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ublicat\Datasheets_ThermopileArrays\Software\SampleCode80x64dR2\"/>
    </mc:Choice>
  </mc:AlternateContent>
  <bookViews>
    <workbookView xWindow="0" yWindow="0" windowWidth="28800" windowHeight="12435" activeTab="1"/>
  </bookViews>
  <sheets>
    <sheet name="EEPROM values" sheetId="3" r:id="rId1"/>
    <sheet name="SENSOR values" sheetId="4" r:id="rId2"/>
    <sheet name="CALC steps + FINAL TEMP PICTURE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7" i="5" l="1"/>
  <c r="D257" i="5"/>
  <c r="E257" i="5"/>
  <c r="F257" i="5"/>
  <c r="G257" i="5"/>
  <c r="H257" i="5"/>
  <c r="I257" i="5"/>
  <c r="J257" i="5"/>
  <c r="K257" i="5"/>
  <c r="L257" i="5"/>
  <c r="M257" i="5"/>
  <c r="N257" i="5"/>
  <c r="O257" i="5"/>
  <c r="P257" i="5"/>
  <c r="Q257" i="5"/>
  <c r="R257" i="5"/>
  <c r="S257" i="5"/>
  <c r="T257" i="5"/>
  <c r="U257" i="5"/>
  <c r="V257" i="5"/>
  <c r="W257" i="5"/>
  <c r="X257" i="5"/>
  <c r="Y257" i="5"/>
  <c r="Z257" i="5"/>
  <c r="AA257" i="5"/>
  <c r="AB257" i="5"/>
  <c r="AC257" i="5"/>
  <c r="AD257" i="5"/>
  <c r="AE257" i="5"/>
  <c r="AF257" i="5"/>
  <c r="AG257" i="5"/>
  <c r="AH257" i="5"/>
  <c r="AI257" i="5"/>
  <c r="AJ257" i="5"/>
  <c r="AK257" i="5"/>
  <c r="AL257" i="5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AZ257" i="5"/>
  <c r="BA257" i="5"/>
  <c r="BB257" i="5"/>
  <c r="BC257" i="5"/>
  <c r="BD257" i="5"/>
  <c r="BE257" i="5"/>
  <c r="BF257" i="5"/>
  <c r="BG257" i="5"/>
  <c r="BH257" i="5"/>
  <c r="BI257" i="5"/>
  <c r="BJ257" i="5"/>
  <c r="BK257" i="5"/>
  <c r="BL257" i="5"/>
  <c r="BM257" i="5"/>
  <c r="BN257" i="5"/>
  <c r="BO257" i="5"/>
  <c r="BP257" i="5"/>
  <c r="BQ257" i="5"/>
  <c r="BR257" i="5"/>
  <c r="BS257" i="5"/>
  <c r="BT257" i="5"/>
  <c r="BU257" i="5"/>
  <c r="BV257" i="5"/>
  <c r="BW257" i="5"/>
  <c r="BX257" i="5"/>
  <c r="BY257" i="5"/>
  <c r="BZ257" i="5"/>
  <c r="CA257" i="5"/>
  <c r="CB257" i="5"/>
  <c r="CC257" i="5"/>
  <c r="C258" i="5"/>
  <c r="D258" i="5"/>
  <c r="E258" i="5"/>
  <c r="F258" i="5"/>
  <c r="G258" i="5"/>
  <c r="H258" i="5"/>
  <c r="I258" i="5"/>
  <c r="J258" i="5"/>
  <c r="K258" i="5"/>
  <c r="L258" i="5"/>
  <c r="M258" i="5"/>
  <c r="N258" i="5"/>
  <c r="O258" i="5"/>
  <c r="P258" i="5"/>
  <c r="Q258" i="5"/>
  <c r="R258" i="5"/>
  <c r="S258" i="5"/>
  <c r="T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AI258" i="5"/>
  <c r="AJ258" i="5"/>
  <c r="AK258" i="5"/>
  <c r="AL258" i="5"/>
  <c r="AM258" i="5"/>
  <c r="AN258" i="5"/>
  <c r="AO258" i="5"/>
  <c r="AP258" i="5"/>
  <c r="AQ258" i="5"/>
  <c r="AR258" i="5"/>
  <c r="AS258" i="5"/>
  <c r="AT258" i="5"/>
  <c r="AU258" i="5"/>
  <c r="AV258" i="5"/>
  <c r="AW258" i="5"/>
  <c r="AX258" i="5"/>
  <c r="AY258" i="5"/>
  <c r="AZ258" i="5"/>
  <c r="BA258" i="5"/>
  <c r="BB258" i="5"/>
  <c r="BC258" i="5"/>
  <c r="BD258" i="5"/>
  <c r="BE258" i="5"/>
  <c r="BF258" i="5"/>
  <c r="BG258" i="5"/>
  <c r="BH258" i="5"/>
  <c r="BI258" i="5"/>
  <c r="BJ258" i="5"/>
  <c r="BK258" i="5"/>
  <c r="BL258" i="5"/>
  <c r="BM258" i="5"/>
  <c r="BN258" i="5"/>
  <c r="BO258" i="5"/>
  <c r="BP258" i="5"/>
  <c r="BQ258" i="5"/>
  <c r="BR258" i="5"/>
  <c r="BS258" i="5"/>
  <c r="BT258" i="5"/>
  <c r="BU258" i="5"/>
  <c r="BV258" i="5"/>
  <c r="BW258" i="5"/>
  <c r="BX258" i="5"/>
  <c r="BY258" i="5"/>
  <c r="BZ258" i="5"/>
  <c r="CA258" i="5"/>
  <c r="CB258" i="5"/>
  <c r="CC258" i="5"/>
  <c r="C259" i="5"/>
  <c r="D259" i="5"/>
  <c r="E259" i="5"/>
  <c r="F259" i="5"/>
  <c r="G259" i="5"/>
  <c r="H259" i="5"/>
  <c r="I259" i="5"/>
  <c r="J259" i="5"/>
  <c r="K259" i="5"/>
  <c r="L259" i="5"/>
  <c r="M259" i="5"/>
  <c r="N259" i="5"/>
  <c r="O259" i="5"/>
  <c r="P259" i="5"/>
  <c r="Q259" i="5"/>
  <c r="R259" i="5"/>
  <c r="S259" i="5"/>
  <c r="T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AI259" i="5"/>
  <c r="AJ259" i="5"/>
  <c r="AK259" i="5"/>
  <c r="AL259" i="5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AZ259" i="5"/>
  <c r="BA259" i="5"/>
  <c r="BB259" i="5"/>
  <c r="BC259" i="5"/>
  <c r="BD259" i="5"/>
  <c r="BE259" i="5"/>
  <c r="BF259" i="5"/>
  <c r="BG259" i="5"/>
  <c r="BH259" i="5"/>
  <c r="BI259" i="5"/>
  <c r="BJ259" i="5"/>
  <c r="BK259" i="5"/>
  <c r="BL259" i="5"/>
  <c r="BM259" i="5"/>
  <c r="BN259" i="5"/>
  <c r="BO259" i="5"/>
  <c r="BP259" i="5"/>
  <c r="BQ259" i="5"/>
  <c r="BR259" i="5"/>
  <c r="BS259" i="5"/>
  <c r="BT259" i="5"/>
  <c r="BU259" i="5"/>
  <c r="BV259" i="5"/>
  <c r="BW259" i="5"/>
  <c r="BX259" i="5"/>
  <c r="BY259" i="5"/>
  <c r="BZ259" i="5"/>
  <c r="CA259" i="5"/>
  <c r="CB259" i="5"/>
  <c r="CC259" i="5"/>
  <c r="C260" i="5"/>
  <c r="D260" i="5"/>
  <c r="E260" i="5"/>
  <c r="F260" i="5"/>
  <c r="G260" i="5"/>
  <c r="H260" i="5"/>
  <c r="I260" i="5"/>
  <c r="J260" i="5"/>
  <c r="K260" i="5"/>
  <c r="L260" i="5"/>
  <c r="M260" i="5"/>
  <c r="N260" i="5"/>
  <c r="O260" i="5"/>
  <c r="P260" i="5"/>
  <c r="Q260" i="5"/>
  <c r="R260" i="5"/>
  <c r="S260" i="5"/>
  <c r="T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AI260" i="5"/>
  <c r="AJ260" i="5"/>
  <c r="AK260" i="5"/>
  <c r="AL260" i="5"/>
  <c r="AM260" i="5"/>
  <c r="AN260" i="5"/>
  <c r="AO260" i="5"/>
  <c r="AP260" i="5"/>
  <c r="AQ260" i="5"/>
  <c r="AR260" i="5"/>
  <c r="AS260" i="5"/>
  <c r="AT260" i="5"/>
  <c r="AU260" i="5"/>
  <c r="AV260" i="5"/>
  <c r="AW260" i="5"/>
  <c r="AX260" i="5"/>
  <c r="AY260" i="5"/>
  <c r="AZ260" i="5"/>
  <c r="BA260" i="5"/>
  <c r="BB260" i="5"/>
  <c r="BC260" i="5"/>
  <c r="BD260" i="5"/>
  <c r="BE260" i="5"/>
  <c r="BF260" i="5"/>
  <c r="BG260" i="5"/>
  <c r="BH260" i="5"/>
  <c r="BI260" i="5"/>
  <c r="BJ260" i="5"/>
  <c r="BK260" i="5"/>
  <c r="BL260" i="5"/>
  <c r="BM260" i="5"/>
  <c r="BN260" i="5"/>
  <c r="BO260" i="5"/>
  <c r="BP260" i="5"/>
  <c r="BQ260" i="5"/>
  <c r="BR260" i="5"/>
  <c r="BS260" i="5"/>
  <c r="BT260" i="5"/>
  <c r="BU260" i="5"/>
  <c r="BV260" i="5"/>
  <c r="BW260" i="5"/>
  <c r="BX260" i="5"/>
  <c r="BY260" i="5"/>
  <c r="BZ260" i="5"/>
  <c r="CA260" i="5"/>
  <c r="CB260" i="5"/>
  <c r="CC260" i="5"/>
  <c r="C261" i="5"/>
  <c r="D261" i="5"/>
  <c r="E261" i="5"/>
  <c r="F261" i="5"/>
  <c r="G261" i="5"/>
  <c r="H261" i="5"/>
  <c r="I261" i="5"/>
  <c r="J261" i="5"/>
  <c r="K261" i="5"/>
  <c r="L261" i="5"/>
  <c r="M261" i="5"/>
  <c r="N261" i="5"/>
  <c r="O261" i="5"/>
  <c r="P261" i="5"/>
  <c r="Q261" i="5"/>
  <c r="R261" i="5"/>
  <c r="S261" i="5"/>
  <c r="T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AI261" i="5"/>
  <c r="AJ261" i="5"/>
  <c r="AK261" i="5"/>
  <c r="AL261" i="5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AZ261" i="5"/>
  <c r="BA261" i="5"/>
  <c r="BB261" i="5"/>
  <c r="BC261" i="5"/>
  <c r="BD261" i="5"/>
  <c r="BE261" i="5"/>
  <c r="BF261" i="5"/>
  <c r="BG261" i="5"/>
  <c r="BH261" i="5"/>
  <c r="BI261" i="5"/>
  <c r="BJ261" i="5"/>
  <c r="BK261" i="5"/>
  <c r="BL261" i="5"/>
  <c r="BM261" i="5"/>
  <c r="BN261" i="5"/>
  <c r="BO261" i="5"/>
  <c r="BP261" i="5"/>
  <c r="BQ261" i="5"/>
  <c r="BR261" i="5"/>
  <c r="BS261" i="5"/>
  <c r="BT261" i="5"/>
  <c r="BU261" i="5"/>
  <c r="BV261" i="5"/>
  <c r="BW261" i="5"/>
  <c r="BX261" i="5"/>
  <c r="BY261" i="5"/>
  <c r="BZ261" i="5"/>
  <c r="CA261" i="5"/>
  <c r="CB261" i="5"/>
  <c r="CC261" i="5"/>
  <c r="C262" i="5"/>
  <c r="D262" i="5"/>
  <c r="E262" i="5"/>
  <c r="F262" i="5"/>
  <c r="G262" i="5"/>
  <c r="H262" i="5"/>
  <c r="I262" i="5"/>
  <c r="J262" i="5"/>
  <c r="K262" i="5"/>
  <c r="L262" i="5"/>
  <c r="M262" i="5"/>
  <c r="N262" i="5"/>
  <c r="O262" i="5"/>
  <c r="P262" i="5"/>
  <c r="Q262" i="5"/>
  <c r="R262" i="5"/>
  <c r="S262" i="5"/>
  <c r="T262" i="5"/>
  <c r="U262" i="5"/>
  <c r="V262" i="5"/>
  <c r="W262" i="5"/>
  <c r="X262" i="5"/>
  <c r="Y262" i="5"/>
  <c r="Z262" i="5"/>
  <c r="AA262" i="5"/>
  <c r="AB262" i="5"/>
  <c r="AC262" i="5"/>
  <c r="AD262" i="5"/>
  <c r="AE262" i="5"/>
  <c r="AF262" i="5"/>
  <c r="AG262" i="5"/>
  <c r="AH262" i="5"/>
  <c r="AI262" i="5"/>
  <c r="AJ262" i="5"/>
  <c r="AK262" i="5"/>
  <c r="AL262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AZ262" i="5"/>
  <c r="BA262" i="5"/>
  <c r="BB262" i="5"/>
  <c r="BC262" i="5"/>
  <c r="BD262" i="5"/>
  <c r="BE262" i="5"/>
  <c r="BF262" i="5"/>
  <c r="BG262" i="5"/>
  <c r="BH262" i="5"/>
  <c r="BI262" i="5"/>
  <c r="BJ262" i="5"/>
  <c r="BK262" i="5"/>
  <c r="BL262" i="5"/>
  <c r="BM262" i="5"/>
  <c r="BN262" i="5"/>
  <c r="BO262" i="5"/>
  <c r="BP262" i="5"/>
  <c r="BQ262" i="5"/>
  <c r="BR262" i="5"/>
  <c r="BS262" i="5"/>
  <c r="BT262" i="5"/>
  <c r="BU262" i="5"/>
  <c r="BV262" i="5"/>
  <c r="BW262" i="5"/>
  <c r="BX262" i="5"/>
  <c r="BY262" i="5"/>
  <c r="BZ262" i="5"/>
  <c r="CA262" i="5"/>
  <c r="CB262" i="5"/>
  <c r="CC262" i="5"/>
  <c r="C263" i="5"/>
  <c r="D263" i="5"/>
  <c r="E263" i="5"/>
  <c r="F263" i="5"/>
  <c r="G263" i="5"/>
  <c r="H263" i="5"/>
  <c r="I263" i="5"/>
  <c r="J263" i="5"/>
  <c r="K263" i="5"/>
  <c r="L263" i="5"/>
  <c r="M263" i="5"/>
  <c r="N263" i="5"/>
  <c r="O263" i="5"/>
  <c r="P263" i="5"/>
  <c r="Q263" i="5"/>
  <c r="R263" i="5"/>
  <c r="S263" i="5"/>
  <c r="T263" i="5"/>
  <c r="U263" i="5"/>
  <c r="V263" i="5"/>
  <c r="W263" i="5"/>
  <c r="X263" i="5"/>
  <c r="Y263" i="5"/>
  <c r="Z263" i="5"/>
  <c r="AA263" i="5"/>
  <c r="AB263" i="5"/>
  <c r="AC263" i="5"/>
  <c r="AD263" i="5"/>
  <c r="AE263" i="5"/>
  <c r="AF263" i="5"/>
  <c r="AG263" i="5"/>
  <c r="AH263" i="5"/>
  <c r="AI263" i="5"/>
  <c r="AJ263" i="5"/>
  <c r="AK263" i="5"/>
  <c r="AL263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AZ263" i="5"/>
  <c r="BA263" i="5"/>
  <c r="BB263" i="5"/>
  <c r="BC263" i="5"/>
  <c r="BD263" i="5"/>
  <c r="BE263" i="5"/>
  <c r="BF263" i="5"/>
  <c r="BG263" i="5"/>
  <c r="BH263" i="5"/>
  <c r="BI263" i="5"/>
  <c r="BJ263" i="5"/>
  <c r="BK263" i="5"/>
  <c r="BL263" i="5"/>
  <c r="BM263" i="5"/>
  <c r="BN263" i="5"/>
  <c r="BO263" i="5"/>
  <c r="BP263" i="5"/>
  <c r="BQ263" i="5"/>
  <c r="BR263" i="5"/>
  <c r="BS263" i="5"/>
  <c r="BT263" i="5"/>
  <c r="BU263" i="5"/>
  <c r="BV263" i="5"/>
  <c r="BW263" i="5"/>
  <c r="BX263" i="5"/>
  <c r="BY263" i="5"/>
  <c r="BZ263" i="5"/>
  <c r="CA263" i="5"/>
  <c r="CB263" i="5"/>
  <c r="CC263" i="5"/>
  <c r="C264" i="5"/>
  <c r="D264" i="5"/>
  <c r="E264" i="5"/>
  <c r="F264" i="5"/>
  <c r="G264" i="5"/>
  <c r="H264" i="5"/>
  <c r="I264" i="5"/>
  <c r="J264" i="5"/>
  <c r="K264" i="5"/>
  <c r="L264" i="5"/>
  <c r="M264" i="5"/>
  <c r="N264" i="5"/>
  <c r="O264" i="5"/>
  <c r="P264" i="5"/>
  <c r="Q264" i="5"/>
  <c r="R264" i="5"/>
  <c r="S264" i="5"/>
  <c r="T264" i="5"/>
  <c r="U264" i="5"/>
  <c r="V264" i="5"/>
  <c r="W264" i="5"/>
  <c r="X264" i="5"/>
  <c r="Y264" i="5"/>
  <c r="Z264" i="5"/>
  <c r="AA264" i="5"/>
  <c r="AB264" i="5"/>
  <c r="AC264" i="5"/>
  <c r="AD264" i="5"/>
  <c r="AE264" i="5"/>
  <c r="AF264" i="5"/>
  <c r="AG264" i="5"/>
  <c r="AH264" i="5"/>
  <c r="AI264" i="5"/>
  <c r="AJ264" i="5"/>
  <c r="AK264" i="5"/>
  <c r="AL264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AZ264" i="5"/>
  <c r="BA264" i="5"/>
  <c r="BB264" i="5"/>
  <c r="BC264" i="5"/>
  <c r="BD264" i="5"/>
  <c r="BE264" i="5"/>
  <c r="BF264" i="5"/>
  <c r="BG264" i="5"/>
  <c r="BH264" i="5"/>
  <c r="BI264" i="5"/>
  <c r="BJ264" i="5"/>
  <c r="BK264" i="5"/>
  <c r="BL264" i="5"/>
  <c r="BM264" i="5"/>
  <c r="BN264" i="5"/>
  <c r="BO264" i="5"/>
  <c r="BP264" i="5"/>
  <c r="BQ264" i="5"/>
  <c r="BR264" i="5"/>
  <c r="BS264" i="5"/>
  <c r="BT264" i="5"/>
  <c r="BU264" i="5"/>
  <c r="BV264" i="5"/>
  <c r="BW264" i="5"/>
  <c r="BX264" i="5"/>
  <c r="BY264" i="5"/>
  <c r="BZ264" i="5"/>
  <c r="CA264" i="5"/>
  <c r="CB264" i="5"/>
  <c r="CC264" i="5"/>
  <c r="C265" i="5"/>
  <c r="D265" i="5"/>
  <c r="E265" i="5"/>
  <c r="F265" i="5"/>
  <c r="G265" i="5"/>
  <c r="H265" i="5"/>
  <c r="I265" i="5"/>
  <c r="J265" i="5"/>
  <c r="K265" i="5"/>
  <c r="L265" i="5"/>
  <c r="M265" i="5"/>
  <c r="N265" i="5"/>
  <c r="O265" i="5"/>
  <c r="P265" i="5"/>
  <c r="Q265" i="5"/>
  <c r="R265" i="5"/>
  <c r="S265" i="5"/>
  <c r="T265" i="5"/>
  <c r="U265" i="5"/>
  <c r="V265" i="5"/>
  <c r="W265" i="5"/>
  <c r="X265" i="5"/>
  <c r="Y265" i="5"/>
  <c r="Z265" i="5"/>
  <c r="AA265" i="5"/>
  <c r="AB265" i="5"/>
  <c r="AC265" i="5"/>
  <c r="AD265" i="5"/>
  <c r="AE265" i="5"/>
  <c r="AF265" i="5"/>
  <c r="AG265" i="5"/>
  <c r="AH265" i="5"/>
  <c r="AI265" i="5"/>
  <c r="AJ265" i="5"/>
  <c r="AK265" i="5"/>
  <c r="AL265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AZ265" i="5"/>
  <c r="BA265" i="5"/>
  <c r="BB265" i="5"/>
  <c r="BC265" i="5"/>
  <c r="BD265" i="5"/>
  <c r="BE265" i="5"/>
  <c r="BF265" i="5"/>
  <c r="BG265" i="5"/>
  <c r="BH265" i="5"/>
  <c r="BI265" i="5"/>
  <c r="BJ265" i="5"/>
  <c r="BK265" i="5"/>
  <c r="BL265" i="5"/>
  <c r="BM265" i="5"/>
  <c r="BN265" i="5"/>
  <c r="BO265" i="5"/>
  <c r="BP265" i="5"/>
  <c r="BQ265" i="5"/>
  <c r="BR265" i="5"/>
  <c r="BS265" i="5"/>
  <c r="BT265" i="5"/>
  <c r="BU265" i="5"/>
  <c r="BV265" i="5"/>
  <c r="BW265" i="5"/>
  <c r="BX265" i="5"/>
  <c r="BY265" i="5"/>
  <c r="BZ265" i="5"/>
  <c r="CA265" i="5"/>
  <c r="CB265" i="5"/>
  <c r="CC265" i="5"/>
  <c r="C266" i="5"/>
  <c r="D266" i="5"/>
  <c r="E266" i="5"/>
  <c r="F266" i="5"/>
  <c r="G266" i="5"/>
  <c r="H266" i="5"/>
  <c r="I266" i="5"/>
  <c r="J266" i="5"/>
  <c r="K266" i="5"/>
  <c r="L266" i="5"/>
  <c r="M266" i="5"/>
  <c r="N266" i="5"/>
  <c r="O266" i="5"/>
  <c r="P266" i="5"/>
  <c r="Q266" i="5"/>
  <c r="R266" i="5"/>
  <c r="S266" i="5"/>
  <c r="T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AZ266" i="5"/>
  <c r="BA266" i="5"/>
  <c r="BB266" i="5"/>
  <c r="BC266" i="5"/>
  <c r="BD266" i="5"/>
  <c r="BE266" i="5"/>
  <c r="BF266" i="5"/>
  <c r="BG266" i="5"/>
  <c r="BH266" i="5"/>
  <c r="BI266" i="5"/>
  <c r="BJ266" i="5"/>
  <c r="BK266" i="5"/>
  <c r="BL266" i="5"/>
  <c r="BM266" i="5"/>
  <c r="BN266" i="5"/>
  <c r="BO266" i="5"/>
  <c r="BP266" i="5"/>
  <c r="BQ266" i="5"/>
  <c r="BR266" i="5"/>
  <c r="BS266" i="5"/>
  <c r="BT266" i="5"/>
  <c r="BU266" i="5"/>
  <c r="BV266" i="5"/>
  <c r="BW266" i="5"/>
  <c r="BX266" i="5"/>
  <c r="BY266" i="5"/>
  <c r="BZ266" i="5"/>
  <c r="CA266" i="5"/>
  <c r="CB266" i="5"/>
  <c r="CC266" i="5"/>
  <c r="C267" i="5"/>
  <c r="D267" i="5"/>
  <c r="E267" i="5"/>
  <c r="F267" i="5"/>
  <c r="G267" i="5"/>
  <c r="H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BO267" i="5"/>
  <c r="BP267" i="5"/>
  <c r="BQ267" i="5"/>
  <c r="BR267" i="5"/>
  <c r="BS267" i="5"/>
  <c r="BT267" i="5"/>
  <c r="BU267" i="5"/>
  <c r="BV267" i="5"/>
  <c r="BW267" i="5"/>
  <c r="BX267" i="5"/>
  <c r="BY267" i="5"/>
  <c r="BZ267" i="5"/>
  <c r="CA267" i="5"/>
  <c r="CB267" i="5"/>
  <c r="CC267" i="5"/>
  <c r="C268" i="5"/>
  <c r="D268" i="5"/>
  <c r="E268" i="5"/>
  <c r="F268" i="5"/>
  <c r="G268" i="5"/>
  <c r="H268" i="5"/>
  <c r="I268" i="5"/>
  <c r="J268" i="5"/>
  <c r="K268" i="5"/>
  <c r="L268" i="5"/>
  <c r="M268" i="5"/>
  <c r="N268" i="5"/>
  <c r="O268" i="5"/>
  <c r="P268" i="5"/>
  <c r="Q268" i="5"/>
  <c r="R268" i="5"/>
  <c r="S268" i="5"/>
  <c r="T268" i="5"/>
  <c r="U268" i="5"/>
  <c r="V268" i="5"/>
  <c r="W268" i="5"/>
  <c r="X268" i="5"/>
  <c r="Y268" i="5"/>
  <c r="Z268" i="5"/>
  <c r="AA268" i="5"/>
  <c r="AB268" i="5"/>
  <c r="AC268" i="5"/>
  <c r="AD268" i="5"/>
  <c r="AE268" i="5"/>
  <c r="AF268" i="5"/>
  <c r="AG268" i="5"/>
  <c r="AH268" i="5"/>
  <c r="AI268" i="5"/>
  <c r="AJ268" i="5"/>
  <c r="AK268" i="5"/>
  <c r="AL268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AZ268" i="5"/>
  <c r="BA268" i="5"/>
  <c r="BB268" i="5"/>
  <c r="BC268" i="5"/>
  <c r="BD268" i="5"/>
  <c r="BE268" i="5"/>
  <c r="BF268" i="5"/>
  <c r="BG268" i="5"/>
  <c r="BH268" i="5"/>
  <c r="BI268" i="5"/>
  <c r="BJ268" i="5"/>
  <c r="BK268" i="5"/>
  <c r="BL268" i="5"/>
  <c r="BM268" i="5"/>
  <c r="BN268" i="5"/>
  <c r="BO268" i="5"/>
  <c r="BP268" i="5"/>
  <c r="BQ268" i="5"/>
  <c r="BR268" i="5"/>
  <c r="BS268" i="5"/>
  <c r="BT268" i="5"/>
  <c r="BU268" i="5"/>
  <c r="BV268" i="5"/>
  <c r="BW268" i="5"/>
  <c r="BX268" i="5"/>
  <c r="BY268" i="5"/>
  <c r="BZ268" i="5"/>
  <c r="CA268" i="5"/>
  <c r="CB268" i="5"/>
  <c r="CC268" i="5"/>
  <c r="C269" i="5"/>
  <c r="D269" i="5"/>
  <c r="E269" i="5"/>
  <c r="F269" i="5"/>
  <c r="G269" i="5"/>
  <c r="H269" i="5"/>
  <c r="I269" i="5"/>
  <c r="J269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BO269" i="5"/>
  <c r="BP269" i="5"/>
  <c r="BQ269" i="5"/>
  <c r="BR269" i="5"/>
  <c r="BS269" i="5"/>
  <c r="BT269" i="5"/>
  <c r="BU269" i="5"/>
  <c r="BV269" i="5"/>
  <c r="BW269" i="5"/>
  <c r="BX269" i="5"/>
  <c r="BY269" i="5"/>
  <c r="BZ269" i="5"/>
  <c r="CA269" i="5"/>
  <c r="CB269" i="5"/>
  <c r="CC269" i="5"/>
  <c r="C270" i="5"/>
  <c r="D270" i="5"/>
  <c r="E270" i="5"/>
  <c r="F270" i="5"/>
  <c r="G270" i="5"/>
  <c r="H270" i="5"/>
  <c r="I270" i="5"/>
  <c r="J270" i="5"/>
  <c r="K270" i="5"/>
  <c r="L270" i="5"/>
  <c r="M270" i="5"/>
  <c r="N270" i="5"/>
  <c r="O270" i="5"/>
  <c r="P270" i="5"/>
  <c r="Q270" i="5"/>
  <c r="R270" i="5"/>
  <c r="S270" i="5"/>
  <c r="T270" i="5"/>
  <c r="U270" i="5"/>
  <c r="V270" i="5"/>
  <c r="W270" i="5"/>
  <c r="X270" i="5"/>
  <c r="Y270" i="5"/>
  <c r="Z270" i="5"/>
  <c r="AA270" i="5"/>
  <c r="AB270" i="5"/>
  <c r="AC270" i="5"/>
  <c r="AD270" i="5"/>
  <c r="AE270" i="5"/>
  <c r="AF270" i="5"/>
  <c r="AG270" i="5"/>
  <c r="AH270" i="5"/>
  <c r="AI270" i="5"/>
  <c r="AJ270" i="5"/>
  <c r="AK270" i="5"/>
  <c r="AL270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AZ270" i="5"/>
  <c r="BA270" i="5"/>
  <c r="BB270" i="5"/>
  <c r="BC270" i="5"/>
  <c r="BD270" i="5"/>
  <c r="BE270" i="5"/>
  <c r="BF270" i="5"/>
  <c r="BG270" i="5"/>
  <c r="BH270" i="5"/>
  <c r="BI270" i="5"/>
  <c r="BJ270" i="5"/>
  <c r="BK270" i="5"/>
  <c r="BL270" i="5"/>
  <c r="BM270" i="5"/>
  <c r="BN270" i="5"/>
  <c r="BO270" i="5"/>
  <c r="BP270" i="5"/>
  <c r="BQ270" i="5"/>
  <c r="BR270" i="5"/>
  <c r="BS270" i="5"/>
  <c r="BT270" i="5"/>
  <c r="BU270" i="5"/>
  <c r="BV270" i="5"/>
  <c r="BW270" i="5"/>
  <c r="BX270" i="5"/>
  <c r="BY270" i="5"/>
  <c r="BZ270" i="5"/>
  <c r="CA270" i="5"/>
  <c r="CB270" i="5"/>
  <c r="CC270" i="5"/>
  <c r="C271" i="5"/>
  <c r="D271" i="5"/>
  <c r="E271" i="5"/>
  <c r="F271" i="5"/>
  <c r="G271" i="5"/>
  <c r="H271" i="5"/>
  <c r="I271" i="5"/>
  <c r="J271" i="5"/>
  <c r="K271" i="5"/>
  <c r="L271" i="5"/>
  <c r="M271" i="5"/>
  <c r="N271" i="5"/>
  <c r="O271" i="5"/>
  <c r="P271" i="5"/>
  <c r="Q271" i="5"/>
  <c r="R271" i="5"/>
  <c r="S271" i="5"/>
  <c r="T271" i="5"/>
  <c r="U271" i="5"/>
  <c r="V271" i="5"/>
  <c r="W271" i="5"/>
  <c r="X271" i="5"/>
  <c r="Y271" i="5"/>
  <c r="Z271" i="5"/>
  <c r="AA271" i="5"/>
  <c r="AB271" i="5"/>
  <c r="AC271" i="5"/>
  <c r="AD271" i="5"/>
  <c r="AE271" i="5"/>
  <c r="AF271" i="5"/>
  <c r="AG271" i="5"/>
  <c r="AH271" i="5"/>
  <c r="AI271" i="5"/>
  <c r="AJ271" i="5"/>
  <c r="AK271" i="5"/>
  <c r="AL271" i="5"/>
  <c r="AM271" i="5"/>
  <c r="AN271" i="5"/>
  <c r="AO271" i="5"/>
  <c r="AP271" i="5"/>
  <c r="AQ271" i="5"/>
  <c r="AR271" i="5"/>
  <c r="AS271" i="5"/>
  <c r="AT271" i="5"/>
  <c r="AU271" i="5"/>
  <c r="AV271" i="5"/>
  <c r="AW271" i="5"/>
  <c r="AX271" i="5"/>
  <c r="AY271" i="5"/>
  <c r="AZ271" i="5"/>
  <c r="BA271" i="5"/>
  <c r="BB271" i="5"/>
  <c r="BC271" i="5"/>
  <c r="BD271" i="5"/>
  <c r="BE271" i="5"/>
  <c r="BF271" i="5"/>
  <c r="BG271" i="5"/>
  <c r="BH271" i="5"/>
  <c r="BI271" i="5"/>
  <c r="BJ271" i="5"/>
  <c r="BK271" i="5"/>
  <c r="BL271" i="5"/>
  <c r="BM271" i="5"/>
  <c r="BN271" i="5"/>
  <c r="BO271" i="5"/>
  <c r="BP271" i="5"/>
  <c r="BQ271" i="5"/>
  <c r="BR271" i="5"/>
  <c r="BS271" i="5"/>
  <c r="BT271" i="5"/>
  <c r="BU271" i="5"/>
  <c r="BV271" i="5"/>
  <c r="BW271" i="5"/>
  <c r="BX271" i="5"/>
  <c r="BY271" i="5"/>
  <c r="BZ271" i="5"/>
  <c r="CA271" i="5"/>
  <c r="CB271" i="5"/>
  <c r="CC271" i="5"/>
  <c r="C272" i="5"/>
  <c r="D272" i="5"/>
  <c r="E272" i="5"/>
  <c r="F272" i="5"/>
  <c r="G272" i="5"/>
  <c r="H272" i="5"/>
  <c r="I272" i="5"/>
  <c r="J272" i="5"/>
  <c r="K272" i="5"/>
  <c r="L272" i="5"/>
  <c r="M272" i="5"/>
  <c r="N272" i="5"/>
  <c r="O272" i="5"/>
  <c r="P272" i="5"/>
  <c r="Q272" i="5"/>
  <c r="R272" i="5"/>
  <c r="S272" i="5"/>
  <c r="T272" i="5"/>
  <c r="U272" i="5"/>
  <c r="V272" i="5"/>
  <c r="W272" i="5"/>
  <c r="X272" i="5"/>
  <c r="Y272" i="5"/>
  <c r="Z272" i="5"/>
  <c r="AA272" i="5"/>
  <c r="AB272" i="5"/>
  <c r="AC272" i="5"/>
  <c r="AD272" i="5"/>
  <c r="AE272" i="5"/>
  <c r="AF272" i="5"/>
  <c r="AG272" i="5"/>
  <c r="AH272" i="5"/>
  <c r="AI272" i="5"/>
  <c r="AJ272" i="5"/>
  <c r="AK272" i="5"/>
  <c r="AL272" i="5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AZ272" i="5"/>
  <c r="BA272" i="5"/>
  <c r="BB272" i="5"/>
  <c r="BC272" i="5"/>
  <c r="BD272" i="5"/>
  <c r="BE272" i="5"/>
  <c r="BF272" i="5"/>
  <c r="BG272" i="5"/>
  <c r="BH272" i="5"/>
  <c r="BI272" i="5"/>
  <c r="BJ272" i="5"/>
  <c r="BK272" i="5"/>
  <c r="BL272" i="5"/>
  <c r="BM272" i="5"/>
  <c r="BN272" i="5"/>
  <c r="BO272" i="5"/>
  <c r="BP272" i="5"/>
  <c r="BQ272" i="5"/>
  <c r="BR272" i="5"/>
  <c r="BS272" i="5"/>
  <c r="BT272" i="5"/>
  <c r="BU272" i="5"/>
  <c r="BV272" i="5"/>
  <c r="BW272" i="5"/>
  <c r="BX272" i="5"/>
  <c r="BY272" i="5"/>
  <c r="BZ272" i="5"/>
  <c r="CA272" i="5"/>
  <c r="CB272" i="5"/>
  <c r="CC272" i="5"/>
  <c r="C273" i="5"/>
  <c r="D273" i="5"/>
  <c r="E273" i="5"/>
  <c r="F273" i="5"/>
  <c r="G273" i="5"/>
  <c r="H273" i="5"/>
  <c r="I273" i="5"/>
  <c r="J273" i="5"/>
  <c r="K273" i="5"/>
  <c r="L273" i="5"/>
  <c r="M273" i="5"/>
  <c r="N273" i="5"/>
  <c r="O273" i="5"/>
  <c r="P273" i="5"/>
  <c r="Q273" i="5"/>
  <c r="R273" i="5"/>
  <c r="S273" i="5"/>
  <c r="T273" i="5"/>
  <c r="U273" i="5"/>
  <c r="V273" i="5"/>
  <c r="W273" i="5"/>
  <c r="X273" i="5"/>
  <c r="Y273" i="5"/>
  <c r="Z273" i="5"/>
  <c r="AA273" i="5"/>
  <c r="AB273" i="5"/>
  <c r="AC273" i="5"/>
  <c r="AD273" i="5"/>
  <c r="AE273" i="5"/>
  <c r="AF273" i="5"/>
  <c r="AG273" i="5"/>
  <c r="AH273" i="5"/>
  <c r="AI273" i="5"/>
  <c r="AJ273" i="5"/>
  <c r="AK273" i="5"/>
  <c r="AL273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AZ273" i="5"/>
  <c r="BA273" i="5"/>
  <c r="BB273" i="5"/>
  <c r="BC273" i="5"/>
  <c r="BD273" i="5"/>
  <c r="BE273" i="5"/>
  <c r="BF273" i="5"/>
  <c r="BG273" i="5"/>
  <c r="BH273" i="5"/>
  <c r="BI273" i="5"/>
  <c r="BJ273" i="5"/>
  <c r="BK273" i="5"/>
  <c r="BL273" i="5"/>
  <c r="BM273" i="5"/>
  <c r="BN273" i="5"/>
  <c r="BO273" i="5"/>
  <c r="BP273" i="5"/>
  <c r="BQ273" i="5"/>
  <c r="BR273" i="5"/>
  <c r="BS273" i="5"/>
  <c r="BT273" i="5"/>
  <c r="BU273" i="5"/>
  <c r="BV273" i="5"/>
  <c r="BW273" i="5"/>
  <c r="BX273" i="5"/>
  <c r="BY273" i="5"/>
  <c r="BZ273" i="5"/>
  <c r="CA273" i="5"/>
  <c r="CB273" i="5"/>
  <c r="CC273" i="5"/>
  <c r="C274" i="5"/>
  <c r="D274" i="5"/>
  <c r="E274" i="5"/>
  <c r="F274" i="5"/>
  <c r="G274" i="5"/>
  <c r="H274" i="5"/>
  <c r="I274" i="5"/>
  <c r="J274" i="5"/>
  <c r="K274" i="5"/>
  <c r="L274" i="5"/>
  <c r="M274" i="5"/>
  <c r="N274" i="5"/>
  <c r="O274" i="5"/>
  <c r="P274" i="5"/>
  <c r="Q274" i="5"/>
  <c r="R274" i="5"/>
  <c r="S274" i="5"/>
  <c r="T274" i="5"/>
  <c r="U274" i="5"/>
  <c r="V274" i="5"/>
  <c r="W274" i="5"/>
  <c r="X274" i="5"/>
  <c r="Y274" i="5"/>
  <c r="Z274" i="5"/>
  <c r="AA274" i="5"/>
  <c r="AB274" i="5"/>
  <c r="AC274" i="5"/>
  <c r="AD274" i="5"/>
  <c r="AE274" i="5"/>
  <c r="AF274" i="5"/>
  <c r="AG274" i="5"/>
  <c r="AH274" i="5"/>
  <c r="AI274" i="5"/>
  <c r="AJ274" i="5"/>
  <c r="AK274" i="5"/>
  <c r="AL274" i="5"/>
  <c r="AM274" i="5"/>
  <c r="AN274" i="5"/>
  <c r="AO274" i="5"/>
  <c r="AP274" i="5"/>
  <c r="AQ274" i="5"/>
  <c r="AR274" i="5"/>
  <c r="AS274" i="5"/>
  <c r="AT274" i="5"/>
  <c r="AU274" i="5"/>
  <c r="AV274" i="5"/>
  <c r="AW274" i="5"/>
  <c r="AX274" i="5"/>
  <c r="AY274" i="5"/>
  <c r="AZ274" i="5"/>
  <c r="BA274" i="5"/>
  <c r="BB274" i="5"/>
  <c r="BC274" i="5"/>
  <c r="BD274" i="5"/>
  <c r="BE274" i="5"/>
  <c r="BF274" i="5"/>
  <c r="BG274" i="5"/>
  <c r="BH274" i="5"/>
  <c r="BI274" i="5"/>
  <c r="BJ274" i="5"/>
  <c r="BK274" i="5"/>
  <c r="BL274" i="5"/>
  <c r="BM274" i="5"/>
  <c r="BN274" i="5"/>
  <c r="BO274" i="5"/>
  <c r="BP274" i="5"/>
  <c r="BQ274" i="5"/>
  <c r="BR274" i="5"/>
  <c r="BS274" i="5"/>
  <c r="BT274" i="5"/>
  <c r="BU274" i="5"/>
  <c r="BV274" i="5"/>
  <c r="BW274" i="5"/>
  <c r="BX274" i="5"/>
  <c r="BY274" i="5"/>
  <c r="BZ274" i="5"/>
  <c r="CA274" i="5"/>
  <c r="CB274" i="5"/>
  <c r="CC274" i="5"/>
  <c r="C275" i="5"/>
  <c r="D275" i="5"/>
  <c r="E275" i="5"/>
  <c r="F275" i="5"/>
  <c r="G275" i="5"/>
  <c r="H275" i="5"/>
  <c r="I275" i="5"/>
  <c r="J275" i="5"/>
  <c r="K275" i="5"/>
  <c r="L275" i="5"/>
  <c r="M275" i="5"/>
  <c r="N275" i="5"/>
  <c r="O275" i="5"/>
  <c r="P275" i="5"/>
  <c r="Q275" i="5"/>
  <c r="R275" i="5"/>
  <c r="S275" i="5"/>
  <c r="T275" i="5"/>
  <c r="U275" i="5"/>
  <c r="V275" i="5"/>
  <c r="W275" i="5"/>
  <c r="X275" i="5"/>
  <c r="Y275" i="5"/>
  <c r="Z275" i="5"/>
  <c r="AA275" i="5"/>
  <c r="AB275" i="5"/>
  <c r="AC275" i="5"/>
  <c r="AD275" i="5"/>
  <c r="AE275" i="5"/>
  <c r="AF275" i="5"/>
  <c r="AG275" i="5"/>
  <c r="AH275" i="5"/>
  <c r="AI275" i="5"/>
  <c r="AJ275" i="5"/>
  <c r="AK275" i="5"/>
  <c r="AL275" i="5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AZ275" i="5"/>
  <c r="BA275" i="5"/>
  <c r="BB275" i="5"/>
  <c r="BC275" i="5"/>
  <c r="BD275" i="5"/>
  <c r="BE275" i="5"/>
  <c r="BF275" i="5"/>
  <c r="BG275" i="5"/>
  <c r="BH275" i="5"/>
  <c r="BI275" i="5"/>
  <c r="BJ275" i="5"/>
  <c r="BK275" i="5"/>
  <c r="BL275" i="5"/>
  <c r="BM275" i="5"/>
  <c r="BN275" i="5"/>
  <c r="BO275" i="5"/>
  <c r="BP275" i="5"/>
  <c r="BQ275" i="5"/>
  <c r="BR275" i="5"/>
  <c r="BS275" i="5"/>
  <c r="BT275" i="5"/>
  <c r="BU275" i="5"/>
  <c r="BV275" i="5"/>
  <c r="BW275" i="5"/>
  <c r="BX275" i="5"/>
  <c r="BY275" i="5"/>
  <c r="BZ275" i="5"/>
  <c r="CA275" i="5"/>
  <c r="CB275" i="5"/>
  <c r="CC275" i="5"/>
  <c r="C276" i="5"/>
  <c r="D276" i="5"/>
  <c r="E276" i="5"/>
  <c r="F276" i="5"/>
  <c r="G276" i="5"/>
  <c r="H276" i="5"/>
  <c r="I276" i="5"/>
  <c r="J276" i="5"/>
  <c r="K276" i="5"/>
  <c r="L276" i="5"/>
  <c r="M276" i="5"/>
  <c r="N276" i="5"/>
  <c r="O276" i="5"/>
  <c r="P276" i="5"/>
  <c r="Q276" i="5"/>
  <c r="R276" i="5"/>
  <c r="S276" i="5"/>
  <c r="T276" i="5"/>
  <c r="U276" i="5"/>
  <c r="V276" i="5"/>
  <c r="W276" i="5"/>
  <c r="X276" i="5"/>
  <c r="Y276" i="5"/>
  <c r="Z276" i="5"/>
  <c r="AA276" i="5"/>
  <c r="AB276" i="5"/>
  <c r="AC276" i="5"/>
  <c r="AD276" i="5"/>
  <c r="AE276" i="5"/>
  <c r="AF276" i="5"/>
  <c r="AG276" i="5"/>
  <c r="AH276" i="5"/>
  <c r="AI276" i="5"/>
  <c r="AJ276" i="5"/>
  <c r="AK276" i="5"/>
  <c r="AL276" i="5"/>
  <c r="AM276" i="5"/>
  <c r="AN276" i="5"/>
  <c r="AO276" i="5"/>
  <c r="AP276" i="5"/>
  <c r="AQ276" i="5"/>
  <c r="AR276" i="5"/>
  <c r="AS276" i="5"/>
  <c r="AT276" i="5"/>
  <c r="AU276" i="5"/>
  <c r="AV276" i="5"/>
  <c r="AW276" i="5"/>
  <c r="AX276" i="5"/>
  <c r="AY276" i="5"/>
  <c r="AZ276" i="5"/>
  <c r="BA276" i="5"/>
  <c r="BB276" i="5"/>
  <c r="BC276" i="5"/>
  <c r="BD276" i="5"/>
  <c r="BE276" i="5"/>
  <c r="BF276" i="5"/>
  <c r="BG276" i="5"/>
  <c r="BH276" i="5"/>
  <c r="BI276" i="5"/>
  <c r="BJ276" i="5"/>
  <c r="BK276" i="5"/>
  <c r="BL276" i="5"/>
  <c r="BM276" i="5"/>
  <c r="BN276" i="5"/>
  <c r="BO276" i="5"/>
  <c r="BP276" i="5"/>
  <c r="BQ276" i="5"/>
  <c r="BR276" i="5"/>
  <c r="BS276" i="5"/>
  <c r="BT276" i="5"/>
  <c r="BU276" i="5"/>
  <c r="BV276" i="5"/>
  <c r="BW276" i="5"/>
  <c r="BX276" i="5"/>
  <c r="BY276" i="5"/>
  <c r="BZ276" i="5"/>
  <c r="CA276" i="5"/>
  <c r="CB276" i="5"/>
  <c r="CC276" i="5"/>
  <c r="C277" i="5"/>
  <c r="D277" i="5"/>
  <c r="E277" i="5"/>
  <c r="F277" i="5"/>
  <c r="G277" i="5"/>
  <c r="H277" i="5"/>
  <c r="I277" i="5"/>
  <c r="J277" i="5"/>
  <c r="K277" i="5"/>
  <c r="L277" i="5"/>
  <c r="M277" i="5"/>
  <c r="N277" i="5"/>
  <c r="O277" i="5"/>
  <c r="P277" i="5"/>
  <c r="Q277" i="5"/>
  <c r="R277" i="5"/>
  <c r="S277" i="5"/>
  <c r="T277" i="5"/>
  <c r="U277" i="5"/>
  <c r="V277" i="5"/>
  <c r="W277" i="5"/>
  <c r="X277" i="5"/>
  <c r="Y277" i="5"/>
  <c r="Z277" i="5"/>
  <c r="AA277" i="5"/>
  <c r="AB277" i="5"/>
  <c r="AC277" i="5"/>
  <c r="AD277" i="5"/>
  <c r="AE277" i="5"/>
  <c r="AF277" i="5"/>
  <c r="AG277" i="5"/>
  <c r="AH277" i="5"/>
  <c r="AI277" i="5"/>
  <c r="AJ277" i="5"/>
  <c r="AK277" i="5"/>
  <c r="AL277" i="5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AZ277" i="5"/>
  <c r="BA277" i="5"/>
  <c r="BB277" i="5"/>
  <c r="BC277" i="5"/>
  <c r="BD277" i="5"/>
  <c r="BE277" i="5"/>
  <c r="BF277" i="5"/>
  <c r="BG277" i="5"/>
  <c r="BH277" i="5"/>
  <c r="BI277" i="5"/>
  <c r="BJ277" i="5"/>
  <c r="BK277" i="5"/>
  <c r="BL277" i="5"/>
  <c r="BM277" i="5"/>
  <c r="BN277" i="5"/>
  <c r="BO277" i="5"/>
  <c r="BP277" i="5"/>
  <c r="BQ277" i="5"/>
  <c r="BR277" i="5"/>
  <c r="BS277" i="5"/>
  <c r="BT277" i="5"/>
  <c r="BU277" i="5"/>
  <c r="BV277" i="5"/>
  <c r="BW277" i="5"/>
  <c r="BX277" i="5"/>
  <c r="BY277" i="5"/>
  <c r="BZ277" i="5"/>
  <c r="CA277" i="5"/>
  <c r="CB277" i="5"/>
  <c r="CC277" i="5"/>
  <c r="C278" i="5"/>
  <c r="D278" i="5"/>
  <c r="E278" i="5"/>
  <c r="F278" i="5"/>
  <c r="G278" i="5"/>
  <c r="H278" i="5"/>
  <c r="I278" i="5"/>
  <c r="J278" i="5"/>
  <c r="K278" i="5"/>
  <c r="L278" i="5"/>
  <c r="M278" i="5"/>
  <c r="N278" i="5"/>
  <c r="O278" i="5"/>
  <c r="P278" i="5"/>
  <c r="Q278" i="5"/>
  <c r="R278" i="5"/>
  <c r="S278" i="5"/>
  <c r="T278" i="5"/>
  <c r="U278" i="5"/>
  <c r="V278" i="5"/>
  <c r="W278" i="5"/>
  <c r="X278" i="5"/>
  <c r="Y278" i="5"/>
  <c r="Z278" i="5"/>
  <c r="AA278" i="5"/>
  <c r="AB278" i="5"/>
  <c r="AC278" i="5"/>
  <c r="AD278" i="5"/>
  <c r="AE278" i="5"/>
  <c r="AF278" i="5"/>
  <c r="AG278" i="5"/>
  <c r="AH278" i="5"/>
  <c r="AI278" i="5"/>
  <c r="AJ278" i="5"/>
  <c r="AK278" i="5"/>
  <c r="AL278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AZ278" i="5"/>
  <c r="BA278" i="5"/>
  <c r="BB278" i="5"/>
  <c r="BC278" i="5"/>
  <c r="BD278" i="5"/>
  <c r="BE278" i="5"/>
  <c r="BF278" i="5"/>
  <c r="BG278" i="5"/>
  <c r="BH278" i="5"/>
  <c r="BI278" i="5"/>
  <c r="BJ278" i="5"/>
  <c r="BK278" i="5"/>
  <c r="BL278" i="5"/>
  <c r="BM278" i="5"/>
  <c r="BN278" i="5"/>
  <c r="BO278" i="5"/>
  <c r="BP278" i="5"/>
  <c r="BQ278" i="5"/>
  <c r="BR278" i="5"/>
  <c r="BS278" i="5"/>
  <c r="BT278" i="5"/>
  <c r="BU278" i="5"/>
  <c r="BV278" i="5"/>
  <c r="BW278" i="5"/>
  <c r="BX278" i="5"/>
  <c r="BY278" i="5"/>
  <c r="BZ278" i="5"/>
  <c r="CA278" i="5"/>
  <c r="CB278" i="5"/>
  <c r="CC278" i="5"/>
  <c r="C279" i="5"/>
  <c r="D279" i="5"/>
  <c r="E279" i="5"/>
  <c r="F279" i="5"/>
  <c r="G279" i="5"/>
  <c r="H279" i="5"/>
  <c r="I279" i="5"/>
  <c r="J279" i="5"/>
  <c r="K279" i="5"/>
  <c r="L279" i="5"/>
  <c r="M279" i="5"/>
  <c r="N279" i="5"/>
  <c r="O279" i="5"/>
  <c r="P279" i="5"/>
  <c r="Q279" i="5"/>
  <c r="R279" i="5"/>
  <c r="S279" i="5"/>
  <c r="T279" i="5"/>
  <c r="U279" i="5"/>
  <c r="V279" i="5"/>
  <c r="W279" i="5"/>
  <c r="X279" i="5"/>
  <c r="Y279" i="5"/>
  <c r="Z279" i="5"/>
  <c r="AA279" i="5"/>
  <c r="AB279" i="5"/>
  <c r="AC279" i="5"/>
  <c r="AD279" i="5"/>
  <c r="AE279" i="5"/>
  <c r="AF279" i="5"/>
  <c r="AG279" i="5"/>
  <c r="AH279" i="5"/>
  <c r="AI279" i="5"/>
  <c r="AJ279" i="5"/>
  <c r="AK279" i="5"/>
  <c r="AL279" i="5"/>
  <c r="AM279" i="5"/>
  <c r="AN279" i="5"/>
  <c r="AO279" i="5"/>
  <c r="AP279" i="5"/>
  <c r="AQ279" i="5"/>
  <c r="AR279" i="5"/>
  <c r="AS279" i="5"/>
  <c r="AT279" i="5"/>
  <c r="AU279" i="5"/>
  <c r="AV279" i="5"/>
  <c r="AW279" i="5"/>
  <c r="AX279" i="5"/>
  <c r="AY279" i="5"/>
  <c r="AZ279" i="5"/>
  <c r="BA279" i="5"/>
  <c r="BB279" i="5"/>
  <c r="BC279" i="5"/>
  <c r="BD279" i="5"/>
  <c r="BE279" i="5"/>
  <c r="BF279" i="5"/>
  <c r="BG279" i="5"/>
  <c r="BH279" i="5"/>
  <c r="BI279" i="5"/>
  <c r="BJ279" i="5"/>
  <c r="BK279" i="5"/>
  <c r="BL279" i="5"/>
  <c r="BM279" i="5"/>
  <c r="BN279" i="5"/>
  <c r="BO279" i="5"/>
  <c r="BP279" i="5"/>
  <c r="BQ279" i="5"/>
  <c r="BR279" i="5"/>
  <c r="BS279" i="5"/>
  <c r="BT279" i="5"/>
  <c r="BU279" i="5"/>
  <c r="BV279" i="5"/>
  <c r="BW279" i="5"/>
  <c r="BX279" i="5"/>
  <c r="BY279" i="5"/>
  <c r="BZ279" i="5"/>
  <c r="CA279" i="5"/>
  <c r="CB279" i="5"/>
  <c r="CC279" i="5"/>
  <c r="C280" i="5"/>
  <c r="D280" i="5"/>
  <c r="E280" i="5"/>
  <c r="F280" i="5"/>
  <c r="G280" i="5"/>
  <c r="H280" i="5"/>
  <c r="I280" i="5"/>
  <c r="J280" i="5"/>
  <c r="K280" i="5"/>
  <c r="L280" i="5"/>
  <c r="M280" i="5"/>
  <c r="N280" i="5"/>
  <c r="O280" i="5"/>
  <c r="P280" i="5"/>
  <c r="Q280" i="5"/>
  <c r="R280" i="5"/>
  <c r="S280" i="5"/>
  <c r="T280" i="5"/>
  <c r="U280" i="5"/>
  <c r="V280" i="5"/>
  <c r="W280" i="5"/>
  <c r="X280" i="5"/>
  <c r="Y280" i="5"/>
  <c r="Z280" i="5"/>
  <c r="AA280" i="5"/>
  <c r="AB280" i="5"/>
  <c r="AC280" i="5"/>
  <c r="AD280" i="5"/>
  <c r="AE280" i="5"/>
  <c r="AF280" i="5"/>
  <c r="AG280" i="5"/>
  <c r="AH280" i="5"/>
  <c r="AI280" i="5"/>
  <c r="AJ280" i="5"/>
  <c r="AK280" i="5"/>
  <c r="AL280" i="5"/>
  <c r="AM280" i="5"/>
  <c r="AN280" i="5"/>
  <c r="AO280" i="5"/>
  <c r="AP280" i="5"/>
  <c r="AQ280" i="5"/>
  <c r="AR280" i="5"/>
  <c r="AS280" i="5"/>
  <c r="AT280" i="5"/>
  <c r="AU280" i="5"/>
  <c r="AV280" i="5"/>
  <c r="AW280" i="5"/>
  <c r="AX280" i="5"/>
  <c r="AY280" i="5"/>
  <c r="AZ280" i="5"/>
  <c r="BA280" i="5"/>
  <c r="BB280" i="5"/>
  <c r="BC280" i="5"/>
  <c r="BD280" i="5"/>
  <c r="BE280" i="5"/>
  <c r="BF280" i="5"/>
  <c r="BG280" i="5"/>
  <c r="BH280" i="5"/>
  <c r="BI280" i="5"/>
  <c r="BJ280" i="5"/>
  <c r="BK280" i="5"/>
  <c r="BL280" i="5"/>
  <c r="BM280" i="5"/>
  <c r="BN280" i="5"/>
  <c r="BO280" i="5"/>
  <c r="BP280" i="5"/>
  <c r="BQ280" i="5"/>
  <c r="BR280" i="5"/>
  <c r="BS280" i="5"/>
  <c r="BT280" i="5"/>
  <c r="BU280" i="5"/>
  <c r="BV280" i="5"/>
  <c r="BW280" i="5"/>
  <c r="BX280" i="5"/>
  <c r="BY280" i="5"/>
  <c r="BZ280" i="5"/>
  <c r="CA280" i="5"/>
  <c r="CB280" i="5"/>
  <c r="CC280" i="5"/>
  <c r="C281" i="5"/>
  <c r="D281" i="5"/>
  <c r="E281" i="5"/>
  <c r="F281" i="5"/>
  <c r="G281" i="5"/>
  <c r="H281" i="5"/>
  <c r="I281" i="5"/>
  <c r="J281" i="5"/>
  <c r="K281" i="5"/>
  <c r="L281" i="5"/>
  <c r="M281" i="5"/>
  <c r="N281" i="5"/>
  <c r="O281" i="5"/>
  <c r="P281" i="5"/>
  <c r="Q281" i="5"/>
  <c r="R281" i="5"/>
  <c r="S281" i="5"/>
  <c r="T281" i="5"/>
  <c r="U281" i="5"/>
  <c r="V281" i="5"/>
  <c r="W281" i="5"/>
  <c r="X281" i="5"/>
  <c r="Y281" i="5"/>
  <c r="Z281" i="5"/>
  <c r="AA281" i="5"/>
  <c r="AB281" i="5"/>
  <c r="AC281" i="5"/>
  <c r="AD281" i="5"/>
  <c r="AE281" i="5"/>
  <c r="AF281" i="5"/>
  <c r="AG281" i="5"/>
  <c r="AH281" i="5"/>
  <c r="AI281" i="5"/>
  <c r="AJ281" i="5"/>
  <c r="AK281" i="5"/>
  <c r="AL281" i="5"/>
  <c r="AM281" i="5"/>
  <c r="AN281" i="5"/>
  <c r="AO281" i="5"/>
  <c r="AP281" i="5"/>
  <c r="AQ281" i="5"/>
  <c r="AR281" i="5"/>
  <c r="AS281" i="5"/>
  <c r="AT281" i="5"/>
  <c r="AU281" i="5"/>
  <c r="AV281" i="5"/>
  <c r="AW281" i="5"/>
  <c r="AX281" i="5"/>
  <c r="AY281" i="5"/>
  <c r="AZ281" i="5"/>
  <c r="BA281" i="5"/>
  <c r="BB281" i="5"/>
  <c r="BC281" i="5"/>
  <c r="BD281" i="5"/>
  <c r="BE281" i="5"/>
  <c r="BF281" i="5"/>
  <c r="BG281" i="5"/>
  <c r="BH281" i="5"/>
  <c r="BI281" i="5"/>
  <c r="BJ281" i="5"/>
  <c r="BK281" i="5"/>
  <c r="BL281" i="5"/>
  <c r="BM281" i="5"/>
  <c r="BN281" i="5"/>
  <c r="BO281" i="5"/>
  <c r="BP281" i="5"/>
  <c r="BQ281" i="5"/>
  <c r="BR281" i="5"/>
  <c r="BS281" i="5"/>
  <c r="BT281" i="5"/>
  <c r="BU281" i="5"/>
  <c r="BV281" i="5"/>
  <c r="BW281" i="5"/>
  <c r="BX281" i="5"/>
  <c r="BY281" i="5"/>
  <c r="BZ281" i="5"/>
  <c r="CA281" i="5"/>
  <c r="CB281" i="5"/>
  <c r="CC281" i="5"/>
  <c r="C282" i="5"/>
  <c r="D282" i="5"/>
  <c r="E282" i="5"/>
  <c r="F282" i="5"/>
  <c r="G282" i="5"/>
  <c r="H282" i="5"/>
  <c r="I282" i="5"/>
  <c r="J282" i="5"/>
  <c r="K282" i="5"/>
  <c r="L282" i="5"/>
  <c r="M282" i="5"/>
  <c r="N282" i="5"/>
  <c r="O282" i="5"/>
  <c r="P282" i="5"/>
  <c r="Q282" i="5"/>
  <c r="R282" i="5"/>
  <c r="S282" i="5"/>
  <c r="T282" i="5"/>
  <c r="U282" i="5"/>
  <c r="V282" i="5"/>
  <c r="W282" i="5"/>
  <c r="X282" i="5"/>
  <c r="Y282" i="5"/>
  <c r="Z282" i="5"/>
  <c r="AA282" i="5"/>
  <c r="AB282" i="5"/>
  <c r="AC282" i="5"/>
  <c r="AD282" i="5"/>
  <c r="AE282" i="5"/>
  <c r="AF282" i="5"/>
  <c r="AG282" i="5"/>
  <c r="AH282" i="5"/>
  <c r="AI282" i="5"/>
  <c r="AJ282" i="5"/>
  <c r="AK282" i="5"/>
  <c r="AL282" i="5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AZ282" i="5"/>
  <c r="BA282" i="5"/>
  <c r="BB282" i="5"/>
  <c r="BC282" i="5"/>
  <c r="BD282" i="5"/>
  <c r="BE282" i="5"/>
  <c r="BF282" i="5"/>
  <c r="BG282" i="5"/>
  <c r="BH282" i="5"/>
  <c r="BI282" i="5"/>
  <c r="BJ282" i="5"/>
  <c r="BK282" i="5"/>
  <c r="BL282" i="5"/>
  <c r="BM282" i="5"/>
  <c r="BN282" i="5"/>
  <c r="BO282" i="5"/>
  <c r="BP282" i="5"/>
  <c r="BQ282" i="5"/>
  <c r="BR282" i="5"/>
  <c r="BS282" i="5"/>
  <c r="BT282" i="5"/>
  <c r="BU282" i="5"/>
  <c r="BV282" i="5"/>
  <c r="BW282" i="5"/>
  <c r="BX282" i="5"/>
  <c r="BY282" i="5"/>
  <c r="BZ282" i="5"/>
  <c r="CA282" i="5"/>
  <c r="CB282" i="5"/>
  <c r="CC282" i="5"/>
  <c r="C283" i="5"/>
  <c r="D283" i="5"/>
  <c r="E283" i="5"/>
  <c r="F283" i="5"/>
  <c r="G283" i="5"/>
  <c r="H283" i="5"/>
  <c r="I283" i="5"/>
  <c r="J283" i="5"/>
  <c r="K283" i="5"/>
  <c r="L283" i="5"/>
  <c r="M283" i="5"/>
  <c r="N283" i="5"/>
  <c r="O283" i="5"/>
  <c r="P283" i="5"/>
  <c r="Q283" i="5"/>
  <c r="R283" i="5"/>
  <c r="S283" i="5"/>
  <c r="T283" i="5"/>
  <c r="U283" i="5"/>
  <c r="V283" i="5"/>
  <c r="W283" i="5"/>
  <c r="X283" i="5"/>
  <c r="Y283" i="5"/>
  <c r="Z283" i="5"/>
  <c r="AA283" i="5"/>
  <c r="AB283" i="5"/>
  <c r="AC283" i="5"/>
  <c r="AD283" i="5"/>
  <c r="AE283" i="5"/>
  <c r="AF283" i="5"/>
  <c r="AG283" i="5"/>
  <c r="AH283" i="5"/>
  <c r="AI283" i="5"/>
  <c r="AJ283" i="5"/>
  <c r="AK283" i="5"/>
  <c r="AL283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AZ283" i="5"/>
  <c r="BA283" i="5"/>
  <c r="BB283" i="5"/>
  <c r="BC283" i="5"/>
  <c r="BD283" i="5"/>
  <c r="BE283" i="5"/>
  <c r="BF283" i="5"/>
  <c r="BG283" i="5"/>
  <c r="BH283" i="5"/>
  <c r="BI283" i="5"/>
  <c r="BJ283" i="5"/>
  <c r="BK283" i="5"/>
  <c r="BL283" i="5"/>
  <c r="BM283" i="5"/>
  <c r="BN283" i="5"/>
  <c r="BO283" i="5"/>
  <c r="BP283" i="5"/>
  <c r="BQ283" i="5"/>
  <c r="BR283" i="5"/>
  <c r="BS283" i="5"/>
  <c r="BT283" i="5"/>
  <c r="BU283" i="5"/>
  <c r="BV283" i="5"/>
  <c r="BW283" i="5"/>
  <c r="BX283" i="5"/>
  <c r="BY283" i="5"/>
  <c r="BZ283" i="5"/>
  <c r="CA283" i="5"/>
  <c r="CB283" i="5"/>
  <c r="CC283" i="5"/>
  <c r="C284" i="5"/>
  <c r="D284" i="5"/>
  <c r="E284" i="5"/>
  <c r="F284" i="5"/>
  <c r="G284" i="5"/>
  <c r="H284" i="5"/>
  <c r="I284" i="5"/>
  <c r="J284" i="5"/>
  <c r="K284" i="5"/>
  <c r="L284" i="5"/>
  <c r="M284" i="5"/>
  <c r="N284" i="5"/>
  <c r="O284" i="5"/>
  <c r="P284" i="5"/>
  <c r="Q284" i="5"/>
  <c r="R284" i="5"/>
  <c r="S284" i="5"/>
  <c r="T284" i="5"/>
  <c r="U284" i="5"/>
  <c r="V284" i="5"/>
  <c r="W284" i="5"/>
  <c r="X284" i="5"/>
  <c r="Y284" i="5"/>
  <c r="Z284" i="5"/>
  <c r="AA284" i="5"/>
  <c r="AB284" i="5"/>
  <c r="AC284" i="5"/>
  <c r="AD284" i="5"/>
  <c r="AE284" i="5"/>
  <c r="AF284" i="5"/>
  <c r="AG284" i="5"/>
  <c r="AH284" i="5"/>
  <c r="AI284" i="5"/>
  <c r="AJ284" i="5"/>
  <c r="AK284" i="5"/>
  <c r="AL284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AZ284" i="5"/>
  <c r="BA284" i="5"/>
  <c r="BB284" i="5"/>
  <c r="BC284" i="5"/>
  <c r="BD284" i="5"/>
  <c r="BE284" i="5"/>
  <c r="BF284" i="5"/>
  <c r="BG284" i="5"/>
  <c r="BH284" i="5"/>
  <c r="BI284" i="5"/>
  <c r="BJ284" i="5"/>
  <c r="BK284" i="5"/>
  <c r="BL284" i="5"/>
  <c r="BM284" i="5"/>
  <c r="BN284" i="5"/>
  <c r="BO284" i="5"/>
  <c r="BP284" i="5"/>
  <c r="BQ284" i="5"/>
  <c r="BR284" i="5"/>
  <c r="BS284" i="5"/>
  <c r="BT284" i="5"/>
  <c r="BU284" i="5"/>
  <c r="BV284" i="5"/>
  <c r="BW284" i="5"/>
  <c r="BX284" i="5"/>
  <c r="BY284" i="5"/>
  <c r="BZ284" i="5"/>
  <c r="CA284" i="5"/>
  <c r="CB284" i="5"/>
  <c r="CC284" i="5"/>
  <c r="C285" i="5"/>
  <c r="D285" i="5"/>
  <c r="E285" i="5"/>
  <c r="F285" i="5"/>
  <c r="G285" i="5"/>
  <c r="H285" i="5"/>
  <c r="I285" i="5"/>
  <c r="J285" i="5"/>
  <c r="K285" i="5"/>
  <c r="L285" i="5"/>
  <c r="M285" i="5"/>
  <c r="N285" i="5"/>
  <c r="O285" i="5"/>
  <c r="P285" i="5"/>
  <c r="Q285" i="5"/>
  <c r="R285" i="5"/>
  <c r="S285" i="5"/>
  <c r="T285" i="5"/>
  <c r="U285" i="5"/>
  <c r="V285" i="5"/>
  <c r="W285" i="5"/>
  <c r="X285" i="5"/>
  <c r="Y285" i="5"/>
  <c r="Z285" i="5"/>
  <c r="AA285" i="5"/>
  <c r="AB285" i="5"/>
  <c r="AC285" i="5"/>
  <c r="AD285" i="5"/>
  <c r="AE285" i="5"/>
  <c r="AF285" i="5"/>
  <c r="AG285" i="5"/>
  <c r="AH285" i="5"/>
  <c r="AI285" i="5"/>
  <c r="AJ285" i="5"/>
  <c r="AK285" i="5"/>
  <c r="AL285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AZ285" i="5"/>
  <c r="BA285" i="5"/>
  <c r="BB285" i="5"/>
  <c r="BC285" i="5"/>
  <c r="BD285" i="5"/>
  <c r="BE285" i="5"/>
  <c r="BF285" i="5"/>
  <c r="BG285" i="5"/>
  <c r="BH285" i="5"/>
  <c r="BI285" i="5"/>
  <c r="BJ285" i="5"/>
  <c r="BK285" i="5"/>
  <c r="BL285" i="5"/>
  <c r="BM285" i="5"/>
  <c r="BN285" i="5"/>
  <c r="BO285" i="5"/>
  <c r="BP285" i="5"/>
  <c r="BQ285" i="5"/>
  <c r="BR285" i="5"/>
  <c r="BS285" i="5"/>
  <c r="BT285" i="5"/>
  <c r="BU285" i="5"/>
  <c r="BV285" i="5"/>
  <c r="BW285" i="5"/>
  <c r="BX285" i="5"/>
  <c r="BY285" i="5"/>
  <c r="BZ285" i="5"/>
  <c r="CA285" i="5"/>
  <c r="CB285" i="5"/>
  <c r="CC285" i="5"/>
  <c r="C286" i="5"/>
  <c r="D286" i="5"/>
  <c r="E286" i="5"/>
  <c r="F286" i="5"/>
  <c r="G286" i="5"/>
  <c r="H286" i="5"/>
  <c r="I286" i="5"/>
  <c r="J286" i="5"/>
  <c r="K286" i="5"/>
  <c r="L286" i="5"/>
  <c r="M286" i="5"/>
  <c r="N286" i="5"/>
  <c r="O286" i="5"/>
  <c r="P286" i="5"/>
  <c r="Q286" i="5"/>
  <c r="R286" i="5"/>
  <c r="S286" i="5"/>
  <c r="T286" i="5"/>
  <c r="U286" i="5"/>
  <c r="V286" i="5"/>
  <c r="W286" i="5"/>
  <c r="X286" i="5"/>
  <c r="Y286" i="5"/>
  <c r="Z286" i="5"/>
  <c r="AA286" i="5"/>
  <c r="AB286" i="5"/>
  <c r="AC286" i="5"/>
  <c r="AD286" i="5"/>
  <c r="AE286" i="5"/>
  <c r="AF286" i="5"/>
  <c r="AG286" i="5"/>
  <c r="AH286" i="5"/>
  <c r="AI286" i="5"/>
  <c r="AJ286" i="5"/>
  <c r="AK286" i="5"/>
  <c r="AL286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AZ286" i="5"/>
  <c r="BA286" i="5"/>
  <c r="BB286" i="5"/>
  <c r="BC286" i="5"/>
  <c r="BD286" i="5"/>
  <c r="BE286" i="5"/>
  <c r="BF286" i="5"/>
  <c r="BG286" i="5"/>
  <c r="BH286" i="5"/>
  <c r="BI286" i="5"/>
  <c r="BJ286" i="5"/>
  <c r="BK286" i="5"/>
  <c r="BL286" i="5"/>
  <c r="BM286" i="5"/>
  <c r="BN286" i="5"/>
  <c r="BO286" i="5"/>
  <c r="BP286" i="5"/>
  <c r="BQ286" i="5"/>
  <c r="BR286" i="5"/>
  <c r="BS286" i="5"/>
  <c r="BT286" i="5"/>
  <c r="BU286" i="5"/>
  <c r="BV286" i="5"/>
  <c r="BW286" i="5"/>
  <c r="BX286" i="5"/>
  <c r="BY286" i="5"/>
  <c r="BZ286" i="5"/>
  <c r="CA286" i="5"/>
  <c r="CB286" i="5"/>
  <c r="CC286" i="5"/>
  <c r="C287" i="5"/>
  <c r="D287" i="5"/>
  <c r="E287" i="5"/>
  <c r="F287" i="5"/>
  <c r="G287" i="5"/>
  <c r="H287" i="5"/>
  <c r="I287" i="5"/>
  <c r="J287" i="5"/>
  <c r="K287" i="5"/>
  <c r="L287" i="5"/>
  <c r="M287" i="5"/>
  <c r="N287" i="5"/>
  <c r="O287" i="5"/>
  <c r="P287" i="5"/>
  <c r="Q287" i="5"/>
  <c r="R287" i="5"/>
  <c r="S287" i="5"/>
  <c r="T287" i="5"/>
  <c r="U287" i="5"/>
  <c r="V287" i="5"/>
  <c r="W287" i="5"/>
  <c r="X287" i="5"/>
  <c r="Y287" i="5"/>
  <c r="Z287" i="5"/>
  <c r="AA287" i="5"/>
  <c r="AB287" i="5"/>
  <c r="AC287" i="5"/>
  <c r="AD287" i="5"/>
  <c r="AE287" i="5"/>
  <c r="AF287" i="5"/>
  <c r="AG287" i="5"/>
  <c r="AH287" i="5"/>
  <c r="AI287" i="5"/>
  <c r="AJ287" i="5"/>
  <c r="AK287" i="5"/>
  <c r="AL287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AZ287" i="5"/>
  <c r="BA287" i="5"/>
  <c r="BB287" i="5"/>
  <c r="BC287" i="5"/>
  <c r="BD287" i="5"/>
  <c r="BE287" i="5"/>
  <c r="BF287" i="5"/>
  <c r="BG287" i="5"/>
  <c r="BH287" i="5"/>
  <c r="BI287" i="5"/>
  <c r="BJ287" i="5"/>
  <c r="BK287" i="5"/>
  <c r="BL287" i="5"/>
  <c r="BM287" i="5"/>
  <c r="BN287" i="5"/>
  <c r="BO287" i="5"/>
  <c r="BP287" i="5"/>
  <c r="BQ287" i="5"/>
  <c r="BR287" i="5"/>
  <c r="BS287" i="5"/>
  <c r="BT287" i="5"/>
  <c r="BU287" i="5"/>
  <c r="BV287" i="5"/>
  <c r="BW287" i="5"/>
  <c r="BX287" i="5"/>
  <c r="BY287" i="5"/>
  <c r="BZ287" i="5"/>
  <c r="CA287" i="5"/>
  <c r="CB287" i="5"/>
  <c r="CC287" i="5"/>
  <c r="C288" i="5"/>
  <c r="D288" i="5"/>
  <c r="E288" i="5"/>
  <c r="F288" i="5"/>
  <c r="G288" i="5"/>
  <c r="H288" i="5"/>
  <c r="I288" i="5"/>
  <c r="J288" i="5"/>
  <c r="K288" i="5"/>
  <c r="L288" i="5"/>
  <c r="M288" i="5"/>
  <c r="N288" i="5"/>
  <c r="O288" i="5"/>
  <c r="P288" i="5"/>
  <c r="Q288" i="5"/>
  <c r="R288" i="5"/>
  <c r="S288" i="5"/>
  <c r="T288" i="5"/>
  <c r="U288" i="5"/>
  <c r="V288" i="5"/>
  <c r="W288" i="5"/>
  <c r="X288" i="5"/>
  <c r="Y288" i="5"/>
  <c r="Z288" i="5"/>
  <c r="AA288" i="5"/>
  <c r="AB288" i="5"/>
  <c r="AC288" i="5"/>
  <c r="AD288" i="5"/>
  <c r="AE288" i="5"/>
  <c r="AF288" i="5"/>
  <c r="AG288" i="5"/>
  <c r="AH288" i="5"/>
  <c r="AI288" i="5"/>
  <c r="AJ288" i="5"/>
  <c r="AK288" i="5"/>
  <c r="AL288" i="5"/>
  <c r="AM288" i="5"/>
  <c r="AN288" i="5"/>
  <c r="AO288" i="5"/>
  <c r="AP288" i="5"/>
  <c r="AQ288" i="5"/>
  <c r="AR288" i="5"/>
  <c r="AS288" i="5"/>
  <c r="AT288" i="5"/>
  <c r="AU288" i="5"/>
  <c r="AV288" i="5"/>
  <c r="AW288" i="5"/>
  <c r="AX288" i="5"/>
  <c r="AY288" i="5"/>
  <c r="AZ288" i="5"/>
  <c r="BA288" i="5"/>
  <c r="BB288" i="5"/>
  <c r="BC288" i="5"/>
  <c r="BD288" i="5"/>
  <c r="BE288" i="5"/>
  <c r="BF288" i="5"/>
  <c r="BG288" i="5"/>
  <c r="BH288" i="5"/>
  <c r="BI288" i="5"/>
  <c r="BJ288" i="5"/>
  <c r="BK288" i="5"/>
  <c r="BL288" i="5"/>
  <c r="BM288" i="5"/>
  <c r="BN288" i="5"/>
  <c r="BO288" i="5"/>
  <c r="BP288" i="5"/>
  <c r="BQ288" i="5"/>
  <c r="BR288" i="5"/>
  <c r="BS288" i="5"/>
  <c r="BT288" i="5"/>
  <c r="BU288" i="5"/>
  <c r="BV288" i="5"/>
  <c r="BW288" i="5"/>
  <c r="BX288" i="5"/>
  <c r="BY288" i="5"/>
  <c r="BZ288" i="5"/>
  <c r="CA288" i="5"/>
  <c r="CB288" i="5"/>
  <c r="CC288" i="5"/>
  <c r="C289" i="5"/>
  <c r="D289" i="5"/>
  <c r="E289" i="5"/>
  <c r="F289" i="5"/>
  <c r="G289" i="5"/>
  <c r="H289" i="5"/>
  <c r="I289" i="5"/>
  <c r="J289" i="5"/>
  <c r="K289" i="5"/>
  <c r="L289" i="5"/>
  <c r="M289" i="5"/>
  <c r="N289" i="5"/>
  <c r="O289" i="5"/>
  <c r="P289" i="5"/>
  <c r="Q289" i="5"/>
  <c r="R289" i="5"/>
  <c r="S289" i="5"/>
  <c r="T289" i="5"/>
  <c r="U289" i="5"/>
  <c r="V289" i="5"/>
  <c r="W289" i="5"/>
  <c r="X289" i="5"/>
  <c r="Y289" i="5"/>
  <c r="Z289" i="5"/>
  <c r="AA289" i="5"/>
  <c r="AB289" i="5"/>
  <c r="AC289" i="5"/>
  <c r="AD289" i="5"/>
  <c r="AE289" i="5"/>
  <c r="AF289" i="5"/>
  <c r="AG289" i="5"/>
  <c r="AH289" i="5"/>
  <c r="AI289" i="5"/>
  <c r="AJ289" i="5"/>
  <c r="AK289" i="5"/>
  <c r="AL289" i="5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AZ289" i="5"/>
  <c r="BA289" i="5"/>
  <c r="BB289" i="5"/>
  <c r="BC289" i="5"/>
  <c r="BD289" i="5"/>
  <c r="BE289" i="5"/>
  <c r="BF289" i="5"/>
  <c r="BG289" i="5"/>
  <c r="BH289" i="5"/>
  <c r="BI289" i="5"/>
  <c r="BJ289" i="5"/>
  <c r="BK289" i="5"/>
  <c r="BL289" i="5"/>
  <c r="BM289" i="5"/>
  <c r="BN289" i="5"/>
  <c r="BO289" i="5"/>
  <c r="BP289" i="5"/>
  <c r="BQ289" i="5"/>
  <c r="BR289" i="5"/>
  <c r="BS289" i="5"/>
  <c r="BT289" i="5"/>
  <c r="BU289" i="5"/>
  <c r="BV289" i="5"/>
  <c r="BW289" i="5"/>
  <c r="BX289" i="5"/>
  <c r="BY289" i="5"/>
  <c r="BZ289" i="5"/>
  <c r="CA289" i="5"/>
  <c r="CB289" i="5"/>
  <c r="CC289" i="5"/>
  <c r="C290" i="5"/>
  <c r="D290" i="5"/>
  <c r="E290" i="5"/>
  <c r="F290" i="5"/>
  <c r="G290" i="5"/>
  <c r="H290" i="5"/>
  <c r="I290" i="5"/>
  <c r="J290" i="5"/>
  <c r="K290" i="5"/>
  <c r="L290" i="5"/>
  <c r="M290" i="5"/>
  <c r="N290" i="5"/>
  <c r="O290" i="5"/>
  <c r="P290" i="5"/>
  <c r="Q290" i="5"/>
  <c r="R290" i="5"/>
  <c r="S290" i="5"/>
  <c r="T290" i="5"/>
  <c r="U290" i="5"/>
  <c r="V290" i="5"/>
  <c r="W290" i="5"/>
  <c r="X290" i="5"/>
  <c r="Y290" i="5"/>
  <c r="Z290" i="5"/>
  <c r="AA290" i="5"/>
  <c r="AB290" i="5"/>
  <c r="AC290" i="5"/>
  <c r="AD290" i="5"/>
  <c r="AE290" i="5"/>
  <c r="AF290" i="5"/>
  <c r="AG290" i="5"/>
  <c r="AH290" i="5"/>
  <c r="AI290" i="5"/>
  <c r="AJ290" i="5"/>
  <c r="AK290" i="5"/>
  <c r="AL290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AZ290" i="5"/>
  <c r="BA290" i="5"/>
  <c r="BB290" i="5"/>
  <c r="BC290" i="5"/>
  <c r="BD290" i="5"/>
  <c r="BE290" i="5"/>
  <c r="BF290" i="5"/>
  <c r="BG290" i="5"/>
  <c r="BH290" i="5"/>
  <c r="BI290" i="5"/>
  <c r="BJ290" i="5"/>
  <c r="BK290" i="5"/>
  <c r="BL290" i="5"/>
  <c r="BM290" i="5"/>
  <c r="BN290" i="5"/>
  <c r="BO290" i="5"/>
  <c r="BP290" i="5"/>
  <c r="BQ290" i="5"/>
  <c r="BR290" i="5"/>
  <c r="BS290" i="5"/>
  <c r="BT290" i="5"/>
  <c r="BU290" i="5"/>
  <c r="BV290" i="5"/>
  <c r="BW290" i="5"/>
  <c r="BX290" i="5"/>
  <c r="BY290" i="5"/>
  <c r="BZ290" i="5"/>
  <c r="CA290" i="5"/>
  <c r="CB290" i="5"/>
  <c r="CC290" i="5"/>
  <c r="C291" i="5"/>
  <c r="D291" i="5"/>
  <c r="E291" i="5"/>
  <c r="F291" i="5"/>
  <c r="G291" i="5"/>
  <c r="H291" i="5"/>
  <c r="I291" i="5"/>
  <c r="J291" i="5"/>
  <c r="K291" i="5"/>
  <c r="L291" i="5"/>
  <c r="M291" i="5"/>
  <c r="N291" i="5"/>
  <c r="O291" i="5"/>
  <c r="P291" i="5"/>
  <c r="Q291" i="5"/>
  <c r="R291" i="5"/>
  <c r="S291" i="5"/>
  <c r="T291" i="5"/>
  <c r="U291" i="5"/>
  <c r="V291" i="5"/>
  <c r="W291" i="5"/>
  <c r="X291" i="5"/>
  <c r="Y291" i="5"/>
  <c r="Z291" i="5"/>
  <c r="AA291" i="5"/>
  <c r="AB291" i="5"/>
  <c r="AC291" i="5"/>
  <c r="AD291" i="5"/>
  <c r="AE291" i="5"/>
  <c r="AF291" i="5"/>
  <c r="AG291" i="5"/>
  <c r="AH291" i="5"/>
  <c r="AI291" i="5"/>
  <c r="AJ291" i="5"/>
  <c r="AK291" i="5"/>
  <c r="AL291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AZ291" i="5"/>
  <c r="BA291" i="5"/>
  <c r="BB291" i="5"/>
  <c r="BC291" i="5"/>
  <c r="BD291" i="5"/>
  <c r="BE291" i="5"/>
  <c r="BF291" i="5"/>
  <c r="BG291" i="5"/>
  <c r="BH291" i="5"/>
  <c r="BI291" i="5"/>
  <c r="BJ291" i="5"/>
  <c r="BK291" i="5"/>
  <c r="BL291" i="5"/>
  <c r="BM291" i="5"/>
  <c r="BN291" i="5"/>
  <c r="BO291" i="5"/>
  <c r="BP291" i="5"/>
  <c r="BQ291" i="5"/>
  <c r="BR291" i="5"/>
  <c r="BS291" i="5"/>
  <c r="BT291" i="5"/>
  <c r="BU291" i="5"/>
  <c r="BV291" i="5"/>
  <c r="BW291" i="5"/>
  <c r="BX291" i="5"/>
  <c r="BY291" i="5"/>
  <c r="BZ291" i="5"/>
  <c r="CA291" i="5"/>
  <c r="CB291" i="5"/>
  <c r="CC291" i="5"/>
  <c r="C292" i="5"/>
  <c r="D292" i="5"/>
  <c r="E292" i="5"/>
  <c r="F292" i="5"/>
  <c r="G292" i="5"/>
  <c r="H292" i="5"/>
  <c r="I292" i="5"/>
  <c r="J292" i="5"/>
  <c r="K292" i="5"/>
  <c r="L292" i="5"/>
  <c r="M292" i="5"/>
  <c r="N292" i="5"/>
  <c r="O292" i="5"/>
  <c r="P292" i="5"/>
  <c r="Q292" i="5"/>
  <c r="R292" i="5"/>
  <c r="S292" i="5"/>
  <c r="T292" i="5"/>
  <c r="U292" i="5"/>
  <c r="V292" i="5"/>
  <c r="W292" i="5"/>
  <c r="X292" i="5"/>
  <c r="Y292" i="5"/>
  <c r="Z292" i="5"/>
  <c r="AA292" i="5"/>
  <c r="AB292" i="5"/>
  <c r="AC292" i="5"/>
  <c r="AD292" i="5"/>
  <c r="AE292" i="5"/>
  <c r="AF292" i="5"/>
  <c r="AG292" i="5"/>
  <c r="AH292" i="5"/>
  <c r="AI292" i="5"/>
  <c r="AJ292" i="5"/>
  <c r="AK292" i="5"/>
  <c r="AL292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AZ292" i="5"/>
  <c r="BA292" i="5"/>
  <c r="BB292" i="5"/>
  <c r="BC292" i="5"/>
  <c r="BD292" i="5"/>
  <c r="BE292" i="5"/>
  <c r="BF292" i="5"/>
  <c r="BG292" i="5"/>
  <c r="BH292" i="5"/>
  <c r="BI292" i="5"/>
  <c r="BJ292" i="5"/>
  <c r="BK292" i="5"/>
  <c r="BL292" i="5"/>
  <c r="BM292" i="5"/>
  <c r="BN292" i="5"/>
  <c r="BO292" i="5"/>
  <c r="BP292" i="5"/>
  <c r="BQ292" i="5"/>
  <c r="BR292" i="5"/>
  <c r="BS292" i="5"/>
  <c r="BT292" i="5"/>
  <c r="BU292" i="5"/>
  <c r="BV292" i="5"/>
  <c r="BW292" i="5"/>
  <c r="BX292" i="5"/>
  <c r="BY292" i="5"/>
  <c r="BZ292" i="5"/>
  <c r="CA292" i="5"/>
  <c r="CB292" i="5"/>
  <c r="CC292" i="5"/>
  <c r="C293" i="5"/>
  <c r="D293" i="5"/>
  <c r="E293" i="5"/>
  <c r="F293" i="5"/>
  <c r="G293" i="5"/>
  <c r="H293" i="5"/>
  <c r="I293" i="5"/>
  <c r="J293" i="5"/>
  <c r="K293" i="5"/>
  <c r="L293" i="5"/>
  <c r="M293" i="5"/>
  <c r="N293" i="5"/>
  <c r="O293" i="5"/>
  <c r="P293" i="5"/>
  <c r="Q293" i="5"/>
  <c r="R293" i="5"/>
  <c r="S293" i="5"/>
  <c r="T293" i="5"/>
  <c r="U293" i="5"/>
  <c r="V293" i="5"/>
  <c r="W293" i="5"/>
  <c r="X293" i="5"/>
  <c r="Y293" i="5"/>
  <c r="Z293" i="5"/>
  <c r="AA293" i="5"/>
  <c r="AB293" i="5"/>
  <c r="AC293" i="5"/>
  <c r="AD293" i="5"/>
  <c r="AE293" i="5"/>
  <c r="AF293" i="5"/>
  <c r="AG293" i="5"/>
  <c r="AH293" i="5"/>
  <c r="AI293" i="5"/>
  <c r="AJ293" i="5"/>
  <c r="AK293" i="5"/>
  <c r="AL293" i="5"/>
  <c r="AM293" i="5"/>
  <c r="AN293" i="5"/>
  <c r="AO293" i="5"/>
  <c r="AP293" i="5"/>
  <c r="AQ293" i="5"/>
  <c r="AR293" i="5"/>
  <c r="AS293" i="5"/>
  <c r="AT293" i="5"/>
  <c r="AU293" i="5"/>
  <c r="AV293" i="5"/>
  <c r="AW293" i="5"/>
  <c r="AX293" i="5"/>
  <c r="AY293" i="5"/>
  <c r="AZ293" i="5"/>
  <c r="BA293" i="5"/>
  <c r="BB293" i="5"/>
  <c r="BC293" i="5"/>
  <c r="BD293" i="5"/>
  <c r="BE293" i="5"/>
  <c r="BF293" i="5"/>
  <c r="BG293" i="5"/>
  <c r="BH293" i="5"/>
  <c r="BI293" i="5"/>
  <c r="BJ293" i="5"/>
  <c r="BK293" i="5"/>
  <c r="BL293" i="5"/>
  <c r="BM293" i="5"/>
  <c r="BN293" i="5"/>
  <c r="BO293" i="5"/>
  <c r="BP293" i="5"/>
  <c r="BQ293" i="5"/>
  <c r="BR293" i="5"/>
  <c r="BS293" i="5"/>
  <c r="BT293" i="5"/>
  <c r="BU293" i="5"/>
  <c r="BV293" i="5"/>
  <c r="BW293" i="5"/>
  <c r="BX293" i="5"/>
  <c r="BY293" i="5"/>
  <c r="BZ293" i="5"/>
  <c r="CA293" i="5"/>
  <c r="CB293" i="5"/>
  <c r="CC293" i="5"/>
  <c r="C294" i="5"/>
  <c r="D294" i="5"/>
  <c r="E294" i="5"/>
  <c r="F294" i="5"/>
  <c r="G294" i="5"/>
  <c r="H294" i="5"/>
  <c r="I294" i="5"/>
  <c r="J294" i="5"/>
  <c r="K294" i="5"/>
  <c r="L294" i="5"/>
  <c r="M294" i="5"/>
  <c r="N294" i="5"/>
  <c r="O294" i="5"/>
  <c r="P294" i="5"/>
  <c r="Q294" i="5"/>
  <c r="R294" i="5"/>
  <c r="S294" i="5"/>
  <c r="T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AI294" i="5"/>
  <c r="AJ294" i="5"/>
  <c r="AK294" i="5"/>
  <c r="AL294" i="5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AZ294" i="5"/>
  <c r="BA294" i="5"/>
  <c r="BB294" i="5"/>
  <c r="BC294" i="5"/>
  <c r="BD294" i="5"/>
  <c r="BE294" i="5"/>
  <c r="BF294" i="5"/>
  <c r="BG294" i="5"/>
  <c r="BH294" i="5"/>
  <c r="BI294" i="5"/>
  <c r="BJ294" i="5"/>
  <c r="BK294" i="5"/>
  <c r="BL294" i="5"/>
  <c r="BM294" i="5"/>
  <c r="BN294" i="5"/>
  <c r="BO294" i="5"/>
  <c r="BP294" i="5"/>
  <c r="BQ294" i="5"/>
  <c r="BR294" i="5"/>
  <c r="BS294" i="5"/>
  <c r="BT294" i="5"/>
  <c r="BU294" i="5"/>
  <c r="BV294" i="5"/>
  <c r="BW294" i="5"/>
  <c r="BX294" i="5"/>
  <c r="BY294" i="5"/>
  <c r="BZ294" i="5"/>
  <c r="CA294" i="5"/>
  <c r="CB294" i="5"/>
  <c r="CC294" i="5"/>
  <c r="C295" i="5"/>
  <c r="D295" i="5"/>
  <c r="E295" i="5"/>
  <c r="F295" i="5"/>
  <c r="G295" i="5"/>
  <c r="H295" i="5"/>
  <c r="I295" i="5"/>
  <c r="J295" i="5"/>
  <c r="K295" i="5"/>
  <c r="L295" i="5"/>
  <c r="M295" i="5"/>
  <c r="N295" i="5"/>
  <c r="O295" i="5"/>
  <c r="P295" i="5"/>
  <c r="Q295" i="5"/>
  <c r="R295" i="5"/>
  <c r="S295" i="5"/>
  <c r="T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AI295" i="5"/>
  <c r="AJ295" i="5"/>
  <c r="AK295" i="5"/>
  <c r="AL295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AZ295" i="5"/>
  <c r="BA295" i="5"/>
  <c r="BB295" i="5"/>
  <c r="BC295" i="5"/>
  <c r="BD295" i="5"/>
  <c r="BE295" i="5"/>
  <c r="BF295" i="5"/>
  <c r="BG295" i="5"/>
  <c r="BH295" i="5"/>
  <c r="BI295" i="5"/>
  <c r="BJ295" i="5"/>
  <c r="BK295" i="5"/>
  <c r="BL295" i="5"/>
  <c r="BM295" i="5"/>
  <c r="BN295" i="5"/>
  <c r="BO295" i="5"/>
  <c r="BP295" i="5"/>
  <c r="BQ295" i="5"/>
  <c r="BR295" i="5"/>
  <c r="BS295" i="5"/>
  <c r="BT295" i="5"/>
  <c r="BU295" i="5"/>
  <c r="BV295" i="5"/>
  <c r="BW295" i="5"/>
  <c r="BX295" i="5"/>
  <c r="BY295" i="5"/>
  <c r="BZ295" i="5"/>
  <c r="CA295" i="5"/>
  <c r="CB295" i="5"/>
  <c r="CC295" i="5"/>
  <c r="C296" i="5"/>
  <c r="D296" i="5"/>
  <c r="E296" i="5"/>
  <c r="F296" i="5"/>
  <c r="G296" i="5"/>
  <c r="H296" i="5"/>
  <c r="I296" i="5"/>
  <c r="J296" i="5"/>
  <c r="K296" i="5"/>
  <c r="L296" i="5"/>
  <c r="M296" i="5"/>
  <c r="N296" i="5"/>
  <c r="O296" i="5"/>
  <c r="P296" i="5"/>
  <c r="Q296" i="5"/>
  <c r="R296" i="5"/>
  <c r="S296" i="5"/>
  <c r="T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AI296" i="5"/>
  <c r="AJ296" i="5"/>
  <c r="AK296" i="5"/>
  <c r="AL296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AZ296" i="5"/>
  <c r="BA296" i="5"/>
  <c r="BB296" i="5"/>
  <c r="BC296" i="5"/>
  <c r="BD296" i="5"/>
  <c r="BE296" i="5"/>
  <c r="BF296" i="5"/>
  <c r="BG296" i="5"/>
  <c r="BH296" i="5"/>
  <c r="BI296" i="5"/>
  <c r="BJ296" i="5"/>
  <c r="BK296" i="5"/>
  <c r="BL296" i="5"/>
  <c r="BM296" i="5"/>
  <c r="BN296" i="5"/>
  <c r="BO296" i="5"/>
  <c r="BP296" i="5"/>
  <c r="BQ296" i="5"/>
  <c r="BR296" i="5"/>
  <c r="BS296" i="5"/>
  <c r="BT296" i="5"/>
  <c r="BU296" i="5"/>
  <c r="BV296" i="5"/>
  <c r="BW296" i="5"/>
  <c r="BX296" i="5"/>
  <c r="BY296" i="5"/>
  <c r="BZ296" i="5"/>
  <c r="CA296" i="5"/>
  <c r="CB296" i="5"/>
  <c r="CC296" i="5"/>
  <c r="C297" i="5"/>
  <c r="D297" i="5"/>
  <c r="E297" i="5"/>
  <c r="F297" i="5"/>
  <c r="G297" i="5"/>
  <c r="H297" i="5"/>
  <c r="I297" i="5"/>
  <c r="J297" i="5"/>
  <c r="K297" i="5"/>
  <c r="L297" i="5"/>
  <c r="M297" i="5"/>
  <c r="N297" i="5"/>
  <c r="O297" i="5"/>
  <c r="P297" i="5"/>
  <c r="Q297" i="5"/>
  <c r="R297" i="5"/>
  <c r="S297" i="5"/>
  <c r="T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AI297" i="5"/>
  <c r="AJ297" i="5"/>
  <c r="AK297" i="5"/>
  <c r="AL297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AZ297" i="5"/>
  <c r="BA297" i="5"/>
  <c r="BB297" i="5"/>
  <c r="BC297" i="5"/>
  <c r="BD297" i="5"/>
  <c r="BE297" i="5"/>
  <c r="BF297" i="5"/>
  <c r="BG297" i="5"/>
  <c r="BH297" i="5"/>
  <c r="BI297" i="5"/>
  <c r="BJ297" i="5"/>
  <c r="BK297" i="5"/>
  <c r="BL297" i="5"/>
  <c r="BM297" i="5"/>
  <c r="BN297" i="5"/>
  <c r="BO297" i="5"/>
  <c r="BP297" i="5"/>
  <c r="BQ297" i="5"/>
  <c r="BR297" i="5"/>
  <c r="BS297" i="5"/>
  <c r="BT297" i="5"/>
  <c r="BU297" i="5"/>
  <c r="BV297" i="5"/>
  <c r="BW297" i="5"/>
  <c r="BX297" i="5"/>
  <c r="BY297" i="5"/>
  <c r="BZ297" i="5"/>
  <c r="CA297" i="5"/>
  <c r="CB297" i="5"/>
  <c r="CC297" i="5"/>
  <c r="C298" i="5"/>
  <c r="D298" i="5"/>
  <c r="E298" i="5"/>
  <c r="F298" i="5"/>
  <c r="G298" i="5"/>
  <c r="H298" i="5"/>
  <c r="I298" i="5"/>
  <c r="J298" i="5"/>
  <c r="K298" i="5"/>
  <c r="L298" i="5"/>
  <c r="M298" i="5"/>
  <c r="N298" i="5"/>
  <c r="O298" i="5"/>
  <c r="P298" i="5"/>
  <c r="Q298" i="5"/>
  <c r="R298" i="5"/>
  <c r="S298" i="5"/>
  <c r="T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AI298" i="5"/>
  <c r="AJ298" i="5"/>
  <c r="AK298" i="5"/>
  <c r="AL298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AZ298" i="5"/>
  <c r="BA298" i="5"/>
  <c r="BB298" i="5"/>
  <c r="BC298" i="5"/>
  <c r="BD298" i="5"/>
  <c r="BE298" i="5"/>
  <c r="BF298" i="5"/>
  <c r="BG298" i="5"/>
  <c r="BH298" i="5"/>
  <c r="BI298" i="5"/>
  <c r="BJ298" i="5"/>
  <c r="BK298" i="5"/>
  <c r="BL298" i="5"/>
  <c r="BM298" i="5"/>
  <c r="BN298" i="5"/>
  <c r="BO298" i="5"/>
  <c r="BP298" i="5"/>
  <c r="BQ298" i="5"/>
  <c r="BR298" i="5"/>
  <c r="BS298" i="5"/>
  <c r="BT298" i="5"/>
  <c r="BU298" i="5"/>
  <c r="BV298" i="5"/>
  <c r="BW298" i="5"/>
  <c r="BX298" i="5"/>
  <c r="BY298" i="5"/>
  <c r="BZ298" i="5"/>
  <c r="CA298" i="5"/>
  <c r="CB298" i="5"/>
  <c r="CC298" i="5"/>
  <c r="C299" i="5"/>
  <c r="D299" i="5"/>
  <c r="E299" i="5"/>
  <c r="F299" i="5"/>
  <c r="G299" i="5"/>
  <c r="H299" i="5"/>
  <c r="I299" i="5"/>
  <c r="J299" i="5"/>
  <c r="K299" i="5"/>
  <c r="L299" i="5"/>
  <c r="M299" i="5"/>
  <c r="N299" i="5"/>
  <c r="O299" i="5"/>
  <c r="P299" i="5"/>
  <c r="Q299" i="5"/>
  <c r="R299" i="5"/>
  <c r="S299" i="5"/>
  <c r="T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AI299" i="5"/>
  <c r="AJ299" i="5"/>
  <c r="AK299" i="5"/>
  <c r="AL299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AZ299" i="5"/>
  <c r="BA299" i="5"/>
  <c r="BB299" i="5"/>
  <c r="BC299" i="5"/>
  <c r="BD299" i="5"/>
  <c r="BE299" i="5"/>
  <c r="BF299" i="5"/>
  <c r="BG299" i="5"/>
  <c r="BH299" i="5"/>
  <c r="BI299" i="5"/>
  <c r="BJ299" i="5"/>
  <c r="BK299" i="5"/>
  <c r="BL299" i="5"/>
  <c r="BM299" i="5"/>
  <c r="BN299" i="5"/>
  <c r="BO299" i="5"/>
  <c r="BP299" i="5"/>
  <c r="BQ299" i="5"/>
  <c r="BR299" i="5"/>
  <c r="BS299" i="5"/>
  <c r="BT299" i="5"/>
  <c r="BU299" i="5"/>
  <c r="BV299" i="5"/>
  <c r="BW299" i="5"/>
  <c r="BX299" i="5"/>
  <c r="BY299" i="5"/>
  <c r="BZ299" i="5"/>
  <c r="CA299" i="5"/>
  <c r="CB299" i="5"/>
  <c r="CC299" i="5"/>
  <c r="C300" i="5"/>
  <c r="D300" i="5"/>
  <c r="E300" i="5"/>
  <c r="F300" i="5"/>
  <c r="G300" i="5"/>
  <c r="H300" i="5"/>
  <c r="I300" i="5"/>
  <c r="J300" i="5"/>
  <c r="K300" i="5"/>
  <c r="L300" i="5"/>
  <c r="M300" i="5"/>
  <c r="N300" i="5"/>
  <c r="O300" i="5"/>
  <c r="P300" i="5"/>
  <c r="Q300" i="5"/>
  <c r="R300" i="5"/>
  <c r="S300" i="5"/>
  <c r="T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AI300" i="5"/>
  <c r="AJ300" i="5"/>
  <c r="AK300" i="5"/>
  <c r="AL300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AZ300" i="5"/>
  <c r="BA300" i="5"/>
  <c r="BB300" i="5"/>
  <c r="BC300" i="5"/>
  <c r="BD300" i="5"/>
  <c r="BE300" i="5"/>
  <c r="BF300" i="5"/>
  <c r="BG300" i="5"/>
  <c r="BH300" i="5"/>
  <c r="BI300" i="5"/>
  <c r="BJ300" i="5"/>
  <c r="BK300" i="5"/>
  <c r="BL300" i="5"/>
  <c r="BM300" i="5"/>
  <c r="BN300" i="5"/>
  <c r="BO300" i="5"/>
  <c r="BP300" i="5"/>
  <c r="BQ300" i="5"/>
  <c r="BR300" i="5"/>
  <c r="BS300" i="5"/>
  <c r="BT300" i="5"/>
  <c r="BU300" i="5"/>
  <c r="BV300" i="5"/>
  <c r="BW300" i="5"/>
  <c r="BX300" i="5"/>
  <c r="BY300" i="5"/>
  <c r="BZ300" i="5"/>
  <c r="CA300" i="5"/>
  <c r="CB300" i="5"/>
  <c r="CC300" i="5"/>
  <c r="C301" i="5"/>
  <c r="D301" i="5"/>
  <c r="E301" i="5"/>
  <c r="F301" i="5"/>
  <c r="G301" i="5"/>
  <c r="H301" i="5"/>
  <c r="I301" i="5"/>
  <c r="J301" i="5"/>
  <c r="K301" i="5"/>
  <c r="L301" i="5"/>
  <c r="M301" i="5"/>
  <c r="N301" i="5"/>
  <c r="O301" i="5"/>
  <c r="P301" i="5"/>
  <c r="Q301" i="5"/>
  <c r="R301" i="5"/>
  <c r="S301" i="5"/>
  <c r="T301" i="5"/>
  <c r="U301" i="5"/>
  <c r="V301" i="5"/>
  <c r="W301" i="5"/>
  <c r="X301" i="5"/>
  <c r="Y301" i="5"/>
  <c r="Z301" i="5"/>
  <c r="AA301" i="5"/>
  <c r="AB301" i="5"/>
  <c r="AC301" i="5"/>
  <c r="AD301" i="5"/>
  <c r="AE301" i="5"/>
  <c r="AF301" i="5"/>
  <c r="AG301" i="5"/>
  <c r="AH301" i="5"/>
  <c r="AI301" i="5"/>
  <c r="AJ301" i="5"/>
  <c r="AK301" i="5"/>
  <c r="AL301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AZ301" i="5"/>
  <c r="BA301" i="5"/>
  <c r="BB301" i="5"/>
  <c r="BC301" i="5"/>
  <c r="BD301" i="5"/>
  <c r="BE301" i="5"/>
  <c r="BF301" i="5"/>
  <c r="BG301" i="5"/>
  <c r="BH301" i="5"/>
  <c r="BI301" i="5"/>
  <c r="BJ301" i="5"/>
  <c r="BK301" i="5"/>
  <c r="BL301" i="5"/>
  <c r="BM301" i="5"/>
  <c r="BN301" i="5"/>
  <c r="BO301" i="5"/>
  <c r="BP301" i="5"/>
  <c r="BQ301" i="5"/>
  <c r="BR301" i="5"/>
  <c r="BS301" i="5"/>
  <c r="BT301" i="5"/>
  <c r="BU301" i="5"/>
  <c r="BV301" i="5"/>
  <c r="BW301" i="5"/>
  <c r="BX301" i="5"/>
  <c r="BY301" i="5"/>
  <c r="BZ301" i="5"/>
  <c r="CA301" i="5"/>
  <c r="CB301" i="5"/>
  <c r="CC301" i="5"/>
  <c r="C302" i="5"/>
  <c r="D302" i="5"/>
  <c r="E302" i="5"/>
  <c r="F302" i="5"/>
  <c r="G302" i="5"/>
  <c r="H302" i="5"/>
  <c r="I302" i="5"/>
  <c r="J302" i="5"/>
  <c r="K302" i="5"/>
  <c r="L302" i="5"/>
  <c r="M302" i="5"/>
  <c r="N302" i="5"/>
  <c r="O302" i="5"/>
  <c r="P302" i="5"/>
  <c r="Q302" i="5"/>
  <c r="R302" i="5"/>
  <c r="S302" i="5"/>
  <c r="T302" i="5"/>
  <c r="U302" i="5"/>
  <c r="V302" i="5"/>
  <c r="W302" i="5"/>
  <c r="X302" i="5"/>
  <c r="Y302" i="5"/>
  <c r="Z302" i="5"/>
  <c r="AA302" i="5"/>
  <c r="AB302" i="5"/>
  <c r="AC302" i="5"/>
  <c r="AD302" i="5"/>
  <c r="AE302" i="5"/>
  <c r="AF302" i="5"/>
  <c r="AG302" i="5"/>
  <c r="AH302" i="5"/>
  <c r="AI302" i="5"/>
  <c r="AJ302" i="5"/>
  <c r="AK302" i="5"/>
  <c r="AL302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AZ302" i="5"/>
  <c r="BA302" i="5"/>
  <c r="BB302" i="5"/>
  <c r="BC302" i="5"/>
  <c r="BD302" i="5"/>
  <c r="BE302" i="5"/>
  <c r="BF302" i="5"/>
  <c r="BG302" i="5"/>
  <c r="BH302" i="5"/>
  <c r="BI302" i="5"/>
  <c r="BJ302" i="5"/>
  <c r="BK302" i="5"/>
  <c r="BL302" i="5"/>
  <c r="BM302" i="5"/>
  <c r="BN302" i="5"/>
  <c r="BO302" i="5"/>
  <c r="BP302" i="5"/>
  <c r="BQ302" i="5"/>
  <c r="BR302" i="5"/>
  <c r="BS302" i="5"/>
  <c r="BT302" i="5"/>
  <c r="BU302" i="5"/>
  <c r="BV302" i="5"/>
  <c r="BW302" i="5"/>
  <c r="BX302" i="5"/>
  <c r="BY302" i="5"/>
  <c r="BZ302" i="5"/>
  <c r="CA302" i="5"/>
  <c r="CB302" i="5"/>
  <c r="CC302" i="5"/>
  <c r="C303" i="5"/>
  <c r="D303" i="5"/>
  <c r="E303" i="5"/>
  <c r="F303" i="5"/>
  <c r="G303" i="5"/>
  <c r="H303" i="5"/>
  <c r="I303" i="5"/>
  <c r="J303" i="5"/>
  <c r="K303" i="5"/>
  <c r="L303" i="5"/>
  <c r="M303" i="5"/>
  <c r="N303" i="5"/>
  <c r="O303" i="5"/>
  <c r="P303" i="5"/>
  <c r="Q303" i="5"/>
  <c r="R303" i="5"/>
  <c r="S303" i="5"/>
  <c r="T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AZ303" i="5"/>
  <c r="BA303" i="5"/>
  <c r="BB303" i="5"/>
  <c r="BC303" i="5"/>
  <c r="BD303" i="5"/>
  <c r="BE303" i="5"/>
  <c r="BF303" i="5"/>
  <c r="BG303" i="5"/>
  <c r="BH303" i="5"/>
  <c r="BI303" i="5"/>
  <c r="BJ303" i="5"/>
  <c r="BK303" i="5"/>
  <c r="BL303" i="5"/>
  <c r="BM303" i="5"/>
  <c r="BN303" i="5"/>
  <c r="BO303" i="5"/>
  <c r="BP303" i="5"/>
  <c r="BQ303" i="5"/>
  <c r="BR303" i="5"/>
  <c r="BS303" i="5"/>
  <c r="BT303" i="5"/>
  <c r="BU303" i="5"/>
  <c r="BV303" i="5"/>
  <c r="BW303" i="5"/>
  <c r="BX303" i="5"/>
  <c r="BY303" i="5"/>
  <c r="BZ303" i="5"/>
  <c r="CA303" i="5"/>
  <c r="CB303" i="5"/>
  <c r="CC303" i="5"/>
  <c r="C304" i="5"/>
  <c r="D304" i="5"/>
  <c r="E304" i="5"/>
  <c r="F304" i="5"/>
  <c r="G304" i="5"/>
  <c r="H304" i="5"/>
  <c r="I304" i="5"/>
  <c r="J304" i="5"/>
  <c r="K304" i="5"/>
  <c r="L304" i="5"/>
  <c r="M304" i="5"/>
  <c r="N304" i="5"/>
  <c r="O304" i="5"/>
  <c r="P304" i="5"/>
  <c r="Q304" i="5"/>
  <c r="R304" i="5"/>
  <c r="S304" i="5"/>
  <c r="T304" i="5"/>
  <c r="U304" i="5"/>
  <c r="V304" i="5"/>
  <c r="W304" i="5"/>
  <c r="X304" i="5"/>
  <c r="Y304" i="5"/>
  <c r="Z304" i="5"/>
  <c r="AA304" i="5"/>
  <c r="AB304" i="5"/>
  <c r="AC304" i="5"/>
  <c r="AD304" i="5"/>
  <c r="AE304" i="5"/>
  <c r="AF304" i="5"/>
  <c r="AG304" i="5"/>
  <c r="AH304" i="5"/>
  <c r="AI304" i="5"/>
  <c r="AJ304" i="5"/>
  <c r="AK304" i="5"/>
  <c r="AL304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AZ304" i="5"/>
  <c r="BA304" i="5"/>
  <c r="BB304" i="5"/>
  <c r="BC304" i="5"/>
  <c r="BD304" i="5"/>
  <c r="BE304" i="5"/>
  <c r="BF304" i="5"/>
  <c r="BG304" i="5"/>
  <c r="BH304" i="5"/>
  <c r="BI304" i="5"/>
  <c r="BJ304" i="5"/>
  <c r="BK304" i="5"/>
  <c r="BL304" i="5"/>
  <c r="BM304" i="5"/>
  <c r="BN304" i="5"/>
  <c r="BO304" i="5"/>
  <c r="BP304" i="5"/>
  <c r="BQ304" i="5"/>
  <c r="BR304" i="5"/>
  <c r="BS304" i="5"/>
  <c r="BT304" i="5"/>
  <c r="BU304" i="5"/>
  <c r="BV304" i="5"/>
  <c r="BW304" i="5"/>
  <c r="BX304" i="5"/>
  <c r="BY304" i="5"/>
  <c r="BZ304" i="5"/>
  <c r="CA304" i="5"/>
  <c r="CB304" i="5"/>
  <c r="CC304" i="5"/>
  <c r="C305" i="5"/>
  <c r="D305" i="5"/>
  <c r="E305" i="5"/>
  <c r="F305" i="5"/>
  <c r="G305" i="5"/>
  <c r="H305" i="5"/>
  <c r="I305" i="5"/>
  <c r="J305" i="5"/>
  <c r="K305" i="5"/>
  <c r="L305" i="5"/>
  <c r="M305" i="5"/>
  <c r="N305" i="5"/>
  <c r="O305" i="5"/>
  <c r="P305" i="5"/>
  <c r="Q305" i="5"/>
  <c r="R305" i="5"/>
  <c r="S305" i="5"/>
  <c r="T305" i="5"/>
  <c r="U305" i="5"/>
  <c r="V305" i="5"/>
  <c r="W305" i="5"/>
  <c r="X305" i="5"/>
  <c r="Y305" i="5"/>
  <c r="Z305" i="5"/>
  <c r="AA305" i="5"/>
  <c r="AB305" i="5"/>
  <c r="AC305" i="5"/>
  <c r="AD305" i="5"/>
  <c r="AE305" i="5"/>
  <c r="AF305" i="5"/>
  <c r="AG305" i="5"/>
  <c r="AH305" i="5"/>
  <c r="AI305" i="5"/>
  <c r="AJ305" i="5"/>
  <c r="AK305" i="5"/>
  <c r="AL305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AZ305" i="5"/>
  <c r="BA305" i="5"/>
  <c r="BB305" i="5"/>
  <c r="BC305" i="5"/>
  <c r="BD305" i="5"/>
  <c r="BE305" i="5"/>
  <c r="BF305" i="5"/>
  <c r="BG305" i="5"/>
  <c r="BH305" i="5"/>
  <c r="BI305" i="5"/>
  <c r="BJ305" i="5"/>
  <c r="BK305" i="5"/>
  <c r="BL305" i="5"/>
  <c r="BM305" i="5"/>
  <c r="BN305" i="5"/>
  <c r="BO305" i="5"/>
  <c r="BP305" i="5"/>
  <c r="BQ305" i="5"/>
  <c r="BR305" i="5"/>
  <c r="BS305" i="5"/>
  <c r="BT305" i="5"/>
  <c r="BU305" i="5"/>
  <c r="BV305" i="5"/>
  <c r="BW305" i="5"/>
  <c r="BX305" i="5"/>
  <c r="BY305" i="5"/>
  <c r="BZ305" i="5"/>
  <c r="CA305" i="5"/>
  <c r="CB305" i="5"/>
  <c r="CC305" i="5"/>
  <c r="C306" i="5"/>
  <c r="D306" i="5"/>
  <c r="E306" i="5"/>
  <c r="F306" i="5"/>
  <c r="G306" i="5"/>
  <c r="H306" i="5"/>
  <c r="I306" i="5"/>
  <c r="J306" i="5"/>
  <c r="K306" i="5"/>
  <c r="L306" i="5"/>
  <c r="M306" i="5"/>
  <c r="N306" i="5"/>
  <c r="O306" i="5"/>
  <c r="P306" i="5"/>
  <c r="Q306" i="5"/>
  <c r="R306" i="5"/>
  <c r="S306" i="5"/>
  <c r="T306" i="5"/>
  <c r="U306" i="5"/>
  <c r="V306" i="5"/>
  <c r="W306" i="5"/>
  <c r="X306" i="5"/>
  <c r="Y306" i="5"/>
  <c r="Z306" i="5"/>
  <c r="AA306" i="5"/>
  <c r="AB306" i="5"/>
  <c r="AC306" i="5"/>
  <c r="AD306" i="5"/>
  <c r="AE306" i="5"/>
  <c r="AF306" i="5"/>
  <c r="AG306" i="5"/>
  <c r="AH306" i="5"/>
  <c r="AI306" i="5"/>
  <c r="AJ306" i="5"/>
  <c r="AK306" i="5"/>
  <c r="AL306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AZ306" i="5"/>
  <c r="BA306" i="5"/>
  <c r="BB306" i="5"/>
  <c r="BC306" i="5"/>
  <c r="BD306" i="5"/>
  <c r="BE306" i="5"/>
  <c r="BF306" i="5"/>
  <c r="BG306" i="5"/>
  <c r="BH306" i="5"/>
  <c r="BI306" i="5"/>
  <c r="BJ306" i="5"/>
  <c r="BK306" i="5"/>
  <c r="BL306" i="5"/>
  <c r="BM306" i="5"/>
  <c r="BN306" i="5"/>
  <c r="BO306" i="5"/>
  <c r="BP306" i="5"/>
  <c r="BQ306" i="5"/>
  <c r="BR306" i="5"/>
  <c r="BS306" i="5"/>
  <c r="BT306" i="5"/>
  <c r="BU306" i="5"/>
  <c r="BV306" i="5"/>
  <c r="BW306" i="5"/>
  <c r="BX306" i="5"/>
  <c r="BY306" i="5"/>
  <c r="BZ306" i="5"/>
  <c r="CA306" i="5"/>
  <c r="CB306" i="5"/>
  <c r="CC306" i="5"/>
  <c r="C307" i="5"/>
  <c r="D307" i="5"/>
  <c r="E307" i="5"/>
  <c r="F307" i="5"/>
  <c r="G307" i="5"/>
  <c r="H307" i="5"/>
  <c r="I307" i="5"/>
  <c r="J307" i="5"/>
  <c r="K307" i="5"/>
  <c r="L307" i="5"/>
  <c r="M307" i="5"/>
  <c r="N307" i="5"/>
  <c r="O307" i="5"/>
  <c r="P307" i="5"/>
  <c r="Q307" i="5"/>
  <c r="R307" i="5"/>
  <c r="S307" i="5"/>
  <c r="T307" i="5"/>
  <c r="U307" i="5"/>
  <c r="V307" i="5"/>
  <c r="W307" i="5"/>
  <c r="X307" i="5"/>
  <c r="Y307" i="5"/>
  <c r="Z307" i="5"/>
  <c r="AA307" i="5"/>
  <c r="AB307" i="5"/>
  <c r="AC307" i="5"/>
  <c r="AD307" i="5"/>
  <c r="AE307" i="5"/>
  <c r="AF307" i="5"/>
  <c r="AG307" i="5"/>
  <c r="AH307" i="5"/>
  <c r="AI307" i="5"/>
  <c r="AJ307" i="5"/>
  <c r="AK307" i="5"/>
  <c r="AL307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AZ307" i="5"/>
  <c r="BA307" i="5"/>
  <c r="BB307" i="5"/>
  <c r="BC307" i="5"/>
  <c r="BD307" i="5"/>
  <c r="BE307" i="5"/>
  <c r="BF307" i="5"/>
  <c r="BG307" i="5"/>
  <c r="BH307" i="5"/>
  <c r="BI307" i="5"/>
  <c r="BJ307" i="5"/>
  <c r="BK307" i="5"/>
  <c r="BL307" i="5"/>
  <c r="BM307" i="5"/>
  <c r="BN307" i="5"/>
  <c r="BO307" i="5"/>
  <c r="BP307" i="5"/>
  <c r="BQ307" i="5"/>
  <c r="BR307" i="5"/>
  <c r="BS307" i="5"/>
  <c r="BT307" i="5"/>
  <c r="BU307" i="5"/>
  <c r="BV307" i="5"/>
  <c r="BW307" i="5"/>
  <c r="BX307" i="5"/>
  <c r="BY307" i="5"/>
  <c r="BZ307" i="5"/>
  <c r="CA307" i="5"/>
  <c r="CB307" i="5"/>
  <c r="CC307" i="5"/>
  <c r="C308" i="5"/>
  <c r="D308" i="5"/>
  <c r="E308" i="5"/>
  <c r="F308" i="5"/>
  <c r="G308" i="5"/>
  <c r="H308" i="5"/>
  <c r="I308" i="5"/>
  <c r="J308" i="5"/>
  <c r="K308" i="5"/>
  <c r="L308" i="5"/>
  <c r="M308" i="5"/>
  <c r="N308" i="5"/>
  <c r="O308" i="5"/>
  <c r="P308" i="5"/>
  <c r="Q308" i="5"/>
  <c r="R308" i="5"/>
  <c r="S308" i="5"/>
  <c r="T308" i="5"/>
  <c r="U308" i="5"/>
  <c r="V308" i="5"/>
  <c r="W308" i="5"/>
  <c r="X308" i="5"/>
  <c r="Y308" i="5"/>
  <c r="Z308" i="5"/>
  <c r="AA308" i="5"/>
  <c r="AB308" i="5"/>
  <c r="AC308" i="5"/>
  <c r="AD308" i="5"/>
  <c r="AE308" i="5"/>
  <c r="AF308" i="5"/>
  <c r="AG308" i="5"/>
  <c r="AH308" i="5"/>
  <c r="AI308" i="5"/>
  <c r="AJ308" i="5"/>
  <c r="AK308" i="5"/>
  <c r="AL308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AZ308" i="5"/>
  <c r="BA308" i="5"/>
  <c r="BB308" i="5"/>
  <c r="BC308" i="5"/>
  <c r="BD308" i="5"/>
  <c r="BE308" i="5"/>
  <c r="BF308" i="5"/>
  <c r="BG308" i="5"/>
  <c r="BH308" i="5"/>
  <c r="BI308" i="5"/>
  <c r="BJ308" i="5"/>
  <c r="BK308" i="5"/>
  <c r="BL308" i="5"/>
  <c r="BM308" i="5"/>
  <c r="BN308" i="5"/>
  <c r="BO308" i="5"/>
  <c r="BP308" i="5"/>
  <c r="BQ308" i="5"/>
  <c r="BR308" i="5"/>
  <c r="BS308" i="5"/>
  <c r="BT308" i="5"/>
  <c r="BU308" i="5"/>
  <c r="BV308" i="5"/>
  <c r="BW308" i="5"/>
  <c r="BX308" i="5"/>
  <c r="BY308" i="5"/>
  <c r="BZ308" i="5"/>
  <c r="CA308" i="5"/>
  <c r="CB308" i="5"/>
  <c r="CC308" i="5"/>
  <c r="C309" i="5"/>
  <c r="D309" i="5"/>
  <c r="E309" i="5"/>
  <c r="F309" i="5"/>
  <c r="G309" i="5"/>
  <c r="H309" i="5"/>
  <c r="I309" i="5"/>
  <c r="J309" i="5"/>
  <c r="K309" i="5"/>
  <c r="L309" i="5"/>
  <c r="M309" i="5"/>
  <c r="N309" i="5"/>
  <c r="O309" i="5"/>
  <c r="P309" i="5"/>
  <c r="Q309" i="5"/>
  <c r="R309" i="5"/>
  <c r="S309" i="5"/>
  <c r="T309" i="5"/>
  <c r="U309" i="5"/>
  <c r="V309" i="5"/>
  <c r="W309" i="5"/>
  <c r="X309" i="5"/>
  <c r="Y309" i="5"/>
  <c r="Z309" i="5"/>
  <c r="AA309" i="5"/>
  <c r="AB309" i="5"/>
  <c r="AC309" i="5"/>
  <c r="AD309" i="5"/>
  <c r="AE309" i="5"/>
  <c r="AF309" i="5"/>
  <c r="AG309" i="5"/>
  <c r="AH309" i="5"/>
  <c r="AI309" i="5"/>
  <c r="AJ309" i="5"/>
  <c r="AK309" i="5"/>
  <c r="AL309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AZ309" i="5"/>
  <c r="BA309" i="5"/>
  <c r="BB309" i="5"/>
  <c r="BC309" i="5"/>
  <c r="BD309" i="5"/>
  <c r="BE309" i="5"/>
  <c r="BF309" i="5"/>
  <c r="BG309" i="5"/>
  <c r="BH309" i="5"/>
  <c r="BI309" i="5"/>
  <c r="BJ309" i="5"/>
  <c r="BK309" i="5"/>
  <c r="BL309" i="5"/>
  <c r="BM309" i="5"/>
  <c r="BN309" i="5"/>
  <c r="BO309" i="5"/>
  <c r="BP309" i="5"/>
  <c r="BQ309" i="5"/>
  <c r="BR309" i="5"/>
  <c r="BS309" i="5"/>
  <c r="BT309" i="5"/>
  <c r="BU309" i="5"/>
  <c r="BV309" i="5"/>
  <c r="BW309" i="5"/>
  <c r="BX309" i="5"/>
  <c r="BY309" i="5"/>
  <c r="BZ309" i="5"/>
  <c r="CA309" i="5"/>
  <c r="CB309" i="5"/>
  <c r="CC309" i="5"/>
  <c r="C310" i="5"/>
  <c r="D310" i="5"/>
  <c r="E310" i="5"/>
  <c r="F310" i="5"/>
  <c r="G310" i="5"/>
  <c r="H310" i="5"/>
  <c r="I310" i="5"/>
  <c r="J310" i="5"/>
  <c r="K310" i="5"/>
  <c r="L310" i="5"/>
  <c r="M310" i="5"/>
  <c r="N310" i="5"/>
  <c r="O310" i="5"/>
  <c r="P310" i="5"/>
  <c r="Q310" i="5"/>
  <c r="R310" i="5"/>
  <c r="S310" i="5"/>
  <c r="T310" i="5"/>
  <c r="U310" i="5"/>
  <c r="V310" i="5"/>
  <c r="W310" i="5"/>
  <c r="X310" i="5"/>
  <c r="Y310" i="5"/>
  <c r="Z310" i="5"/>
  <c r="AA310" i="5"/>
  <c r="AB310" i="5"/>
  <c r="AC310" i="5"/>
  <c r="AD310" i="5"/>
  <c r="AE310" i="5"/>
  <c r="AF310" i="5"/>
  <c r="AG310" i="5"/>
  <c r="AH310" i="5"/>
  <c r="AI310" i="5"/>
  <c r="AJ310" i="5"/>
  <c r="AK310" i="5"/>
  <c r="AL310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AZ310" i="5"/>
  <c r="BA310" i="5"/>
  <c r="BB310" i="5"/>
  <c r="BC310" i="5"/>
  <c r="BD310" i="5"/>
  <c r="BE310" i="5"/>
  <c r="BF310" i="5"/>
  <c r="BG310" i="5"/>
  <c r="BH310" i="5"/>
  <c r="BI310" i="5"/>
  <c r="BJ310" i="5"/>
  <c r="BK310" i="5"/>
  <c r="BL310" i="5"/>
  <c r="BM310" i="5"/>
  <c r="BN310" i="5"/>
  <c r="BO310" i="5"/>
  <c r="BP310" i="5"/>
  <c r="BQ310" i="5"/>
  <c r="BR310" i="5"/>
  <c r="BS310" i="5"/>
  <c r="BT310" i="5"/>
  <c r="BU310" i="5"/>
  <c r="BV310" i="5"/>
  <c r="BW310" i="5"/>
  <c r="BX310" i="5"/>
  <c r="BY310" i="5"/>
  <c r="BZ310" i="5"/>
  <c r="CA310" i="5"/>
  <c r="CB310" i="5"/>
  <c r="CC310" i="5"/>
  <c r="C311" i="5"/>
  <c r="D311" i="5"/>
  <c r="E311" i="5"/>
  <c r="F311" i="5"/>
  <c r="G311" i="5"/>
  <c r="H311" i="5"/>
  <c r="I311" i="5"/>
  <c r="J311" i="5"/>
  <c r="K311" i="5"/>
  <c r="L311" i="5"/>
  <c r="M311" i="5"/>
  <c r="N311" i="5"/>
  <c r="O311" i="5"/>
  <c r="P311" i="5"/>
  <c r="Q311" i="5"/>
  <c r="R311" i="5"/>
  <c r="S311" i="5"/>
  <c r="T311" i="5"/>
  <c r="U311" i="5"/>
  <c r="V311" i="5"/>
  <c r="W311" i="5"/>
  <c r="X311" i="5"/>
  <c r="Y311" i="5"/>
  <c r="Z311" i="5"/>
  <c r="AA311" i="5"/>
  <c r="AB311" i="5"/>
  <c r="AC311" i="5"/>
  <c r="AD311" i="5"/>
  <c r="AE311" i="5"/>
  <c r="AF311" i="5"/>
  <c r="AG311" i="5"/>
  <c r="AH311" i="5"/>
  <c r="AI311" i="5"/>
  <c r="AJ311" i="5"/>
  <c r="AK311" i="5"/>
  <c r="AL311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AZ311" i="5"/>
  <c r="BA311" i="5"/>
  <c r="BB311" i="5"/>
  <c r="BC311" i="5"/>
  <c r="BD311" i="5"/>
  <c r="BE311" i="5"/>
  <c r="BF311" i="5"/>
  <c r="BG311" i="5"/>
  <c r="BH311" i="5"/>
  <c r="BI311" i="5"/>
  <c r="BJ311" i="5"/>
  <c r="BK311" i="5"/>
  <c r="BL311" i="5"/>
  <c r="BM311" i="5"/>
  <c r="BN311" i="5"/>
  <c r="BO311" i="5"/>
  <c r="BP311" i="5"/>
  <c r="BQ311" i="5"/>
  <c r="BR311" i="5"/>
  <c r="BS311" i="5"/>
  <c r="BT311" i="5"/>
  <c r="BU311" i="5"/>
  <c r="BV311" i="5"/>
  <c r="BW311" i="5"/>
  <c r="BX311" i="5"/>
  <c r="BY311" i="5"/>
  <c r="BZ311" i="5"/>
  <c r="CA311" i="5"/>
  <c r="CB311" i="5"/>
  <c r="CC311" i="5"/>
  <c r="C312" i="5"/>
  <c r="D312" i="5"/>
  <c r="E312" i="5"/>
  <c r="F312" i="5"/>
  <c r="G312" i="5"/>
  <c r="H312" i="5"/>
  <c r="I312" i="5"/>
  <c r="J312" i="5"/>
  <c r="K312" i="5"/>
  <c r="L312" i="5"/>
  <c r="M312" i="5"/>
  <c r="N312" i="5"/>
  <c r="O312" i="5"/>
  <c r="P312" i="5"/>
  <c r="Q312" i="5"/>
  <c r="R312" i="5"/>
  <c r="S312" i="5"/>
  <c r="T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AI312" i="5"/>
  <c r="AJ312" i="5"/>
  <c r="AK312" i="5"/>
  <c r="AL312" i="5"/>
  <c r="AM312" i="5"/>
  <c r="AN312" i="5"/>
  <c r="AO312" i="5"/>
  <c r="AP312" i="5"/>
  <c r="AQ312" i="5"/>
  <c r="AR312" i="5"/>
  <c r="AS312" i="5"/>
  <c r="AT312" i="5"/>
  <c r="AU312" i="5"/>
  <c r="AV312" i="5"/>
  <c r="AW312" i="5"/>
  <c r="AX312" i="5"/>
  <c r="AY312" i="5"/>
  <c r="AZ312" i="5"/>
  <c r="BA312" i="5"/>
  <c r="BB312" i="5"/>
  <c r="BC312" i="5"/>
  <c r="BD312" i="5"/>
  <c r="BE312" i="5"/>
  <c r="BF312" i="5"/>
  <c r="BG312" i="5"/>
  <c r="BH312" i="5"/>
  <c r="BI312" i="5"/>
  <c r="BJ312" i="5"/>
  <c r="BK312" i="5"/>
  <c r="BL312" i="5"/>
  <c r="BM312" i="5"/>
  <c r="BN312" i="5"/>
  <c r="BO312" i="5"/>
  <c r="BP312" i="5"/>
  <c r="BQ312" i="5"/>
  <c r="BR312" i="5"/>
  <c r="BS312" i="5"/>
  <c r="BT312" i="5"/>
  <c r="BU312" i="5"/>
  <c r="BV312" i="5"/>
  <c r="BW312" i="5"/>
  <c r="BX312" i="5"/>
  <c r="BY312" i="5"/>
  <c r="BZ312" i="5"/>
  <c r="CA312" i="5"/>
  <c r="CB312" i="5"/>
  <c r="CC312" i="5"/>
  <c r="C313" i="5"/>
  <c r="D313" i="5"/>
  <c r="E313" i="5"/>
  <c r="F313" i="5"/>
  <c r="G313" i="5"/>
  <c r="H313" i="5"/>
  <c r="I313" i="5"/>
  <c r="J313" i="5"/>
  <c r="K313" i="5"/>
  <c r="L313" i="5"/>
  <c r="M313" i="5"/>
  <c r="N313" i="5"/>
  <c r="O313" i="5"/>
  <c r="P313" i="5"/>
  <c r="Q313" i="5"/>
  <c r="R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AZ313" i="5"/>
  <c r="BA313" i="5"/>
  <c r="BB313" i="5"/>
  <c r="BC313" i="5"/>
  <c r="BD313" i="5"/>
  <c r="BE313" i="5"/>
  <c r="BF313" i="5"/>
  <c r="BG313" i="5"/>
  <c r="BH313" i="5"/>
  <c r="BI313" i="5"/>
  <c r="BJ313" i="5"/>
  <c r="BK313" i="5"/>
  <c r="BL313" i="5"/>
  <c r="BM313" i="5"/>
  <c r="BN313" i="5"/>
  <c r="BO313" i="5"/>
  <c r="BP313" i="5"/>
  <c r="BQ313" i="5"/>
  <c r="BR313" i="5"/>
  <c r="BS313" i="5"/>
  <c r="BT313" i="5"/>
  <c r="BU313" i="5"/>
  <c r="BV313" i="5"/>
  <c r="BW313" i="5"/>
  <c r="BX313" i="5"/>
  <c r="BY313" i="5"/>
  <c r="BZ313" i="5"/>
  <c r="CA313" i="5"/>
  <c r="CB313" i="5"/>
  <c r="CC313" i="5"/>
  <c r="C314" i="5"/>
  <c r="D314" i="5"/>
  <c r="E314" i="5"/>
  <c r="F314" i="5"/>
  <c r="G314" i="5"/>
  <c r="H314" i="5"/>
  <c r="I314" i="5"/>
  <c r="J314" i="5"/>
  <c r="K314" i="5"/>
  <c r="L314" i="5"/>
  <c r="M314" i="5"/>
  <c r="N314" i="5"/>
  <c r="O314" i="5"/>
  <c r="P314" i="5"/>
  <c r="Q314" i="5"/>
  <c r="R314" i="5"/>
  <c r="S314" i="5"/>
  <c r="T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AI314" i="5"/>
  <c r="AJ314" i="5"/>
  <c r="AK314" i="5"/>
  <c r="AL314" i="5"/>
  <c r="AM314" i="5"/>
  <c r="AN314" i="5"/>
  <c r="AO314" i="5"/>
  <c r="AP314" i="5"/>
  <c r="AQ314" i="5"/>
  <c r="AR314" i="5"/>
  <c r="AS314" i="5"/>
  <c r="AT314" i="5"/>
  <c r="AU314" i="5"/>
  <c r="AV314" i="5"/>
  <c r="AW314" i="5"/>
  <c r="AX314" i="5"/>
  <c r="AY314" i="5"/>
  <c r="AZ314" i="5"/>
  <c r="BA314" i="5"/>
  <c r="BB314" i="5"/>
  <c r="BC314" i="5"/>
  <c r="BD314" i="5"/>
  <c r="BE314" i="5"/>
  <c r="BF314" i="5"/>
  <c r="BG314" i="5"/>
  <c r="BH314" i="5"/>
  <c r="BI314" i="5"/>
  <c r="BJ314" i="5"/>
  <c r="BK314" i="5"/>
  <c r="BL314" i="5"/>
  <c r="BM314" i="5"/>
  <c r="BN314" i="5"/>
  <c r="BO314" i="5"/>
  <c r="BP314" i="5"/>
  <c r="BQ314" i="5"/>
  <c r="BR314" i="5"/>
  <c r="BS314" i="5"/>
  <c r="BT314" i="5"/>
  <c r="BU314" i="5"/>
  <c r="BV314" i="5"/>
  <c r="BW314" i="5"/>
  <c r="BX314" i="5"/>
  <c r="BY314" i="5"/>
  <c r="BZ314" i="5"/>
  <c r="CA314" i="5"/>
  <c r="CB314" i="5"/>
  <c r="CC314" i="5"/>
  <c r="C315" i="5"/>
  <c r="D315" i="5"/>
  <c r="E315" i="5"/>
  <c r="F315" i="5"/>
  <c r="G315" i="5"/>
  <c r="H315" i="5"/>
  <c r="I315" i="5"/>
  <c r="J315" i="5"/>
  <c r="K315" i="5"/>
  <c r="L315" i="5"/>
  <c r="M315" i="5"/>
  <c r="N315" i="5"/>
  <c r="O315" i="5"/>
  <c r="P315" i="5"/>
  <c r="Q315" i="5"/>
  <c r="R315" i="5"/>
  <c r="S315" i="5"/>
  <c r="T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AI315" i="5"/>
  <c r="AJ315" i="5"/>
  <c r="AK315" i="5"/>
  <c r="AL315" i="5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AZ315" i="5"/>
  <c r="BA315" i="5"/>
  <c r="BB315" i="5"/>
  <c r="BC315" i="5"/>
  <c r="BD315" i="5"/>
  <c r="BE315" i="5"/>
  <c r="BF315" i="5"/>
  <c r="BG315" i="5"/>
  <c r="BH315" i="5"/>
  <c r="BI315" i="5"/>
  <c r="BJ315" i="5"/>
  <c r="BK315" i="5"/>
  <c r="BL315" i="5"/>
  <c r="BM315" i="5"/>
  <c r="BN315" i="5"/>
  <c r="BO315" i="5"/>
  <c r="BP315" i="5"/>
  <c r="BQ315" i="5"/>
  <c r="BR315" i="5"/>
  <c r="BS315" i="5"/>
  <c r="BT315" i="5"/>
  <c r="BU315" i="5"/>
  <c r="BV315" i="5"/>
  <c r="BW315" i="5"/>
  <c r="BX315" i="5"/>
  <c r="BY315" i="5"/>
  <c r="BZ315" i="5"/>
  <c r="CA315" i="5"/>
  <c r="CB315" i="5"/>
  <c r="CC315" i="5"/>
  <c r="C316" i="5"/>
  <c r="D316" i="5"/>
  <c r="E316" i="5"/>
  <c r="F316" i="5"/>
  <c r="G316" i="5"/>
  <c r="H316" i="5"/>
  <c r="I316" i="5"/>
  <c r="J316" i="5"/>
  <c r="K316" i="5"/>
  <c r="L316" i="5"/>
  <c r="M316" i="5"/>
  <c r="N316" i="5"/>
  <c r="O316" i="5"/>
  <c r="P316" i="5"/>
  <c r="Q316" i="5"/>
  <c r="R316" i="5"/>
  <c r="S316" i="5"/>
  <c r="T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AI316" i="5"/>
  <c r="AJ316" i="5"/>
  <c r="AK316" i="5"/>
  <c r="AL316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AZ316" i="5"/>
  <c r="BA316" i="5"/>
  <c r="BB316" i="5"/>
  <c r="BC316" i="5"/>
  <c r="BD316" i="5"/>
  <c r="BE316" i="5"/>
  <c r="BF316" i="5"/>
  <c r="BG316" i="5"/>
  <c r="BH316" i="5"/>
  <c r="BI316" i="5"/>
  <c r="BJ316" i="5"/>
  <c r="BK316" i="5"/>
  <c r="BL316" i="5"/>
  <c r="BM316" i="5"/>
  <c r="BN316" i="5"/>
  <c r="BO316" i="5"/>
  <c r="BP316" i="5"/>
  <c r="BQ316" i="5"/>
  <c r="BR316" i="5"/>
  <c r="BS316" i="5"/>
  <c r="BT316" i="5"/>
  <c r="BU316" i="5"/>
  <c r="BV316" i="5"/>
  <c r="BW316" i="5"/>
  <c r="BX316" i="5"/>
  <c r="BY316" i="5"/>
  <c r="BZ316" i="5"/>
  <c r="CA316" i="5"/>
  <c r="CB316" i="5"/>
  <c r="CC316" i="5"/>
  <c r="C317" i="5"/>
  <c r="D317" i="5"/>
  <c r="E317" i="5"/>
  <c r="F317" i="5"/>
  <c r="G317" i="5"/>
  <c r="H317" i="5"/>
  <c r="I317" i="5"/>
  <c r="J317" i="5"/>
  <c r="K317" i="5"/>
  <c r="L317" i="5"/>
  <c r="M317" i="5"/>
  <c r="N317" i="5"/>
  <c r="O317" i="5"/>
  <c r="P317" i="5"/>
  <c r="Q317" i="5"/>
  <c r="R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AZ317" i="5"/>
  <c r="BA317" i="5"/>
  <c r="BB317" i="5"/>
  <c r="BC317" i="5"/>
  <c r="BD317" i="5"/>
  <c r="BE317" i="5"/>
  <c r="BF317" i="5"/>
  <c r="BG317" i="5"/>
  <c r="BH317" i="5"/>
  <c r="BI317" i="5"/>
  <c r="BJ317" i="5"/>
  <c r="BK317" i="5"/>
  <c r="BL317" i="5"/>
  <c r="BM317" i="5"/>
  <c r="BN317" i="5"/>
  <c r="BO317" i="5"/>
  <c r="BP317" i="5"/>
  <c r="BQ317" i="5"/>
  <c r="BR317" i="5"/>
  <c r="BS317" i="5"/>
  <c r="BT317" i="5"/>
  <c r="BU317" i="5"/>
  <c r="BV317" i="5"/>
  <c r="BW317" i="5"/>
  <c r="BX317" i="5"/>
  <c r="BY317" i="5"/>
  <c r="BZ317" i="5"/>
  <c r="CA317" i="5"/>
  <c r="CB317" i="5"/>
  <c r="CC317" i="5"/>
  <c r="C318" i="5"/>
  <c r="D318" i="5"/>
  <c r="E318" i="5"/>
  <c r="F318" i="5"/>
  <c r="G318" i="5"/>
  <c r="H318" i="5"/>
  <c r="I318" i="5"/>
  <c r="J318" i="5"/>
  <c r="K318" i="5"/>
  <c r="L318" i="5"/>
  <c r="M318" i="5"/>
  <c r="N318" i="5"/>
  <c r="O318" i="5"/>
  <c r="P318" i="5"/>
  <c r="Q318" i="5"/>
  <c r="R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AZ318" i="5"/>
  <c r="BA318" i="5"/>
  <c r="BB318" i="5"/>
  <c r="BC318" i="5"/>
  <c r="BD318" i="5"/>
  <c r="BE318" i="5"/>
  <c r="BF318" i="5"/>
  <c r="BG318" i="5"/>
  <c r="BH318" i="5"/>
  <c r="BI318" i="5"/>
  <c r="BJ318" i="5"/>
  <c r="BK318" i="5"/>
  <c r="BL318" i="5"/>
  <c r="BM318" i="5"/>
  <c r="BN318" i="5"/>
  <c r="BO318" i="5"/>
  <c r="BP318" i="5"/>
  <c r="BQ318" i="5"/>
  <c r="BR318" i="5"/>
  <c r="BS318" i="5"/>
  <c r="BT318" i="5"/>
  <c r="BU318" i="5"/>
  <c r="BV318" i="5"/>
  <c r="BW318" i="5"/>
  <c r="BX318" i="5"/>
  <c r="BY318" i="5"/>
  <c r="BZ318" i="5"/>
  <c r="CA318" i="5"/>
  <c r="CB318" i="5"/>
  <c r="CC318" i="5"/>
  <c r="C319" i="5"/>
  <c r="D319" i="5"/>
  <c r="E319" i="5"/>
  <c r="F319" i="5"/>
  <c r="G319" i="5"/>
  <c r="H319" i="5"/>
  <c r="I319" i="5"/>
  <c r="J319" i="5"/>
  <c r="K319" i="5"/>
  <c r="L319" i="5"/>
  <c r="M319" i="5"/>
  <c r="N319" i="5"/>
  <c r="O319" i="5"/>
  <c r="P319" i="5"/>
  <c r="Q319" i="5"/>
  <c r="R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AZ319" i="5"/>
  <c r="BA319" i="5"/>
  <c r="BB319" i="5"/>
  <c r="BC319" i="5"/>
  <c r="BD319" i="5"/>
  <c r="BE319" i="5"/>
  <c r="BF319" i="5"/>
  <c r="BG319" i="5"/>
  <c r="BH319" i="5"/>
  <c r="BI319" i="5"/>
  <c r="BJ319" i="5"/>
  <c r="BK319" i="5"/>
  <c r="BL319" i="5"/>
  <c r="BM319" i="5"/>
  <c r="BN319" i="5"/>
  <c r="BO319" i="5"/>
  <c r="BP319" i="5"/>
  <c r="BQ319" i="5"/>
  <c r="BR319" i="5"/>
  <c r="BS319" i="5"/>
  <c r="BT319" i="5"/>
  <c r="BU319" i="5"/>
  <c r="BV319" i="5"/>
  <c r="BW319" i="5"/>
  <c r="BX319" i="5"/>
  <c r="BY319" i="5"/>
  <c r="BZ319" i="5"/>
  <c r="CA319" i="5"/>
  <c r="CB319" i="5"/>
  <c r="CC319" i="5"/>
  <c r="C320" i="5"/>
  <c r="D320" i="5"/>
  <c r="E320" i="5"/>
  <c r="F320" i="5"/>
  <c r="G320" i="5"/>
  <c r="H320" i="5"/>
  <c r="I320" i="5"/>
  <c r="J320" i="5"/>
  <c r="K320" i="5"/>
  <c r="L320" i="5"/>
  <c r="M320" i="5"/>
  <c r="N320" i="5"/>
  <c r="O320" i="5"/>
  <c r="P320" i="5"/>
  <c r="Q320" i="5"/>
  <c r="R320" i="5"/>
  <c r="S320" i="5"/>
  <c r="T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AZ320" i="5"/>
  <c r="BA320" i="5"/>
  <c r="BB320" i="5"/>
  <c r="BC320" i="5"/>
  <c r="BD320" i="5"/>
  <c r="BE320" i="5"/>
  <c r="BF320" i="5"/>
  <c r="BG320" i="5"/>
  <c r="BH320" i="5"/>
  <c r="BI320" i="5"/>
  <c r="BJ320" i="5"/>
  <c r="BK320" i="5"/>
  <c r="BL320" i="5"/>
  <c r="BM320" i="5"/>
  <c r="BN320" i="5"/>
  <c r="BO320" i="5"/>
  <c r="BP320" i="5"/>
  <c r="BQ320" i="5"/>
  <c r="BR320" i="5"/>
  <c r="BS320" i="5"/>
  <c r="BT320" i="5"/>
  <c r="BU320" i="5"/>
  <c r="BV320" i="5"/>
  <c r="BW320" i="5"/>
  <c r="BX320" i="5"/>
  <c r="BY320" i="5"/>
  <c r="BZ320" i="5"/>
  <c r="CA320" i="5"/>
  <c r="CB320" i="5"/>
  <c r="CC320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257" i="5"/>
  <c r="CC327" i="5" l="1"/>
  <c r="CC328" i="5"/>
  <c r="CC329" i="5"/>
  <c r="CC330" i="5"/>
  <c r="CC331" i="5"/>
  <c r="CC332" i="5"/>
  <c r="CC333" i="5"/>
  <c r="CC334" i="5"/>
  <c r="CC335" i="5"/>
  <c r="CC336" i="5"/>
  <c r="CC337" i="5"/>
  <c r="CC338" i="5"/>
  <c r="CC339" i="5"/>
  <c r="CC340" i="5"/>
  <c r="CC341" i="5"/>
  <c r="CC342" i="5"/>
  <c r="CC343" i="5"/>
  <c r="CC344" i="5"/>
  <c r="CC345" i="5"/>
  <c r="CC346" i="5"/>
  <c r="CC347" i="5"/>
  <c r="CC348" i="5"/>
  <c r="CC349" i="5"/>
  <c r="CC350" i="5"/>
  <c r="CC351" i="5"/>
  <c r="CC352" i="5"/>
  <c r="CC353" i="5"/>
  <c r="CC354" i="5"/>
  <c r="CC355" i="5"/>
  <c r="CC356" i="5"/>
  <c r="CC357" i="5"/>
  <c r="CC358" i="5"/>
  <c r="CC359" i="5"/>
  <c r="CC360" i="5"/>
  <c r="CC361" i="5"/>
  <c r="CC362" i="5"/>
  <c r="CC363" i="5"/>
  <c r="CC364" i="5"/>
  <c r="CC365" i="5"/>
  <c r="CC366" i="5"/>
  <c r="CC367" i="5"/>
  <c r="CC368" i="5"/>
  <c r="CC369" i="5"/>
  <c r="CC370" i="5"/>
  <c r="CC371" i="5"/>
  <c r="CC372" i="5"/>
  <c r="CC373" i="5"/>
  <c r="CC374" i="5"/>
  <c r="CC375" i="5"/>
  <c r="CC376" i="5"/>
  <c r="CC377" i="5"/>
  <c r="CC378" i="5"/>
  <c r="CC379" i="5"/>
  <c r="CC380" i="5"/>
  <c r="CC381" i="5"/>
  <c r="CC382" i="5"/>
  <c r="CC383" i="5"/>
  <c r="CC384" i="5"/>
  <c r="CC385" i="5"/>
  <c r="CC386" i="5"/>
  <c r="CC387" i="5"/>
  <c r="CC388" i="5"/>
  <c r="CC389" i="5"/>
  <c r="CC390" i="5"/>
  <c r="CA327" i="5"/>
  <c r="CB327" i="5"/>
  <c r="CA328" i="5"/>
  <c r="CB328" i="5"/>
  <c r="CA329" i="5"/>
  <c r="CB329" i="5"/>
  <c r="CA330" i="5"/>
  <c r="CB330" i="5"/>
  <c r="CA331" i="5"/>
  <c r="CB331" i="5"/>
  <c r="CA332" i="5"/>
  <c r="CB332" i="5"/>
  <c r="CA333" i="5"/>
  <c r="CB333" i="5"/>
  <c r="CA334" i="5"/>
  <c r="CB334" i="5"/>
  <c r="CA335" i="5"/>
  <c r="CB335" i="5"/>
  <c r="CA336" i="5"/>
  <c r="CB336" i="5"/>
  <c r="CA337" i="5"/>
  <c r="CB337" i="5"/>
  <c r="CA338" i="5"/>
  <c r="CB338" i="5"/>
  <c r="CA339" i="5"/>
  <c r="CB339" i="5"/>
  <c r="CA340" i="5"/>
  <c r="CB340" i="5"/>
  <c r="CA341" i="5"/>
  <c r="CB341" i="5"/>
  <c r="CA342" i="5"/>
  <c r="CB342" i="5"/>
  <c r="CA343" i="5"/>
  <c r="CB343" i="5"/>
  <c r="CA344" i="5"/>
  <c r="CB344" i="5"/>
  <c r="CA345" i="5"/>
  <c r="CB345" i="5"/>
  <c r="CA346" i="5"/>
  <c r="CB346" i="5"/>
  <c r="CA347" i="5"/>
  <c r="CB347" i="5"/>
  <c r="CA348" i="5"/>
  <c r="CB348" i="5"/>
  <c r="CA349" i="5"/>
  <c r="CB349" i="5"/>
  <c r="CA350" i="5"/>
  <c r="CB350" i="5"/>
  <c r="CA351" i="5"/>
  <c r="CB351" i="5"/>
  <c r="CA352" i="5"/>
  <c r="CB352" i="5"/>
  <c r="CA353" i="5"/>
  <c r="CB353" i="5"/>
  <c r="CA354" i="5"/>
  <c r="CB354" i="5"/>
  <c r="CA355" i="5"/>
  <c r="CB355" i="5"/>
  <c r="CA356" i="5"/>
  <c r="CB356" i="5"/>
  <c r="CA357" i="5"/>
  <c r="CB357" i="5"/>
  <c r="CA358" i="5"/>
  <c r="CB358" i="5"/>
  <c r="CA359" i="5"/>
  <c r="CB359" i="5"/>
  <c r="CA360" i="5"/>
  <c r="CB360" i="5"/>
  <c r="CA361" i="5"/>
  <c r="CB361" i="5"/>
  <c r="CA362" i="5"/>
  <c r="CB362" i="5"/>
  <c r="CA363" i="5"/>
  <c r="CB363" i="5"/>
  <c r="CA364" i="5"/>
  <c r="CB364" i="5"/>
  <c r="CA365" i="5"/>
  <c r="CB365" i="5"/>
  <c r="CA366" i="5"/>
  <c r="CB366" i="5"/>
  <c r="CA367" i="5"/>
  <c r="CB367" i="5"/>
  <c r="CA368" i="5"/>
  <c r="CB368" i="5"/>
  <c r="CA369" i="5"/>
  <c r="CB369" i="5"/>
  <c r="CA370" i="5"/>
  <c r="CB370" i="5"/>
  <c r="CA371" i="5"/>
  <c r="CB371" i="5"/>
  <c r="CA372" i="5"/>
  <c r="CB372" i="5"/>
  <c r="CA373" i="5"/>
  <c r="CB373" i="5"/>
  <c r="CA374" i="5"/>
  <c r="CB374" i="5"/>
  <c r="CA375" i="5"/>
  <c r="CB375" i="5"/>
  <c r="CA376" i="5"/>
  <c r="CB376" i="5"/>
  <c r="CA377" i="5"/>
  <c r="CB377" i="5"/>
  <c r="CA378" i="5"/>
  <c r="CB378" i="5"/>
  <c r="CA379" i="5"/>
  <c r="CB379" i="5"/>
  <c r="CA380" i="5"/>
  <c r="CB380" i="5"/>
  <c r="CA381" i="5"/>
  <c r="CB381" i="5"/>
  <c r="CA382" i="5"/>
  <c r="CB382" i="5"/>
  <c r="CA383" i="5"/>
  <c r="CB383" i="5"/>
  <c r="CA384" i="5"/>
  <c r="CB384" i="5"/>
  <c r="CA385" i="5"/>
  <c r="CB385" i="5"/>
  <c r="CA386" i="5"/>
  <c r="CB386" i="5"/>
  <c r="CA387" i="5"/>
  <c r="CB387" i="5"/>
  <c r="CA388" i="5"/>
  <c r="CB388" i="5"/>
  <c r="CA389" i="5"/>
  <c r="CB389" i="5"/>
  <c r="CA390" i="5"/>
  <c r="CB390" i="5"/>
  <c r="BS327" i="5"/>
  <c r="BT327" i="5"/>
  <c r="BU327" i="5"/>
  <c r="BV327" i="5"/>
  <c r="BW327" i="5"/>
  <c r="BX327" i="5"/>
  <c r="BY327" i="5"/>
  <c r="BZ327" i="5"/>
  <c r="BS328" i="5"/>
  <c r="BT328" i="5"/>
  <c r="BU328" i="5"/>
  <c r="BV328" i="5"/>
  <c r="BW328" i="5"/>
  <c r="BX328" i="5"/>
  <c r="BY328" i="5"/>
  <c r="BZ328" i="5"/>
  <c r="BS329" i="5"/>
  <c r="BT329" i="5"/>
  <c r="BU329" i="5"/>
  <c r="BV329" i="5"/>
  <c r="BW329" i="5"/>
  <c r="BX329" i="5"/>
  <c r="BY329" i="5"/>
  <c r="BZ329" i="5"/>
  <c r="BS330" i="5"/>
  <c r="BT330" i="5"/>
  <c r="BU330" i="5"/>
  <c r="BV330" i="5"/>
  <c r="BW330" i="5"/>
  <c r="BX330" i="5"/>
  <c r="BY330" i="5"/>
  <c r="BZ330" i="5"/>
  <c r="BS331" i="5"/>
  <c r="BT331" i="5"/>
  <c r="BU331" i="5"/>
  <c r="BV331" i="5"/>
  <c r="BW331" i="5"/>
  <c r="BX331" i="5"/>
  <c r="BY331" i="5"/>
  <c r="BZ331" i="5"/>
  <c r="BS332" i="5"/>
  <c r="BT332" i="5"/>
  <c r="BU332" i="5"/>
  <c r="BV332" i="5"/>
  <c r="BW332" i="5"/>
  <c r="BX332" i="5"/>
  <c r="BY332" i="5"/>
  <c r="BZ332" i="5"/>
  <c r="BS333" i="5"/>
  <c r="BT333" i="5"/>
  <c r="BU333" i="5"/>
  <c r="BV333" i="5"/>
  <c r="BW333" i="5"/>
  <c r="BX333" i="5"/>
  <c r="BY333" i="5"/>
  <c r="BZ333" i="5"/>
  <c r="BS334" i="5"/>
  <c r="BT334" i="5"/>
  <c r="BU334" i="5"/>
  <c r="BV334" i="5"/>
  <c r="BW334" i="5"/>
  <c r="BX334" i="5"/>
  <c r="BY334" i="5"/>
  <c r="BZ334" i="5"/>
  <c r="BS335" i="5"/>
  <c r="BT335" i="5"/>
  <c r="BU335" i="5"/>
  <c r="BV335" i="5"/>
  <c r="BW335" i="5"/>
  <c r="BX335" i="5"/>
  <c r="BY335" i="5"/>
  <c r="BZ335" i="5"/>
  <c r="BS336" i="5"/>
  <c r="BT336" i="5"/>
  <c r="BU336" i="5"/>
  <c r="BV336" i="5"/>
  <c r="BW336" i="5"/>
  <c r="BX336" i="5"/>
  <c r="BY336" i="5"/>
  <c r="BZ336" i="5"/>
  <c r="BS337" i="5"/>
  <c r="BT337" i="5"/>
  <c r="BU337" i="5"/>
  <c r="BV337" i="5"/>
  <c r="BW337" i="5"/>
  <c r="BX337" i="5"/>
  <c r="BY337" i="5"/>
  <c r="BZ337" i="5"/>
  <c r="BS338" i="5"/>
  <c r="BT338" i="5"/>
  <c r="BU338" i="5"/>
  <c r="BV338" i="5"/>
  <c r="BW338" i="5"/>
  <c r="BX338" i="5"/>
  <c r="BY338" i="5"/>
  <c r="BZ338" i="5"/>
  <c r="BS339" i="5"/>
  <c r="BT339" i="5"/>
  <c r="BU339" i="5"/>
  <c r="BV339" i="5"/>
  <c r="BW339" i="5"/>
  <c r="BX339" i="5"/>
  <c r="BY339" i="5"/>
  <c r="BZ339" i="5"/>
  <c r="BS340" i="5"/>
  <c r="BT340" i="5"/>
  <c r="BU340" i="5"/>
  <c r="BV340" i="5"/>
  <c r="BW340" i="5"/>
  <c r="BX340" i="5"/>
  <c r="BY340" i="5"/>
  <c r="BZ340" i="5"/>
  <c r="BS341" i="5"/>
  <c r="BT341" i="5"/>
  <c r="BU341" i="5"/>
  <c r="BV341" i="5"/>
  <c r="BW341" i="5"/>
  <c r="BX341" i="5"/>
  <c r="BY341" i="5"/>
  <c r="BZ341" i="5"/>
  <c r="BS342" i="5"/>
  <c r="BT342" i="5"/>
  <c r="BU342" i="5"/>
  <c r="BV342" i="5"/>
  <c r="BW342" i="5"/>
  <c r="BX342" i="5"/>
  <c r="BY342" i="5"/>
  <c r="BZ342" i="5"/>
  <c r="BS343" i="5"/>
  <c r="BT343" i="5"/>
  <c r="BU343" i="5"/>
  <c r="BV343" i="5"/>
  <c r="BW343" i="5"/>
  <c r="BX343" i="5"/>
  <c r="BY343" i="5"/>
  <c r="BZ343" i="5"/>
  <c r="BS344" i="5"/>
  <c r="BT344" i="5"/>
  <c r="BU344" i="5"/>
  <c r="BV344" i="5"/>
  <c r="BW344" i="5"/>
  <c r="BX344" i="5"/>
  <c r="BY344" i="5"/>
  <c r="BZ344" i="5"/>
  <c r="BS345" i="5"/>
  <c r="BT345" i="5"/>
  <c r="BU345" i="5"/>
  <c r="BV345" i="5"/>
  <c r="BW345" i="5"/>
  <c r="BX345" i="5"/>
  <c r="BY345" i="5"/>
  <c r="BZ345" i="5"/>
  <c r="BS346" i="5"/>
  <c r="BT346" i="5"/>
  <c r="BU346" i="5"/>
  <c r="BV346" i="5"/>
  <c r="BW346" i="5"/>
  <c r="BX346" i="5"/>
  <c r="BY346" i="5"/>
  <c r="BZ346" i="5"/>
  <c r="BS347" i="5"/>
  <c r="BT347" i="5"/>
  <c r="BU347" i="5"/>
  <c r="BV347" i="5"/>
  <c r="BW347" i="5"/>
  <c r="BX347" i="5"/>
  <c r="BY347" i="5"/>
  <c r="BZ347" i="5"/>
  <c r="BS348" i="5"/>
  <c r="BT348" i="5"/>
  <c r="BU348" i="5"/>
  <c r="BV348" i="5"/>
  <c r="BW348" i="5"/>
  <c r="BX348" i="5"/>
  <c r="BY348" i="5"/>
  <c r="BZ348" i="5"/>
  <c r="BS349" i="5"/>
  <c r="BT349" i="5"/>
  <c r="BU349" i="5"/>
  <c r="BV349" i="5"/>
  <c r="BW349" i="5"/>
  <c r="BX349" i="5"/>
  <c r="BY349" i="5"/>
  <c r="BZ349" i="5"/>
  <c r="BS350" i="5"/>
  <c r="BT350" i="5"/>
  <c r="BU350" i="5"/>
  <c r="BV350" i="5"/>
  <c r="BW350" i="5"/>
  <c r="BX350" i="5"/>
  <c r="BY350" i="5"/>
  <c r="BZ350" i="5"/>
  <c r="BS351" i="5"/>
  <c r="BT351" i="5"/>
  <c r="BU351" i="5"/>
  <c r="BV351" i="5"/>
  <c r="BW351" i="5"/>
  <c r="BX351" i="5"/>
  <c r="BY351" i="5"/>
  <c r="BZ351" i="5"/>
  <c r="BS352" i="5"/>
  <c r="BT352" i="5"/>
  <c r="BU352" i="5"/>
  <c r="BV352" i="5"/>
  <c r="BW352" i="5"/>
  <c r="BX352" i="5"/>
  <c r="BY352" i="5"/>
  <c r="BZ352" i="5"/>
  <c r="BS353" i="5"/>
  <c r="BT353" i="5"/>
  <c r="BU353" i="5"/>
  <c r="BV353" i="5"/>
  <c r="BW353" i="5"/>
  <c r="BX353" i="5"/>
  <c r="BY353" i="5"/>
  <c r="BZ353" i="5"/>
  <c r="BS354" i="5"/>
  <c r="BT354" i="5"/>
  <c r="BU354" i="5"/>
  <c r="BV354" i="5"/>
  <c r="BW354" i="5"/>
  <c r="BX354" i="5"/>
  <c r="BY354" i="5"/>
  <c r="BZ354" i="5"/>
  <c r="BS355" i="5"/>
  <c r="BT355" i="5"/>
  <c r="BU355" i="5"/>
  <c r="BV355" i="5"/>
  <c r="BW355" i="5"/>
  <c r="BX355" i="5"/>
  <c r="BY355" i="5"/>
  <c r="BZ355" i="5"/>
  <c r="BS356" i="5"/>
  <c r="BT356" i="5"/>
  <c r="BU356" i="5"/>
  <c r="BV356" i="5"/>
  <c r="BW356" i="5"/>
  <c r="BX356" i="5"/>
  <c r="BY356" i="5"/>
  <c r="BZ356" i="5"/>
  <c r="BS357" i="5"/>
  <c r="BT357" i="5"/>
  <c r="BU357" i="5"/>
  <c r="BV357" i="5"/>
  <c r="BW357" i="5"/>
  <c r="BX357" i="5"/>
  <c r="BY357" i="5"/>
  <c r="BZ357" i="5"/>
  <c r="BS358" i="5"/>
  <c r="BT358" i="5"/>
  <c r="BU358" i="5"/>
  <c r="BV358" i="5"/>
  <c r="BW358" i="5"/>
  <c r="BX358" i="5"/>
  <c r="BY358" i="5"/>
  <c r="BZ358" i="5"/>
  <c r="BS359" i="5"/>
  <c r="BT359" i="5"/>
  <c r="BU359" i="5"/>
  <c r="BV359" i="5"/>
  <c r="BW359" i="5"/>
  <c r="BX359" i="5"/>
  <c r="BY359" i="5"/>
  <c r="BZ359" i="5"/>
  <c r="BS360" i="5"/>
  <c r="BT360" i="5"/>
  <c r="BU360" i="5"/>
  <c r="BV360" i="5"/>
  <c r="BW360" i="5"/>
  <c r="BX360" i="5"/>
  <c r="BY360" i="5"/>
  <c r="BZ360" i="5"/>
  <c r="BS361" i="5"/>
  <c r="BT361" i="5"/>
  <c r="BU361" i="5"/>
  <c r="BV361" i="5"/>
  <c r="BW361" i="5"/>
  <c r="BX361" i="5"/>
  <c r="BY361" i="5"/>
  <c r="BZ361" i="5"/>
  <c r="BS362" i="5"/>
  <c r="BT362" i="5"/>
  <c r="BU362" i="5"/>
  <c r="BV362" i="5"/>
  <c r="BW362" i="5"/>
  <c r="BX362" i="5"/>
  <c r="BY362" i="5"/>
  <c r="BZ362" i="5"/>
  <c r="BS363" i="5"/>
  <c r="BT363" i="5"/>
  <c r="BU363" i="5"/>
  <c r="BV363" i="5"/>
  <c r="BW363" i="5"/>
  <c r="BX363" i="5"/>
  <c r="BY363" i="5"/>
  <c r="BZ363" i="5"/>
  <c r="BS364" i="5"/>
  <c r="BT364" i="5"/>
  <c r="BU364" i="5"/>
  <c r="BV364" i="5"/>
  <c r="BW364" i="5"/>
  <c r="BX364" i="5"/>
  <c r="BY364" i="5"/>
  <c r="BZ364" i="5"/>
  <c r="BS365" i="5"/>
  <c r="BT365" i="5"/>
  <c r="BU365" i="5"/>
  <c r="BV365" i="5"/>
  <c r="BW365" i="5"/>
  <c r="BX365" i="5"/>
  <c r="BY365" i="5"/>
  <c r="BZ365" i="5"/>
  <c r="BS366" i="5"/>
  <c r="BT366" i="5"/>
  <c r="BU366" i="5"/>
  <c r="BV366" i="5"/>
  <c r="BW366" i="5"/>
  <c r="BX366" i="5"/>
  <c r="BY366" i="5"/>
  <c r="BZ366" i="5"/>
  <c r="BS367" i="5"/>
  <c r="BT367" i="5"/>
  <c r="BU367" i="5"/>
  <c r="BV367" i="5"/>
  <c r="BW367" i="5"/>
  <c r="BX367" i="5"/>
  <c r="BY367" i="5"/>
  <c r="BZ367" i="5"/>
  <c r="BS368" i="5"/>
  <c r="BT368" i="5"/>
  <c r="BU368" i="5"/>
  <c r="BV368" i="5"/>
  <c r="BW368" i="5"/>
  <c r="BX368" i="5"/>
  <c r="BY368" i="5"/>
  <c r="BZ368" i="5"/>
  <c r="BS369" i="5"/>
  <c r="BT369" i="5"/>
  <c r="BU369" i="5"/>
  <c r="BV369" i="5"/>
  <c r="BW369" i="5"/>
  <c r="BX369" i="5"/>
  <c r="BY369" i="5"/>
  <c r="BZ369" i="5"/>
  <c r="BS370" i="5"/>
  <c r="BT370" i="5"/>
  <c r="BU370" i="5"/>
  <c r="BV370" i="5"/>
  <c r="BW370" i="5"/>
  <c r="BX370" i="5"/>
  <c r="BY370" i="5"/>
  <c r="BZ370" i="5"/>
  <c r="BS371" i="5"/>
  <c r="BT371" i="5"/>
  <c r="BU371" i="5"/>
  <c r="BV371" i="5"/>
  <c r="BW371" i="5"/>
  <c r="BX371" i="5"/>
  <c r="BY371" i="5"/>
  <c r="BZ371" i="5"/>
  <c r="BS372" i="5"/>
  <c r="BT372" i="5"/>
  <c r="BU372" i="5"/>
  <c r="BV372" i="5"/>
  <c r="BW372" i="5"/>
  <c r="BX372" i="5"/>
  <c r="BY372" i="5"/>
  <c r="BZ372" i="5"/>
  <c r="BS373" i="5"/>
  <c r="BT373" i="5"/>
  <c r="BU373" i="5"/>
  <c r="BV373" i="5"/>
  <c r="BW373" i="5"/>
  <c r="BX373" i="5"/>
  <c r="BY373" i="5"/>
  <c r="BZ373" i="5"/>
  <c r="BS374" i="5"/>
  <c r="BT374" i="5"/>
  <c r="BU374" i="5"/>
  <c r="BV374" i="5"/>
  <c r="BW374" i="5"/>
  <c r="BX374" i="5"/>
  <c r="BY374" i="5"/>
  <c r="BZ374" i="5"/>
  <c r="BS375" i="5"/>
  <c r="BT375" i="5"/>
  <c r="BU375" i="5"/>
  <c r="BV375" i="5"/>
  <c r="BW375" i="5"/>
  <c r="BX375" i="5"/>
  <c r="BY375" i="5"/>
  <c r="BZ375" i="5"/>
  <c r="BS376" i="5"/>
  <c r="BT376" i="5"/>
  <c r="BU376" i="5"/>
  <c r="BV376" i="5"/>
  <c r="BW376" i="5"/>
  <c r="BX376" i="5"/>
  <c r="BY376" i="5"/>
  <c r="BZ376" i="5"/>
  <c r="BS377" i="5"/>
  <c r="BT377" i="5"/>
  <c r="BU377" i="5"/>
  <c r="BV377" i="5"/>
  <c r="BW377" i="5"/>
  <c r="BX377" i="5"/>
  <c r="BY377" i="5"/>
  <c r="BZ377" i="5"/>
  <c r="BS378" i="5"/>
  <c r="BT378" i="5"/>
  <c r="BU378" i="5"/>
  <c r="BV378" i="5"/>
  <c r="BW378" i="5"/>
  <c r="BX378" i="5"/>
  <c r="BY378" i="5"/>
  <c r="BZ378" i="5"/>
  <c r="BS379" i="5"/>
  <c r="BT379" i="5"/>
  <c r="BU379" i="5"/>
  <c r="BV379" i="5"/>
  <c r="BW379" i="5"/>
  <c r="BX379" i="5"/>
  <c r="BY379" i="5"/>
  <c r="BZ379" i="5"/>
  <c r="BS380" i="5"/>
  <c r="BT380" i="5"/>
  <c r="BU380" i="5"/>
  <c r="BV380" i="5"/>
  <c r="BW380" i="5"/>
  <c r="BX380" i="5"/>
  <c r="BY380" i="5"/>
  <c r="BZ380" i="5"/>
  <c r="BS381" i="5"/>
  <c r="BT381" i="5"/>
  <c r="BU381" i="5"/>
  <c r="BV381" i="5"/>
  <c r="BW381" i="5"/>
  <c r="BX381" i="5"/>
  <c r="BY381" i="5"/>
  <c r="BZ381" i="5"/>
  <c r="BS382" i="5"/>
  <c r="BT382" i="5"/>
  <c r="BU382" i="5"/>
  <c r="BV382" i="5"/>
  <c r="BW382" i="5"/>
  <c r="BX382" i="5"/>
  <c r="BY382" i="5"/>
  <c r="BZ382" i="5"/>
  <c r="BS383" i="5"/>
  <c r="BT383" i="5"/>
  <c r="BU383" i="5"/>
  <c r="BV383" i="5"/>
  <c r="BW383" i="5"/>
  <c r="BX383" i="5"/>
  <c r="BY383" i="5"/>
  <c r="BZ383" i="5"/>
  <c r="BS384" i="5"/>
  <c r="BT384" i="5"/>
  <c r="BU384" i="5"/>
  <c r="BV384" i="5"/>
  <c r="BW384" i="5"/>
  <c r="BX384" i="5"/>
  <c r="BY384" i="5"/>
  <c r="BZ384" i="5"/>
  <c r="BS385" i="5"/>
  <c r="BT385" i="5"/>
  <c r="BU385" i="5"/>
  <c r="BV385" i="5"/>
  <c r="BW385" i="5"/>
  <c r="BX385" i="5"/>
  <c r="BY385" i="5"/>
  <c r="BZ385" i="5"/>
  <c r="BS386" i="5"/>
  <c r="BT386" i="5"/>
  <c r="BU386" i="5"/>
  <c r="BV386" i="5"/>
  <c r="BW386" i="5"/>
  <c r="BX386" i="5"/>
  <c r="BY386" i="5"/>
  <c r="BZ386" i="5"/>
  <c r="BS387" i="5"/>
  <c r="BT387" i="5"/>
  <c r="BU387" i="5"/>
  <c r="BV387" i="5"/>
  <c r="BW387" i="5"/>
  <c r="BX387" i="5"/>
  <c r="BY387" i="5"/>
  <c r="BZ387" i="5"/>
  <c r="BS388" i="5"/>
  <c r="BT388" i="5"/>
  <c r="BU388" i="5"/>
  <c r="BV388" i="5"/>
  <c r="BW388" i="5"/>
  <c r="BX388" i="5"/>
  <c r="BY388" i="5"/>
  <c r="BZ388" i="5"/>
  <c r="BS389" i="5"/>
  <c r="BT389" i="5"/>
  <c r="BU389" i="5"/>
  <c r="BV389" i="5"/>
  <c r="BW389" i="5"/>
  <c r="BX389" i="5"/>
  <c r="BY389" i="5"/>
  <c r="BZ389" i="5"/>
  <c r="BS390" i="5"/>
  <c r="BT390" i="5"/>
  <c r="BU390" i="5"/>
  <c r="BV390" i="5"/>
  <c r="BW390" i="5"/>
  <c r="BX390" i="5"/>
  <c r="BY390" i="5"/>
  <c r="BZ390" i="5"/>
  <c r="C327" i="5"/>
  <c r="D327" i="5"/>
  <c r="E327" i="5"/>
  <c r="F327" i="5"/>
  <c r="G327" i="5"/>
  <c r="H327" i="5"/>
  <c r="I327" i="5"/>
  <c r="J327" i="5"/>
  <c r="K327" i="5"/>
  <c r="L327" i="5"/>
  <c r="M327" i="5"/>
  <c r="N327" i="5"/>
  <c r="O327" i="5"/>
  <c r="P327" i="5"/>
  <c r="Q327" i="5"/>
  <c r="R327" i="5"/>
  <c r="S327" i="5"/>
  <c r="T327" i="5"/>
  <c r="U327" i="5"/>
  <c r="V327" i="5"/>
  <c r="W327" i="5"/>
  <c r="X327" i="5"/>
  <c r="Y327" i="5"/>
  <c r="Z327" i="5"/>
  <c r="AA327" i="5"/>
  <c r="AB327" i="5"/>
  <c r="AC327" i="5"/>
  <c r="AD327" i="5"/>
  <c r="AE327" i="5"/>
  <c r="AF327" i="5"/>
  <c r="AG327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AZ327" i="5"/>
  <c r="BA327" i="5"/>
  <c r="BB327" i="5"/>
  <c r="BC327" i="5"/>
  <c r="BD327" i="5"/>
  <c r="BE327" i="5"/>
  <c r="BF327" i="5"/>
  <c r="BG327" i="5"/>
  <c r="BH327" i="5"/>
  <c r="BI327" i="5"/>
  <c r="BJ327" i="5"/>
  <c r="BK327" i="5"/>
  <c r="BL327" i="5"/>
  <c r="BM327" i="5"/>
  <c r="BN327" i="5"/>
  <c r="BO327" i="5"/>
  <c r="BP327" i="5"/>
  <c r="BQ327" i="5"/>
  <c r="BR327" i="5"/>
  <c r="C328" i="5"/>
  <c r="D328" i="5"/>
  <c r="E328" i="5"/>
  <c r="F328" i="5"/>
  <c r="G328" i="5"/>
  <c r="H328" i="5"/>
  <c r="I328" i="5"/>
  <c r="J328" i="5"/>
  <c r="K328" i="5"/>
  <c r="L328" i="5"/>
  <c r="M328" i="5"/>
  <c r="N328" i="5"/>
  <c r="O328" i="5"/>
  <c r="P328" i="5"/>
  <c r="Q328" i="5"/>
  <c r="R328" i="5"/>
  <c r="S328" i="5"/>
  <c r="T328" i="5"/>
  <c r="U328" i="5"/>
  <c r="V328" i="5"/>
  <c r="W328" i="5"/>
  <c r="X328" i="5"/>
  <c r="Y328" i="5"/>
  <c r="Z328" i="5"/>
  <c r="AA328" i="5"/>
  <c r="AB328" i="5"/>
  <c r="AC328" i="5"/>
  <c r="AD328" i="5"/>
  <c r="AE328" i="5"/>
  <c r="AF328" i="5"/>
  <c r="AG328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AZ328" i="5"/>
  <c r="BA328" i="5"/>
  <c r="BB328" i="5"/>
  <c r="BC328" i="5"/>
  <c r="BD328" i="5"/>
  <c r="BE328" i="5"/>
  <c r="BF328" i="5"/>
  <c r="BG328" i="5"/>
  <c r="BH328" i="5"/>
  <c r="BI328" i="5"/>
  <c r="BJ328" i="5"/>
  <c r="BK328" i="5"/>
  <c r="BL328" i="5"/>
  <c r="BM328" i="5"/>
  <c r="BN328" i="5"/>
  <c r="BO328" i="5"/>
  <c r="BP328" i="5"/>
  <c r="BQ328" i="5"/>
  <c r="BR328" i="5"/>
  <c r="C329" i="5"/>
  <c r="D329" i="5"/>
  <c r="E329" i="5"/>
  <c r="F329" i="5"/>
  <c r="G329" i="5"/>
  <c r="H329" i="5"/>
  <c r="I329" i="5"/>
  <c r="J329" i="5"/>
  <c r="K329" i="5"/>
  <c r="L329" i="5"/>
  <c r="M329" i="5"/>
  <c r="N329" i="5"/>
  <c r="O329" i="5"/>
  <c r="P329" i="5"/>
  <c r="Q329" i="5"/>
  <c r="R329" i="5"/>
  <c r="S329" i="5"/>
  <c r="T329" i="5"/>
  <c r="U329" i="5"/>
  <c r="V329" i="5"/>
  <c r="W329" i="5"/>
  <c r="X329" i="5"/>
  <c r="Y329" i="5"/>
  <c r="Z329" i="5"/>
  <c r="AA329" i="5"/>
  <c r="AB329" i="5"/>
  <c r="AC329" i="5"/>
  <c r="AD329" i="5"/>
  <c r="AE329" i="5"/>
  <c r="AF329" i="5"/>
  <c r="AG329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AZ329" i="5"/>
  <c r="BA329" i="5"/>
  <c r="BB329" i="5"/>
  <c r="BC329" i="5"/>
  <c r="BD329" i="5"/>
  <c r="BE329" i="5"/>
  <c r="BF329" i="5"/>
  <c r="BG329" i="5"/>
  <c r="BH329" i="5"/>
  <c r="BI329" i="5"/>
  <c r="BJ329" i="5"/>
  <c r="BK329" i="5"/>
  <c r="BL329" i="5"/>
  <c r="BM329" i="5"/>
  <c r="BN329" i="5"/>
  <c r="BO329" i="5"/>
  <c r="BP329" i="5"/>
  <c r="BQ329" i="5"/>
  <c r="BR329" i="5"/>
  <c r="C330" i="5"/>
  <c r="D330" i="5"/>
  <c r="E330" i="5"/>
  <c r="F330" i="5"/>
  <c r="G330" i="5"/>
  <c r="H330" i="5"/>
  <c r="I330" i="5"/>
  <c r="J330" i="5"/>
  <c r="K330" i="5"/>
  <c r="L330" i="5"/>
  <c r="M330" i="5"/>
  <c r="N330" i="5"/>
  <c r="O330" i="5"/>
  <c r="P330" i="5"/>
  <c r="Q330" i="5"/>
  <c r="R330" i="5"/>
  <c r="S330" i="5"/>
  <c r="T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AZ330" i="5"/>
  <c r="BA330" i="5"/>
  <c r="BB330" i="5"/>
  <c r="BC330" i="5"/>
  <c r="BD330" i="5"/>
  <c r="BE330" i="5"/>
  <c r="BF330" i="5"/>
  <c r="BG330" i="5"/>
  <c r="BH330" i="5"/>
  <c r="BI330" i="5"/>
  <c r="BJ330" i="5"/>
  <c r="BK330" i="5"/>
  <c r="BL330" i="5"/>
  <c r="BM330" i="5"/>
  <c r="BN330" i="5"/>
  <c r="BO330" i="5"/>
  <c r="BP330" i="5"/>
  <c r="BQ330" i="5"/>
  <c r="BR330" i="5"/>
  <c r="C331" i="5"/>
  <c r="D331" i="5"/>
  <c r="E331" i="5"/>
  <c r="F331" i="5"/>
  <c r="G331" i="5"/>
  <c r="H331" i="5"/>
  <c r="I331" i="5"/>
  <c r="J331" i="5"/>
  <c r="K331" i="5"/>
  <c r="L331" i="5"/>
  <c r="M331" i="5"/>
  <c r="N331" i="5"/>
  <c r="O331" i="5"/>
  <c r="P331" i="5"/>
  <c r="Q331" i="5"/>
  <c r="R331" i="5"/>
  <c r="S331" i="5"/>
  <c r="T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AZ331" i="5"/>
  <c r="BA331" i="5"/>
  <c r="BB331" i="5"/>
  <c r="BC331" i="5"/>
  <c r="BD331" i="5"/>
  <c r="BE331" i="5"/>
  <c r="BF331" i="5"/>
  <c r="BG331" i="5"/>
  <c r="BH331" i="5"/>
  <c r="BI331" i="5"/>
  <c r="BJ331" i="5"/>
  <c r="BK331" i="5"/>
  <c r="BL331" i="5"/>
  <c r="BM331" i="5"/>
  <c r="BN331" i="5"/>
  <c r="BO331" i="5"/>
  <c r="BP331" i="5"/>
  <c r="BQ331" i="5"/>
  <c r="BR331" i="5"/>
  <c r="C332" i="5"/>
  <c r="D332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AZ332" i="5"/>
  <c r="BA332" i="5"/>
  <c r="BB332" i="5"/>
  <c r="BC332" i="5"/>
  <c r="BD332" i="5"/>
  <c r="BE332" i="5"/>
  <c r="BF332" i="5"/>
  <c r="BG332" i="5"/>
  <c r="BH332" i="5"/>
  <c r="BI332" i="5"/>
  <c r="BJ332" i="5"/>
  <c r="BK332" i="5"/>
  <c r="BL332" i="5"/>
  <c r="BM332" i="5"/>
  <c r="BN332" i="5"/>
  <c r="BO332" i="5"/>
  <c r="BP332" i="5"/>
  <c r="BQ332" i="5"/>
  <c r="BR332" i="5"/>
  <c r="C333" i="5"/>
  <c r="D333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AZ333" i="5"/>
  <c r="BA333" i="5"/>
  <c r="BB333" i="5"/>
  <c r="BC333" i="5"/>
  <c r="BD333" i="5"/>
  <c r="BE333" i="5"/>
  <c r="BF333" i="5"/>
  <c r="BG333" i="5"/>
  <c r="BH333" i="5"/>
  <c r="BI333" i="5"/>
  <c r="BJ333" i="5"/>
  <c r="BK333" i="5"/>
  <c r="BL333" i="5"/>
  <c r="BM333" i="5"/>
  <c r="BN333" i="5"/>
  <c r="BO333" i="5"/>
  <c r="BP333" i="5"/>
  <c r="BQ333" i="5"/>
  <c r="BR333" i="5"/>
  <c r="C334" i="5"/>
  <c r="D334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AZ334" i="5"/>
  <c r="BA334" i="5"/>
  <c r="BB334" i="5"/>
  <c r="BC334" i="5"/>
  <c r="BD334" i="5"/>
  <c r="BE334" i="5"/>
  <c r="BF334" i="5"/>
  <c r="BG334" i="5"/>
  <c r="BH334" i="5"/>
  <c r="BI334" i="5"/>
  <c r="BJ334" i="5"/>
  <c r="BK334" i="5"/>
  <c r="BL334" i="5"/>
  <c r="BM334" i="5"/>
  <c r="BN334" i="5"/>
  <c r="BO334" i="5"/>
  <c r="BP334" i="5"/>
  <c r="BQ334" i="5"/>
  <c r="BR334" i="5"/>
  <c r="C335" i="5"/>
  <c r="D335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V335" i="5"/>
  <c r="W335" i="5"/>
  <c r="X335" i="5"/>
  <c r="Y335" i="5"/>
  <c r="Z335" i="5"/>
  <c r="AA335" i="5"/>
  <c r="AB335" i="5"/>
  <c r="AC335" i="5"/>
  <c r="AD335" i="5"/>
  <c r="AE335" i="5"/>
  <c r="AF335" i="5"/>
  <c r="AG335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AZ335" i="5"/>
  <c r="BA335" i="5"/>
  <c r="BB335" i="5"/>
  <c r="BC335" i="5"/>
  <c r="BD335" i="5"/>
  <c r="BE335" i="5"/>
  <c r="BF335" i="5"/>
  <c r="BG335" i="5"/>
  <c r="BH335" i="5"/>
  <c r="BI335" i="5"/>
  <c r="BJ335" i="5"/>
  <c r="BK335" i="5"/>
  <c r="BL335" i="5"/>
  <c r="BM335" i="5"/>
  <c r="BN335" i="5"/>
  <c r="BO335" i="5"/>
  <c r="BP335" i="5"/>
  <c r="BQ335" i="5"/>
  <c r="BR335" i="5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V336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AZ336" i="5"/>
  <c r="BA336" i="5"/>
  <c r="BB336" i="5"/>
  <c r="BC336" i="5"/>
  <c r="BD336" i="5"/>
  <c r="BE336" i="5"/>
  <c r="BF336" i="5"/>
  <c r="BG336" i="5"/>
  <c r="BH336" i="5"/>
  <c r="BI336" i="5"/>
  <c r="BJ336" i="5"/>
  <c r="BK336" i="5"/>
  <c r="BL336" i="5"/>
  <c r="BM336" i="5"/>
  <c r="BN336" i="5"/>
  <c r="BO336" i="5"/>
  <c r="BP336" i="5"/>
  <c r="BQ336" i="5"/>
  <c r="BR336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V337" i="5"/>
  <c r="W337" i="5"/>
  <c r="X337" i="5"/>
  <c r="Y337" i="5"/>
  <c r="Z337" i="5"/>
  <c r="AA337" i="5"/>
  <c r="AB337" i="5"/>
  <c r="AC337" i="5"/>
  <c r="AD337" i="5"/>
  <c r="AE337" i="5"/>
  <c r="AF337" i="5"/>
  <c r="AG337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AZ337" i="5"/>
  <c r="BA337" i="5"/>
  <c r="BB337" i="5"/>
  <c r="BC337" i="5"/>
  <c r="BD337" i="5"/>
  <c r="BE337" i="5"/>
  <c r="BF337" i="5"/>
  <c r="BG337" i="5"/>
  <c r="BH337" i="5"/>
  <c r="BI337" i="5"/>
  <c r="BJ337" i="5"/>
  <c r="BK337" i="5"/>
  <c r="BL337" i="5"/>
  <c r="BM337" i="5"/>
  <c r="BN337" i="5"/>
  <c r="BO337" i="5"/>
  <c r="BP337" i="5"/>
  <c r="BQ337" i="5"/>
  <c r="BR337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AZ338" i="5"/>
  <c r="BA338" i="5"/>
  <c r="BB338" i="5"/>
  <c r="BC338" i="5"/>
  <c r="BD338" i="5"/>
  <c r="BE338" i="5"/>
  <c r="BF338" i="5"/>
  <c r="BG338" i="5"/>
  <c r="BH338" i="5"/>
  <c r="BI338" i="5"/>
  <c r="BJ338" i="5"/>
  <c r="BK338" i="5"/>
  <c r="BL338" i="5"/>
  <c r="BM338" i="5"/>
  <c r="BN338" i="5"/>
  <c r="BO338" i="5"/>
  <c r="BP338" i="5"/>
  <c r="BQ338" i="5"/>
  <c r="BR338" i="5"/>
  <c r="C339" i="5"/>
  <c r="D339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S339" i="5"/>
  <c r="T339" i="5"/>
  <c r="U339" i="5"/>
  <c r="V339" i="5"/>
  <c r="W339" i="5"/>
  <c r="X339" i="5"/>
  <c r="Y339" i="5"/>
  <c r="Z339" i="5"/>
  <c r="AA339" i="5"/>
  <c r="AB339" i="5"/>
  <c r="AC339" i="5"/>
  <c r="AD339" i="5"/>
  <c r="AE339" i="5"/>
  <c r="AF339" i="5"/>
  <c r="AG339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AZ339" i="5"/>
  <c r="BA339" i="5"/>
  <c r="BB339" i="5"/>
  <c r="BC339" i="5"/>
  <c r="BD339" i="5"/>
  <c r="BE339" i="5"/>
  <c r="BF339" i="5"/>
  <c r="BG339" i="5"/>
  <c r="BH339" i="5"/>
  <c r="BI339" i="5"/>
  <c r="BJ339" i="5"/>
  <c r="BK339" i="5"/>
  <c r="BL339" i="5"/>
  <c r="BM339" i="5"/>
  <c r="BN339" i="5"/>
  <c r="BO339" i="5"/>
  <c r="BP339" i="5"/>
  <c r="BQ339" i="5"/>
  <c r="BR339" i="5"/>
  <c r="C340" i="5"/>
  <c r="D340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S340" i="5"/>
  <c r="T340" i="5"/>
  <c r="U340" i="5"/>
  <c r="V340" i="5"/>
  <c r="W340" i="5"/>
  <c r="X340" i="5"/>
  <c r="Y340" i="5"/>
  <c r="Z340" i="5"/>
  <c r="AA340" i="5"/>
  <c r="AB340" i="5"/>
  <c r="AC340" i="5"/>
  <c r="AD340" i="5"/>
  <c r="AE340" i="5"/>
  <c r="AF340" i="5"/>
  <c r="AG340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AZ340" i="5"/>
  <c r="BA340" i="5"/>
  <c r="BB340" i="5"/>
  <c r="BC340" i="5"/>
  <c r="BD340" i="5"/>
  <c r="BE340" i="5"/>
  <c r="BF340" i="5"/>
  <c r="BG340" i="5"/>
  <c r="BH340" i="5"/>
  <c r="BI340" i="5"/>
  <c r="BJ340" i="5"/>
  <c r="BK340" i="5"/>
  <c r="BL340" i="5"/>
  <c r="BM340" i="5"/>
  <c r="BN340" i="5"/>
  <c r="BO340" i="5"/>
  <c r="BP340" i="5"/>
  <c r="BQ340" i="5"/>
  <c r="BR340" i="5"/>
  <c r="C341" i="5"/>
  <c r="D341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Q341" i="5"/>
  <c r="R341" i="5"/>
  <c r="S341" i="5"/>
  <c r="T341" i="5"/>
  <c r="U341" i="5"/>
  <c r="V341" i="5"/>
  <c r="W341" i="5"/>
  <c r="X341" i="5"/>
  <c r="Y341" i="5"/>
  <c r="Z341" i="5"/>
  <c r="AA341" i="5"/>
  <c r="AB341" i="5"/>
  <c r="AC341" i="5"/>
  <c r="AD341" i="5"/>
  <c r="AE341" i="5"/>
  <c r="AF341" i="5"/>
  <c r="AG341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AZ341" i="5"/>
  <c r="BA341" i="5"/>
  <c r="BB341" i="5"/>
  <c r="BC341" i="5"/>
  <c r="BD341" i="5"/>
  <c r="BE341" i="5"/>
  <c r="BF341" i="5"/>
  <c r="BG341" i="5"/>
  <c r="BH341" i="5"/>
  <c r="BI341" i="5"/>
  <c r="BJ341" i="5"/>
  <c r="BK341" i="5"/>
  <c r="BL341" i="5"/>
  <c r="BM341" i="5"/>
  <c r="BN341" i="5"/>
  <c r="BO341" i="5"/>
  <c r="BP341" i="5"/>
  <c r="BQ341" i="5"/>
  <c r="BR341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AZ342" i="5"/>
  <c r="BA342" i="5"/>
  <c r="BB342" i="5"/>
  <c r="BC342" i="5"/>
  <c r="BD342" i="5"/>
  <c r="BE342" i="5"/>
  <c r="BF342" i="5"/>
  <c r="BG342" i="5"/>
  <c r="BH342" i="5"/>
  <c r="BI342" i="5"/>
  <c r="BJ342" i="5"/>
  <c r="BK342" i="5"/>
  <c r="BL342" i="5"/>
  <c r="BM342" i="5"/>
  <c r="BN342" i="5"/>
  <c r="BO342" i="5"/>
  <c r="BP342" i="5"/>
  <c r="BQ342" i="5"/>
  <c r="BR342" i="5"/>
  <c r="C343" i="5"/>
  <c r="D343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S343" i="5"/>
  <c r="T343" i="5"/>
  <c r="U343" i="5"/>
  <c r="V343" i="5"/>
  <c r="W343" i="5"/>
  <c r="X343" i="5"/>
  <c r="Y343" i="5"/>
  <c r="Z343" i="5"/>
  <c r="AA343" i="5"/>
  <c r="AB343" i="5"/>
  <c r="AC343" i="5"/>
  <c r="AD343" i="5"/>
  <c r="AE343" i="5"/>
  <c r="AF343" i="5"/>
  <c r="AG343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AZ343" i="5"/>
  <c r="BA343" i="5"/>
  <c r="BB343" i="5"/>
  <c r="BC343" i="5"/>
  <c r="BD343" i="5"/>
  <c r="BE343" i="5"/>
  <c r="BF343" i="5"/>
  <c r="BG343" i="5"/>
  <c r="BH343" i="5"/>
  <c r="BI343" i="5"/>
  <c r="BJ343" i="5"/>
  <c r="BK343" i="5"/>
  <c r="BL343" i="5"/>
  <c r="BM343" i="5"/>
  <c r="BN343" i="5"/>
  <c r="BO343" i="5"/>
  <c r="BP343" i="5"/>
  <c r="BQ343" i="5"/>
  <c r="BR343" i="5"/>
  <c r="C344" i="5"/>
  <c r="D344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S344" i="5"/>
  <c r="T344" i="5"/>
  <c r="U344" i="5"/>
  <c r="V344" i="5"/>
  <c r="W344" i="5"/>
  <c r="X344" i="5"/>
  <c r="Y344" i="5"/>
  <c r="Z344" i="5"/>
  <c r="AA344" i="5"/>
  <c r="AB344" i="5"/>
  <c r="AC344" i="5"/>
  <c r="AD344" i="5"/>
  <c r="AE344" i="5"/>
  <c r="AF344" i="5"/>
  <c r="AG344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AZ344" i="5"/>
  <c r="BA344" i="5"/>
  <c r="BB344" i="5"/>
  <c r="BC344" i="5"/>
  <c r="BD344" i="5"/>
  <c r="BE344" i="5"/>
  <c r="BF344" i="5"/>
  <c r="BG344" i="5"/>
  <c r="BH344" i="5"/>
  <c r="BI344" i="5"/>
  <c r="BJ344" i="5"/>
  <c r="BK344" i="5"/>
  <c r="BL344" i="5"/>
  <c r="BM344" i="5"/>
  <c r="BN344" i="5"/>
  <c r="BO344" i="5"/>
  <c r="BP344" i="5"/>
  <c r="BQ344" i="5"/>
  <c r="BR344" i="5"/>
  <c r="C345" i="5"/>
  <c r="D345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S345" i="5"/>
  <c r="T345" i="5"/>
  <c r="U345" i="5"/>
  <c r="V345" i="5"/>
  <c r="W345" i="5"/>
  <c r="X345" i="5"/>
  <c r="Y345" i="5"/>
  <c r="Z345" i="5"/>
  <c r="AA345" i="5"/>
  <c r="AB345" i="5"/>
  <c r="AC345" i="5"/>
  <c r="AD345" i="5"/>
  <c r="AE345" i="5"/>
  <c r="AF345" i="5"/>
  <c r="AG345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AZ345" i="5"/>
  <c r="BA345" i="5"/>
  <c r="BB345" i="5"/>
  <c r="BC345" i="5"/>
  <c r="BD345" i="5"/>
  <c r="BE345" i="5"/>
  <c r="BF345" i="5"/>
  <c r="BG345" i="5"/>
  <c r="BH345" i="5"/>
  <c r="BI345" i="5"/>
  <c r="BJ345" i="5"/>
  <c r="BK345" i="5"/>
  <c r="BL345" i="5"/>
  <c r="BM345" i="5"/>
  <c r="BN345" i="5"/>
  <c r="BO345" i="5"/>
  <c r="BP345" i="5"/>
  <c r="BQ345" i="5"/>
  <c r="BR345" i="5"/>
  <c r="C346" i="5"/>
  <c r="D346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S346" i="5"/>
  <c r="T346" i="5"/>
  <c r="U346" i="5"/>
  <c r="V346" i="5"/>
  <c r="W346" i="5"/>
  <c r="X346" i="5"/>
  <c r="Y346" i="5"/>
  <c r="Z346" i="5"/>
  <c r="AA346" i="5"/>
  <c r="AB346" i="5"/>
  <c r="AC346" i="5"/>
  <c r="AD346" i="5"/>
  <c r="AE346" i="5"/>
  <c r="AF346" i="5"/>
  <c r="AG346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AZ346" i="5"/>
  <c r="BA346" i="5"/>
  <c r="BB346" i="5"/>
  <c r="BC346" i="5"/>
  <c r="BD346" i="5"/>
  <c r="BE346" i="5"/>
  <c r="BF346" i="5"/>
  <c r="BG346" i="5"/>
  <c r="BH346" i="5"/>
  <c r="BI346" i="5"/>
  <c r="BJ346" i="5"/>
  <c r="BK346" i="5"/>
  <c r="BL346" i="5"/>
  <c r="BM346" i="5"/>
  <c r="BN346" i="5"/>
  <c r="BO346" i="5"/>
  <c r="BP346" i="5"/>
  <c r="BQ346" i="5"/>
  <c r="BR346" i="5"/>
  <c r="C347" i="5"/>
  <c r="D347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S347" i="5"/>
  <c r="T347" i="5"/>
  <c r="U347" i="5"/>
  <c r="V347" i="5"/>
  <c r="W347" i="5"/>
  <c r="X347" i="5"/>
  <c r="Y347" i="5"/>
  <c r="Z347" i="5"/>
  <c r="AA347" i="5"/>
  <c r="AB347" i="5"/>
  <c r="AC347" i="5"/>
  <c r="AD347" i="5"/>
  <c r="AE347" i="5"/>
  <c r="AF347" i="5"/>
  <c r="AG347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AZ347" i="5"/>
  <c r="BA347" i="5"/>
  <c r="BB347" i="5"/>
  <c r="BC347" i="5"/>
  <c r="BD347" i="5"/>
  <c r="BE347" i="5"/>
  <c r="BF347" i="5"/>
  <c r="BG347" i="5"/>
  <c r="BH347" i="5"/>
  <c r="BI347" i="5"/>
  <c r="BJ347" i="5"/>
  <c r="BK347" i="5"/>
  <c r="BL347" i="5"/>
  <c r="BM347" i="5"/>
  <c r="BN347" i="5"/>
  <c r="BO347" i="5"/>
  <c r="BP347" i="5"/>
  <c r="BQ347" i="5"/>
  <c r="BR347" i="5"/>
  <c r="C348" i="5"/>
  <c r="D348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AZ348" i="5"/>
  <c r="BA348" i="5"/>
  <c r="BB348" i="5"/>
  <c r="BC348" i="5"/>
  <c r="BD348" i="5"/>
  <c r="BE348" i="5"/>
  <c r="BF348" i="5"/>
  <c r="BG348" i="5"/>
  <c r="BH348" i="5"/>
  <c r="BI348" i="5"/>
  <c r="BJ348" i="5"/>
  <c r="BK348" i="5"/>
  <c r="BL348" i="5"/>
  <c r="BM348" i="5"/>
  <c r="BN348" i="5"/>
  <c r="BO348" i="5"/>
  <c r="BP348" i="5"/>
  <c r="BQ348" i="5"/>
  <c r="BR348" i="5"/>
  <c r="C349" i="5"/>
  <c r="D349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AZ349" i="5"/>
  <c r="BA349" i="5"/>
  <c r="BB349" i="5"/>
  <c r="BC349" i="5"/>
  <c r="BD349" i="5"/>
  <c r="BE349" i="5"/>
  <c r="BF349" i="5"/>
  <c r="BG349" i="5"/>
  <c r="BH349" i="5"/>
  <c r="BI349" i="5"/>
  <c r="BJ349" i="5"/>
  <c r="BK349" i="5"/>
  <c r="BL349" i="5"/>
  <c r="BM349" i="5"/>
  <c r="BN349" i="5"/>
  <c r="BO349" i="5"/>
  <c r="BP349" i="5"/>
  <c r="BQ349" i="5"/>
  <c r="BR349" i="5"/>
  <c r="C350" i="5"/>
  <c r="D350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AZ350" i="5"/>
  <c r="BA350" i="5"/>
  <c r="BB350" i="5"/>
  <c r="BC350" i="5"/>
  <c r="BD350" i="5"/>
  <c r="BE350" i="5"/>
  <c r="BF350" i="5"/>
  <c r="BG350" i="5"/>
  <c r="BH350" i="5"/>
  <c r="BI350" i="5"/>
  <c r="BJ350" i="5"/>
  <c r="BK350" i="5"/>
  <c r="BL350" i="5"/>
  <c r="BM350" i="5"/>
  <c r="BN350" i="5"/>
  <c r="BO350" i="5"/>
  <c r="BP350" i="5"/>
  <c r="BQ350" i="5"/>
  <c r="BR350" i="5"/>
  <c r="C351" i="5"/>
  <c r="D351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AZ351" i="5"/>
  <c r="BA351" i="5"/>
  <c r="BB351" i="5"/>
  <c r="BC351" i="5"/>
  <c r="BD351" i="5"/>
  <c r="BE351" i="5"/>
  <c r="BF351" i="5"/>
  <c r="BG351" i="5"/>
  <c r="BH351" i="5"/>
  <c r="BI351" i="5"/>
  <c r="BJ351" i="5"/>
  <c r="BK351" i="5"/>
  <c r="BL351" i="5"/>
  <c r="BM351" i="5"/>
  <c r="BN351" i="5"/>
  <c r="BO351" i="5"/>
  <c r="BP351" i="5"/>
  <c r="BQ351" i="5"/>
  <c r="BR351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AZ352" i="5"/>
  <c r="BA352" i="5"/>
  <c r="BB352" i="5"/>
  <c r="BC352" i="5"/>
  <c r="BD352" i="5"/>
  <c r="BE352" i="5"/>
  <c r="BF352" i="5"/>
  <c r="BG352" i="5"/>
  <c r="BH352" i="5"/>
  <c r="BI352" i="5"/>
  <c r="BJ352" i="5"/>
  <c r="BK352" i="5"/>
  <c r="BL352" i="5"/>
  <c r="BM352" i="5"/>
  <c r="BN352" i="5"/>
  <c r="BO352" i="5"/>
  <c r="BP352" i="5"/>
  <c r="BQ352" i="5"/>
  <c r="BR352" i="5"/>
  <c r="C353" i="5"/>
  <c r="D353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AZ353" i="5"/>
  <c r="BA353" i="5"/>
  <c r="BB353" i="5"/>
  <c r="BC353" i="5"/>
  <c r="BD353" i="5"/>
  <c r="BE353" i="5"/>
  <c r="BF353" i="5"/>
  <c r="BG353" i="5"/>
  <c r="BH353" i="5"/>
  <c r="BI353" i="5"/>
  <c r="BJ353" i="5"/>
  <c r="BK353" i="5"/>
  <c r="BL353" i="5"/>
  <c r="BM353" i="5"/>
  <c r="BN353" i="5"/>
  <c r="BO353" i="5"/>
  <c r="BP353" i="5"/>
  <c r="BQ353" i="5"/>
  <c r="BR353" i="5"/>
  <c r="C354" i="5"/>
  <c r="D354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AZ354" i="5"/>
  <c r="BA354" i="5"/>
  <c r="BB354" i="5"/>
  <c r="BC354" i="5"/>
  <c r="BD354" i="5"/>
  <c r="BE354" i="5"/>
  <c r="BF354" i="5"/>
  <c r="BG354" i="5"/>
  <c r="BH354" i="5"/>
  <c r="BI354" i="5"/>
  <c r="BJ354" i="5"/>
  <c r="BK354" i="5"/>
  <c r="BL354" i="5"/>
  <c r="BM354" i="5"/>
  <c r="BN354" i="5"/>
  <c r="BO354" i="5"/>
  <c r="BP354" i="5"/>
  <c r="BQ354" i="5"/>
  <c r="BR354" i="5"/>
  <c r="C355" i="5"/>
  <c r="D355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AZ355" i="5"/>
  <c r="BA355" i="5"/>
  <c r="BB355" i="5"/>
  <c r="BC355" i="5"/>
  <c r="BD355" i="5"/>
  <c r="BE355" i="5"/>
  <c r="BF355" i="5"/>
  <c r="BG355" i="5"/>
  <c r="BH355" i="5"/>
  <c r="BI355" i="5"/>
  <c r="BJ355" i="5"/>
  <c r="BK355" i="5"/>
  <c r="BL355" i="5"/>
  <c r="BM355" i="5"/>
  <c r="BN355" i="5"/>
  <c r="BO355" i="5"/>
  <c r="BP355" i="5"/>
  <c r="BQ355" i="5"/>
  <c r="BR355" i="5"/>
  <c r="C356" i="5"/>
  <c r="D356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AZ356" i="5"/>
  <c r="BA356" i="5"/>
  <c r="BB356" i="5"/>
  <c r="BC356" i="5"/>
  <c r="BD356" i="5"/>
  <c r="BE356" i="5"/>
  <c r="BF356" i="5"/>
  <c r="BG356" i="5"/>
  <c r="BH356" i="5"/>
  <c r="BI356" i="5"/>
  <c r="BJ356" i="5"/>
  <c r="BK356" i="5"/>
  <c r="BL356" i="5"/>
  <c r="BM356" i="5"/>
  <c r="BN356" i="5"/>
  <c r="BO356" i="5"/>
  <c r="BP356" i="5"/>
  <c r="BQ356" i="5"/>
  <c r="BR356" i="5"/>
  <c r="C357" i="5"/>
  <c r="D357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Q357" i="5"/>
  <c r="R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AZ357" i="5"/>
  <c r="BA357" i="5"/>
  <c r="BB357" i="5"/>
  <c r="BC357" i="5"/>
  <c r="BD357" i="5"/>
  <c r="BE357" i="5"/>
  <c r="BF357" i="5"/>
  <c r="BG357" i="5"/>
  <c r="BH357" i="5"/>
  <c r="BI357" i="5"/>
  <c r="BJ357" i="5"/>
  <c r="BK357" i="5"/>
  <c r="BL357" i="5"/>
  <c r="BM357" i="5"/>
  <c r="BN357" i="5"/>
  <c r="BO357" i="5"/>
  <c r="BP357" i="5"/>
  <c r="BQ357" i="5"/>
  <c r="BR357" i="5"/>
  <c r="C358" i="5"/>
  <c r="D358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Q358" i="5"/>
  <c r="R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AZ358" i="5"/>
  <c r="BA358" i="5"/>
  <c r="BB358" i="5"/>
  <c r="BC358" i="5"/>
  <c r="BD358" i="5"/>
  <c r="BE358" i="5"/>
  <c r="BF358" i="5"/>
  <c r="BG358" i="5"/>
  <c r="BH358" i="5"/>
  <c r="BI358" i="5"/>
  <c r="BJ358" i="5"/>
  <c r="BK358" i="5"/>
  <c r="BL358" i="5"/>
  <c r="BM358" i="5"/>
  <c r="BN358" i="5"/>
  <c r="BO358" i="5"/>
  <c r="BP358" i="5"/>
  <c r="BQ358" i="5"/>
  <c r="BR358" i="5"/>
  <c r="C359" i="5"/>
  <c r="D359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Q359" i="5"/>
  <c r="R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AZ359" i="5"/>
  <c r="BA359" i="5"/>
  <c r="BB359" i="5"/>
  <c r="BC359" i="5"/>
  <c r="BD359" i="5"/>
  <c r="BE359" i="5"/>
  <c r="BF359" i="5"/>
  <c r="BG359" i="5"/>
  <c r="BH359" i="5"/>
  <c r="BI359" i="5"/>
  <c r="BJ359" i="5"/>
  <c r="BK359" i="5"/>
  <c r="BL359" i="5"/>
  <c r="BM359" i="5"/>
  <c r="BN359" i="5"/>
  <c r="BO359" i="5"/>
  <c r="BP359" i="5"/>
  <c r="BQ359" i="5"/>
  <c r="BR359" i="5"/>
  <c r="C360" i="5"/>
  <c r="D360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Q360" i="5"/>
  <c r="R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AZ360" i="5"/>
  <c r="BA360" i="5"/>
  <c r="BB360" i="5"/>
  <c r="BC360" i="5"/>
  <c r="BD360" i="5"/>
  <c r="BE360" i="5"/>
  <c r="BF360" i="5"/>
  <c r="BG360" i="5"/>
  <c r="BH360" i="5"/>
  <c r="BI360" i="5"/>
  <c r="BJ360" i="5"/>
  <c r="BK360" i="5"/>
  <c r="BL360" i="5"/>
  <c r="BM360" i="5"/>
  <c r="BN360" i="5"/>
  <c r="BO360" i="5"/>
  <c r="BP360" i="5"/>
  <c r="BQ360" i="5"/>
  <c r="BR360" i="5"/>
  <c r="C361" i="5"/>
  <c r="D361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Q361" i="5"/>
  <c r="R361" i="5"/>
  <c r="S361" i="5"/>
  <c r="T361" i="5"/>
  <c r="U361" i="5"/>
  <c r="V361" i="5"/>
  <c r="W361" i="5"/>
  <c r="X361" i="5"/>
  <c r="Y361" i="5"/>
  <c r="Z361" i="5"/>
  <c r="AA361" i="5"/>
  <c r="AB361" i="5"/>
  <c r="AC361" i="5"/>
  <c r="AD361" i="5"/>
  <c r="AE361" i="5"/>
  <c r="AF361" i="5"/>
  <c r="AG361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AZ361" i="5"/>
  <c r="BA361" i="5"/>
  <c r="BB361" i="5"/>
  <c r="BC361" i="5"/>
  <c r="BD361" i="5"/>
  <c r="BE361" i="5"/>
  <c r="BF361" i="5"/>
  <c r="BG361" i="5"/>
  <c r="BH361" i="5"/>
  <c r="BI361" i="5"/>
  <c r="BJ361" i="5"/>
  <c r="BK361" i="5"/>
  <c r="BL361" i="5"/>
  <c r="BM361" i="5"/>
  <c r="BN361" i="5"/>
  <c r="BO361" i="5"/>
  <c r="BP361" i="5"/>
  <c r="BQ361" i="5"/>
  <c r="BR361" i="5"/>
  <c r="C362" i="5"/>
  <c r="D362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Q362" i="5"/>
  <c r="R362" i="5"/>
  <c r="S362" i="5"/>
  <c r="T362" i="5"/>
  <c r="U362" i="5"/>
  <c r="V362" i="5"/>
  <c r="W362" i="5"/>
  <c r="X362" i="5"/>
  <c r="Y362" i="5"/>
  <c r="Z362" i="5"/>
  <c r="AA362" i="5"/>
  <c r="AB362" i="5"/>
  <c r="AC362" i="5"/>
  <c r="AD362" i="5"/>
  <c r="AE362" i="5"/>
  <c r="AF362" i="5"/>
  <c r="AG362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AZ362" i="5"/>
  <c r="BA362" i="5"/>
  <c r="BB362" i="5"/>
  <c r="BC362" i="5"/>
  <c r="BD362" i="5"/>
  <c r="BE362" i="5"/>
  <c r="BF362" i="5"/>
  <c r="BG362" i="5"/>
  <c r="BH362" i="5"/>
  <c r="BI362" i="5"/>
  <c r="BJ362" i="5"/>
  <c r="BK362" i="5"/>
  <c r="BL362" i="5"/>
  <c r="BM362" i="5"/>
  <c r="BN362" i="5"/>
  <c r="BO362" i="5"/>
  <c r="BP362" i="5"/>
  <c r="BQ362" i="5"/>
  <c r="BR362" i="5"/>
  <c r="C363" i="5"/>
  <c r="D363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Q363" i="5"/>
  <c r="R363" i="5"/>
  <c r="S363" i="5"/>
  <c r="T363" i="5"/>
  <c r="U363" i="5"/>
  <c r="V363" i="5"/>
  <c r="W363" i="5"/>
  <c r="X363" i="5"/>
  <c r="Y363" i="5"/>
  <c r="Z363" i="5"/>
  <c r="AA363" i="5"/>
  <c r="AB363" i="5"/>
  <c r="AC363" i="5"/>
  <c r="AD363" i="5"/>
  <c r="AE363" i="5"/>
  <c r="AF363" i="5"/>
  <c r="AG363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AZ363" i="5"/>
  <c r="BA363" i="5"/>
  <c r="BB363" i="5"/>
  <c r="BC363" i="5"/>
  <c r="BD363" i="5"/>
  <c r="BE363" i="5"/>
  <c r="BF363" i="5"/>
  <c r="BG363" i="5"/>
  <c r="BH363" i="5"/>
  <c r="BI363" i="5"/>
  <c r="BJ363" i="5"/>
  <c r="BK363" i="5"/>
  <c r="BL363" i="5"/>
  <c r="BM363" i="5"/>
  <c r="BN363" i="5"/>
  <c r="BO363" i="5"/>
  <c r="BP363" i="5"/>
  <c r="BQ363" i="5"/>
  <c r="BR363" i="5"/>
  <c r="C364" i="5"/>
  <c r="D364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Q364" i="5"/>
  <c r="R364" i="5"/>
  <c r="S364" i="5"/>
  <c r="T364" i="5"/>
  <c r="U364" i="5"/>
  <c r="V364" i="5"/>
  <c r="W364" i="5"/>
  <c r="X364" i="5"/>
  <c r="Y364" i="5"/>
  <c r="Z364" i="5"/>
  <c r="AA364" i="5"/>
  <c r="AB364" i="5"/>
  <c r="AC364" i="5"/>
  <c r="AD364" i="5"/>
  <c r="AE364" i="5"/>
  <c r="AF364" i="5"/>
  <c r="AG364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AZ364" i="5"/>
  <c r="BA364" i="5"/>
  <c r="BB364" i="5"/>
  <c r="BC364" i="5"/>
  <c r="BD364" i="5"/>
  <c r="BE364" i="5"/>
  <c r="BF364" i="5"/>
  <c r="BG364" i="5"/>
  <c r="BH364" i="5"/>
  <c r="BI364" i="5"/>
  <c r="BJ364" i="5"/>
  <c r="BK364" i="5"/>
  <c r="BL364" i="5"/>
  <c r="BM364" i="5"/>
  <c r="BN364" i="5"/>
  <c r="BO364" i="5"/>
  <c r="BP364" i="5"/>
  <c r="BQ364" i="5"/>
  <c r="BR364" i="5"/>
  <c r="C365" i="5"/>
  <c r="D365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Q365" i="5"/>
  <c r="R365" i="5"/>
  <c r="S365" i="5"/>
  <c r="T365" i="5"/>
  <c r="U365" i="5"/>
  <c r="V365" i="5"/>
  <c r="W365" i="5"/>
  <c r="X365" i="5"/>
  <c r="Y365" i="5"/>
  <c r="Z365" i="5"/>
  <c r="AA365" i="5"/>
  <c r="AB365" i="5"/>
  <c r="AC365" i="5"/>
  <c r="AD365" i="5"/>
  <c r="AE365" i="5"/>
  <c r="AF365" i="5"/>
  <c r="AG365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AZ365" i="5"/>
  <c r="BA365" i="5"/>
  <c r="BB365" i="5"/>
  <c r="BC365" i="5"/>
  <c r="BD365" i="5"/>
  <c r="BE365" i="5"/>
  <c r="BF365" i="5"/>
  <c r="BG365" i="5"/>
  <c r="BH365" i="5"/>
  <c r="BI365" i="5"/>
  <c r="BJ365" i="5"/>
  <c r="BK365" i="5"/>
  <c r="BL365" i="5"/>
  <c r="BM365" i="5"/>
  <c r="BN365" i="5"/>
  <c r="BO365" i="5"/>
  <c r="BP365" i="5"/>
  <c r="BQ365" i="5"/>
  <c r="BR365" i="5"/>
  <c r="C366" i="5"/>
  <c r="D366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Q366" i="5"/>
  <c r="R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AZ366" i="5"/>
  <c r="BA366" i="5"/>
  <c r="BB366" i="5"/>
  <c r="BC366" i="5"/>
  <c r="BD366" i="5"/>
  <c r="BE366" i="5"/>
  <c r="BF366" i="5"/>
  <c r="BG366" i="5"/>
  <c r="BH366" i="5"/>
  <c r="BI366" i="5"/>
  <c r="BJ366" i="5"/>
  <c r="BK366" i="5"/>
  <c r="BL366" i="5"/>
  <c r="BM366" i="5"/>
  <c r="BN366" i="5"/>
  <c r="BO366" i="5"/>
  <c r="BP366" i="5"/>
  <c r="BQ366" i="5"/>
  <c r="BR366" i="5"/>
  <c r="C367" i="5"/>
  <c r="D367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AZ367" i="5"/>
  <c r="BA367" i="5"/>
  <c r="BB367" i="5"/>
  <c r="BC367" i="5"/>
  <c r="BD367" i="5"/>
  <c r="BE367" i="5"/>
  <c r="BF367" i="5"/>
  <c r="BG367" i="5"/>
  <c r="BH367" i="5"/>
  <c r="BI367" i="5"/>
  <c r="BJ367" i="5"/>
  <c r="BK367" i="5"/>
  <c r="BL367" i="5"/>
  <c r="BM367" i="5"/>
  <c r="BN367" i="5"/>
  <c r="BO367" i="5"/>
  <c r="BP367" i="5"/>
  <c r="BQ367" i="5"/>
  <c r="BR367" i="5"/>
  <c r="C368" i="5"/>
  <c r="D368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Q368" i="5"/>
  <c r="R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AZ368" i="5"/>
  <c r="BA368" i="5"/>
  <c r="BB368" i="5"/>
  <c r="BC368" i="5"/>
  <c r="BD368" i="5"/>
  <c r="BE368" i="5"/>
  <c r="BF368" i="5"/>
  <c r="BG368" i="5"/>
  <c r="BH368" i="5"/>
  <c r="BI368" i="5"/>
  <c r="BJ368" i="5"/>
  <c r="BK368" i="5"/>
  <c r="BL368" i="5"/>
  <c r="BM368" i="5"/>
  <c r="BN368" i="5"/>
  <c r="BO368" i="5"/>
  <c r="BP368" i="5"/>
  <c r="BQ368" i="5"/>
  <c r="BR368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Q369" i="5"/>
  <c r="R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AZ369" i="5"/>
  <c r="BA369" i="5"/>
  <c r="BB369" i="5"/>
  <c r="BC369" i="5"/>
  <c r="BD369" i="5"/>
  <c r="BE369" i="5"/>
  <c r="BF369" i="5"/>
  <c r="BG369" i="5"/>
  <c r="BH369" i="5"/>
  <c r="BI369" i="5"/>
  <c r="BJ369" i="5"/>
  <c r="BK369" i="5"/>
  <c r="BL369" i="5"/>
  <c r="BM369" i="5"/>
  <c r="BN369" i="5"/>
  <c r="BO369" i="5"/>
  <c r="BP369" i="5"/>
  <c r="BQ369" i="5"/>
  <c r="BR369" i="5"/>
  <c r="C370" i="5"/>
  <c r="D370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Q370" i="5"/>
  <c r="R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AZ370" i="5"/>
  <c r="BA370" i="5"/>
  <c r="BB370" i="5"/>
  <c r="BC370" i="5"/>
  <c r="BD370" i="5"/>
  <c r="BE370" i="5"/>
  <c r="BF370" i="5"/>
  <c r="BG370" i="5"/>
  <c r="BH370" i="5"/>
  <c r="BI370" i="5"/>
  <c r="BJ370" i="5"/>
  <c r="BK370" i="5"/>
  <c r="BL370" i="5"/>
  <c r="BM370" i="5"/>
  <c r="BN370" i="5"/>
  <c r="BO370" i="5"/>
  <c r="BP370" i="5"/>
  <c r="BQ370" i="5"/>
  <c r="BR370" i="5"/>
  <c r="C371" i="5"/>
  <c r="D371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Q371" i="5"/>
  <c r="R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AZ371" i="5"/>
  <c r="BA371" i="5"/>
  <c r="BB371" i="5"/>
  <c r="BC371" i="5"/>
  <c r="BD371" i="5"/>
  <c r="BE371" i="5"/>
  <c r="BF371" i="5"/>
  <c r="BG371" i="5"/>
  <c r="BH371" i="5"/>
  <c r="BI371" i="5"/>
  <c r="BJ371" i="5"/>
  <c r="BK371" i="5"/>
  <c r="BL371" i="5"/>
  <c r="BM371" i="5"/>
  <c r="BN371" i="5"/>
  <c r="BO371" i="5"/>
  <c r="BP371" i="5"/>
  <c r="BQ371" i="5"/>
  <c r="BR371" i="5"/>
  <c r="C372" i="5"/>
  <c r="D372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Q372" i="5"/>
  <c r="R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AZ372" i="5"/>
  <c r="BA372" i="5"/>
  <c r="BB372" i="5"/>
  <c r="BC372" i="5"/>
  <c r="BD372" i="5"/>
  <c r="BE372" i="5"/>
  <c r="BF372" i="5"/>
  <c r="BG372" i="5"/>
  <c r="BH372" i="5"/>
  <c r="BI372" i="5"/>
  <c r="BJ372" i="5"/>
  <c r="BK372" i="5"/>
  <c r="BL372" i="5"/>
  <c r="BM372" i="5"/>
  <c r="BN372" i="5"/>
  <c r="BO372" i="5"/>
  <c r="BP372" i="5"/>
  <c r="BQ372" i="5"/>
  <c r="BR372" i="5"/>
  <c r="C373" i="5"/>
  <c r="D373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Q373" i="5"/>
  <c r="R373" i="5"/>
  <c r="S373" i="5"/>
  <c r="T373" i="5"/>
  <c r="U373" i="5"/>
  <c r="V373" i="5"/>
  <c r="W373" i="5"/>
  <c r="X373" i="5"/>
  <c r="Y373" i="5"/>
  <c r="Z373" i="5"/>
  <c r="AA373" i="5"/>
  <c r="AB373" i="5"/>
  <c r="AC373" i="5"/>
  <c r="AD373" i="5"/>
  <c r="AE373" i="5"/>
  <c r="AF373" i="5"/>
  <c r="AG373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AZ373" i="5"/>
  <c r="BA373" i="5"/>
  <c r="BB373" i="5"/>
  <c r="BC373" i="5"/>
  <c r="BD373" i="5"/>
  <c r="BE373" i="5"/>
  <c r="BF373" i="5"/>
  <c r="BG373" i="5"/>
  <c r="BH373" i="5"/>
  <c r="BI373" i="5"/>
  <c r="BJ373" i="5"/>
  <c r="BK373" i="5"/>
  <c r="BL373" i="5"/>
  <c r="BM373" i="5"/>
  <c r="BN373" i="5"/>
  <c r="BO373" i="5"/>
  <c r="BP373" i="5"/>
  <c r="BQ373" i="5"/>
  <c r="BR373" i="5"/>
  <c r="C374" i="5"/>
  <c r="D374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Q374" i="5"/>
  <c r="R374" i="5"/>
  <c r="S374" i="5"/>
  <c r="T374" i="5"/>
  <c r="U374" i="5"/>
  <c r="V374" i="5"/>
  <c r="W374" i="5"/>
  <c r="X374" i="5"/>
  <c r="Y374" i="5"/>
  <c r="Z374" i="5"/>
  <c r="AA374" i="5"/>
  <c r="AB374" i="5"/>
  <c r="AC374" i="5"/>
  <c r="AD374" i="5"/>
  <c r="AE374" i="5"/>
  <c r="AF374" i="5"/>
  <c r="AG374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AZ374" i="5"/>
  <c r="BA374" i="5"/>
  <c r="BB374" i="5"/>
  <c r="BC374" i="5"/>
  <c r="BD374" i="5"/>
  <c r="BE374" i="5"/>
  <c r="BF374" i="5"/>
  <c r="BG374" i="5"/>
  <c r="BH374" i="5"/>
  <c r="BI374" i="5"/>
  <c r="BJ374" i="5"/>
  <c r="BK374" i="5"/>
  <c r="BL374" i="5"/>
  <c r="BM374" i="5"/>
  <c r="BN374" i="5"/>
  <c r="BO374" i="5"/>
  <c r="BP374" i="5"/>
  <c r="BQ374" i="5"/>
  <c r="BR374" i="5"/>
  <c r="C375" i="5"/>
  <c r="D375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Q375" i="5"/>
  <c r="R375" i="5"/>
  <c r="S375" i="5"/>
  <c r="T375" i="5"/>
  <c r="U375" i="5"/>
  <c r="V375" i="5"/>
  <c r="W375" i="5"/>
  <c r="X375" i="5"/>
  <c r="Y375" i="5"/>
  <c r="Z375" i="5"/>
  <c r="AA375" i="5"/>
  <c r="AB375" i="5"/>
  <c r="AC375" i="5"/>
  <c r="AD375" i="5"/>
  <c r="AE375" i="5"/>
  <c r="AF375" i="5"/>
  <c r="AG375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AZ375" i="5"/>
  <c r="BA375" i="5"/>
  <c r="BB375" i="5"/>
  <c r="BC375" i="5"/>
  <c r="BD375" i="5"/>
  <c r="BE375" i="5"/>
  <c r="BF375" i="5"/>
  <c r="BG375" i="5"/>
  <c r="BH375" i="5"/>
  <c r="BI375" i="5"/>
  <c r="BJ375" i="5"/>
  <c r="BK375" i="5"/>
  <c r="BL375" i="5"/>
  <c r="BM375" i="5"/>
  <c r="BN375" i="5"/>
  <c r="BO375" i="5"/>
  <c r="BP375" i="5"/>
  <c r="BQ375" i="5"/>
  <c r="BR375" i="5"/>
  <c r="C376" i="5"/>
  <c r="D376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Q376" i="5"/>
  <c r="R376" i="5"/>
  <c r="S376" i="5"/>
  <c r="T376" i="5"/>
  <c r="U376" i="5"/>
  <c r="V376" i="5"/>
  <c r="W376" i="5"/>
  <c r="X376" i="5"/>
  <c r="Y376" i="5"/>
  <c r="Z376" i="5"/>
  <c r="AA376" i="5"/>
  <c r="AB376" i="5"/>
  <c r="AC376" i="5"/>
  <c r="AD376" i="5"/>
  <c r="AE376" i="5"/>
  <c r="AF376" i="5"/>
  <c r="AG376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AZ376" i="5"/>
  <c r="BA376" i="5"/>
  <c r="BB376" i="5"/>
  <c r="BC376" i="5"/>
  <c r="BD376" i="5"/>
  <c r="BE376" i="5"/>
  <c r="BF376" i="5"/>
  <c r="BG376" i="5"/>
  <c r="BH376" i="5"/>
  <c r="BI376" i="5"/>
  <c r="BJ376" i="5"/>
  <c r="BK376" i="5"/>
  <c r="BL376" i="5"/>
  <c r="BM376" i="5"/>
  <c r="BN376" i="5"/>
  <c r="BO376" i="5"/>
  <c r="BP376" i="5"/>
  <c r="BQ376" i="5"/>
  <c r="BR376" i="5"/>
  <c r="C377" i="5"/>
  <c r="D377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Q377" i="5"/>
  <c r="R377" i="5"/>
  <c r="S377" i="5"/>
  <c r="T377" i="5"/>
  <c r="U377" i="5"/>
  <c r="V377" i="5"/>
  <c r="W377" i="5"/>
  <c r="X377" i="5"/>
  <c r="Y377" i="5"/>
  <c r="Z377" i="5"/>
  <c r="AA377" i="5"/>
  <c r="AB377" i="5"/>
  <c r="AC377" i="5"/>
  <c r="AD377" i="5"/>
  <c r="AE377" i="5"/>
  <c r="AF377" i="5"/>
  <c r="AG377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AZ377" i="5"/>
  <c r="BA377" i="5"/>
  <c r="BB377" i="5"/>
  <c r="BC377" i="5"/>
  <c r="BD377" i="5"/>
  <c r="BE377" i="5"/>
  <c r="BF377" i="5"/>
  <c r="BG377" i="5"/>
  <c r="BH377" i="5"/>
  <c r="BI377" i="5"/>
  <c r="BJ377" i="5"/>
  <c r="BK377" i="5"/>
  <c r="BL377" i="5"/>
  <c r="BM377" i="5"/>
  <c r="BN377" i="5"/>
  <c r="BO377" i="5"/>
  <c r="BP377" i="5"/>
  <c r="BQ377" i="5"/>
  <c r="BR377" i="5"/>
  <c r="C378" i="5"/>
  <c r="D378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Q378" i="5"/>
  <c r="R378" i="5"/>
  <c r="S378" i="5"/>
  <c r="T378" i="5"/>
  <c r="U378" i="5"/>
  <c r="V378" i="5"/>
  <c r="W378" i="5"/>
  <c r="X378" i="5"/>
  <c r="Y378" i="5"/>
  <c r="Z378" i="5"/>
  <c r="AA378" i="5"/>
  <c r="AB378" i="5"/>
  <c r="AC378" i="5"/>
  <c r="AD378" i="5"/>
  <c r="AE378" i="5"/>
  <c r="AF378" i="5"/>
  <c r="AG378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AZ378" i="5"/>
  <c r="BA378" i="5"/>
  <c r="BB378" i="5"/>
  <c r="BC378" i="5"/>
  <c r="BD378" i="5"/>
  <c r="BE378" i="5"/>
  <c r="BF378" i="5"/>
  <c r="BG378" i="5"/>
  <c r="BH378" i="5"/>
  <c r="BI378" i="5"/>
  <c r="BJ378" i="5"/>
  <c r="BK378" i="5"/>
  <c r="BL378" i="5"/>
  <c r="BM378" i="5"/>
  <c r="BN378" i="5"/>
  <c r="BO378" i="5"/>
  <c r="BP378" i="5"/>
  <c r="BQ378" i="5"/>
  <c r="BR378" i="5"/>
  <c r="C379" i="5"/>
  <c r="D379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B379" i="5"/>
  <c r="AC379" i="5"/>
  <c r="AD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H379" i="5"/>
  <c r="BI379" i="5"/>
  <c r="BJ379" i="5"/>
  <c r="BK379" i="5"/>
  <c r="BL379" i="5"/>
  <c r="BM379" i="5"/>
  <c r="BN379" i="5"/>
  <c r="BO379" i="5"/>
  <c r="BP379" i="5"/>
  <c r="BQ379" i="5"/>
  <c r="BR379" i="5"/>
  <c r="C380" i="5"/>
  <c r="D380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Q380" i="5"/>
  <c r="R380" i="5"/>
  <c r="S380" i="5"/>
  <c r="T380" i="5"/>
  <c r="U380" i="5"/>
  <c r="V380" i="5"/>
  <c r="W380" i="5"/>
  <c r="X380" i="5"/>
  <c r="Y380" i="5"/>
  <c r="Z380" i="5"/>
  <c r="AA380" i="5"/>
  <c r="AB380" i="5"/>
  <c r="AC380" i="5"/>
  <c r="AD380" i="5"/>
  <c r="AE380" i="5"/>
  <c r="AF380" i="5"/>
  <c r="AG380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AZ380" i="5"/>
  <c r="BA380" i="5"/>
  <c r="BB380" i="5"/>
  <c r="BC380" i="5"/>
  <c r="BD380" i="5"/>
  <c r="BE380" i="5"/>
  <c r="BF380" i="5"/>
  <c r="BG380" i="5"/>
  <c r="BH380" i="5"/>
  <c r="BI380" i="5"/>
  <c r="BJ380" i="5"/>
  <c r="BK380" i="5"/>
  <c r="BL380" i="5"/>
  <c r="BM380" i="5"/>
  <c r="BN380" i="5"/>
  <c r="BO380" i="5"/>
  <c r="BP380" i="5"/>
  <c r="BQ380" i="5"/>
  <c r="BR380" i="5"/>
  <c r="C381" i="5"/>
  <c r="D381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Q381" i="5"/>
  <c r="R381" i="5"/>
  <c r="S381" i="5"/>
  <c r="T381" i="5"/>
  <c r="U381" i="5"/>
  <c r="V381" i="5"/>
  <c r="W381" i="5"/>
  <c r="X381" i="5"/>
  <c r="Y381" i="5"/>
  <c r="Z381" i="5"/>
  <c r="AA381" i="5"/>
  <c r="AB381" i="5"/>
  <c r="AC381" i="5"/>
  <c r="AD381" i="5"/>
  <c r="AE381" i="5"/>
  <c r="AF381" i="5"/>
  <c r="AG381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AZ381" i="5"/>
  <c r="BA381" i="5"/>
  <c r="BB381" i="5"/>
  <c r="BC381" i="5"/>
  <c r="BD381" i="5"/>
  <c r="BE381" i="5"/>
  <c r="BF381" i="5"/>
  <c r="BG381" i="5"/>
  <c r="BH381" i="5"/>
  <c r="BI381" i="5"/>
  <c r="BJ381" i="5"/>
  <c r="BK381" i="5"/>
  <c r="BL381" i="5"/>
  <c r="BM381" i="5"/>
  <c r="BN381" i="5"/>
  <c r="BO381" i="5"/>
  <c r="BP381" i="5"/>
  <c r="BQ381" i="5"/>
  <c r="BR381" i="5"/>
  <c r="C382" i="5"/>
  <c r="D382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Q382" i="5"/>
  <c r="R382" i="5"/>
  <c r="S382" i="5"/>
  <c r="T382" i="5"/>
  <c r="U382" i="5"/>
  <c r="V382" i="5"/>
  <c r="W382" i="5"/>
  <c r="X382" i="5"/>
  <c r="Y382" i="5"/>
  <c r="Z382" i="5"/>
  <c r="AA382" i="5"/>
  <c r="AB382" i="5"/>
  <c r="AC382" i="5"/>
  <c r="AD382" i="5"/>
  <c r="AE382" i="5"/>
  <c r="AF382" i="5"/>
  <c r="AG382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AZ382" i="5"/>
  <c r="BA382" i="5"/>
  <c r="BB382" i="5"/>
  <c r="BC382" i="5"/>
  <c r="BD382" i="5"/>
  <c r="BE382" i="5"/>
  <c r="BF382" i="5"/>
  <c r="BG382" i="5"/>
  <c r="BH382" i="5"/>
  <c r="BI382" i="5"/>
  <c r="BJ382" i="5"/>
  <c r="BK382" i="5"/>
  <c r="BL382" i="5"/>
  <c r="BM382" i="5"/>
  <c r="BN382" i="5"/>
  <c r="BO382" i="5"/>
  <c r="BP382" i="5"/>
  <c r="BQ382" i="5"/>
  <c r="BR382" i="5"/>
  <c r="C383" i="5"/>
  <c r="D383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V383" i="5"/>
  <c r="W383" i="5"/>
  <c r="X383" i="5"/>
  <c r="Y383" i="5"/>
  <c r="Z383" i="5"/>
  <c r="AA383" i="5"/>
  <c r="AB383" i="5"/>
  <c r="AC383" i="5"/>
  <c r="AD383" i="5"/>
  <c r="AE383" i="5"/>
  <c r="AF383" i="5"/>
  <c r="AG383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AZ383" i="5"/>
  <c r="BA383" i="5"/>
  <c r="BB383" i="5"/>
  <c r="BC383" i="5"/>
  <c r="BD383" i="5"/>
  <c r="BE383" i="5"/>
  <c r="BF383" i="5"/>
  <c r="BG383" i="5"/>
  <c r="BH383" i="5"/>
  <c r="BI383" i="5"/>
  <c r="BJ383" i="5"/>
  <c r="BK383" i="5"/>
  <c r="BL383" i="5"/>
  <c r="BM383" i="5"/>
  <c r="BN383" i="5"/>
  <c r="BO383" i="5"/>
  <c r="BP383" i="5"/>
  <c r="BQ383" i="5"/>
  <c r="BR383" i="5"/>
  <c r="C384" i="5"/>
  <c r="D384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Q384" i="5"/>
  <c r="R384" i="5"/>
  <c r="S384" i="5"/>
  <c r="T384" i="5"/>
  <c r="U384" i="5"/>
  <c r="V384" i="5"/>
  <c r="W384" i="5"/>
  <c r="X384" i="5"/>
  <c r="Y384" i="5"/>
  <c r="Z384" i="5"/>
  <c r="AA384" i="5"/>
  <c r="AB384" i="5"/>
  <c r="AC384" i="5"/>
  <c r="AD384" i="5"/>
  <c r="AE384" i="5"/>
  <c r="AF384" i="5"/>
  <c r="AG384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AZ384" i="5"/>
  <c r="BA384" i="5"/>
  <c r="BB384" i="5"/>
  <c r="BC384" i="5"/>
  <c r="BD384" i="5"/>
  <c r="BE384" i="5"/>
  <c r="BF384" i="5"/>
  <c r="BG384" i="5"/>
  <c r="BH384" i="5"/>
  <c r="BI384" i="5"/>
  <c r="BJ384" i="5"/>
  <c r="BK384" i="5"/>
  <c r="BL384" i="5"/>
  <c r="BM384" i="5"/>
  <c r="BN384" i="5"/>
  <c r="BO384" i="5"/>
  <c r="BP384" i="5"/>
  <c r="BQ384" i="5"/>
  <c r="BR384" i="5"/>
  <c r="C385" i="5"/>
  <c r="D385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Q385" i="5"/>
  <c r="R385" i="5"/>
  <c r="S385" i="5"/>
  <c r="T385" i="5"/>
  <c r="U385" i="5"/>
  <c r="V385" i="5"/>
  <c r="W385" i="5"/>
  <c r="X385" i="5"/>
  <c r="Y385" i="5"/>
  <c r="Z385" i="5"/>
  <c r="AA385" i="5"/>
  <c r="AB385" i="5"/>
  <c r="AC385" i="5"/>
  <c r="AD385" i="5"/>
  <c r="AE385" i="5"/>
  <c r="AF385" i="5"/>
  <c r="AG385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AZ385" i="5"/>
  <c r="BA385" i="5"/>
  <c r="BB385" i="5"/>
  <c r="BC385" i="5"/>
  <c r="BD385" i="5"/>
  <c r="BE385" i="5"/>
  <c r="BF385" i="5"/>
  <c r="BG385" i="5"/>
  <c r="BH385" i="5"/>
  <c r="BI385" i="5"/>
  <c r="BJ385" i="5"/>
  <c r="BK385" i="5"/>
  <c r="BL385" i="5"/>
  <c r="BM385" i="5"/>
  <c r="BN385" i="5"/>
  <c r="BO385" i="5"/>
  <c r="BP385" i="5"/>
  <c r="BQ385" i="5"/>
  <c r="BR385" i="5"/>
  <c r="C386" i="5"/>
  <c r="D386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Q386" i="5"/>
  <c r="R386" i="5"/>
  <c r="S386" i="5"/>
  <c r="T386" i="5"/>
  <c r="U386" i="5"/>
  <c r="V386" i="5"/>
  <c r="W386" i="5"/>
  <c r="X386" i="5"/>
  <c r="Y386" i="5"/>
  <c r="Z386" i="5"/>
  <c r="AA386" i="5"/>
  <c r="AB386" i="5"/>
  <c r="AC386" i="5"/>
  <c r="AD386" i="5"/>
  <c r="AE386" i="5"/>
  <c r="AF386" i="5"/>
  <c r="AG386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AZ386" i="5"/>
  <c r="BA386" i="5"/>
  <c r="BB386" i="5"/>
  <c r="BC386" i="5"/>
  <c r="BD386" i="5"/>
  <c r="BE386" i="5"/>
  <c r="BF386" i="5"/>
  <c r="BG386" i="5"/>
  <c r="BH386" i="5"/>
  <c r="BI386" i="5"/>
  <c r="BJ386" i="5"/>
  <c r="BK386" i="5"/>
  <c r="BL386" i="5"/>
  <c r="BM386" i="5"/>
  <c r="BN386" i="5"/>
  <c r="BO386" i="5"/>
  <c r="BP386" i="5"/>
  <c r="BQ386" i="5"/>
  <c r="BR386" i="5"/>
  <c r="C387" i="5"/>
  <c r="D387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Q387" i="5"/>
  <c r="R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AZ387" i="5"/>
  <c r="BA387" i="5"/>
  <c r="BB387" i="5"/>
  <c r="BC387" i="5"/>
  <c r="BD387" i="5"/>
  <c r="BE387" i="5"/>
  <c r="BF387" i="5"/>
  <c r="BG387" i="5"/>
  <c r="BH387" i="5"/>
  <c r="BI387" i="5"/>
  <c r="BJ387" i="5"/>
  <c r="BK387" i="5"/>
  <c r="BL387" i="5"/>
  <c r="BM387" i="5"/>
  <c r="BN387" i="5"/>
  <c r="BO387" i="5"/>
  <c r="BP387" i="5"/>
  <c r="BQ387" i="5"/>
  <c r="BR387" i="5"/>
  <c r="C388" i="5"/>
  <c r="D388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Q388" i="5"/>
  <c r="R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AZ388" i="5"/>
  <c r="BA388" i="5"/>
  <c r="BB388" i="5"/>
  <c r="BC388" i="5"/>
  <c r="BD388" i="5"/>
  <c r="BE388" i="5"/>
  <c r="BF388" i="5"/>
  <c r="BG388" i="5"/>
  <c r="BH388" i="5"/>
  <c r="BI388" i="5"/>
  <c r="BJ388" i="5"/>
  <c r="BK388" i="5"/>
  <c r="BL388" i="5"/>
  <c r="BM388" i="5"/>
  <c r="BN388" i="5"/>
  <c r="BO388" i="5"/>
  <c r="BP388" i="5"/>
  <c r="BQ388" i="5"/>
  <c r="BR388" i="5"/>
  <c r="C389" i="5"/>
  <c r="D389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Q389" i="5"/>
  <c r="R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AZ389" i="5"/>
  <c r="BA389" i="5"/>
  <c r="BB389" i="5"/>
  <c r="BC389" i="5"/>
  <c r="BD389" i="5"/>
  <c r="BE389" i="5"/>
  <c r="BF389" i="5"/>
  <c r="BG389" i="5"/>
  <c r="BH389" i="5"/>
  <c r="BI389" i="5"/>
  <c r="BJ389" i="5"/>
  <c r="BK389" i="5"/>
  <c r="BL389" i="5"/>
  <c r="BM389" i="5"/>
  <c r="BN389" i="5"/>
  <c r="BO389" i="5"/>
  <c r="BP389" i="5"/>
  <c r="BQ389" i="5"/>
  <c r="BR389" i="5"/>
  <c r="C390" i="5"/>
  <c r="D390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Q390" i="5"/>
  <c r="R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AZ390" i="5"/>
  <c r="BA390" i="5"/>
  <c r="BB390" i="5"/>
  <c r="BC390" i="5"/>
  <c r="BD390" i="5"/>
  <c r="BE390" i="5"/>
  <c r="BF390" i="5"/>
  <c r="BG390" i="5"/>
  <c r="BH390" i="5"/>
  <c r="BI390" i="5"/>
  <c r="BJ390" i="5"/>
  <c r="BK390" i="5"/>
  <c r="BL390" i="5"/>
  <c r="BM390" i="5"/>
  <c r="BN390" i="5"/>
  <c r="BO390" i="5"/>
  <c r="BP390" i="5"/>
  <c r="BQ390" i="5"/>
  <c r="BR390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27" i="5"/>
  <c r="C168" i="5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CH132" i="4"/>
  <c r="CG132" i="4"/>
  <c r="CF132" i="4"/>
  <c r="CE132" i="4"/>
  <c r="CD132" i="4"/>
  <c r="CC132" i="4"/>
  <c r="CB132" i="4"/>
  <c r="CA132" i="4"/>
  <c r="BZ132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CH131" i="4"/>
  <c r="CG131" i="4"/>
  <c r="CF131" i="4"/>
  <c r="CE131" i="4"/>
  <c r="CD131" i="4"/>
  <c r="CC131" i="4"/>
  <c r="CB131" i="4"/>
  <c r="CA131" i="4"/>
  <c r="BZ131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CH130" i="4"/>
  <c r="CG130" i="4"/>
  <c r="CF130" i="4"/>
  <c r="CE130" i="4"/>
  <c r="CD130" i="4"/>
  <c r="CC130" i="4"/>
  <c r="CB130" i="4"/>
  <c r="CA130" i="4"/>
  <c r="BZ130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C122" i="4"/>
  <c r="BD122" i="4"/>
  <c r="BE122" i="4"/>
  <c r="BF122" i="4"/>
  <c r="BG122" i="4"/>
  <c r="BH122" i="4"/>
  <c r="BI122" i="4"/>
  <c r="BJ122" i="4"/>
  <c r="BK122" i="4"/>
  <c r="BL122" i="4"/>
  <c r="BM122" i="4"/>
  <c r="BN122" i="4"/>
  <c r="BO122" i="4"/>
  <c r="BP122" i="4"/>
  <c r="BQ122" i="4"/>
  <c r="BR122" i="4"/>
  <c r="BS122" i="4"/>
  <c r="BT122" i="4"/>
  <c r="BU122" i="4"/>
  <c r="BV122" i="4"/>
  <c r="BW122" i="4"/>
  <c r="BX122" i="4"/>
  <c r="BY122" i="4"/>
  <c r="BZ122" i="4"/>
  <c r="CA122" i="4"/>
  <c r="CB122" i="4"/>
  <c r="CC122" i="4"/>
  <c r="CD122" i="4"/>
  <c r="CE122" i="4"/>
  <c r="CF122" i="4"/>
  <c r="CG122" i="4"/>
  <c r="CH122" i="4"/>
  <c r="H123" i="4"/>
  <c r="I123" i="4"/>
  <c r="J123" i="4"/>
  <c r="K123" i="4"/>
  <c r="L123" i="4"/>
  <c r="M123" i="4"/>
  <c r="N123" i="4"/>
  <c r="O123" i="4"/>
  <c r="P123" i="4"/>
  <c r="Q123" i="4"/>
  <c r="R123" i="4"/>
  <c r="S123" i="4"/>
  <c r="T123" i="4"/>
  <c r="U123" i="4"/>
  <c r="V123" i="4"/>
  <c r="W123" i="4"/>
  <c r="X123" i="4"/>
  <c r="Y123" i="4"/>
  <c r="Z123" i="4"/>
  <c r="AA123" i="4"/>
  <c r="AB123" i="4"/>
  <c r="AC123" i="4"/>
  <c r="AD123" i="4"/>
  <c r="AE123" i="4"/>
  <c r="AF123" i="4"/>
  <c r="AG123" i="4"/>
  <c r="AH123" i="4"/>
  <c r="AI123" i="4"/>
  <c r="AJ123" i="4"/>
  <c r="AK123" i="4"/>
  <c r="AL123" i="4"/>
  <c r="AM123" i="4"/>
  <c r="AN123" i="4"/>
  <c r="AO123" i="4"/>
  <c r="AP123" i="4"/>
  <c r="AQ123" i="4"/>
  <c r="AR123" i="4"/>
  <c r="AS123" i="4"/>
  <c r="AT123" i="4"/>
  <c r="AU123" i="4"/>
  <c r="AV123" i="4"/>
  <c r="AW123" i="4"/>
  <c r="AX123" i="4"/>
  <c r="AY123" i="4"/>
  <c r="AZ123" i="4"/>
  <c r="BA123" i="4"/>
  <c r="BB123" i="4"/>
  <c r="BC123" i="4"/>
  <c r="BD123" i="4"/>
  <c r="BE123" i="4"/>
  <c r="BF123" i="4"/>
  <c r="BG123" i="4"/>
  <c r="BH123" i="4"/>
  <c r="BI123" i="4"/>
  <c r="BJ123" i="4"/>
  <c r="BK123" i="4"/>
  <c r="BL123" i="4"/>
  <c r="BM123" i="4"/>
  <c r="BN123" i="4"/>
  <c r="BO123" i="4"/>
  <c r="BP123" i="4"/>
  <c r="BQ123" i="4"/>
  <c r="BR123" i="4"/>
  <c r="BS123" i="4"/>
  <c r="BT123" i="4"/>
  <c r="BU123" i="4"/>
  <c r="BV123" i="4"/>
  <c r="BW123" i="4"/>
  <c r="BX123" i="4"/>
  <c r="BY123" i="4"/>
  <c r="BZ123" i="4"/>
  <c r="CA123" i="4"/>
  <c r="CB123" i="4"/>
  <c r="CC123" i="4"/>
  <c r="CD123" i="4"/>
  <c r="CE123" i="4"/>
  <c r="CF123" i="4"/>
  <c r="CG123" i="4"/>
  <c r="CH123" i="4"/>
  <c r="H124" i="4"/>
  <c r="I124" i="4"/>
  <c r="J124" i="4"/>
  <c r="K124" i="4"/>
  <c r="L124" i="4"/>
  <c r="M124" i="4"/>
  <c r="N124" i="4"/>
  <c r="O124" i="4"/>
  <c r="P124" i="4"/>
  <c r="Q124" i="4"/>
  <c r="R124" i="4"/>
  <c r="S124" i="4"/>
  <c r="T124" i="4"/>
  <c r="U124" i="4"/>
  <c r="V124" i="4"/>
  <c r="W124" i="4"/>
  <c r="X124" i="4"/>
  <c r="Y124" i="4"/>
  <c r="Z124" i="4"/>
  <c r="AA124" i="4"/>
  <c r="AB124" i="4"/>
  <c r="AC124" i="4"/>
  <c r="AD124" i="4"/>
  <c r="AE124" i="4"/>
  <c r="AF124" i="4"/>
  <c r="AG124" i="4"/>
  <c r="AH124" i="4"/>
  <c r="AI124" i="4"/>
  <c r="AJ124" i="4"/>
  <c r="AK124" i="4"/>
  <c r="AL124" i="4"/>
  <c r="AM124" i="4"/>
  <c r="AN124" i="4"/>
  <c r="AO124" i="4"/>
  <c r="AP124" i="4"/>
  <c r="AQ124" i="4"/>
  <c r="AR124" i="4"/>
  <c r="AS124" i="4"/>
  <c r="AT124" i="4"/>
  <c r="AU124" i="4"/>
  <c r="AV124" i="4"/>
  <c r="AW124" i="4"/>
  <c r="AX124" i="4"/>
  <c r="AY124" i="4"/>
  <c r="AZ124" i="4"/>
  <c r="BA124" i="4"/>
  <c r="BB124" i="4"/>
  <c r="BC124" i="4"/>
  <c r="BD124" i="4"/>
  <c r="BE124" i="4"/>
  <c r="BF124" i="4"/>
  <c r="BG124" i="4"/>
  <c r="BH124" i="4"/>
  <c r="BI124" i="4"/>
  <c r="BJ124" i="4"/>
  <c r="BK124" i="4"/>
  <c r="BL124" i="4"/>
  <c r="BM124" i="4"/>
  <c r="BN124" i="4"/>
  <c r="BO124" i="4"/>
  <c r="BP124" i="4"/>
  <c r="BQ124" i="4"/>
  <c r="BR124" i="4"/>
  <c r="BS124" i="4"/>
  <c r="BT124" i="4"/>
  <c r="BU124" i="4"/>
  <c r="BV124" i="4"/>
  <c r="BW124" i="4"/>
  <c r="BX124" i="4"/>
  <c r="BY124" i="4"/>
  <c r="BZ124" i="4"/>
  <c r="CA124" i="4"/>
  <c r="CB124" i="4"/>
  <c r="CC124" i="4"/>
  <c r="CD124" i="4"/>
  <c r="CE124" i="4"/>
  <c r="CF124" i="4"/>
  <c r="CG124" i="4"/>
  <c r="CH124" i="4"/>
  <c r="H125" i="4"/>
  <c r="I125" i="4"/>
  <c r="J125" i="4"/>
  <c r="K125" i="4"/>
  <c r="L125" i="4"/>
  <c r="M125" i="4"/>
  <c r="N125" i="4"/>
  <c r="O125" i="4"/>
  <c r="P125" i="4"/>
  <c r="Q125" i="4"/>
  <c r="R125" i="4"/>
  <c r="S125" i="4"/>
  <c r="T125" i="4"/>
  <c r="U125" i="4"/>
  <c r="V125" i="4"/>
  <c r="W125" i="4"/>
  <c r="X125" i="4"/>
  <c r="Y125" i="4"/>
  <c r="Z125" i="4"/>
  <c r="AA125" i="4"/>
  <c r="AB125" i="4"/>
  <c r="AC125" i="4"/>
  <c r="AD125" i="4"/>
  <c r="AE125" i="4"/>
  <c r="AF125" i="4"/>
  <c r="AG125" i="4"/>
  <c r="AH125" i="4"/>
  <c r="AI125" i="4"/>
  <c r="AJ125" i="4"/>
  <c r="AK125" i="4"/>
  <c r="AL125" i="4"/>
  <c r="AM125" i="4"/>
  <c r="AN125" i="4"/>
  <c r="AO125" i="4"/>
  <c r="AP125" i="4"/>
  <c r="AQ125" i="4"/>
  <c r="AR125" i="4"/>
  <c r="AS125" i="4"/>
  <c r="AT125" i="4"/>
  <c r="AU125" i="4"/>
  <c r="AV125" i="4"/>
  <c r="AW125" i="4"/>
  <c r="AX125" i="4"/>
  <c r="AY125" i="4"/>
  <c r="AZ125" i="4"/>
  <c r="BA125" i="4"/>
  <c r="BB125" i="4"/>
  <c r="BC125" i="4"/>
  <c r="BD125" i="4"/>
  <c r="BE125" i="4"/>
  <c r="BF125" i="4"/>
  <c r="BG125" i="4"/>
  <c r="BH125" i="4"/>
  <c r="BI125" i="4"/>
  <c r="BJ125" i="4"/>
  <c r="BK125" i="4"/>
  <c r="BL125" i="4"/>
  <c r="BM125" i="4"/>
  <c r="BN125" i="4"/>
  <c r="BO125" i="4"/>
  <c r="BP125" i="4"/>
  <c r="BQ125" i="4"/>
  <c r="BR125" i="4"/>
  <c r="BS125" i="4"/>
  <c r="BT125" i="4"/>
  <c r="BU125" i="4"/>
  <c r="BV125" i="4"/>
  <c r="BW125" i="4"/>
  <c r="BX125" i="4"/>
  <c r="BY125" i="4"/>
  <c r="BZ125" i="4"/>
  <c r="CA125" i="4"/>
  <c r="CB125" i="4"/>
  <c r="CC125" i="4"/>
  <c r="CD125" i="4"/>
  <c r="CE125" i="4"/>
  <c r="CF125" i="4"/>
  <c r="CG125" i="4"/>
  <c r="CH125" i="4"/>
  <c r="H126" i="4"/>
  <c r="I126" i="4"/>
  <c r="J126" i="4"/>
  <c r="K126" i="4"/>
  <c r="L126" i="4"/>
  <c r="M126" i="4"/>
  <c r="N126" i="4"/>
  <c r="O126" i="4"/>
  <c r="P126" i="4"/>
  <c r="Q126" i="4"/>
  <c r="R126" i="4"/>
  <c r="S126" i="4"/>
  <c r="T126" i="4"/>
  <c r="U126" i="4"/>
  <c r="V126" i="4"/>
  <c r="W126" i="4"/>
  <c r="X126" i="4"/>
  <c r="Y126" i="4"/>
  <c r="Z126" i="4"/>
  <c r="AA126" i="4"/>
  <c r="AB126" i="4"/>
  <c r="AC126" i="4"/>
  <c r="AD126" i="4"/>
  <c r="AE126" i="4"/>
  <c r="AF126" i="4"/>
  <c r="AG126" i="4"/>
  <c r="AH126" i="4"/>
  <c r="AI126" i="4"/>
  <c r="AJ126" i="4"/>
  <c r="AK126" i="4"/>
  <c r="AL126" i="4"/>
  <c r="AM126" i="4"/>
  <c r="AN126" i="4"/>
  <c r="AO126" i="4"/>
  <c r="AP126" i="4"/>
  <c r="AQ126" i="4"/>
  <c r="AR126" i="4"/>
  <c r="AS126" i="4"/>
  <c r="AT126" i="4"/>
  <c r="AU126" i="4"/>
  <c r="AV126" i="4"/>
  <c r="AW126" i="4"/>
  <c r="AX126" i="4"/>
  <c r="AY126" i="4"/>
  <c r="AZ126" i="4"/>
  <c r="BA126" i="4"/>
  <c r="BB126" i="4"/>
  <c r="BC126" i="4"/>
  <c r="BD126" i="4"/>
  <c r="BE126" i="4"/>
  <c r="BF126" i="4"/>
  <c r="BG126" i="4"/>
  <c r="BH126" i="4"/>
  <c r="BI126" i="4"/>
  <c r="BJ126" i="4"/>
  <c r="BK126" i="4"/>
  <c r="BL126" i="4"/>
  <c r="BM126" i="4"/>
  <c r="BN126" i="4"/>
  <c r="BO126" i="4"/>
  <c r="BP126" i="4"/>
  <c r="BQ126" i="4"/>
  <c r="BR126" i="4"/>
  <c r="BS126" i="4"/>
  <c r="BT126" i="4"/>
  <c r="BU126" i="4"/>
  <c r="BV126" i="4"/>
  <c r="BW126" i="4"/>
  <c r="BX126" i="4"/>
  <c r="BY126" i="4"/>
  <c r="BZ126" i="4"/>
  <c r="CA126" i="4"/>
  <c r="CB126" i="4"/>
  <c r="CC126" i="4"/>
  <c r="CD126" i="4"/>
  <c r="CE126" i="4"/>
  <c r="CF126" i="4"/>
  <c r="CG126" i="4"/>
  <c r="CH126" i="4"/>
  <c r="H127" i="4"/>
  <c r="I127" i="4"/>
  <c r="J127" i="4"/>
  <c r="K127" i="4"/>
  <c r="L127" i="4"/>
  <c r="M127" i="4"/>
  <c r="N127" i="4"/>
  <c r="O127" i="4"/>
  <c r="P127" i="4"/>
  <c r="Q127" i="4"/>
  <c r="R127" i="4"/>
  <c r="S127" i="4"/>
  <c r="T127" i="4"/>
  <c r="U127" i="4"/>
  <c r="V127" i="4"/>
  <c r="W127" i="4"/>
  <c r="X127" i="4"/>
  <c r="Y127" i="4"/>
  <c r="Z127" i="4"/>
  <c r="AA127" i="4"/>
  <c r="AB127" i="4"/>
  <c r="AC127" i="4"/>
  <c r="AD127" i="4"/>
  <c r="AE127" i="4"/>
  <c r="AF127" i="4"/>
  <c r="AG127" i="4"/>
  <c r="AH127" i="4"/>
  <c r="AI127" i="4"/>
  <c r="AJ127" i="4"/>
  <c r="AK127" i="4"/>
  <c r="AL127" i="4"/>
  <c r="AM127" i="4"/>
  <c r="AN127" i="4"/>
  <c r="AO127" i="4"/>
  <c r="AP127" i="4"/>
  <c r="AQ127" i="4"/>
  <c r="AR127" i="4"/>
  <c r="AS127" i="4"/>
  <c r="AT127" i="4"/>
  <c r="AU127" i="4"/>
  <c r="AV127" i="4"/>
  <c r="AW127" i="4"/>
  <c r="AX127" i="4"/>
  <c r="AY127" i="4"/>
  <c r="AZ127" i="4"/>
  <c r="BA127" i="4"/>
  <c r="BB127" i="4"/>
  <c r="BC127" i="4"/>
  <c r="BD127" i="4"/>
  <c r="BE127" i="4"/>
  <c r="BF127" i="4"/>
  <c r="BG127" i="4"/>
  <c r="BH127" i="4"/>
  <c r="BI127" i="4"/>
  <c r="BJ127" i="4"/>
  <c r="BK127" i="4"/>
  <c r="BL127" i="4"/>
  <c r="BM127" i="4"/>
  <c r="BN127" i="4"/>
  <c r="BO127" i="4"/>
  <c r="BP127" i="4"/>
  <c r="BQ127" i="4"/>
  <c r="BR127" i="4"/>
  <c r="BS127" i="4"/>
  <c r="BT127" i="4"/>
  <c r="BU127" i="4"/>
  <c r="BV127" i="4"/>
  <c r="BW127" i="4"/>
  <c r="BX127" i="4"/>
  <c r="BY127" i="4"/>
  <c r="BZ127" i="4"/>
  <c r="CA127" i="4"/>
  <c r="CB127" i="4"/>
  <c r="CC127" i="4"/>
  <c r="CD127" i="4"/>
  <c r="CE127" i="4"/>
  <c r="CF127" i="4"/>
  <c r="CG127" i="4"/>
  <c r="CH127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BH128" i="4"/>
  <c r="BI128" i="4"/>
  <c r="BJ128" i="4"/>
  <c r="BK128" i="4"/>
  <c r="BL128" i="4"/>
  <c r="BM128" i="4"/>
  <c r="BN128" i="4"/>
  <c r="BO128" i="4"/>
  <c r="BP128" i="4"/>
  <c r="BQ128" i="4"/>
  <c r="BR128" i="4"/>
  <c r="BS128" i="4"/>
  <c r="BT128" i="4"/>
  <c r="BU128" i="4"/>
  <c r="BV128" i="4"/>
  <c r="BW128" i="4"/>
  <c r="BX128" i="4"/>
  <c r="BY128" i="4"/>
  <c r="BZ128" i="4"/>
  <c r="CA128" i="4"/>
  <c r="CB128" i="4"/>
  <c r="CC128" i="4"/>
  <c r="CD128" i="4"/>
  <c r="CE128" i="4"/>
  <c r="CF128" i="4"/>
  <c r="CG128" i="4"/>
  <c r="CH128" i="4"/>
  <c r="H129" i="4"/>
  <c r="I129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A129" i="4"/>
  <c r="AB129" i="4"/>
  <c r="AC129" i="4"/>
  <c r="AD129" i="4"/>
  <c r="AE129" i="4"/>
  <c r="AF129" i="4"/>
  <c r="AG129" i="4"/>
  <c r="AH129" i="4"/>
  <c r="AI129" i="4"/>
  <c r="AJ129" i="4"/>
  <c r="AK129" i="4"/>
  <c r="AL129" i="4"/>
  <c r="AM129" i="4"/>
  <c r="AN129" i="4"/>
  <c r="AO129" i="4"/>
  <c r="AP129" i="4"/>
  <c r="AQ129" i="4"/>
  <c r="AR129" i="4"/>
  <c r="AS129" i="4"/>
  <c r="AT129" i="4"/>
  <c r="AU129" i="4"/>
  <c r="AV129" i="4"/>
  <c r="AW129" i="4"/>
  <c r="AX129" i="4"/>
  <c r="AY129" i="4"/>
  <c r="AZ129" i="4"/>
  <c r="BA129" i="4"/>
  <c r="BB129" i="4"/>
  <c r="BC129" i="4"/>
  <c r="BD129" i="4"/>
  <c r="BE129" i="4"/>
  <c r="BF129" i="4"/>
  <c r="BG129" i="4"/>
  <c r="BH129" i="4"/>
  <c r="BI129" i="4"/>
  <c r="BJ129" i="4"/>
  <c r="BK129" i="4"/>
  <c r="BL129" i="4"/>
  <c r="BM129" i="4"/>
  <c r="BN129" i="4"/>
  <c r="BO129" i="4"/>
  <c r="BP129" i="4"/>
  <c r="BQ129" i="4"/>
  <c r="BR129" i="4"/>
  <c r="BS129" i="4"/>
  <c r="BT129" i="4"/>
  <c r="BU129" i="4"/>
  <c r="BV129" i="4"/>
  <c r="BW129" i="4"/>
  <c r="BX129" i="4"/>
  <c r="BY129" i="4"/>
  <c r="BZ129" i="4"/>
  <c r="CA129" i="4"/>
  <c r="CB129" i="4"/>
  <c r="CC129" i="4"/>
  <c r="CD129" i="4"/>
  <c r="CE129" i="4"/>
  <c r="CF129" i="4"/>
  <c r="CG129" i="4"/>
  <c r="CH129" i="4"/>
  <c r="G129" i="4"/>
  <c r="G128" i="4"/>
  <c r="G127" i="4"/>
  <c r="G126" i="4"/>
  <c r="G125" i="4"/>
  <c r="G124" i="4"/>
  <c r="G123" i="4"/>
  <c r="G122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CH120" i="4"/>
  <c r="CG120" i="4"/>
  <c r="CF120" i="4"/>
  <c r="CE120" i="4"/>
  <c r="CD120" i="4"/>
  <c r="CC120" i="4"/>
  <c r="CB120" i="4"/>
  <c r="CA120" i="4"/>
  <c r="BZ120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CH119" i="4"/>
  <c r="CG119" i="4"/>
  <c r="CF119" i="4"/>
  <c r="CE119" i="4"/>
  <c r="CD119" i="4"/>
  <c r="CC119" i="4"/>
  <c r="CB119" i="4"/>
  <c r="CA119" i="4"/>
  <c r="BZ119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CH118" i="4"/>
  <c r="CG118" i="4"/>
  <c r="CF118" i="4"/>
  <c r="CE118" i="4"/>
  <c r="CD118" i="4"/>
  <c r="CC118" i="4"/>
  <c r="CB118" i="4"/>
  <c r="CA118" i="4"/>
  <c r="BZ118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CH117" i="4"/>
  <c r="CG117" i="4"/>
  <c r="CF117" i="4"/>
  <c r="CE117" i="4"/>
  <c r="CD117" i="4"/>
  <c r="CC117" i="4"/>
  <c r="CB117" i="4"/>
  <c r="CA117" i="4"/>
  <c r="BZ117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CH116" i="4"/>
  <c r="CG116" i="4"/>
  <c r="CF116" i="4"/>
  <c r="CE116" i="4"/>
  <c r="CD116" i="4"/>
  <c r="CC116" i="4"/>
  <c r="CB116" i="4"/>
  <c r="CA116" i="4"/>
  <c r="BZ116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CH115" i="4"/>
  <c r="CG115" i="4"/>
  <c r="CF115" i="4"/>
  <c r="CE115" i="4"/>
  <c r="CD115" i="4"/>
  <c r="CC115" i="4"/>
  <c r="CB115" i="4"/>
  <c r="CA115" i="4"/>
  <c r="BZ115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CH114" i="4"/>
  <c r="CG114" i="4"/>
  <c r="CF114" i="4"/>
  <c r="CE114" i="4"/>
  <c r="CD114" i="4"/>
  <c r="CC114" i="4"/>
  <c r="CB114" i="4"/>
  <c r="CA114" i="4"/>
  <c r="BZ114" i="4"/>
  <c r="BY114" i="4"/>
  <c r="BX114" i="4"/>
  <c r="BW114" i="4"/>
  <c r="BV114" i="4"/>
  <c r="BU114" i="4"/>
  <c r="BT114" i="4"/>
  <c r="BS114" i="4"/>
  <c r="BR114" i="4"/>
  <c r="BQ114" i="4"/>
  <c r="BP114" i="4"/>
  <c r="BO114" i="4"/>
  <c r="BN114" i="4"/>
  <c r="BM114" i="4"/>
  <c r="BL114" i="4"/>
  <c r="BK114" i="4"/>
  <c r="BJ114" i="4"/>
  <c r="BI114" i="4"/>
  <c r="BH114" i="4"/>
  <c r="BG114" i="4"/>
  <c r="BF114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CH113" i="4"/>
  <c r="CG113" i="4"/>
  <c r="CF113" i="4"/>
  <c r="CE113" i="4"/>
  <c r="CD113" i="4"/>
  <c r="CC113" i="4"/>
  <c r="CB113" i="4"/>
  <c r="CA113" i="4"/>
  <c r="BZ113" i="4"/>
  <c r="BY113" i="4"/>
  <c r="BX113" i="4"/>
  <c r="BW113" i="4"/>
  <c r="BV113" i="4"/>
  <c r="BU113" i="4"/>
  <c r="BT113" i="4"/>
  <c r="BS113" i="4"/>
  <c r="BR113" i="4"/>
  <c r="BQ113" i="4"/>
  <c r="BP113" i="4"/>
  <c r="BO113" i="4"/>
  <c r="BN113" i="4"/>
  <c r="BM113" i="4"/>
  <c r="BL113" i="4"/>
  <c r="BK113" i="4"/>
  <c r="BJ113" i="4"/>
  <c r="BI113" i="4"/>
  <c r="BH113" i="4"/>
  <c r="BG113" i="4"/>
  <c r="BF113" i="4"/>
  <c r="BE113" i="4"/>
  <c r="BD113" i="4"/>
  <c r="BC113" i="4"/>
  <c r="BB113" i="4"/>
  <c r="BA113" i="4"/>
  <c r="AZ113" i="4"/>
  <c r="AY113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AD113" i="4"/>
  <c r="AC113" i="4"/>
  <c r="AB113" i="4"/>
  <c r="AA113" i="4"/>
  <c r="Z113" i="4"/>
  <c r="Y113" i="4"/>
  <c r="X113" i="4"/>
  <c r="W113" i="4"/>
  <c r="V113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I113" i="4"/>
  <c r="H113" i="4"/>
  <c r="G113" i="4"/>
  <c r="CH112" i="4"/>
  <c r="CG112" i="4"/>
  <c r="CF112" i="4"/>
  <c r="CE112" i="4"/>
  <c r="CD112" i="4"/>
  <c r="CC112" i="4"/>
  <c r="CB112" i="4"/>
  <c r="CA112" i="4"/>
  <c r="BZ112" i="4"/>
  <c r="BY112" i="4"/>
  <c r="BX112" i="4"/>
  <c r="BW112" i="4"/>
  <c r="BV112" i="4"/>
  <c r="BU112" i="4"/>
  <c r="BT112" i="4"/>
  <c r="BS112" i="4"/>
  <c r="BR112" i="4"/>
  <c r="BQ112" i="4"/>
  <c r="BP112" i="4"/>
  <c r="BO112" i="4"/>
  <c r="BN112" i="4"/>
  <c r="BM112" i="4"/>
  <c r="BL112" i="4"/>
  <c r="BK112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CH111" i="4"/>
  <c r="CG111" i="4"/>
  <c r="CF111" i="4"/>
  <c r="CE111" i="4"/>
  <c r="CD111" i="4"/>
  <c r="CC111" i="4"/>
  <c r="CB111" i="4"/>
  <c r="CA111" i="4"/>
  <c r="BZ111" i="4"/>
  <c r="BY111" i="4"/>
  <c r="BX111" i="4"/>
  <c r="BW111" i="4"/>
  <c r="BV111" i="4"/>
  <c r="BU111" i="4"/>
  <c r="BT111" i="4"/>
  <c r="BS111" i="4"/>
  <c r="BR111" i="4"/>
  <c r="BQ111" i="4"/>
  <c r="BP111" i="4"/>
  <c r="BO111" i="4"/>
  <c r="BN111" i="4"/>
  <c r="BM111" i="4"/>
  <c r="BL111" i="4"/>
  <c r="BK111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CH110" i="4"/>
  <c r="CG110" i="4"/>
  <c r="CF110" i="4"/>
  <c r="CE110" i="4"/>
  <c r="CD110" i="4"/>
  <c r="CC110" i="4"/>
  <c r="CB110" i="4"/>
  <c r="CA110" i="4"/>
  <c r="BZ110" i="4"/>
  <c r="BY110" i="4"/>
  <c r="BX110" i="4"/>
  <c r="BW110" i="4"/>
  <c r="BV110" i="4"/>
  <c r="BU110" i="4"/>
  <c r="BT110" i="4"/>
  <c r="BS110" i="4"/>
  <c r="BR110" i="4"/>
  <c r="BQ110" i="4"/>
  <c r="BP110" i="4"/>
  <c r="BO110" i="4"/>
  <c r="BN110" i="4"/>
  <c r="BM110" i="4"/>
  <c r="BL110" i="4"/>
  <c r="BK110" i="4"/>
  <c r="BJ110" i="4"/>
  <c r="BI110" i="4"/>
  <c r="BH110" i="4"/>
  <c r="BG110" i="4"/>
  <c r="BF110" i="4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CH109" i="4"/>
  <c r="CG109" i="4"/>
  <c r="CF109" i="4"/>
  <c r="CE109" i="4"/>
  <c r="CD109" i="4"/>
  <c r="CC109" i="4"/>
  <c r="CB109" i="4"/>
  <c r="CA109" i="4"/>
  <c r="BZ109" i="4"/>
  <c r="BY109" i="4"/>
  <c r="BX109" i="4"/>
  <c r="BW109" i="4"/>
  <c r="BV109" i="4"/>
  <c r="BU109" i="4"/>
  <c r="BT109" i="4"/>
  <c r="BS109" i="4"/>
  <c r="BR109" i="4"/>
  <c r="BQ109" i="4"/>
  <c r="BP109" i="4"/>
  <c r="BO109" i="4"/>
  <c r="BN109" i="4"/>
  <c r="BM109" i="4"/>
  <c r="BL109" i="4"/>
  <c r="BK109" i="4"/>
  <c r="BJ109" i="4"/>
  <c r="BI109" i="4"/>
  <c r="BH109" i="4"/>
  <c r="BG109" i="4"/>
  <c r="BF109" i="4"/>
  <c r="BE109" i="4"/>
  <c r="BD109" i="4"/>
  <c r="BC109" i="4"/>
  <c r="BB109" i="4"/>
  <c r="BA109" i="4"/>
  <c r="AZ109" i="4"/>
  <c r="AY109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AD109" i="4"/>
  <c r="AC109" i="4"/>
  <c r="AB109" i="4"/>
  <c r="AA109" i="4"/>
  <c r="Z109" i="4"/>
  <c r="Y109" i="4"/>
  <c r="X109" i="4"/>
  <c r="W109" i="4"/>
  <c r="V109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I109" i="4"/>
  <c r="H109" i="4"/>
  <c r="G109" i="4"/>
  <c r="CH108" i="4"/>
  <c r="CG108" i="4"/>
  <c r="CF108" i="4"/>
  <c r="CE108" i="4"/>
  <c r="CD108" i="4"/>
  <c r="CC108" i="4"/>
  <c r="CB108" i="4"/>
  <c r="CA108" i="4"/>
  <c r="BZ108" i="4"/>
  <c r="BY108" i="4"/>
  <c r="BX108" i="4"/>
  <c r="BW108" i="4"/>
  <c r="BV108" i="4"/>
  <c r="BU108" i="4"/>
  <c r="BT108" i="4"/>
  <c r="BS108" i="4"/>
  <c r="BR108" i="4"/>
  <c r="BQ108" i="4"/>
  <c r="BP108" i="4"/>
  <c r="BO108" i="4"/>
  <c r="BN108" i="4"/>
  <c r="BM108" i="4"/>
  <c r="BL108" i="4"/>
  <c r="BK108" i="4"/>
  <c r="BJ108" i="4"/>
  <c r="BI108" i="4"/>
  <c r="BH108" i="4"/>
  <c r="BG108" i="4"/>
  <c r="BF108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CH107" i="4"/>
  <c r="CG107" i="4"/>
  <c r="CF107" i="4"/>
  <c r="CE107" i="4"/>
  <c r="CD107" i="4"/>
  <c r="CC107" i="4"/>
  <c r="CB107" i="4"/>
  <c r="CA107" i="4"/>
  <c r="BZ107" i="4"/>
  <c r="BY107" i="4"/>
  <c r="BX107" i="4"/>
  <c r="BW107" i="4"/>
  <c r="BV107" i="4"/>
  <c r="BU107" i="4"/>
  <c r="BT107" i="4"/>
  <c r="BS107" i="4"/>
  <c r="BR107" i="4"/>
  <c r="BQ107" i="4"/>
  <c r="BP107" i="4"/>
  <c r="BO107" i="4"/>
  <c r="BN107" i="4"/>
  <c r="BM107" i="4"/>
  <c r="BL107" i="4"/>
  <c r="BK107" i="4"/>
  <c r="BJ107" i="4"/>
  <c r="BI107" i="4"/>
  <c r="BH107" i="4"/>
  <c r="BG107" i="4"/>
  <c r="BF107" i="4"/>
  <c r="BE107" i="4"/>
  <c r="BD107" i="4"/>
  <c r="BC107" i="4"/>
  <c r="BB107" i="4"/>
  <c r="BA107" i="4"/>
  <c r="AZ107" i="4"/>
  <c r="AY107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AD107" i="4"/>
  <c r="AC107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CH106" i="4"/>
  <c r="CG106" i="4"/>
  <c r="CF106" i="4"/>
  <c r="CE106" i="4"/>
  <c r="CD106" i="4"/>
  <c r="CC106" i="4"/>
  <c r="CB106" i="4"/>
  <c r="CA106" i="4"/>
  <c r="BZ106" i="4"/>
  <c r="BY106" i="4"/>
  <c r="BX106" i="4"/>
  <c r="BW106" i="4"/>
  <c r="BV106" i="4"/>
  <c r="BU106" i="4"/>
  <c r="BT106" i="4"/>
  <c r="BS106" i="4"/>
  <c r="BR106" i="4"/>
  <c r="BQ106" i="4"/>
  <c r="BP106" i="4"/>
  <c r="BO106" i="4"/>
  <c r="BN106" i="4"/>
  <c r="BM106" i="4"/>
  <c r="BL106" i="4"/>
  <c r="BK106" i="4"/>
  <c r="BJ106" i="4"/>
  <c r="BI106" i="4"/>
  <c r="BH106" i="4"/>
  <c r="BG106" i="4"/>
  <c r="BF106" i="4"/>
  <c r="BE106" i="4"/>
  <c r="BD106" i="4"/>
  <c r="BC106" i="4"/>
  <c r="BB106" i="4"/>
  <c r="BA106" i="4"/>
  <c r="AZ106" i="4"/>
  <c r="AY106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AD106" i="4"/>
  <c r="AC106" i="4"/>
  <c r="AB106" i="4"/>
  <c r="AA106" i="4"/>
  <c r="Z106" i="4"/>
  <c r="Y106" i="4"/>
  <c r="X106" i="4"/>
  <c r="W106" i="4"/>
  <c r="V106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I106" i="4"/>
  <c r="H106" i="4"/>
  <c r="G106" i="4"/>
  <c r="CH105" i="4"/>
  <c r="CG105" i="4"/>
  <c r="CF105" i="4"/>
  <c r="CE105" i="4"/>
  <c r="CD105" i="4"/>
  <c r="CC105" i="4"/>
  <c r="CB105" i="4"/>
  <c r="CA105" i="4"/>
  <c r="BZ105" i="4"/>
  <c r="BY105" i="4"/>
  <c r="BX105" i="4"/>
  <c r="BW105" i="4"/>
  <c r="BV105" i="4"/>
  <c r="BU105" i="4"/>
  <c r="BT105" i="4"/>
  <c r="BS105" i="4"/>
  <c r="BR105" i="4"/>
  <c r="BQ105" i="4"/>
  <c r="BP105" i="4"/>
  <c r="BO105" i="4"/>
  <c r="BN105" i="4"/>
  <c r="BM105" i="4"/>
  <c r="BL105" i="4"/>
  <c r="BK105" i="4"/>
  <c r="BJ105" i="4"/>
  <c r="BI105" i="4"/>
  <c r="BH105" i="4"/>
  <c r="BG105" i="4"/>
  <c r="BF105" i="4"/>
  <c r="BE105" i="4"/>
  <c r="BD105" i="4"/>
  <c r="BC105" i="4"/>
  <c r="BB105" i="4"/>
  <c r="BA105" i="4"/>
  <c r="AZ105" i="4"/>
  <c r="AY105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AD105" i="4"/>
  <c r="AC105" i="4"/>
  <c r="AB105" i="4"/>
  <c r="AA105" i="4"/>
  <c r="Z105" i="4"/>
  <c r="Y105" i="4"/>
  <c r="X105" i="4"/>
  <c r="W105" i="4"/>
  <c r="V105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I105" i="4"/>
  <c r="H105" i="4"/>
  <c r="G105" i="4"/>
  <c r="CH104" i="4"/>
  <c r="CG104" i="4"/>
  <c r="CF104" i="4"/>
  <c r="CE104" i="4"/>
  <c r="CD104" i="4"/>
  <c r="CC104" i="4"/>
  <c r="CB104" i="4"/>
  <c r="CA104" i="4"/>
  <c r="BZ104" i="4"/>
  <c r="BY104" i="4"/>
  <c r="BX104" i="4"/>
  <c r="BW104" i="4"/>
  <c r="BV104" i="4"/>
  <c r="BU104" i="4"/>
  <c r="BT104" i="4"/>
  <c r="BS104" i="4"/>
  <c r="BR104" i="4"/>
  <c r="BQ104" i="4"/>
  <c r="BP104" i="4"/>
  <c r="BO104" i="4"/>
  <c r="BN104" i="4"/>
  <c r="BM104" i="4"/>
  <c r="BL104" i="4"/>
  <c r="BK104" i="4"/>
  <c r="BJ104" i="4"/>
  <c r="BI104" i="4"/>
  <c r="BH104" i="4"/>
  <c r="BG104" i="4"/>
  <c r="BF10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CH103" i="4"/>
  <c r="CG103" i="4"/>
  <c r="CF103" i="4"/>
  <c r="CE103" i="4"/>
  <c r="CD103" i="4"/>
  <c r="CC103" i="4"/>
  <c r="CB103" i="4"/>
  <c r="CA103" i="4"/>
  <c r="BZ103" i="4"/>
  <c r="BY103" i="4"/>
  <c r="BX103" i="4"/>
  <c r="BW103" i="4"/>
  <c r="BV103" i="4"/>
  <c r="BU103" i="4"/>
  <c r="BT103" i="4"/>
  <c r="BS103" i="4"/>
  <c r="BR103" i="4"/>
  <c r="BQ103" i="4"/>
  <c r="BP103" i="4"/>
  <c r="BO103" i="4"/>
  <c r="BN103" i="4"/>
  <c r="BM103" i="4"/>
  <c r="BL103" i="4"/>
  <c r="BK103" i="4"/>
  <c r="BJ103" i="4"/>
  <c r="BI103" i="4"/>
  <c r="BH103" i="4"/>
  <c r="BG103" i="4"/>
  <c r="BF103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CH102" i="4"/>
  <c r="CG102" i="4"/>
  <c r="CF102" i="4"/>
  <c r="CE102" i="4"/>
  <c r="CD102" i="4"/>
  <c r="CC102" i="4"/>
  <c r="CB102" i="4"/>
  <c r="CA102" i="4"/>
  <c r="BZ102" i="4"/>
  <c r="BY102" i="4"/>
  <c r="BX102" i="4"/>
  <c r="BW102" i="4"/>
  <c r="BV102" i="4"/>
  <c r="BU102" i="4"/>
  <c r="BT102" i="4"/>
  <c r="BS102" i="4"/>
  <c r="BR102" i="4"/>
  <c r="BQ102" i="4"/>
  <c r="BP102" i="4"/>
  <c r="BO102" i="4"/>
  <c r="BN102" i="4"/>
  <c r="BM102" i="4"/>
  <c r="BL102" i="4"/>
  <c r="BK102" i="4"/>
  <c r="BJ102" i="4"/>
  <c r="BI102" i="4"/>
  <c r="BH102" i="4"/>
  <c r="BG102" i="4"/>
  <c r="BF102" i="4"/>
  <c r="BE102" i="4"/>
  <c r="BD102" i="4"/>
  <c r="BC102" i="4"/>
  <c r="BB102" i="4"/>
  <c r="BA102" i="4"/>
  <c r="AZ102" i="4"/>
  <c r="AY102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AD102" i="4"/>
  <c r="AC102" i="4"/>
  <c r="AB102" i="4"/>
  <c r="AA102" i="4"/>
  <c r="Z102" i="4"/>
  <c r="Y102" i="4"/>
  <c r="X102" i="4"/>
  <c r="W102" i="4"/>
  <c r="V102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I102" i="4"/>
  <c r="H102" i="4"/>
  <c r="G102" i="4"/>
  <c r="CH101" i="4"/>
  <c r="CG101" i="4"/>
  <c r="CF101" i="4"/>
  <c r="CE101" i="4"/>
  <c r="CD101" i="4"/>
  <c r="CC101" i="4"/>
  <c r="CB101" i="4"/>
  <c r="CA101" i="4"/>
  <c r="BZ101" i="4"/>
  <c r="BY101" i="4"/>
  <c r="BX101" i="4"/>
  <c r="BW101" i="4"/>
  <c r="BV101" i="4"/>
  <c r="BU101" i="4"/>
  <c r="BT101" i="4"/>
  <c r="BS101" i="4"/>
  <c r="BR101" i="4"/>
  <c r="BQ101" i="4"/>
  <c r="BP101" i="4"/>
  <c r="BO101" i="4"/>
  <c r="BN101" i="4"/>
  <c r="BM101" i="4"/>
  <c r="BL101" i="4"/>
  <c r="BK101" i="4"/>
  <c r="BJ101" i="4"/>
  <c r="BI101" i="4"/>
  <c r="BH101" i="4"/>
  <c r="BG101" i="4"/>
  <c r="BF101" i="4"/>
  <c r="BE101" i="4"/>
  <c r="BD101" i="4"/>
  <c r="BC101" i="4"/>
  <c r="BB101" i="4"/>
  <c r="BA101" i="4"/>
  <c r="AZ101" i="4"/>
  <c r="AY101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AD101" i="4"/>
  <c r="AC101" i="4"/>
  <c r="AB101" i="4"/>
  <c r="AA101" i="4"/>
  <c r="Z101" i="4"/>
  <c r="Y101" i="4"/>
  <c r="X101" i="4"/>
  <c r="W101" i="4"/>
  <c r="V101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CH100" i="4"/>
  <c r="CG100" i="4"/>
  <c r="CF100" i="4"/>
  <c r="CE100" i="4"/>
  <c r="CD100" i="4"/>
  <c r="CC100" i="4"/>
  <c r="CB100" i="4"/>
  <c r="CA100" i="4"/>
  <c r="BZ100" i="4"/>
  <c r="BY100" i="4"/>
  <c r="BX100" i="4"/>
  <c r="BW100" i="4"/>
  <c r="BV100" i="4"/>
  <c r="BU100" i="4"/>
  <c r="BT100" i="4"/>
  <c r="BS100" i="4"/>
  <c r="BR100" i="4"/>
  <c r="BQ100" i="4"/>
  <c r="BP100" i="4"/>
  <c r="BO100" i="4"/>
  <c r="BN100" i="4"/>
  <c r="BM100" i="4"/>
  <c r="BL100" i="4"/>
  <c r="BK100" i="4"/>
  <c r="BJ100" i="4"/>
  <c r="BI100" i="4"/>
  <c r="BH100" i="4"/>
  <c r="BG100" i="4"/>
  <c r="BF100" i="4"/>
  <c r="BE100" i="4"/>
  <c r="BD100" i="4"/>
  <c r="BC100" i="4"/>
  <c r="BB100" i="4"/>
  <c r="BA100" i="4"/>
  <c r="AZ100" i="4"/>
  <c r="AY100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AD100" i="4"/>
  <c r="AC100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CH99" i="4"/>
  <c r="CG99" i="4"/>
  <c r="CF99" i="4"/>
  <c r="CE99" i="4"/>
  <c r="CD99" i="4"/>
  <c r="CC99" i="4"/>
  <c r="CB99" i="4"/>
  <c r="CA99" i="4"/>
  <c r="BZ99" i="4"/>
  <c r="BY99" i="4"/>
  <c r="BX99" i="4"/>
  <c r="BW99" i="4"/>
  <c r="BV99" i="4"/>
  <c r="BU99" i="4"/>
  <c r="BT99" i="4"/>
  <c r="BS99" i="4"/>
  <c r="BR99" i="4"/>
  <c r="BQ99" i="4"/>
  <c r="BP99" i="4"/>
  <c r="BO99" i="4"/>
  <c r="BN99" i="4"/>
  <c r="BM99" i="4"/>
  <c r="BL99" i="4"/>
  <c r="BK99" i="4"/>
  <c r="BJ99" i="4"/>
  <c r="BI99" i="4"/>
  <c r="BH99" i="4"/>
  <c r="BG99" i="4"/>
  <c r="BF99" i="4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CH98" i="4"/>
  <c r="CG98" i="4"/>
  <c r="CF98" i="4"/>
  <c r="CE98" i="4"/>
  <c r="CD98" i="4"/>
  <c r="CC98" i="4"/>
  <c r="CB98" i="4"/>
  <c r="CA98" i="4"/>
  <c r="BZ98" i="4"/>
  <c r="BY98" i="4"/>
  <c r="BX98" i="4"/>
  <c r="BW98" i="4"/>
  <c r="BV98" i="4"/>
  <c r="BU98" i="4"/>
  <c r="BT98" i="4"/>
  <c r="BS98" i="4"/>
  <c r="BR98" i="4"/>
  <c r="BQ98" i="4"/>
  <c r="BP98" i="4"/>
  <c r="BO98" i="4"/>
  <c r="BN98" i="4"/>
  <c r="BM98" i="4"/>
  <c r="BL98" i="4"/>
  <c r="BK98" i="4"/>
  <c r="BJ98" i="4"/>
  <c r="BI98" i="4"/>
  <c r="BH98" i="4"/>
  <c r="BG98" i="4"/>
  <c r="BF98" i="4"/>
  <c r="BE98" i="4"/>
  <c r="BD98" i="4"/>
  <c r="BC98" i="4"/>
  <c r="BB98" i="4"/>
  <c r="BA98" i="4"/>
  <c r="AZ98" i="4"/>
  <c r="AY98" i="4"/>
  <c r="AX98" i="4"/>
  <c r="AW98" i="4"/>
  <c r="AV98" i="4"/>
  <c r="AU98" i="4"/>
  <c r="AT98" i="4"/>
  <c r="AS98" i="4"/>
  <c r="AR98" i="4"/>
  <c r="AQ98" i="4"/>
  <c r="AP98" i="4"/>
  <c r="AO98" i="4"/>
  <c r="AN98" i="4"/>
  <c r="AM98" i="4"/>
  <c r="AL98" i="4"/>
  <c r="AK98" i="4"/>
  <c r="AJ98" i="4"/>
  <c r="AI98" i="4"/>
  <c r="AH98" i="4"/>
  <c r="AG98" i="4"/>
  <c r="AF98" i="4"/>
  <c r="AE98" i="4"/>
  <c r="AD98" i="4"/>
  <c r="AC98" i="4"/>
  <c r="AB98" i="4"/>
  <c r="AA98" i="4"/>
  <c r="Z98" i="4"/>
  <c r="Y98" i="4"/>
  <c r="X98" i="4"/>
  <c r="W98" i="4"/>
  <c r="V98" i="4"/>
  <c r="U98" i="4"/>
  <c r="T98" i="4"/>
  <c r="S98" i="4"/>
  <c r="R98" i="4"/>
  <c r="Q98" i="4"/>
  <c r="P98" i="4"/>
  <c r="O98" i="4"/>
  <c r="N98" i="4"/>
  <c r="M98" i="4"/>
  <c r="L98" i="4"/>
  <c r="K98" i="4"/>
  <c r="J98" i="4"/>
  <c r="I98" i="4"/>
  <c r="H98" i="4"/>
  <c r="G98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Y90" i="4"/>
  <c r="AZ90" i="4"/>
  <c r="BA90" i="4"/>
  <c r="BB90" i="4"/>
  <c r="BC90" i="4"/>
  <c r="BD90" i="4"/>
  <c r="BE90" i="4"/>
  <c r="BF90" i="4"/>
  <c r="BG90" i="4"/>
  <c r="BH90" i="4"/>
  <c r="BI90" i="4"/>
  <c r="BJ90" i="4"/>
  <c r="BK90" i="4"/>
  <c r="BL90" i="4"/>
  <c r="BM90" i="4"/>
  <c r="BN90" i="4"/>
  <c r="BO90" i="4"/>
  <c r="BP90" i="4"/>
  <c r="BQ90" i="4"/>
  <c r="BR90" i="4"/>
  <c r="BS90" i="4"/>
  <c r="BT90" i="4"/>
  <c r="BU90" i="4"/>
  <c r="BV90" i="4"/>
  <c r="BW90" i="4"/>
  <c r="BX90" i="4"/>
  <c r="BY90" i="4"/>
  <c r="BZ90" i="4"/>
  <c r="CA90" i="4"/>
  <c r="CB90" i="4"/>
  <c r="CC90" i="4"/>
  <c r="CD90" i="4"/>
  <c r="CE90" i="4"/>
  <c r="CF90" i="4"/>
  <c r="CG90" i="4"/>
  <c r="CH90" i="4"/>
  <c r="H91" i="4"/>
  <c r="I91" i="4"/>
  <c r="J91" i="4"/>
  <c r="K91" i="4"/>
  <c r="L91" i="4"/>
  <c r="M91" i="4"/>
  <c r="N91" i="4"/>
  <c r="O91" i="4"/>
  <c r="P91" i="4"/>
  <c r="Q91" i="4"/>
  <c r="R91" i="4"/>
  <c r="S91" i="4"/>
  <c r="T91" i="4"/>
  <c r="U91" i="4"/>
  <c r="V91" i="4"/>
  <c r="W91" i="4"/>
  <c r="X91" i="4"/>
  <c r="Y91" i="4"/>
  <c r="Z91" i="4"/>
  <c r="AA91" i="4"/>
  <c r="AB91" i="4"/>
  <c r="AC91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Y91" i="4"/>
  <c r="AZ91" i="4"/>
  <c r="BA91" i="4"/>
  <c r="BB91" i="4"/>
  <c r="BC91" i="4"/>
  <c r="BD91" i="4"/>
  <c r="BE91" i="4"/>
  <c r="BF91" i="4"/>
  <c r="BG91" i="4"/>
  <c r="BH91" i="4"/>
  <c r="BI91" i="4"/>
  <c r="BJ91" i="4"/>
  <c r="BK91" i="4"/>
  <c r="BL91" i="4"/>
  <c r="BM91" i="4"/>
  <c r="BN91" i="4"/>
  <c r="BO91" i="4"/>
  <c r="BP91" i="4"/>
  <c r="BQ91" i="4"/>
  <c r="BR91" i="4"/>
  <c r="BS91" i="4"/>
  <c r="BT91" i="4"/>
  <c r="BU91" i="4"/>
  <c r="BV91" i="4"/>
  <c r="BW91" i="4"/>
  <c r="BX91" i="4"/>
  <c r="BY91" i="4"/>
  <c r="BZ91" i="4"/>
  <c r="CA91" i="4"/>
  <c r="CB91" i="4"/>
  <c r="CC91" i="4"/>
  <c r="CD91" i="4"/>
  <c r="CE91" i="4"/>
  <c r="CF91" i="4"/>
  <c r="CG91" i="4"/>
  <c r="CH91" i="4"/>
  <c r="H92" i="4"/>
  <c r="I92" i="4"/>
  <c r="J92" i="4"/>
  <c r="K92" i="4"/>
  <c r="L92" i="4"/>
  <c r="M92" i="4"/>
  <c r="N92" i="4"/>
  <c r="O92" i="4"/>
  <c r="P92" i="4"/>
  <c r="Q92" i="4"/>
  <c r="R92" i="4"/>
  <c r="S92" i="4"/>
  <c r="T92" i="4"/>
  <c r="U92" i="4"/>
  <c r="V92" i="4"/>
  <c r="W92" i="4"/>
  <c r="X92" i="4"/>
  <c r="Y92" i="4"/>
  <c r="Z92" i="4"/>
  <c r="AA92" i="4"/>
  <c r="AB92" i="4"/>
  <c r="AC92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Y92" i="4"/>
  <c r="AZ92" i="4"/>
  <c r="BA92" i="4"/>
  <c r="BB92" i="4"/>
  <c r="BC92" i="4"/>
  <c r="BD92" i="4"/>
  <c r="BE92" i="4"/>
  <c r="BF92" i="4"/>
  <c r="BG92" i="4"/>
  <c r="BH92" i="4"/>
  <c r="BI92" i="4"/>
  <c r="BJ92" i="4"/>
  <c r="BK92" i="4"/>
  <c r="BL92" i="4"/>
  <c r="BM92" i="4"/>
  <c r="BN92" i="4"/>
  <c r="BO92" i="4"/>
  <c r="BP92" i="4"/>
  <c r="BQ92" i="4"/>
  <c r="BR92" i="4"/>
  <c r="BS92" i="4"/>
  <c r="BT92" i="4"/>
  <c r="BU92" i="4"/>
  <c r="BV92" i="4"/>
  <c r="BW92" i="4"/>
  <c r="BX92" i="4"/>
  <c r="BY92" i="4"/>
  <c r="BZ92" i="4"/>
  <c r="CA92" i="4"/>
  <c r="CB92" i="4"/>
  <c r="CC92" i="4"/>
  <c r="CD92" i="4"/>
  <c r="CE92" i="4"/>
  <c r="CF92" i="4"/>
  <c r="CG92" i="4"/>
  <c r="CH92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Y93" i="4"/>
  <c r="AZ93" i="4"/>
  <c r="BA93" i="4"/>
  <c r="BB93" i="4"/>
  <c r="BC93" i="4"/>
  <c r="BD93" i="4"/>
  <c r="BE93" i="4"/>
  <c r="BF93" i="4"/>
  <c r="BG93" i="4"/>
  <c r="BH93" i="4"/>
  <c r="BI93" i="4"/>
  <c r="BJ93" i="4"/>
  <c r="BK93" i="4"/>
  <c r="BL93" i="4"/>
  <c r="BM93" i="4"/>
  <c r="BN93" i="4"/>
  <c r="BO93" i="4"/>
  <c r="BP93" i="4"/>
  <c r="BQ93" i="4"/>
  <c r="BR93" i="4"/>
  <c r="BS93" i="4"/>
  <c r="BT93" i="4"/>
  <c r="BU93" i="4"/>
  <c r="BV93" i="4"/>
  <c r="BW93" i="4"/>
  <c r="BX93" i="4"/>
  <c r="BY93" i="4"/>
  <c r="BZ93" i="4"/>
  <c r="CA93" i="4"/>
  <c r="CB93" i="4"/>
  <c r="CC93" i="4"/>
  <c r="CD93" i="4"/>
  <c r="CE93" i="4"/>
  <c r="CF93" i="4"/>
  <c r="CG93" i="4"/>
  <c r="CH93" i="4"/>
  <c r="H94" i="4"/>
  <c r="I94" i="4"/>
  <c r="J94" i="4"/>
  <c r="K94" i="4"/>
  <c r="L94" i="4"/>
  <c r="M94" i="4"/>
  <c r="N94" i="4"/>
  <c r="O94" i="4"/>
  <c r="P94" i="4"/>
  <c r="Q94" i="4"/>
  <c r="R94" i="4"/>
  <c r="S94" i="4"/>
  <c r="T94" i="4"/>
  <c r="U94" i="4"/>
  <c r="V94" i="4"/>
  <c r="W94" i="4"/>
  <c r="X94" i="4"/>
  <c r="Y94" i="4"/>
  <c r="Z94" i="4"/>
  <c r="AA94" i="4"/>
  <c r="AB94" i="4"/>
  <c r="AC94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Y94" i="4"/>
  <c r="AZ94" i="4"/>
  <c r="BA94" i="4"/>
  <c r="BB94" i="4"/>
  <c r="BC94" i="4"/>
  <c r="BD94" i="4"/>
  <c r="BE94" i="4"/>
  <c r="BF94" i="4"/>
  <c r="BG94" i="4"/>
  <c r="BH94" i="4"/>
  <c r="BI94" i="4"/>
  <c r="BJ94" i="4"/>
  <c r="BK94" i="4"/>
  <c r="BL94" i="4"/>
  <c r="BM94" i="4"/>
  <c r="BN94" i="4"/>
  <c r="BO94" i="4"/>
  <c r="BP94" i="4"/>
  <c r="BQ94" i="4"/>
  <c r="BR94" i="4"/>
  <c r="BS94" i="4"/>
  <c r="BT94" i="4"/>
  <c r="BU94" i="4"/>
  <c r="BV94" i="4"/>
  <c r="BW94" i="4"/>
  <c r="BX94" i="4"/>
  <c r="BY94" i="4"/>
  <c r="BZ94" i="4"/>
  <c r="CA94" i="4"/>
  <c r="CB94" i="4"/>
  <c r="CC94" i="4"/>
  <c r="CD94" i="4"/>
  <c r="CE94" i="4"/>
  <c r="CF94" i="4"/>
  <c r="CG94" i="4"/>
  <c r="CH94" i="4"/>
  <c r="H95" i="4"/>
  <c r="I95" i="4"/>
  <c r="J95" i="4"/>
  <c r="K95" i="4"/>
  <c r="L95" i="4"/>
  <c r="M95" i="4"/>
  <c r="N95" i="4"/>
  <c r="O95" i="4"/>
  <c r="P95" i="4"/>
  <c r="Q95" i="4"/>
  <c r="R95" i="4"/>
  <c r="S95" i="4"/>
  <c r="T95" i="4"/>
  <c r="U95" i="4"/>
  <c r="V95" i="4"/>
  <c r="W95" i="4"/>
  <c r="X95" i="4"/>
  <c r="Y95" i="4"/>
  <c r="Z95" i="4"/>
  <c r="AA95" i="4"/>
  <c r="AB95" i="4"/>
  <c r="AC95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AY95" i="4"/>
  <c r="AZ95" i="4"/>
  <c r="BA95" i="4"/>
  <c r="BB95" i="4"/>
  <c r="BC95" i="4"/>
  <c r="BD95" i="4"/>
  <c r="BE95" i="4"/>
  <c r="BF95" i="4"/>
  <c r="BG95" i="4"/>
  <c r="BH95" i="4"/>
  <c r="BI95" i="4"/>
  <c r="BJ95" i="4"/>
  <c r="BK95" i="4"/>
  <c r="BL95" i="4"/>
  <c r="BM95" i="4"/>
  <c r="BN95" i="4"/>
  <c r="BO95" i="4"/>
  <c r="BP95" i="4"/>
  <c r="BQ95" i="4"/>
  <c r="BR95" i="4"/>
  <c r="BS95" i="4"/>
  <c r="BT95" i="4"/>
  <c r="BU95" i="4"/>
  <c r="BV95" i="4"/>
  <c r="BW95" i="4"/>
  <c r="BX95" i="4"/>
  <c r="BY95" i="4"/>
  <c r="BZ95" i="4"/>
  <c r="CA95" i="4"/>
  <c r="CB95" i="4"/>
  <c r="CC95" i="4"/>
  <c r="CD95" i="4"/>
  <c r="CE95" i="4"/>
  <c r="CF95" i="4"/>
  <c r="CG95" i="4"/>
  <c r="CH95" i="4"/>
  <c r="H96" i="4"/>
  <c r="I96" i="4"/>
  <c r="J96" i="4"/>
  <c r="K96" i="4"/>
  <c r="L96" i="4"/>
  <c r="M96" i="4"/>
  <c r="N96" i="4"/>
  <c r="O96" i="4"/>
  <c r="P96" i="4"/>
  <c r="Q96" i="4"/>
  <c r="R96" i="4"/>
  <c r="S96" i="4"/>
  <c r="T96" i="4"/>
  <c r="U96" i="4"/>
  <c r="V96" i="4"/>
  <c r="W96" i="4"/>
  <c r="X96" i="4"/>
  <c r="Y96" i="4"/>
  <c r="Z96" i="4"/>
  <c r="AA96" i="4"/>
  <c r="AB96" i="4"/>
  <c r="AC96" i="4"/>
  <c r="AD96" i="4"/>
  <c r="AE96" i="4"/>
  <c r="AF96" i="4"/>
  <c r="AG96" i="4"/>
  <c r="AH96" i="4"/>
  <c r="AI96" i="4"/>
  <c r="AJ96" i="4"/>
  <c r="AK96" i="4"/>
  <c r="AL96" i="4"/>
  <c r="AM96" i="4"/>
  <c r="AN96" i="4"/>
  <c r="AO96" i="4"/>
  <c r="AP96" i="4"/>
  <c r="AQ96" i="4"/>
  <c r="AR96" i="4"/>
  <c r="AS96" i="4"/>
  <c r="AT96" i="4"/>
  <c r="AU96" i="4"/>
  <c r="AV96" i="4"/>
  <c r="AW96" i="4"/>
  <c r="AX96" i="4"/>
  <c r="AY96" i="4"/>
  <c r="AZ96" i="4"/>
  <c r="BA96" i="4"/>
  <c r="BB96" i="4"/>
  <c r="BC96" i="4"/>
  <c r="BD96" i="4"/>
  <c r="BE96" i="4"/>
  <c r="BF96" i="4"/>
  <c r="BG96" i="4"/>
  <c r="BH96" i="4"/>
  <c r="BI96" i="4"/>
  <c r="BJ96" i="4"/>
  <c r="BK96" i="4"/>
  <c r="BL96" i="4"/>
  <c r="BM96" i="4"/>
  <c r="BN96" i="4"/>
  <c r="BO96" i="4"/>
  <c r="BP96" i="4"/>
  <c r="BQ96" i="4"/>
  <c r="BR96" i="4"/>
  <c r="BS96" i="4"/>
  <c r="BT96" i="4"/>
  <c r="BU96" i="4"/>
  <c r="BV96" i="4"/>
  <c r="BW96" i="4"/>
  <c r="BX96" i="4"/>
  <c r="BY96" i="4"/>
  <c r="BZ96" i="4"/>
  <c r="CA96" i="4"/>
  <c r="CB96" i="4"/>
  <c r="CC96" i="4"/>
  <c r="CD96" i="4"/>
  <c r="CE96" i="4"/>
  <c r="CF96" i="4"/>
  <c r="CG96" i="4"/>
  <c r="CH96" i="4"/>
  <c r="H97" i="4"/>
  <c r="I97" i="4"/>
  <c r="J97" i="4"/>
  <c r="K97" i="4"/>
  <c r="L97" i="4"/>
  <c r="M97" i="4"/>
  <c r="N97" i="4"/>
  <c r="O97" i="4"/>
  <c r="P97" i="4"/>
  <c r="Q97" i="4"/>
  <c r="R97" i="4"/>
  <c r="S97" i="4"/>
  <c r="T97" i="4"/>
  <c r="U97" i="4"/>
  <c r="V97" i="4"/>
  <c r="W97" i="4"/>
  <c r="X97" i="4"/>
  <c r="Y97" i="4"/>
  <c r="Z97" i="4"/>
  <c r="AA97" i="4"/>
  <c r="AB97" i="4"/>
  <c r="AC97" i="4"/>
  <c r="AD97" i="4"/>
  <c r="AE97" i="4"/>
  <c r="AF97" i="4"/>
  <c r="AG97" i="4"/>
  <c r="AH97" i="4"/>
  <c r="AI97" i="4"/>
  <c r="AJ97" i="4"/>
  <c r="AK97" i="4"/>
  <c r="AL97" i="4"/>
  <c r="AM97" i="4"/>
  <c r="AN97" i="4"/>
  <c r="AO97" i="4"/>
  <c r="AP97" i="4"/>
  <c r="AQ97" i="4"/>
  <c r="AR97" i="4"/>
  <c r="AS97" i="4"/>
  <c r="AT97" i="4"/>
  <c r="AU97" i="4"/>
  <c r="AV97" i="4"/>
  <c r="AW97" i="4"/>
  <c r="AX97" i="4"/>
  <c r="AY97" i="4"/>
  <c r="AZ97" i="4"/>
  <c r="BA97" i="4"/>
  <c r="BB97" i="4"/>
  <c r="BC97" i="4"/>
  <c r="BD97" i="4"/>
  <c r="BE97" i="4"/>
  <c r="BF97" i="4"/>
  <c r="BG97" i="4"/>
  <c r="BH97" i="4"/>
  <c r="BI97" i="4"/>
  <c r="BJ97" i="4"/>
  <c r="BK97" i="4"/>
  <c r="BL97" i="4"/>
  <c r="BM97" i="4"/>
  <c r="BN97" i="4"/>
  <c r="BO97" i="4"/>
  <c r="BP97" i="4"/>
  <c r="BQ97" i="4"/>
  <c r="BR97" i="4"/>
  <c r="BS97" i="4"/>
  <c r="BT97" i="4"/>
  <c r="BU97" i="4"/>
  <c r="BV97" i="4"/>
  <c r="BW97" i="4"/>
  <c r="BX97" i="4"/>
  <c r="BY97" i="4"/>
  <c r="BZ97" i="4"/>
  <c r="CA97" i="4"/>
  <c r="CB97" i="4"/>
  <c r="CC97" i="4"/>
  <c r="CD97" i="4"/>
  <c r="CE97" i="4"/>
  <c r="CF97" i="4"/>
  <c r="CG97" i="4"/>
  <c r="CH97" i="4"/>
  <c r="G97" i="4"/>
  <c r="G96" i="4"/>
  <c r="G95" i="4"/>
  <c r="G94" i="4"/>
  <c r="G93" i="4"/>
  <c r="G92" i="4"/>
  <c r="G91" i="4"/>
  <c r="G90" i="4"/>
  <c r="CH601" i="3"/>
  <c r="CG601" i="3"/>
  <c r="CF601" i="3"/>
  <c r="CE601" i="3"/>
  <c r="CD601" i="3"/>
  <c r="CC601" i="3"/>
  <c r="CB601" i="3"/>
  <c r="CA601" i="3"/>
  <c r="BZ601" i="3"/>
  <c r="BY601" i="3"/>
  <c r="BX601" i="3"/>
  <c r="BW601" i="3"/>
  <c r="BV601" i="3"/>
  <c r="BU601" i="3"/>
  <c r="BT601" i="3"/>
  <c r="BS601" i="3"/>
  <c r="BR601" i="3"/>
  <c r="BQ601" i="3"/>
  <c r="BP601" i="3"/>
  <c r="BO601" i="3"/>
  <c r="BN601" i="3"/>
  <c r="BM601" i="3"/>
  <c r="BL601" i="3"/>
  <c r="BK601" i="3"/>
  <c r="BJ601" i="3"/>
  <c r="BI601" i="3"/>
  <c r="BH601" i="3"/>
  <c r="BG601" i="3"/>
  <c r="BF601" i="3"/>
  <c r="BE601" i="3"/>
  <c r="BD601" i="3"/>
  <c r="BC601" i="3"/>
  <c r="BB601" i="3"/>
  <c r="BA601" i="3"/>
  <c r="AZ601" i="3"/>
  <c r="AY601" i="3"/>
  <c r="AX601" i="3"/>
  <c r="AW601" i="3"/>
  <c r="AV601" i="3"/>
  <c r="AU601" i="3"/>
  <c r="AT601" i="3"/>
  <c r="AS601" i="3"/>
  <c r="AR601" i="3"/>
  <c r="AQ601" i="3"/>
  <c r="AP601" i="3"/>
  <c r="AO601" i="3"/>
  <c r="AN601" i="3"/>
  <c r="AM601" i="3"/>
  <c r="AL601" i="3"/>
  <c r="AK601" i="3"/>
  <c r="AJ601" i="3"/>
  <c r="AI601" i="3"/>
  <c r="AH601" i="3"/>
  <c r="AG601" i="3"/>
  <c r="AF601" i="3"/>
  <c r="AE601" i="3"/>
  <c r="AD601" i="3"/>
  <c r="AC601" i="3"/>
  <c r="AB601" i="3"/>
  <c r="AA601" i="3"/>
  <c r="Z601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M601" i="3"/>
  <c r="L601" i="3"/>
  <c r="K601" i="3"/>
  <c r="J601" i="3"/>
  <c r="I601" i="3"/>
  <c r="H601" i="3"/>
  <c r="G601" i="3"/>
  <c r="CH600" i="3"/>
  <c r="CG600" i="3"/>
  <c r="CF600" i="3"/>
  <c r="CE600" i="3"/>
  <c r="CD600" i="3"/>
  <c r="CC600" i="3"/>
  <c r="CB600" i="3"/>
  <c r="CA600" i="3"/>
  <c r="BZ600" i="3"/>
  <c r="BY600" i="3"/>
  <c r="BX600" i="3"/>
  <c r="BW600" i="3"/>
  <c r="BV600" i="3"/>
  <c r="BU600" i="3"/>
  <c r="BT600" i="3"/>
  <c r="BS600" i="3"/>
  <c r="BR600" i="3"/>
  <c r="BQ600" i="3"/>
  <c r="BP600" i="3"/>
  <c r="BO600" i="3"/>
  <c r="BN600" i="3"/>
  <c r="BM600" i="3"/>
  <c r="BL600" i="3"/>
  <c r="BK600" i="3"/>
  <c r="BJ600" i="3"/>
  <c r="BI600" i="3"/>
  <c r="BH600" i="3"/>
  <c r="BG600" i="3"/>
  <c r="BF600" i="3"/>
  <c r="BE600" i="3"/>
  <c r="BD600" i="3"/>
  <c r="BC600" i="3"/>
  <c r="BB600" i="3"/>
  <c r="BA600" i="3"/>
  <c r="AZ600" i="3"/>
  <c r="AY600" i="3"/>
  <c r="AX600" i="3"/>
  <c r="AW600" i="3"/>
  <c r="AV600" i="3"/>
  <c r="AU600" i="3"/>
  <c r="AT600" i="3"/>
  <c r="AS600" i="3"/>
  <c r="AR600" i="3"/>
  <c r="AQ600" i="3"/>
  <c r="AP600" i="3"/>
  <c r="AO600" i="3"/>
  <c r="AN600" i="3"/>
  <c r="AM600" i="3"/>
  <c r="AL600" i="3"/>
  <c r="AK600" i="3"/>
  <c r="AJ600" i="3"/>
  <c r="AI600" i="3"/>
  <c r="AH600" i="3"/>
  <c r="AG600" i="3"/>
  <c r="AF600" i="3"/>
  <c r="AE600" i="3"/>
  <c r="AD600" i="3"/>
  <c r="AC600" i="3"/>
  <c r="AB600" i="3"/>
  <c r="AA600" i="3"/>
  <c r="Z600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M600" i="3"/>
  <c r="L600" i="3"/>
  <c r="K600" i="3"/>
  <c r="J600" i="3"/>
  <c r="I600" i="3"/>
  <c r="H600" i="3"/>
  <c r="G600" i="3"/>
  <c r="CH599" i="3"/>
  <c r="CG599" i="3"/>
  <c r="CF599" i="3"/>
  <c r="CE599" i="3"/>
  <c r="CD599" i="3"/>
  <c r="CC599" i="3"/>
  <c r="CB599" i="3"/>
  <c r="CA599" i="3"/>
  <c r="BZ599" i="3"/>
  <c r="BY599" i="3"/>
  <c r="BX599" i="3"/>
  <c r="BW599" i="3"/>
  <c r="BV599" i="3"/>
  <c r="BU599" i="3"/>
  <c r="BT599" i="3"/>
  <c r="BS599" i="3"/>
  <c r="BR599" i="3"/>
  <c r="BQ599" i="3"/>
  <c r="BP599" i="3"/>
  <c r="BO599" i="3"/>
  <c r="BN599" i="3"/>
  <c r="BM599" i="3"/>
  <c r="BL599" i="3"/>
  <c r="BK599" i="3"/>
  <c r="BJ599" i="3"/>
  <c r="BI599" i="3"/>
  <c r="BH599" i="3"/>
  <c r="BG599" i="3"/>
  <c r="BF599" i="3"/>
  <c r="BE599" i="3"/>
  <c r="BD599" i="3"/>
  <c r="BC599" i="3"/>
  <c r="BB599" i="3"/>
  <c r="BA599" i="3"/>
  <c r="AZ599" i="3"/>
  <c r="AY599" i="3"/>
  <c r="AX599" i="3"/>
  <c r="AW599" i="3"/>
  <c r="AV599" i="3"/>
  <c r="AU599" i="3"/>
  <c r="AT599" i="3"/>
  <c r="AS599" i="3"/>
  <c r="AR599" i="3"/>
  <c r="AQ599" i="3"/>
  <c r="AP599" i="3"/>
  <c r="AO599" i="3"/>
  <c r="AN599" i="3"/>
  <c r="AM599" i="3"/>
  <c r="AL599" i="3"/>
  <c r="AK599" i="3"/>
  <c r="AJ599" i="3"/>
  <c r="AI599" i="3"/>
  <c r="AH599" i="3"/>
  <c r="AG599" i="3"/>
  <c r="AF599" i="3"/>
  <c r="AE599" i="3"/>
  <c r="AD599" i="3"/>
  <c r="AC599" i="3"/>
  <c r="AB599" i="3"/>
  <c r="AA599" i="3"/>
  <c r="Z599" i="3"/>
  <c r="Y599" i="3"/>
  <c r="X599" i="3"/>
  <c r="W599" i="3"/>
  <c r="V599" i="3"/>
  <c r="U599" i="3"/>
  <c r="T599" i="3"/>
  <c r="S599" i="3"/>
  <c r="R599" i="3"/>
  <c r="Q599" i="3"/>
  <c r="P599" i="3"/>
  <c r="O599" i="3"/>
  <c r="N599" i="3"/>
  <c r="M599" i="3"/>
  <c r="L599" i="3"/>
  <c r="K599" i="3"/>
  <c r="J599" i="3"/>
  <c r="I599" i="3"/>
  <c r="H599" i="3"/>
  <c r="G599" i="3"/>
  <c r="CH598" i="3"/>
  <c r="CG598" i="3"/>
  <c r="CF598" i="3"/>
  <c r="CE598" i="3"/>
  <c r="CD598" i="3"/>
  <c r="CC598" i="3"/>
  <c r="CB598" i="3"/>
  <c r="CA598" i="3"/>
  <c r="BZ598" i="3"/>
  <c r="BY598" i="3"/>
  <c r="BX598" i="3"/>
  <c r="BW598" i="3"/>
  <c r="BV598" i="3"/>
  <c r="BU598" i="3"/>
  <c r="BT598" i="3"/>
  <c r="BS598" i="3"/>
  <c r="BR598" i="3"/>
  <c r="BQ598" i="3"/>
  <c r="BP598" i="3"/>
  <c r="BO598" i="3"/>
  <c r="BN598" i="3"/>
  <c r="BM598" i="3"/>
  <c r="BL598" i="3"/>
  <c r="BK598" i="3"/>
  <c r="BJ598" i="3"/>
  <c r="BI598" i="3"/>
  <c r="BH598" i="3"/>
  <c r="BG598" i="3"/>
  <c r="BF598" i="3"/>
  <c r="BE598" i="3"/>
  <c r="BD598" i="3"/>
  <c r="BC598" i="3"/>
  <c r="BB598" i="3"/>
  <c r="BA598" i="3"/>
  <c r="AZ598" i="3"/>
  <c r="AY598" i="3"/>
  <c r="AX598" i="3"/>
  <c r="AW598" i="3"/>
  <c r="AV598" i="3"/>
  <c r="AU598" i="3"/>
  <c r="AT598" i="3"/>
  <c r="AS598" i="3"/>
  <c r="AR598" i="3"/>
  <c r="AQ598" i="3"/>
  <c r="AP598" i="3"/>
  <c r="AO598" i="3"/>
  <c r="AN598" i="3"/>
  <c r="AM598" i="3"/>
  <c r="AL598" i="3"/>
  <c r="AK598" i="3"/>
  <c r="AJ598" i="3"/>
  <c r="AI598" i="3"/>
  <c r="AH598" i="3"/>
  <c r="AG598" i="3"/>
  <c r="AF598" i="3"/>
  <c r="AE598" i="3"/>
  <c r="AD598" i="3"/>
  <c r="AC598" i="3"/>
  <c r="AB598" i="3"/>
  <c r="AA598" i="3"/>
  <c r="Z598" i="3"/>
  <c r="Y598" i="3"/>
  <c r="X598" i="3"/>
  <c r="W598" i="3"/>
  <c r="V598" i="3"/>
  <c r="U598" i="3"/>
  <c r="T598" i="3"/>
  <c r="S598" i="3"/>
  <c r="R598" i="3"/>
  <c r="Q598" i="3"/>
  <c r="P598" i="3"/>
  <c r="O598" i="3"/>
  <c r="N598" i="3"/>
  <c r="M598" i="3"/>
  <c r="L598" i="3"/>
  <c r="K598" i="3"/>
  <c r="J598" i="3"/>
  <c r="I598" i="3"/>
  <c r="H598" i="3"/>
  <c r="G598" i="3"/>
  <c r="CH597" i="3"/>
  <c r="CG597" i="3"/>
  <c r="CF597" i="3"/>
  <c r="CE597" i="3"/>
  <c r="CD597" i="3"/>
  <c r="CC597" i="3"/>
  <c r="CB597" i="3"/>
  <c r="CA597" i="3"/>
  <c r="BZ597" i="3"/>
  <c r="BY597" i="3"/>
  <c r="BX597" i="3"/>
  <c r="BW597" i="3"/>
  <c r="BV597" i="3"/>
  <c r="BU597" i="3"/>
  <c r="BT597" i="3"/>
  <c r="BS597" i="3"/>
  <c r="BR597" i="3"/>
  <c r="BQ597" i="3"/>
  <c r="BP597" i="3"/>
  <c r="BO597" i="3"/>
  <c r="BN597" i="3"/>
  <c r="BM597" i="3"/>
  <c r="BL597" i="3"/>
  <c r="BK597" i="3"/>
  <c r="BJ597" i="3"/>
  <c r="BI597" i="3"/>
  <c r="BH597" i="3"/>
  <c r="BG597" i="3"/>
  <c r="BF597" i="3"/>
  <c r="BE597" i="3"/>
  <c r="BD597" i="3"/>
  <c r="BC597" i="3"/>
  <c r="BB597" i="3"/>
  <c r="BA597" i="3"/>
  <c r="AZ597" i="3"/>
  <c r="AY597" i="3"/>
  <c r="AX597" i="3"/>
  <c r="AW597" i="3"/>
  <c r="AV597" i="3"/>
  <c r="AU597" i="3"/>
  <c r="AT597" i="3"/>
  <c r="AS597" i="3"/>
  <c r="AR597" i="3"/>
  <c r="AQ597" i="3"/>
  <c r="AP597" i="3"/>
  <c r="AO597" i="3"/>
  <c r="AN597" i="3"/>
  <c r="AM597" i="3"/>
  <c r="AL597" i="3"/>
  <c r="AK597" i="3"/>
  <c r="AJ597" i="3"/>
  <c r="AI597" i="3"/>
  <c r="AH597" i="3"/>
  <c r="AG597" i="3"/>
  <c r="AF597" i="3"/>
  <c r="AE597" i="3"/>
  <c r="AD597" i="3"/>
  <c r="AC597" i="3"/>
  <c r="AB597" i="3"/>
  <c r="AA597" i="3"/>
  <c r="Z597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M597" i="3"/>
  <c r="L597" i="3"/>
  <c r="K597" i="3"/>
  <c r="J597" i="3"/>
  <c r="I597" i="3"/>
  <c r="H597" i="3"/>
  <c r="G597" i="3"/>
  <c r="CH596" i="3"/>
  <c r="CG596" i="3"/>
  <c r="CF596" i="3"/>
  <c r="CE596" i="3"/>
  <c r="CD596" i="3"/>
  <c r="CC596" i="3"/>
  <c r="CB596" i="3"/>
  <c r="CA596" i="3"/>
  <c r="BZ596" i="3"/>
  <c r="BY596" i="3"/>
  <c r="BX596" i="3"/>
  <c r="BW596" i="3"/>
  <c r="BV596" i="3"/>
  <c r="BU596" i="3"/>
  <c r="BT596" i="3"/>
  <c r="BS596" i="3"/>
  <c r="BR596" i="3"/>
  <c r="BQ596" i="3"/>
  <c r="BP596" i="3"/>
  <c r="BO596" i="3"/>
  <c r="BN596" i="3"/>
  <c r="BM596" i="3"/>
  <c r="BL596" i="3"/>
  <c r="BK596" i="3"/>
  <c r="BJ596" i="3"/>
  <c r="BI596" i="3"/>
  <c r="BH596" i="3"/>
  <c r="BG596" i="3"/>
  <c r="BF596" i="3"/>
  <c r="BE596" i="3"/>
  <c r="BD596" i="3"/>
  <c r="BC596" i="3"/>
  <c r="BB596" i="3"/>
  <c r="BA596" i="3"/>
  <c r="AZ596" i="3"/>
  <c r="AY596" i="3"/>
  <c r="AX596" i="3"/>
  <c r="AW596" i="3"/>
  <c r="AV596" i="3"/>
  <c r="AU596" i="3"/>
  <c r="AT596" i="3"/>
  <c r="AS596" i="3"/>
  <c r="AR596" i="3"/>
  <c r="AQ596" i="3"/>
  <c r="AP596" i="3"/>
  <c r="AO596" i="3"/>
  <c r="AN596" i="3"/>
  <c r="AM596" i="3"/>
  <c r="AL596" i="3"/>
  <c r="AK596" i="3"/>
  <c r="AJ596" i="3"/>
  <c r="AI596" i="3"/>
  <c r="AH596" i="3"/>
  <c r="AG596" i="3"/>
  <c r="AF596" i="3"/>
  <c r="AE596" i="3"/>
  <c r="AD596" i="3"/>
  <c r="AC596" i="3"/>
  <c r="AB596" i="3"/>
  <c r="AA596" i="3"/>
  <c r="Z596" i="3"/>
  <c r="Y596" i="3"/>
  <c r="X596" i="3"/>
  <c r="W596" i="3"/>
  <c r="V596" i="3"/>
  <c r="U596" i="3"/>
  <c r="T596" i="3"/>
  <c r="S596" i="3"/>
  <c r="R596" i="3"/>
  <c r="Q596" i="3"/>
  <c r="P596" i="3"/>
  <c r="O596" i="3"/>
  <c r="N596" i="3"/>
  <c r="M596" i="3"/>
  <c r="L596" i="3"/>
  <c r="K596" i="3"/>
  <c r="J596" i="3"/>
  <c r="I596" i="3"/>
  <c r="H596" i="3"/>
  <c r="G596" i="3"/>
  <c r="CH595" i="3"/>
  <c r="CG595" i="3"/>
  <c r="CF595" i="3"/>
  <c r="CE595" i="3"/>
  <c r="CD595" i="3"/>
  <c r="CC595" i="3"/>
  <c r="CB595" i="3"/>
  <c r="CA595" i="3"/>
  <c r="BZ595" i="3"/>
  <c r="BY595" i="3"/>
  <c r="BX595" i="3"/>
  <c r="BW595" i="3"/>
  <c r="BV595" i="3"/>
  <c r="BU595" i="3"/>
  <c r="BT595" i="3"/>
  <c r="BS595" i="3"/>
  <c r="BR595" i="3"/>
  <c r="BQ595" i="3"/>
  <c r="BP595" i="3"/>
  <c r="BO595" i="3"/>
  <c r="BN595" i="3"/>
  <c r="BM595" i="3"/>
  <c r="BL595" i="3"/>
  <c r="BK595" i="3"/>
  <c r="BJ595" i="3"/>
  <c r="BI595" i="3"/>
  <c r="BH595" i="3"/>
  <c r="BG595" i="3"/>
  <c r="BF595" i="3"/>
  <c r="BE595" i="3"/>
  <c r="BD595" i="3"/>
  <c r="BC595" i="3"/>
  <c r="BB595" i="3"/>
  <c r="BA595" i="3"/>
  <c r="AZ595" i="3"/>
  <c r="AY595" i="3"/>
  <c r="AX595" i="3"/>
  <c r="AW595" i="3"/>
  <c r="AV595" i="3"/>
  <c r="AU595" i="3"/>
  <c r="AT595" i="3"/>
  <c r="AS595" i="3"/>
  <c r="AR595" i="3"/>
  <c r="AQ595" i="3"/>
  <c r="AP595" i="3"/>
  <c r="AO595" i="3"/>
  <c r="AN595" i="3"/>
  <c r="AM595" i="3"/>
  <c r="AL595" i="3"/>
  <c r="AK595" i="3"/>
  <c r="AJ595" i="3"/>
  <c r="AI595" i="3"/>
  <c r="AH595" i="3"/>
  <c r="AG595" i="3"/>
  <c r="AF595" i="3"/>
  <c r="AE595" i="3"/>
  <c r="AD595" i="3"/>
  <c r="AC595" i="3"/>
  <c r="AB595" i="3"/>
  <c r="AA595" i="3"/>
  <c r="Z595" i="3"/>
  <c r="Y595" i="3"/>
  <c r="X595" i="3"/>
  <c r="W595" i="3"/>
  <c r="V595" i="3"/>
  <c r="U595" i="3"/>
  <c r="T595" i="3"/>
  <c r="S595" i="3"/>
  <c r="R595" i="3"/>
  <c r="Q595" i="3"/>
  <c r="P595" i="3"/>
  <c r="O595" i="3"/>
  <c r="N595" i="3"/>
  <c r="M595" i="3"/>
  <c r="L595" i="3"/>
  <c r="K595" i="3"/>
  <c r="J595" i="3"/>
  <c r="I595" i="3"/>
  <c r="H595" i="3"/>
  <c r="G595" i="3"/>
  <c r="CH594" i="3"/>
  <c r="CG594" i="3"/>
  <c r="CF594" i="3"/>
  <c r="CE594" i="3"/>
  <c r="CD594" i="3"/>
  <c r="CC594" i="3"/>
  <c r="CB594" i="3"/>
  <c r="CA594" i="3"/>
  <c r="BZ594" i="3"/>
  <c r="BY594" i="3"/>
  <c r="BX594" i="3"/>
  <c r="BW594" i="3"/>
  <c r="BV594" i="3"/>
  <c r="BU594" i="3"/>
  <c r="BT594" i="3"/>
  <c r="BS594" i="3"/>
  <c r="BR594" i="3"/>
  <c r="BQ594" i="3"/>
  <c r="BP594" i="3"/>
  <c r="BO594" i="3"/>
  <c r="BN594" i="3"/>
  <c r="BM594" i="3"/>
  <c r="BL594" i="3"/>
  <c r="BK594" i="3"/>
  <c r="BJ594" i="3"/>
  <c r="BI594" i="3"/>
  <c r="BH594" i="3"/>
  <c r="BG594" i="3"/>
  <c r="BF594" i="3"/>
  <c r="BE594" i="3"/>
  <c r="BD594" i="3"/>
  <c r="BC594" i="3"/>
  <c r="BB594" i="3"/>
  <c r="BA594" i="3"/>
  <c r="AZ594" i="3"/>
  <c r="AY594" i="3"/>
  <c r="AX594" i="3"/>
  <c r="AW594" i="3"/>
  <c r="AV594" i="3"/>
  <c r="AU594" i="3"/>
  <c r="AT594" i="3"/>
  <c r="AS594" i="3"/>
  <c r="AR594" i="3"/>
  <c r="AQ594" i="3"/>
  <c r="AP594" i="3"/>
  <c r="AO594" i="3"/>
  <c r="AN594" i="3"/>
  <c r="AM594" i="3"/>
  <c r="AL594" i="3"/>
  <c r="AK594" i="3"/>
  <c r="AJ594" i="3"/>
  <c r="AI594" i="3"/>
  <c r="AH594" i="3"/>
  <c r="AG594" i="3"/>
  <c r="AF594" i="3"/>
  <c r="AE594" i="3"/>
  <c r="AD594" i="3"/>
  <c r="AC594" i="3"/>
  <c r="AB594" i="3"/>
  <c r="AA594" i="3"/>
  <c r="Z594" i="3"/>
  <c r="Y594" i="3"/>
  <c r="X594" i="3"/>
  <c r="W594" i="3"/>
  <c r="V594" i="3"/>
  <c r="U594" i="3"/>
  <c r="T594" i="3"/>
  <c r="S594" i="3"/>
  <c r="R594" i="3"/>
  <c r="Q594" i="3"/>
  <c r="P594" i="3"/>
  <c r="O594" i="3"/>
  <c r="N594" i="3"/>
  <c r="M594" i="3"/>
  <c r="L594" i="3"/>
  <c r="K594" i="3"/>
  <c r="J594" i="3"/>
  <c r="I594" i="3"/>
  <c r="H594" i="3"/>
  <c r="G594" i="3"/>
  <c r="CH593" i="3"/>
  <c r="CG593" i="3"/>
  <c r="CF593" i="3"/>
  <c r="CE593" i="3"/>
  <c r="CD593" i="3"/>
  <c r="CC593" i="3"/>
  <c r="CB593" i="3"/>
  <c r="CA593" i="3"/>
  <c r="BZ593" i="3"/>
  <c r="BY593" i="3"/>
  <c r="BX593" i="3"/>
  <c r="BW593" i="3"/>
  <c r="BV593" i="3"/>
  <c r="BU593" i="3"/>
  <c r="BT593" i="3"/>
  <c r="BS593" i="3"/>
  <c r="BR593" i="3"/>
  <c r="BQ593" i="3"/>
  <c r="BP593" i="3"/>
  <c r="BO593" i="3"/>
  <c r="BN593" i="3"/>
  <c r="BM593" i="3"/>
  <c r="BL593" i="3"/>
  <c r="BK593" i="3"/>
  <c r="BJ593" i="3"/>
  <c r="BI593" i="3"/>
  <c r="BH593" i="3"/>
  <c r="BG593" i="3"/>
  <c r="BF593" i="3"/>
  <c r="BE593" i="3"/>
  <c r="BD593" i="3"/>
  <c r="BC593" i="3"/>
  <c r="BB593" i="3"/>
  <c r="BA593" i="3"/>
  <c r="AZ593" i="3"/>
  <c r="AY593" i="3"/>
  <c r="AX593" i="3"/>
  <c r="AW593" i="3"/>
  <c r="AV593" i="3"/>
  <c r="AU593" i="3"/>
  <c r="AT593" i="3"/>
  <c r="AS593" i="3"/>
  <c r="AR593" i="3"/>
  <c r="AQ593" i="3"/>
  <c r="AP593" i="3"/>
  <c r="AO593" i="3"/>
  <c r="AN593" i="3"/>
  <c r="AM593" i="3"/>
  <c r="AL593" i="3"/>
  <c r="AK593" i="3"/>
  <c r="AJ593" i="3"/>
  <c r="AI593" i="3"/>
  <c r="AH593" i="3"/>
  <c r="AG593" i="3"/>
  <c r="AF593" i="3"/>
  <c r="AE593" i="3"/>
  <c r="AD593" i="3"/>
  <c r="AC593" i="3"/>
  <c r="AB593" i="3"/>
  <c r="AA593" i="3"/>
  <c r="Z593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M593" i="3"/>
  <c r="L593" i="3"/>
  <c r="K593" i="3"/>
  <c r="J593" i="3"/>
  <c r="I593" i="3"/>
  <c r="H593" i="3"/>
  <c r="G593" i="3"/>
  <c r="CH592" i="3"/>
  <c r="CG592" i="3"/>
  <c r="CF592" i="3"/>
  <c r="CE592" i="3"/>
  <c r="CD592" i="3"/>
  <c r="CC592" i="3"/>
  <c r="CB592" i="3"/>
  <c r="CA592" i="3"/>
  <c r="BZ592" i="3"/>
  <c r="BY592" i="3"/>
  <c r="BX592" i="3"/>
  <c r="BW592" i="3"/>
  <c r="BV592" i="3"/>
  <c r="BU592" i="3"/>
  <c r="BT592" i="3"/>
  <c r="BS592" i="3"/>
  <c r="BR592" i="3"/>
  <c r="BQ592" i="3"/>
  <c r="BP592" i="3"/>
  <c r="BO592" i="3"/>
  <c r="BN592" i="3"/>
  <c r="BM592" i="3"/>
  <c r="BL592" i="3"/>
  <c r="BK592" i="3"/>
  <c r="BJ592" i="3"/>
  <c r="BI592" i="3"/>
  <c r="BH592" i="3"/>
  <c r="BG592" i="3"/>
  <c r="BF592" i="3"/>
  <c r="BE592" i="3"/>
  <c r="BD592" i="3"/>
  <c r="BC592" i="3"/>
  <c r="BB592" i="3"/>
  <c r="BA592" i="3"/>
  <c r="AZ592" i="3"/>
  <c r="AY592" i="3"/>
  <c r="AX592" i="3"/>
  <c r="AW592" i="3"/>
  <c r="AV592" i="3"/>
  <c r="AU592" i="3"/>
  <c r="AT592" i="3"/>
  <c r="AS592" i="3"/>
  <c r="AR592" i="3"/>
  <c r="AQ592" i="3"/>
  <c r="AP592" i="3"/>
  <c r="AO592" i="3"/>
  <c r="AN592" i="3"/>
  <c r="AM592" i="3"/>
  <c r="AL592" i="3"/>
  <c r="AK592" i="3"/>
  <c r="AJ592" i="3"/>
  <c r="AI592" i="3"/>
  <c r="AH592" i="3"/>
  <c r="AG592" i="3"/>
  <c r="AF592" i="3"/>
  <c r="AE592" i="3"/>
  <c r="AD592" i="3"/>
  <c r="AC592" i="3"/>
  <c r="AB592" i="3"/>
  <c r="AA592" i="3"/>
  <c r="Z592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M592" i="3"/>
  <c r="L592" i="3"/>
  <c r="K592" i="3"/>
  <c r="J592" i="3"/>
  <c r="I592" i="3"/>
  <c r="H592" i="3"/>
  <c r="G592" i="3"/>
  <c r="CH591" i="3"/>
  <c r="CG591" i="3"/>
  <c r="CF591" i="3"/>
  <c r="CE591" i="3"/>
  <c r="CD591" i="3"/>
  <c r="CC591" i="3"/>
  <c r="CB591" i="3"/>
  <c r="CA591" i="3"/>
  <c r="BZ591" i="3"/>
  <c r="BY591" i="3"/>
  <c r="BX591" i="3"/>
  <c r="BW591" i="3"/>
  <c r="BV591" i="3"/>
  <c r="BU591" i="3"/>
  <c r="BT591" i="3"/>
  <c r="BS591" i="3"/>
  <c r="BR591" i="3"/>
  <c r="BQ591" i="3"/>
  <c r="BP591" i="3"/>
  <c r="BO591" i="3"/>
  <c r="BN591" i="3"/>
  <c r="BM591" i="3"/>
  <c r="BL591" i="3"/>
  <c r="BK591" i="3"/>
  <c r="BJ591" i="3"/>
  <c r="BI591" i="3"/>
  <c r="BH591" i="3"/>
  <c r="BG591" i="3"/>
  <c r="BF591" i="3"/>
  <c r="BE591" i="3"/>
  <c r="BD591" i="3"/>
  <c r="BC591" i="3"/>
  <c r="BB591" i="3"/>
  <c r="BA591" i="3"/>
  <c r="AZ591" i="3"/>
  <c r="AY591" i="3"/>
  <c r="AX591" i="3"/>
  <c r="AW591" i="3"/>
  <c r="AV591" i="3"/>
  <c r="AU591" i="3"/>
  <c r="AT591" i="3"/>
  <c r="AS591" i="3"/>
  <c r="AR591" i="3"/>
  <c r="AQ591" i="3"/>
  <c r="AP591" i="3"/>
  <c r="AO591" i="3"/>
  <c r="AN591" i="3"/>
  <c r="AM591" i="3"/>
  <c r="AL591" i="3"/>
  <c r="AK591" i="3"/>
  <c r="AJ591" i="3"/>
  <c r="AI591" i="3"/>
  <c r="AH591" i="3"/>
  <c r="AG591" i="3"/>
  <c r="AF591" i="3"/>
  <c r="AE591" i="3"/>
  <c r="AD591" i="3"/>
  <c r="AC591" i="3"/>
  <c r="AB591" i="3"/>
  <c r="AA591" i="3"/>
  <c r="Z591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M591" i="3"/>
  <c r="L591" i="3"/>
  <c r="K591" i="3"/>
  <c r="J591" i="3"/>
  <c r="I591" i="3"/>
  <c r="H591" i="3"/>
  <c r="G591" i="3"/>
  <c r="CH590" i="3"/>
  <c r="CG590" i="3"/>
  <c r="CF590" i="3"/>
  <c r="CE590" i="3"/>
  <c r="CD590" i="3"/>
  <c r="CC590" i="3"/>
  <c r="CB590" i="3"/>
  <c r="CA590" i="3"/>
  <c r="BZ590" i="3"/>
  <c r="BY590" i="3"/>
  <c r="BX590" i="3"/>
  <c r="BW590" i="3"/>
  <c r="BV590" i="3"/>
  <c r="BU590" i="3"/>
  <c r="BT590" i="3"/>
  <c r="BS590" i="3"/>
  <c r="BR590" i="3"/>
  <c r="BQ590" i="3"/>
  <c r="BP590" i="3"/>
  <c r="BO590" i="3"/>
  <c r="BN590" i="3"/>
  <c r="BM590" i="3"/>
  <c r="BL590" i="3"/>
  <c r="BK590" i="3"/>
  <c r="BJ590" i="3"/>
  <c r="BI590" i="3"/>
  <c r="BH590" i="3"/>
  <c r="BG590" i="3"/>
  <c r="BF590" i="3"/>
  <c r="BE590" i="3"/>
  <c r="BD590" i="3"/>
  <c r="BC590" i="3"/>
  <c r="BB590" i="3"/>
  <c r="BA590" i="3"/>
  <c r="AZ590" i="3"/>
  <c r="AY590" i="3"/>
  <c r="AX590" i="3"/>
  <c r="AW590" i="3"/>
  <c r="AV590" i="3"/>
  <c r="AU590" i="3"/>
  <c r="AT590" i="3"/>
  <c r="AS590" i="3"/>
  <c r="AR590" i="3"/>
  <c r="AQ590" i="3"/>
  <c r="AP590" i="3"/>
  <c r="AO590" i="3"/>
  <c r="AN590" i="3"/>
  <c r="AM590" i="3"/>
  <c r="AL590" i="3"/>
  <c r="AK590" i="3"/>
  <c r="AJ590" i="3"/>
  <c r="AI590" i="3"/>
  <c r="AH590" i="3"/>
  <c r="AG590" i="3"/>
  <c r="AF590" i="3"/>
  <c r="AE590" i="3"/>
  <c r="AD590" i="3"/>
  <c r="AC590" i="3"/>
  <c r="AB590" i="3"/>
  <c r="AA590" i="3"/>
  <c r="Z590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M590" i="3"/>
  <c r="L590" i="3"/>
  <c r="K590" i="3"/>
  <c r="J590" i="3"/>
  <c r="I590" i="3"/>
  <c r="H590" i="3"/>
  <c r="G590" i="3"/>
  <c r="CH589" i="3"/>
  <c r="CG589" i="3"/>
  <c r="CF589" i="3"/>
  <c r="CE589" i="3"/>
  <c r="CD589" i="3"/>
  <c r="CC589" i="3"/>
  <c r="CB589" i="3"/>
  <c r="CA589" i="3"/>
  <c r="BZ589" i="3"/>
  <c r="BY589" i="3"/>
  <c r="BX589" i="3"/>
  <c r="BW589" i="3"/>
  <c r="BV589" i="3"/>
  <c r="BU589" i="3"/>
  <c r="BT589" i="3"/>
  <c r="BS589" i="3"/>
  <c r="BR589" i="3"/>
  <c r="BQ589" i="3"/>
  <c r="BP589" i="3"/>
  <c r="BO589" i="3"/>
  <c r="BN589" i="3"/>
  <c r="BM589" i="3"/>
  <c r="BL589" i="3"/>
  <c r="BK589" i="3"/>
  <c r="BJ589" i="3"/>
  <c r="BI589" i="3"/>
  <c r="BH589" i="3"/>
  <c r="BG589" i="3"/>
  <c r="BF589" i="3"/>
  <c r="BE589" i="3"/>
  <c r="BD589" i="3"/>
  <c r="BC589" i="3"/>
  <c r="BB589" i="3"/>
  <c r="BA589" i="3"/>
  <c r="AZ589" i="3"/>
  <c r="AY589" i="3"/>
  <c r="AX589" i="3"/>
  <c r="AW589" i="3"/>
  <c r="AV589" i="3"/>
  <c r="AU589" i="3"/>
  <c r="AT589" i="3"/>
  <c r="AS589" i="3"/>
  <c r="AR589" i="3"/>
  <c r="AQ589" i="3"/>
  <c r="AP589" i="3"/>
  <c r="AO589" i="3"/>
  <c r="AN589" i="3"/>
  <c r="AM589" i="3"/>
  <c r="AL589" i="3"/>
  <c r="AK589" i="3"/>
  <c r="AJ589" i="3"/>
  <c r="AI589" i="3"/>
  <c r="AH589" i="3"/>
  <c r="AG589" i="3"/>
  <c r="AF589" i="3"/>
  <c r="AE589" i="3"/>
  <c r="AD589" i="3"/>
  <c r="AC589" i="3"/>
  <c r="AB589" i="3"/>
  <c r="AA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K589" i="3"/>
  <c r="J589" i="3"/>
  <c r="I589" i="3"/>
  <c r="H589" i="3"/>
  <c r="G589" i="3"/>
  <c r="CH588" i="3"/>
  <c r="CG588" i="3"/>
  <c r="CF588" i="3"/>
  <c r="CE588" i="3"/>
  <c r="CD588" i="3"/>
  <c r="CC588" i="3"/>
  <c r="CB588" i="3"/>
  <c r="CA588" i="3"/>
  <c r="BZ588" i="3"/>
  <c r="BY588" i="3"/>
  <c r="BX588" i="3"/>
  <c r="BW588" i="3"/>
  <c r="BV588" i="3"/>
  <c r="BU588" i="3"/>
  <c r="BT588" i="3"/>
  <c r="BS588" i="3"/>
  <c r="BR588" i="3"/>
  <c r="BQ588" i="3"/>
  <c r="BP588" i="3"/>
  <c r="BO588" i="3"/>
  <c r="BN588" i="3"/>
  <c r="BM588" i="3"/>
  <c r="BL588" i="3"/>
  <c r="BK588" i="3"/>
  <c r="BJ588" i="3"/>
  <c r="BI588" i="3"/>
  <c r="BH588" i="3"/>
  <c r="BG588" i="3"/>
  <c r="BF588" i="3"/>
  <c r="BE588" i="3"/>
  <c r="BD588" i="3"/>
  <c r="BC588" i="3"/>
  <c r="BB588" i="3"/>
  <c r="BA588" i="3"/>
  <c r="AZ588" i="3"/>
  <c r="AY588" i="3"/>
  <c r="AX588" i="3"/>
  <c r="AW588" i="3"/>
  <c r="AV588" i="3"/>
  <c r="AU588" i="3"/>
  <c r="AT588" i="3"/>
  <c r="AS588" i="3"/>
  <c r="AR588" i="3"/>
  <c r="AQ588" i="3"/>
  <c r="AP588" i="3"/>
  <c r="AO588" i="3"/>
  <c r="AN588" i="3"/>
  <c r="AM588" i="3"/>
  <c r="AL588" i="3"/>
  <c r="AK588" i="3"/>
  <c r="AJ588" i="3"/>
  <c r="AI588" i="3"/>
  <c r="AH588" i="3"/>
  <c r="AG588" i="3"/>
  <c r="AF588" i="3"/>
  <c r="AE588" i="3"/>
  <c r="AD588" i="3"/>
  <c r="AC588" i="3"/>
  <c r="AB588" i="3"/>
  <c r="AA588" i="3"/>
  <c r="Z588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M588" i="3"/>
  <c r="L588" i="3"/>
  <c r="K588" i="3"/>
  <c r="J588" i="3"/>
  <c r="I588" i="3"/>
  <c r="H588" i="3"/>
  <c r="G588" i="3"/>
  <c r="CH587" i="3"/>
  <c r="CG587" i="3"/>
  <c r="CF587" i="3"/>
  <c r="CE587" i="3"/>
  <c r="CD587" i="3"/>
  <c r="CC587" i="3"/>
  <c r="CB587" i="3"/>
  <c r="CA587" i="3"/>
  <c r="BZ587" i="3"/>
  <c r="BY587" i="3"/>
  <c r="BX587" i="3"/>
  <c r="BW587" i="3"/>
  <c r="BV587" i="3"/>
  <c r="BU587" i="3"/>
  <c r="BT587" i="3"/>
  <c r="BS587" i="3"/>
  <c r="BR587" i="3"/>
  <c r="BQ587" i="3"/>
  <c r="BP587" i="3"/>
  <c r="BO587" i="3"/>
  <c r="BN587" i="3"/>
  <c r="BM587" i="3"/>
  <c r="BL587" i="3"/>
  <c r="BK587" i="3"/>
  <c r="BJ587" i="3"/>
  <c r="BI587" i="3"/>
  <c r="BH587" i="3"/>
  <c r="BG587" i="3"/>
  <c r="BF587" i="3"/>
  <c r="BE587" i="3"/>
  <c r="BD587" i="3"/>
  <c r="BC587" i="3"/>
  <c r="BB587" i="3"/>
  <c r="BA587" i="3"/>
  <c r="AZ587" i="3"/>
  <c r="AY587" i="3"/>
  <c r="AX587" i="3"/>
  <c r="AW587" i="3"/>
  <c r="AV587" i="3"/>
  <c r="AU587" i="3"/>
  <c r="AT587" i="3"/>
  <c r="AS587" i="3"/>
  <c r="AR587" i="3"/>
  <c r="AQ587" i="3"/>
  <c r="AP587" i="3"/>
  <c r="AO587" i="3"/>
  <c r="AN587" i="3"/>
  <c r="AM587" i="3"/>
  <c r="AL587" i="3"/>
  <c r="AK587" i="3"/>
  <c r="AJ587" i="3"/>
  <c r="AI587" i="3"/>
  <c r="AH587" i="3"/>
  <c r="AG587" i="3"/>
  <c r="AF587" i="3"/>
  <c r="AE587" i="3"/>
  <c r="AD587" i="3"/>
  <c r="AC587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H587" i="3"/>
  <c r="G587" i="3"/>
  <c r="CH586" i="3"/>
  <c r="CG586" i="3"/>
  <c r="CF586" i="3"/>
  <c r="CE586" i="3"/>
  <c r="CD586" i="3"/>
  <c r="CC586" i="3"/>
  <c r="CB586" i="3"/>
  <c r="CA586" i="3"/>
  <c r="BZ586" i="3"/>
  <c r="BY586" i="3"/>
  <c r="BX586" i="3"/>
  <c r="BW586" i="3"/>
  <c r="BV586" i="3"/>
  <c r="BU586" i="3"/>
  <c r="BT586" i="3"/>
  <c r="BS586" i="3"/>
  <c r="BR586" i="3"/>
  <c r="BQ586" i="3"/>
  <c r="BP586" i="3"/>
  <c r="BO586" i="3"/>
  <c r="BN586" i="3"/>
  <c r="BM586" i="3"/>
  <c r="BL586" i="3"/>
  <c r="BK586" i="3"/>
  <c r="BJ586" i="3"/>
  <c r="BI586" i="3"/>
  <c r="BH586" i="3"/>
  <c r="BG586" i="3"/>
  <c r="BF586" i="3"/>
  <c r="BE586" i="3"/>
  <c r="BD586" i="3"/>
  <c r="BC586" i="3"/>
  <c r="BB586" i="3"/>
  <c r="BA586" i="3"/>
  <c r="AZ586" i="3"/>
  <c r="AY586" i="3"/>
  <c r="AX586" i="3"/>
  <c r="AW586" i="3"/>
  <c r="AV586" i="3"/>
  <c r="AU586" i="3"/>
  <c r="AT586" i="3"/>
  <c r="AS586" i="3"/>
  <c r="AR586" i="3"/>
  <c r="AQ586" i="3"/>
  <c r="AP586" i="3"/>
  <c r="AO586" i="3"/>
  <c r="AN586" i="3"/>
  <c r="AM586" i="3"/>
  <c r="AL586" i="3"/>
  <c r="AK586" i="3"/>
  <c r="AJ586" i="3"/>
  <c r="AI586" i="3"/>
  <c r="AH586" i="3"/>
  <c r="AG586" i="3"/>
  <c r="AF586" i="3"/>
  <c r="AE586" i="3"/>
  <c r="AD586" i="3"/>
  <c r="AC586" i="3"/>
  <c r="AB586" i="3"/>
  <c r="AA586" i="3"/>
  <c r="Z586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M586" i="3"/>
  <c r="L586" i="3"/>
  <c r="K586" i="3"/>
  <c r="J586" i="3"/>
  <c r="I586" i="3"/>
  <c r="H586" i="3"/>
  <c r="G586" i="3"/>
  <c r="CH585" i="3"/>
  <c r="CG585" i="3"/>
  <c r="CF585" i="3"/>
  <c r="CE585" i="3"/>
  <c r="CD585" i="3"/>
  <c r="CC585" i="3"/>
  <c r="CB585" i="3"/>
  <c r="CA585" i="3"/>
  <c r="BZ585" i="3"/>
  <c r="BY585" i="3"/>
  <c r="BX585" i="3"/>
  <c r="BW585" i="3"/>
  <c r="BV585" i="3"/>
  <c r="BU585" i="3"/>
  <c r="BT585" i="3"/>
  <c r="BS585" i="3"/>
  <c r="BR585" i="3"/>
  <c r="BQ585" i="3"/>
  <c r="BP585" i="3"/>
  <c r="BO585" i="3"/>
  <c r="BN585" i="3"/>
  <c r="BM585" i="3"/>
  <c r="BL585" i="3"/>
  <c r="BK585" i="3"/>
  <c r="BJ585" i="3"/>
  <c r="BI585" i="3"/>
  <c r="BH585" i="3"/>
  <c r="BG585" i="3"/>
  <c r="BF585" i="3"/>
  <c r="BE585" i="3"/>
  <c r="BD585" i="3"/>
  <c r="BC585" i="3"/>
  <c r="BB585" i="3"/>
  <c r="BA585" i="3"/>
  <c r="AZ585" i="3"/>
  <c r="AY585" i="3"/>
  <c r="AX585" i="3"/>
  <c r="AW585" i="3"/>
  <c r="AV585" i="3"/>
  <c r="AU585" i="3"/>
  <c r="AT585" i="3"/>
  <c r="AS585" i="3"/>
  <c r="AR585" i="3"/>
  <c r="AQ585" i="3"/>
  <c r="AP585" i="3"/>
  <c r="AO585" i="3"/>
  <c r="AN585" i="3"/>
  <c r="AM585" i="3"/>
  <c r="AL585" i="3"/>
  <c r="AK585" i="3"/>
  <c r="AJ585" i="3"/>
  <c r="AI585" i="3"/>
  <c r="AH585" i="3"/>
  <c r="AG585" i="3"/>
  <c r="AF585" i="3"/>
  <c r="AE585" i="3"/>
  <c r="AD585" i="3"/>
  <c r="AC585" i="3"/>
  <c r="AB585" i="3"/>
  <c r="AA585" i="3"/>
  <c r="Z585" i="3"/>
  <c r="Y585" i="3"/>
  <c r="X585" i="3"/>
  <c r="W585" i="3"/>
  <c r="V585" i="3"/>
  <c r="U585" i="3"/>
  <c r="T585" i="3"/>
  <c r="S585" i="3"/>
  <c r="R585" i="3"/>
  <c r="Q585" i="3"/>
  <c r="P585" i="3"/>
  <c r="O585" i="3"/>
  <c r="N585" i="3"/>
  <c r="M585" i="3"/>
  <c r="L585" i="3"/>
  <c r="K585" i="3"/>
  <c r="J585" i="3"/>
  <c r="I585" i="3"/>
  <c r="H585" i="3"/>
  <c r="G585" i="3"/>
  <c r="CH584" i="3"/>
  <c r="CG584" i="3"/>
  <c r="CF584" i="3"/>
  <c r="CE584" i="3"/>
  <c r="CD584" i="3"/>
  <c r="CC584" i="3"/>
  <c r="CB584" i="3"/>
  <c r="CA584" i="3"/>
  <c r="BZ584" i="3"/>
  <c r="BY584" i="3"/>
  <c r="BX584" i="3"/>
  <c r="BW584" i="3"/>
  <c r="BV584" i="3"/>
  <c r="BU584" i="3"/>
  <c r="BT584" i="3"/>
  <c r="BS584" i="3"/>
  <c r="BR584" i="3"/>
  <c r="BQ584" i="3"/>
  <c r="BP584" i="3"/>
  <c r="BO584" i="3"/>
  <c r="BN584" i="3"/>
  <c r="BM584" i="3"/>
  <c r="BL584" i="3"/>
  <c r="BK584" i="3"/>
  <c r="BJ584" i="3"/>
  <c r="BI584" i="3"/>
  <c r="BH584" i="3"/>
  <c r="BG584" i="3"/>
  <c r="BF584" i="3"/>
  <c r="BE584" i="3"/>
  <c r="BD584" i="3"/>
  <c r="BC584" i="3"/>
  <c r="BB584" i="3"/>
  <c r="BA584" i="3"/>
  <c r="AZ584" i="3"/>
  <c r="AY584" i="3"/>
  <c r="AX584" i="3"/>
  <c r="AW584" i="3"/>
  <c r="AV584" i="3"/>
  <c r="AU584" i="3"/>
  <c r="AT584" i="3"/>
  <c r="AS584" i="3"/>
  <c r="AR584" i="3"/>
  <c r="AQ584" i="3"/>
  <c r="AP584" i="3"/>
  <c r="AO584" i="3"/>
  <c r="AN584" i="3"/>
  <c r="AM584" i="3"/>
  <c r="AL584" i="3"/>
  <c r="AK584" i="3"/>
  <c r="AJ584" i="3"/>
  <c r="AI584" i="3"/>
  <c r="AH584" i="3"/>
  <c r="AG584" i="3"/>
  <c r="AF584" i="3"/>
  <c r="AE584" i="3"/>
  <c r="AD584" i="3"/>
  <c r="AC584" i="3"/>
  <c r="AB584" i="3"/>
  <c r="AA584" i="3"/>
  <c r="Z584" i="3"/>
  <c r="Y584" i="3"/>
  <c r="X584" i="3"/>
  <c r="W584" i="3"/>
  <c r="V584" i="3"/>
  <c r="U584" i="3"/>
  <c r="T584" i="3"/>
  <c r="S584" i="3"/>
  <c r="R584" i="3"/>
  <c r="Q584" i="3"/>
  <c r="P584" i="3"/>
  <c r="O584" i="3"/>
  <c r="N584" i="3"/>
  <c r="M584" i="3"/>
  <c r="L584" i="3"/>
  <c r="K584" i="3"/>
  <c r="J584" i="3"/>
  <c r="I584" i="3"/>
  <c r="H584" i="3"/>
  <c r="G584" i="3"/>
  <c r="CH583" i="3"/>
  <c r="CG583" i="3"/>
  <c r="CF583" i="3"/>
  <c r="CE583" i="3"/>
  <c r="CD583" i="3"/>
  <c r="CC583" i="3"/>
  <c r="CB583" i="3"/>
  <c r="CA583" i="3"/>
  <c r="BZ583" i="3"/>
  <c r="BY583" i="3"/>
  <c r="BX583" i="3"/>
  <c r="BW583" i="3"/>
  <c r="BV583" i="3"/>
  <c r="BU583" i="3"/>
  <c r="BT583" i="3"/>
  <c r="BS583" i="3"/>
  <c r="BR583" i="3"/>
  <c r="BQ583" i="3"/>
  <c r="BP583" i="3"/>
  <c r="BO583" i="3"/>
  <c r="BN583" i="3"/>
  <c r="BM583" i="3"/>
  <c r="BL583" i="3"/>
  <c r="BK583" i="3"/>
  <c r="BJ583" i="3"/>
  <c r="BI583" i="3"/>
  <c r="BH583" i="3"/>
  <c r="BG583" i="3"/>
  <c r="BF583" i="3"/>
  <c r="BE583" i="3"/>
  <c r="BD583" i="3"/>
  <c r="BC583" i="3"/>
  <c r="BB583" i="3"/>
  <c r="BA583" i="3"/>
  <c r="AZ583" i="3"/>
  <c r="AY583" i="3"/>
  <c r="AX583" i="3"/>
  <c r="AW583" i="3"/>
  <c r="AV583" i="3"/>
  <c r="AU583" i="3"/>
  <c r="AT583" i="3"/>
  <c r="AS583" i="3"/>
  <c r="AR583" i="3"/>
  <c r="AQ583" i="3"/>
  <c r="AP583" i="3"/>
  <c r="AO583" i="3"/>
  <c r="AN583" i="3"/>
  <c r="AM583" i="3"/>
  <c r="AL583" i="3"/>
  <c r="AK583" i="3"/>
  <c r="AJ583" i="3"/>
  <c r="AI583" i="3"/>
  <c r="AH583" i="3"/>
  <c r="AG583" i="3"/>
  <c r="AF583" i="3"/>
  <c r="AE583" i="3"/>
  <c r="AD583" i="3"/>
  <c r="AC583" i="3"/>
  <c r="AB583" i="3"/>
  <c r="AA583" i="3"/>
  <c r="Z583" i="3"/>
  <c r="Y583" i="3"/>
  <c r="X583" i="3"/>
  <c r="W583" i="3"/>
  <c r="V583" i="3"/>
  <c r="U583" i="3"/>
  <c r="T583" i="3"/>
  <c r="S583" i="3"/>
  <c r="R583" i="3"/>
  <c r="Q583" i="3"/>
  <c r="P583" i="3"/>
  <c r="O583" i="3"/>
  <c r="N583" i="3"/>
  <c r="M583" i="3"/>
  <c r="L583" i="3"/>
  <c r="K583" i="3"/>
  <c r="J583" i="3"/>
  <c r="I583" i="3"/>
  <c r="H583" i="3"/>
  <c r="G583" i="3"/>
  <c r="CH582" i="3"/>
  <c r="CG582" i="3"/>
  <c r="CF582" i="3"/>
  <c r="CE582" i="3"/>
  <c r="CD582" i="3"/>
  <c r="CC582" i="3"/>
  <c r="CB582" i="3"/>
  <c r="CA582" i="3"/>
  <c r="BZ582" i="3"/>
  <c r="BY582" i="3"/>
  <c r="BX582" i="3"/>
  <c r="BW582" i="3"/>
  <c r="BV582" i="3"/>
  <c r="BU582" i="3"/>
  <c r="BT582" i="3"/>
  <c r="BS582" i="3"/>
  <c r="BR582" i="3"/>
  <c r="BQ582" i="3"/>
  <c r="BP582" i="3"/>
  <c r="BO582" i="3"/>
  <c r="BN582" i="3"/>
  <c r="BM582" i="3"/>
  <c r="BL582" i="3"/>
  <c r="BK582" i="3"/>
  <c r="BJ582" i="3"/>
  <c r="BI582" i="3"/>
  <c r="BH582" i="3"/>
  <c r="BG582" i="3"/>
  <c r="BF582" i="3"/>
  <c r="BE582" i="3"/>
  <c r="BD582" i="3"/>
  <c r="BC582" i="3"/>
  <c r="BB582" i="3"/>
  <c r="BA582" i="3"/>
  <c r="AZ582" i="3"/>
  <c r="AY582" i="3"/>
  <c r="AX582" i="3"/>
  <c r="AW582" i="3"/>
  <c r="AV582" i="3"/>
  <c r="AU582" i="3"/>
  <c r="AT582" i="3"/>
  <c r="AS582" i="3"/>
  <c r="AR582" i="3"/>
  <c r="AQ582" i="3"/>
  <c r="AP582" i="3"/>
  <c r="AO582" i="3"/>
  <c r="AN582" i="3"/>
  <c r="AM582" i="3"/>
  <c r="AL582" i="3"/>
  <c r="AK582" i="3"/>
  <c r="AJ582" i="3"/>
  <c r="AI582" i="3"/>
  <c r="AH582" i="3"/>
  <c r="AG582" i="3"/>
  <c r="AF582" i="3"/>
  <c r="AE582" i="3"/>
  <c r="AD582" i="3"/>
  <c r="AC582" i="3"/>
  <c r="AB582" i="3"/>
  <c r="AA582" i="3"/>
  <c r="Z582" i="3"/>
  <c r="Y582" i="3"/>
  <c r="X582" i="3"/>
  <c r="W582" i="3"/>
  <c r="V582" i="3"/>
  <c r="U582" i="3"/>
  <c r="T582" i="3"/>
  <c r="S582" i="3"/>
  <c r="R582" i="3"/>
  <c r="Q582" i="3"/>
  <c r="P582" i="3"/>
  <c r="O582" i="3"/>
  <c r="N582" i="3"/>
  <c r="M582" i="3"/>
  <c r="L582" i="3"/>
  <c r="K582" i="3"/>
  <c r="J582" i="3"/>
  <c r="I582" i="3"/>
  <c r="H582" i="3"/>
  <c r="G582" i="3"/>
  <c r="CH581" i="3"/>
  <c r="CG581" i="3"/>
  <c r="CF581" i="3"/>
  <c r="CE581" i="3"/>
  <c r="CD581" i="3"/>
  <c r="CC581" i="3"/>
  <c r="CB581" i="3"/>
  <c r="CA581" i="3"/>
  <c r="BZ581" i="3"/>
  <c r="BY581" i="3"/>
  <c r="BX581" i="3"/>
  <c r="BW581" i="3"/>
  <c r="BV581" i="3"/>
  <c r="BU581" i="3"/>
  <c r="BT581" i="3"/>
  <c r="BS581" i="3"/>
  <c r="BR581" i="3"/>
  <c r="BQ581" i="3"/>
  <c r="BP581" i="3"/>
  <c r="BO581" i="3"/>
  <c r="BN581" i="3"/>
  <c r="BM581" i="3"/>
  <c r="BL581" i="3"/>
  <c r="BK581" i="3"/>
  <c r="BJ581" i="3"/>
  <c r="BI581" i="3"/>
  <c r="BH581" i="3"/>
  <c r="BG581" i="3"/>
  <c r="BF581" i="3"/>
  <c r="BE581" i="3"/>
  <c r="BD581" i="3"/>
  <c r="BC581" i="3"/>
  <c r="BB581" i="3"/>
  <c r="BA581" i="3"/>
  <c r="AZ581" i="3"/>
  <c r="AY581" i="3"/>
  <c r="AX581" i="3"/>
  <c r="AW581" i="3"/>
  <c r="AV581" i="3"/>
  <c r="AU581" i="3"/>
  <c r="AT581" i="3"/>
  <c r="AS581" i="3"/>
  <c r="AR581" i="3"/>
  <c r="AQ581" i="3"/>
  <c r="AP581" i="3"/>
  <c r="AO581" i="3"/>
  <c r="AN581" i="3"/>
  <c r="AM581" i="3"/>
  <c r="AL581" i="3"/>
  <c r="AK581" i="3"/>
  <c r="AJ581" i="3"/>
  <c r="AI581" i="3"/>
  <c r="AH581" i="3"/>
  <c r="AG581" i="3"/>
  <c r="AF581" i="3"/>
  <c r="AE581" i="3"/>
  <c r="AD581" i="3"/>
  <c r="AC581" i="3"/>
  <c r="AB581" i="3"/>
  <c r="AA581" i="3"/>
  <c r="Z581" i="3"/>
  <c r="Y581" i="3"/>
  <c r="X581" i="3"/>
  <c r="W581" i="3"/>
  <c r="V581" i="3"/>
  <c r="U581" i="3"/>
  <c r="T581" i="3"/>
  <c r="S581" i="3"/>
  <c r="R581" i="3"/>
  <c r="Q581" i="3"/>
  <c r="P581" i="3"/>
  <c r="O581" i="3"/>
  <c r="N581" i="3"/>
  <c r="M581" i="3"/>
  <c r="L581" i="3"/>
  <c r="K581" i="3"/>
  <c r="J581" i="3"/>
  <c r="I581" i="3"/>
  <c r="H581" i="3"/>
  <c r="G581" i="3"/>
  <c r="CH580" i="3"/>
  <c r="CG580" i="3"/>
  <c r="CF580" i="3"/>
  <c r="CE580" i="3"/>
  <c r="CD580" i="3"/>
  <c r="CC580" i="3"/>
  <c r="CB580" i="3"/>
  <c r="CA580" i="3"/>
  <c r="BZ580" i="3"/>
  <c r="BY580" i="3"/>
  <c r="BX580" i="3"/>
  <c r="BW580" i="3"/>
  <c r="BV580" i="3"/>
  <c r="BU580" i="3"/>
  <c r="BT580" i="3"/>
  <c r="BS580" i="3"/>
  <c r="BR580" i="3"/>
  <c r="BQ580" i="3"/>
  <c r="BP580" i="3"/>
  <c r="BO580" i="3"/>
  <c r="BN580" i="3"/>
  <c r="BM580" i="3"/>
  <c r="BL580" i="3"/>
  <c r="BK580" i="3"/>
  <c r="BJ580" i="3"/>
  <c r="BI580" i="3"/>
  <c r="BH580" i="3"/>
  <c r="BG580" i="3"/>
  <c r="BF580" i="3"/>
  <c r="BE580" i="3"/>
  <c r="BD580" i="3"/>
  <c r="BC580" i="3"/>
  <c r="BB580" i="3"/>
  <c r="BA580" i="3"/>
  <c r="AZ580" i="3"/>
  <c r="AY580" i="3"/>
  <c r="AX580" i="3"/>
  <c r="AW580" i="3"/>
  <c r="AV580" i="3"/>
  <c r="AU580" i="3"/>
  <c r="AT580" i="3"/>
  <c r="AS580" i="3"/>
  <c r="AR580" i="3"/>
  <c r="AQ580" i="3"/>
  <c r="AP580" i="3"/>
  <c r="AO580" i="3"/>
  <c r="AN580" i="3"/>
  <c r="AM580" i="3"/>
  <c r="AL580" i="3"/>
  <c r="AK580" i="3"/>
  <c r="AJ580" i="3"/>
  <c r="AI580" i="3"/>
  <c r="AH580" i="3"/>
  <c r="AG580" i="3"/>
  <c r="AF580" i="3"/>
  <c r="AE580" i="3"/>
  <c r="AD580" i="3"/>
  <c r="AC580" i="3"/>
  <c r="AB580" i="3"/>
  <c r="AA580" i="3"/>
  <c r="Z580" i="3"/>
  <c r="Y580" i="3"/>
  <c r="X580" i="3"/>
  <c r="W580" i="3"/>
  <c r="V580" i="3"/>
  <c r="U580" i="3"/>
  <c r="T580" i="3"/>
  <c r="S580" i="3"/>
  <c r="R580" i="3"/>
  <c r="Q580" i="3"/>
  <c r="P580" i="3"/>
  <c r="O580" i="3"/>
  <c r="N580" i="3"/>
  <c r="M580" i="3"/>
  <c r="L580" i="3"/>
  <c r="K580" i="3"/>
  <c r="J580" i="3"/>
  <c r="I580" i="3"/>
  <c r="H580" i="3"/>
  <c r="G580" i="3"/>
  <c r="CH579" i="3"/>
  <c r="CG579" i="3"/>
  <c r="CF579" i="3"/>
  <c r="CE579" i="3"/>
  <c r="CD579" i="3"/>
  <c r="CC579" i="3"/>
  <c r="CB579" i="3"/>
  <c r="CA579" i="3"/>
  <c r="BZ579" i="3"/>
  <c r="BY579" i="3"/>
  <c r="BX579" i="3"/>
  <c r="BW579" i="3"/>
  <c r="BV579" i="3"/>
  <c r="BU579" i="3"/>
  <c r="BT579" i="3"/>
  <c r="BS579" i="3"/>
  <c r="BR579" i="3"/>
  <c r="BQ579" i="3"/>
  <c r="BP579" i="3"/>
  <c r="BO579" i="3"/>
  <c r="BN579" i="3"/>
  <c r="BM579" i="3"/>
  <c r="BL579" i="3"/>
  <c r="BK579" i="3"/>
  <c r="BJ579" i="3"/>
  <c r="BI579" i="3"/>
  <c r="BH579" i="3"/>
  <c r="BG579" i="3"/>
  <c r="BF579" i="3"/>
  <c r="BE579" i="3"/>
  <c r="BD579" i="3"/>
  <c r="BC579" i="3"/>
  <c r="BB579" i="3"/>
  <c r="BA579" i="3"/>
  <c r="AZ579" i="3"/>
  <c r="AY579" i="3"/>
  <c r="AX579" i="3"/>
  <c r="AW579" i="3"/>
  <c r="AV579" i="3"/>
  <c r="AU579" i="3"/>
  <c r="AT579" i="3"/>
  <c r="AS579" i="3"/>
  <c r="AR579" i="3"/>
  <c r="AQ579" i="3"/>
  <c r="AP579" i="3"/>
  <c r="AO579" i="3"/>
  <c r="AN579" i="3"/>
  <c r="AM579" i="3"/>
  <c r="AL579" i="3"/>
  <c r="AK579" i="3"/>
  <c r="AJ579" i="3"/>
  <c r="AI579" i="3"/>
  <c r="AH579" i="3"/>
  <c r="AG579" i="3"/>
  <c r="AF579" i="3"/>
  <c r="AE579" i="3"/>
  <c r="AD579" i="3"/>
  <c r="AC579" i="3"/>
  <c r="AB579" i="3"/>
  <c r="AA579" i="3"/>
  <c r="Z579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M579" i="3"/>
  <c r="L579" i="3"/>
  <c r="K579" i="3"/>
  <c r="J579" i="3"/>
  <c r="I579" i="3"/>
  <c r="H579" i="3"/>
  <c r="G579" i="3"/>
  <c r="CH578" i="3"/>
  <c r="CG578" i="3"/>
  <c r="CF578" i="3"/>
  <c r="CE578" i="3"/>
  <c r="CD578" i="3"/>
  <c r="CC578" i="3"/>
  <c r="CB578" i="3"/>
  <c r="CA578" i="3"/>
  <c r="BZ578" i="3"/>
  <c r="BY578" i="3"/>
  <c r="BX578" i="3"/>
  <c r="BW578" i="3"/>
  <c r="BV578" i="3"/>
  <c r="BU578" i="3"/>
  <c r="BT578" i="3"/>
  <c r="BS578" i="3"/>
  <c r="BR578" i="3"/>
  <c r="BQ578" i="3"/>
  <c r="BP578" i="3"/>
  <c r="BO578" i="3"/>
  <c r="BN578" i="3"/>
  <c r="BM578" i="3"/>
  <c r="BL578" i="3"/>
  <c r="BK578" i="3"/>
  <c r="BJ578" i="3"/>
  <c r="BI578" i="3"/>
  <c r="BH578" i="3"/>
  <c r="BG578" i="3"/>
  <c r="BF578" i="3"/>
  <c r="BE578" i="3"/>
  <c r="BD578" i="3"/>
  <c r="BC578" i="3"/>
  <c r="BB578" i="3"/>
  <c r="BA578" i="3"/>
  <c r="AZ578" i="3"/>
  <c r="AY578" i="3"/>
  <c r="AX578" i="3"/>
  <c r="AW578" i="3"/>
  <c r="AV578" i="3"/>
  <c r="AU578" i="3"/>
  <c r="AT578" i="3"/>
  <c r="AS578" i="3"/>
  <c r="AR578" i="3"/>
  <c r="AQ578" i="3"/>
  <c r="AP578" i="3"/>
  <c r="AO578" i="3"/>
  <c r="AN578" i="3"/>
  <c r="AM578" i="3"/>
  <c r="AL578" i="3"/>
  <c r="AK578" i="3"/>
  <c r="AJ578" i="3"/>
  <c r="AI578" i="3"/>
  <c r="AH578" i="3"/>
  <c r="AG578" i="3"/>
  <c r="AF578" i="3"/>
  <c r="AE578" i="3"/>
  <c r="AD578" i="3"/>
  <c r="AC578" i="3"/>
  <c r="AB578" i="3"/>
  <c r="AA578" i="3"/>
  <c r="Z578" i="3"/>
  <c r="Y578" i="3"/>
  <c r="X578" i="3"/>
  <c r="W578" i="3"/>
  <c r="V578" i="3"/>
  <c r="U578" i="3"/>
  <c r="T578" i="3"/>
  <c r="S578" i="3"/>
  <c r="R578" i="3"/>
  <c r="Q578" i="3"/>
  <c r="P578" i="3"/>
  <c r="O578" i="3"/>
  <c r="N578" i="3"/>
  <c r="M578" i="3"/>
  <c r="L578" i="3"/>
  <c r="K578" i="3"/>
  <c r="J578" i="3"/>
  <c r="I578" i="3"/>
  <c r="H578" i="3"/>
  <c r="G578" i="3"/>
  <c r="CH577" i="3"/>
  <c r="CG577" i="3"/>
  <c r="CF577" i="3"/>
  <c r="CE577" i="3"/>
  <c r="CD577" i="3"/>
  <c r="CC577" i="3"/>
  <c r="CB577" i="3"/>
  <c r="CA577" i="3"/>
  <c r="BZ577" i="3"/>
  <c r="BY577" i="3"/>
  <c r="BX577" i="3"/>
  <c r="BW577" i="3"/>
  <c r="BV577" i="3"/>
  <c r="BU577" i="3"/>
  <c r="BT577" i="3"/>
  <c r="BS577" i="3"/>
  <c r="BR577" i="3"/>
  <c r="BQ577" i="3"/>
  <c r="BP577" i="3"/>
  <c r="BO577" i="3"/>
  <c r="BN577" i="3"/>
  <c r="BM577" i="3"/>
  <c r="BL577" i="3"/>
  <c r="BK577" i="3"/>
  <c r="BJ577" i="3"/>
  <c r="BI577" i="3"/>
  <c r="BH577" i="3"/>
  <c r="BG577" i="3"/>
  <c r="BF577" i="3"/>
  <c r="BE577" i="3"/>
  <c r="BD577" i="3"/>
  <c r="BC577" i="3"/>
  <c r="BB577" i="3"/>
  <c r="BA577" i="3"/>
  <c r="AZ577" i="3"/>
  <c r="AY577" i="3"/>
  <c r="AX577" i="3"/>
  <c r="AW577" i="3"/>
  <c r="AV577" i="3"/>
  <c r="AU577" i="3"/>
  <c r="AT577" i="3"/>
  <c r="AS577" i="3"/>
  <c r="AR577" i="3"/>
  <c r="AQ577" i="3"/>
  <c r="AP577" i="3"/>
  <c r="AO577" i="3"/>
  <c r="AN577" i="3"/>
  <c r="AM577" i="3"/>
  <c r="AL577" i="3"/>
  <c r="AK577" i="3"/>
  <c r="AJ577" i="3"/>
  <c r="AI577" i="3"/>
  <c r="AH577" i="3"/>
  <c r="AG577" i="3"/>
  <c r="AF577" i="3"/>
  <c r="AE577" i="3"/>
  <c r="AD577" i="3"/>
  <c r="AC577" i="3"/>
  <c r="AB577" i="3"/>
  <c r="AA577" i="3"/>
  <c r="Z577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M577" i="3"/>
  <c r="L577" i="3"/>
  <c r="K577" i="3"/>
  <c r="J577" i="3"/>
  <c r="I577" i="3"/>
  <c r="H577" i="3"/>
  <c r="G577" i="3"/>
  <c r="CH576" i="3"/>
  <c r="CG576" i="3"/>
  <c r="CF576" i="3"/>
  <c r="CE576" i="3"/>
  <c r="CD576" i="3"/>
  <c r="CC576" i="3"/>
  <c r="CB576" i="3"/>
  <c r="CA576" i="3"/>
  <c r="BZ576" i="3"/>
  <c r="BY576" i="3"/>
  <c r="BX576" i="3"/>
  <c r="BW576" i="3"/>
  <c r="BV576" i="3"/>
  <c r="BU576" i="3"/>
  <c r="BT576" i="3"/>
  <c r="BS576" i="3"/>
  <c r="BR576" i="3"/>
  <c r="BQ576" i="3"/>
  <c r="BP576" i="3"/>
  <c r="BO576" i="3"/>
  <c r="BN576" i="3"/>
  <c r="BM576" i="3"/>
  <c r="BL576" i="3"/>
  <c r="BK576" i="3"/>
  <c r="BJ576" i="3"/>
  <c r="BI576" i="3"/>
  <c r="BH576" i="3"/>
  <c r="BG576" i="3"/>
  <c r="BF576" i="3"/>
  <c r="BE576" i="3"/>
  <c r="BD576" i="3"/>
  <c r="BC576" i="3"/>
  <c r="BB576" i="3"/>
  <c r="BA576" i="3"/>
  <c r="AZ576" i="3"/>
  <c r="AY576" i="3"/>
  <c r="AX576" i="3"/>
  <c r="AW576" i="3"/>
  <c r="AV576" i="3"/>
  <c r="AU576" i="3"/>
  <c r="AT576" i="3"/>
  <c r="AS576" i="3"/>
  <c r="AR576" i="3"/>
  <c r="AQ576" i="3"/>
  <c r="AP576" i="3"/>
  <c r="AO576" i="3"/>
  <c r="AN576" i="3"/>
  <c r="AM576" i="3"/>
  <c r="AL576" i="3"/>
  <c r="AK576" i="3"/>
  <c r="AJ576" i="3"/>
  <c r="AI576" i="3"/>
  <c r="AH576" i="3"/>
  <c r="AG576" i="3"/>
  <c r="AF576" i="3"/>
  <c r="AE576" i="3"/>
  <c r="AD576" i="3"/>
  <c r="AC576" i="3"/>
  <c r="AB576" i="3"/>
  <c r="AA576" i="3"/>
  <c r="Z576" i="3"/>
  <c r="Y576" i="3"/>
  <c r="X576" i="3"/>
  <c r="W576" i="3"/>
  <c r="V576" i="3"/>
  <c r="U576" i="3"/>
  <c r="T576" i="3"/>
  <c r="S576" i="3"/>
  <c r="R576" i="3"/>
  <c r="Q576" i="3"/>
  <c r="P576" i="3"/>
  <c r="O576" i="3"/>
  <c r="N576" i="3"/>
  <c r="M576" i="3"/>
  <c r="L576" i="3"/>
  <c r="K576" i="3"/>
  <c r="J576" i="3"/>
  <c r="I576" i="3"/>
  <c r="H576" i="3"/>
  <c r="G576" i="3"/>
  <c r="CH575" i="3"/>
  <c r="CG575" i="3"/>
  <c r="CF575" i="3"/>
  <c r="CE575" i="3"/>
  <c r="CD575" i="3"/>
  <c r="CC575" i="3"/>
  <c r="CB575" i="3"/>
  <c r="CA575" i="3"/>
  <c r="BZ575" i="3"/>
  <c r="BY575" i="3"/>
  <c r="BX575" i="3"/>
  <c r="BW575" i="3"/>
  <c r="BV575" i="3"/>
  <c r="BU575" i="3"/>
  <c r="BT575" i="3"/>
  <c r="BS575" i="3"/>
  <c r="BR575" i="3"/>
  <c r="BQ575" i="3"/>
  <c r="BP575" i="3"/>
  <c r="BO575" i="3"/>
  <c r="BN575" i="3"/>
  <c r="BM575" i="3"/>
  <c r="BL575" i="3"/>
  <c r="BK575" i="3"/>
  <c r="BJ575" i="3"/>
  <c r="BI575" i="3"/>
  <c r="BH575" i="3"/>
  <c r="BG575" i="3"/>
  <c r="BF575" i="3"/>
  <c r="BE575" i="3"/>
  <c r="BD575" i="3"/>
  <c r="BC575" i="3"/>
  <c r="BB575" i="3"/>
  <c r="BA575" i="3"/>
  <c r="AZ575" i="3"/>
  <c r="AY575" i="3"/>
  <c r="AX575" i="3"/>
  <c r="AW575" i="3"/>
  <c r="AV575" i="3"/>
  <c r="AU575" i="3"/>
  <c r="AT575" i="3"/>
  <c r="AS575" i="3"/>
  <c r="AR575" i="3"/>
  <c r="AQ575" i="3"/>
  <c r="AP575" i="3"/>
  <c r="AO575" i="3"/>
  <c r="AN575" i="3"/>
  <c r="AM575" i="3"/>
  <c r="AL575" i="3"/>
  <c r="AK575" i="3"/>
  <c r="AJ575" i="3"/>
  <c r="AI575" i="3"/>
  <c r="AH575" i="3"/>
  <c r="AG575" i="3"/>
  <c r="AF575" i="3"/>
  <c r="AE575" i="3"/>
  <c r="AD575" i="3"/>
  <c r="AC575" i="3"/>
  <c r="AB575" i="3"/>
  <c r="AA575" i="3"/>
  <c r="Z575" i="3"/>
  <c r="Y575" i="3"/>
  <c r="X575" i="3"/>
  <c r="W575" i="3"/>
  <c r="V575" i="3"/>
  <c r="U575" i="3"/>
  <c r="T575" i="3"/>
  <c r="S575" i="3"/>
  <c r="R575" i="3"/>
  <c r="Q575" i="3"/>
  <c r="P575" i="3"/>
  <c r="O575" i="3"/>
  <c r="N575" i="3"/>
  <c r="M575" i="3"/>
  <c r="L575" i="3"/>
  <c r="K575" i="3"/>
  <c r="J575" i="3"/>
  <c r="I575" i="3"/>
  <c r="H575" i="3"/>
  <c r="G575" i="3"/>
  <c r="CH574" i="3"/>
  <c r="CG574" i="3"/>
  <c r="CF574" i="3"/>
  <c r="CE574" i="3"/>
  <c r="CD574" i="3"/>
  <c r="CC574" i="3"/>
  <c r="CB574" i="3"/>
  <c r="CA574" i="3"/>
  <c r="BZ574" i="3"/>
  <c r="BY574" i="3"/>
  <c r="BX574" i="3"/>
  <c r="BW574" i="3"/>
  <c r="BV574" i="3"/>
  <c r="BU574" i="3"/>
  <c r="BT574" i="3"/>
  <c r="BS574" i="3"/>
  <c r="BR574" i="3"/>
  <c r="BQ574" i="3"/>
  <c r="BP574" i="3"/>
  <c r="BO574" i="3"/>
  <c r="BN574" i="3"/>
  <c r="BM574" i="3"/>
  <c r="BL574" i="3"/>
  <c r="BK574" i="3"/>
  <c r="BJ574" i="3"/>
  <c r="BI574" i="3"/>
  <c r="BH574" i="3"/>
  <c r="BG574" i="3"/>
  <c r="BF574" i="3"/>
  <c r="BE574" i="3"/>
  <c r="BD574" i="3"/>
  <c r="BC574" i="3"/>
  <c r="BB574" i="3"/>
  <c r="BA574" i="3"/>
  <c r="AZ574" i="3"/>
  <c r="AY574" i="3"/>
  <c r="AX574" i="3"/>
  <c r="AW574" i="3"/>
  <c r="AV574" i="3"/>
  <c r="AU574" i="3"/>
  <c r="AT574" i="3"/>
  <c r="AS574" i="3"/>
  <c r="AR574" i="3"/>
  <c r="AQ574" i="3"/>
  <c r="AP574" i="3"/>
  <c r="AO574" i="3"/>
  <c r="AN574" i="3"/>
  <c r="AM574" i="3"/>
  <c r="AL574" i="3"/>
  <c r="AK574" i="3"/>
  <c r="AJ574" i="3"/>
  <c r="AI574" i="3"/>
  <c r="AH574" i="3"/>
  <c r="AG574" i="3"/>
  <c r="AF574" i="3"/>
  <c r="AE574" i="3"/>
  <c r="AD574" i="3"/>
  <c r="AC574" i="3"/>
  <c r="AB574" i="3"/>
  <c r="AA574" i="3"/>
  <c r="Z574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M574" i="3"/>
  <c r="L574" i="3"/>
  <c r="K574" i="3"/>
  <c r="J574" i="3"/>
  <c r="I574" i="3"/>
  <c r="H574" i="3"/>
  <c r="G574" i="3"/>
  <c r="CH573" i="3"/>
  <c r="CG573" i="3"/>
  <c r="CF573" i="3"/>
  <c r="CE573" i="3"/>
  <c r="CD573" i="3"/>
  <c r="CC573" i="3"/>
  <c r="CB573" i="3"/>
  <c r="CA573" i="3"/>
  <c r="BZ573" i="3"/>
  <c r="BY573" i="3"/>
  <c r="BX573" i="3"/>
  <c r="BW573" i="3"/>
  <c r="BV573" i="3"/>
  <c r="BU573" i="3"/>
  <c r="BT573" i="3"/>
  <c r="BS573" i="3"/>
  <c r="BR573" i="3"/>
  <c r="BQ573" i="3"/>
  <c r="BP573" i="3"/>
  <c r="BO573" i="3"/>
  <c r="BN573" i="3"/>
  <c r="BM573" i="3"/>
  <c r="BL573" i="3"/>
  <c r="BK573" i="3"/>
  <c r="BJ573" i="3"/>
  <c r="BI573" i="3"/>
  <c r="BH573" i="3"/>
  <c r="BG573" i="3"/>
  <c r="BF573" i="3"/>
  <c r="BE573" i="3"/>
  <c r="BD573" i="3"/>
  <c r="BC573" i="3"/>
  <c r="BB573" i="3"/>
  <c r="BA573" i="3"/>
  <c r="AZ573" i="3"/>
  <c r="AY573" i="3"/>
  <c r="AX573" i="3"/>
  <c r="AW573" i="3"/>
  <c r="AV573" i="3"/>
  <c r="AU573" i="3"/>
  <c r="AT573" i="3"/>
  <c r="AS573" i="3"/>
  <c r="AR573" i="3"/>
  <c r="AQ573" i="3"/>
  <c r="AP573" i="3"/>
  <c r="AO573" i="3"/>
  <c r="AN573" i="3"/>
  <c r="AM573" i="3"/>
  <c r="AL573" i="3"/>
  <c r="AK573" i="3"/>
  <c r="AJ573" i="3"/>
  <c r="AI573" i="3"/>
  <c r="AH573" i="3"/>
  <c r="AG573" i="3"/>
  <c r="AF573" i="3"/>
  <c r="AE573" i="3"/>
  <c r="AD573" i="3"/>
  <c r="AC573" i="3"/>
  <c r="AB573" i="3"/>
  <c r="AA573" i="3"/>
  <c r="Z573" i="3"/>
  <c r="Y573" i="3"/>
  <c r="X573" i="3"/>
  <c r="W573" i="3"/>
  <c r="V573" i="3"/>
  <c r="U573" i="3"/>
  <c r="T573" i="3"/>
  <c r="S573" i="3"/>
  <c r="R573" i="3"/>
  <c r="Q573" i="3"/>
  <c r="P573" i="3"/>
  <c r="O573" i="3"/>
  <c r="N573" i="3"/>
  <c r="M573" i="3"/>
  <c r="L573" i="3"/>
  <c r="K573" i="3"/>
  <c r="J573" i="3"/>
  <c r="I573" i="3"/>
  <c r="H573" i="3"/>
  <c r="G573" i="3"/>
  <c r="CH572" i="3"/>
  <c r="CG572" i="3"/>
  <c r="CF572" i="3"/>
  <c r="CE572" i="3"/>
  <c r="CD572" i="3"/>
  <c r="CC572" i="3"/>
  <c r="CB572" i="3"/>
  <c r="CA572" i="3"/>
  <c r="BZ572" i="3"/>
  <c r="BY572" i="3"/>
  <c r="BX572" i="3"/>
  <c r="BW572" i="3"/>
  <c r="BV572" i="3"/>
  <c r="BU572" i="3"/>
  <c r="BT572" i="3"/>
  <c r="BS572" i="3"/>
  <c r="BR572" i="3"/>
  <c r="BQ572" i="3"/>
  <c r="BP572" i="3"/>
  <c r="BO572" i="3"/>
  <c r="BN572" i="3"/>
  <c r="BM572" i="3"/>
  <c r="BL572" i="3"/>
  <c r="BK572" i="3"/>
  <c r="BJ572" i="3"/>
  <c r="BI572" i="3"/>
  <c r="BH572" i="3"/>
  <c r="BG572" i="3"/>
  <c r="BF572" i="3"/>
  <c r="BE572" i="3"/>
  <c r="BD572" i="3"/>
  <c r="BC572" i="3"/>
  <c r="BB572" i="3"/>
  <c r="BA572" i="3"/>
  <c r="AZ572" i="3"/>
  <c r="AY572" i="3"/>
  <c r="AX572" i="3"/>
  <c r="AW572" i="3"/>
  <c r="AV572" i="3"/>
  <c r="AU572" i="3"/>
  <c r="AT572" i="3"/>
  <c r="AS572" i="3"/>
  <c r="AR572" i="3"/>
  <c r="AQ572" i="3"/>
  <c r="AP572" i="3"/>
  <c r="AO572" i="3"/>
  <c r="AN572" i="3"/>
  <c r="AM572" i="3"/>
  <c r="AL572" i="3"/>
  <c r="AK572" i="3"/>
  <c r="AJ572" i="3"/>
  <c r="AI572" i="3"/>
  <c r="AH572" i="3"/>
  <c r="AG572" i="3"/>
  <c r="AF572" i="3"/>
  <c r="AE572" i="3"/>
  <c r="AD572" i="3"/>
  <c r="AC572" i="3"/>
  <c r="AB572" i="3"/>
  <c r="AA572" i="3"/>
  <c r="Z572" i="3"/>
  <c r="Y572" i="3"/>
  <c r="X572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K572" i="3"/>
  <c r="J572" i="3"/>
  <c r="I572" i="3"/>
  <c r="H572" i="3"/>
  <c r="G572" i="3"/>
  <c r="CH571" i="3"/>
  <c r="CG571" i="3"/>
  <c r="CF571" i="3"/>
  <c r="CE571" i="3"/>
  <c r="CD571" i="3"/>
  <c r="CC571" i="3"/>
  <c r="CB571" i="3"/>
  <c r="CA571" i="3"/>
  <c r="BZ571" i="3"/>
  <c r="BY571" i="3"/>
  <c r="BX571" i="3"/>
  <c r="BW571" i="3"/>
  <c r="BV571" i="3"/>
  <c r="BU571" i="3"/>
  <c r="BT571" i="3"/>
  <c r="BS571" i="3"/>
  <c r="BR571" i="3"/>
  <c r="BQ571" i="3"/>
  <c r="BP571" i="3"/>
  <c r="BO571" i="3"/>
  <c r="BN571" i="3"/>
  <c r="BM571" i="3"/>
  <c r="BL571" i="3"/>
  <c r="BK571" i="3"/>
  <c r="BJ571" i="3"/>
  <c r="BI571" i="3"/>
  <c r="BH571" i="3"/>
  <c r="BG571" i="3"/>
  <c r="BF571" i="3"/>
  <c r="BE571" i="3"/>
  <c r="BD571" i="3"/>
  <c r="BC571" i="3"/>
  <c r="BB571" i="3"/>
  <c r="BA571" i="3"/>
  <c r="AZ571" i="3"/>
  <c r="AY571" i="3"/>
  <c r="AX571" i="3"/>
  <c r="AW571" i="3"/>
  <c r="AV571" i="3"/>
  <c r="AU571" i="3"/>
  <c r="AT571" i="3"/>
  <c r="AS571" i="3"/>
  <c r="AR571" i="3"/>
  <c r="AQ571" i="3"/>
  <c r="AP571" i="3"/>
  <c r="AO571" i="3"/>
  <c r="AN571" i="3"/>
  <c r="AM571" i="3"/>
  <c r="AL571" i="3"/>
  <c r="AK571" i="3"/>
  <c r="AJ571" i="3"/>
  <c r="AI571" i="3"/>
  <c r="AH571" i="3"/>
  <c r="AG571" i="3"/>
  <c r="AF571" i="3"/>
  <c r="AE571" i="3"/>
  <c r="AD571" i="3"/>
  <c r="AC571" i="3"/>
  <c r="AB571" i="3"/>
  <c r="AA571" i="3"/>
  <c r="Z571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K571" i="3"/>
  <c r="J571" i="3"/>
  <c r="I571" i="3"/>
  <c r="H571" i="3"/>
  <c r="G571" i="3"/>
  <c r="CH570" i="3"/>
  <c r="CG570" i="3"/>
  <c r="CF570" i="3"/>
  <c r="CE570" i="3"/>
  <c r="CD570" i="3"/>
  <c r="CC570" i="3"/>
  <c r="CB570" i="3"/>
  <c r="CA570" i="3"/>
  <c r="BZ570" i="3"/>
  <c r="BY570" i="3"/>
  <c r="BX570" i="3"/>
  <c r="BW570" i="3"/>
  <c r="BV570" i="3"/>
  <c r="BU570" i="3"/>
  <c r="BT570" i="3"/>
  <c r="BS570" i="3"/>
  <c r="BR570" i="3"/>
  <c r="BQ570" i="3"/>
  <c r="BP570" i="3"/>
  <c r="BO570" i="3"/>
  <c r="BN570" i="3"/>
  <c r="BM570" i="3"/>
  <c r="BL570" i="3"/>
  <c r="BK570" i="3"/>
  <c r="BJ570" i="3"/>
  <c r="BI570" i="3"/>
  <c r="BH570" i="3"/>
  <c r="BG570" i="3"/>
  <c r="BF570" i="3"/>
  <c r="BE570" i="3"/>
  <c r="BD570" i="3"/>
  <c r="BC570" i="3"/>
  <c r="BB570" i="3"/>
  <c r="BA570" i="3"/>
  <c r="AZ570" i="3"/>
  <c r="AY570" i="3"/>
  <c r="AX570" i="3"/>
  <c r="AW570" i="3"/>
  <c r="AV570" i="3"/>
  <c r="AU570" i="3"/>
  <c r="AT570" i="3"/>
  <c r="AS570" i="3"/>
  <c r="AR570" i="3"/>
  <c r="AQ570" i="3"/>
  <c r="AP570" i="3"/>
  <c r="AO570" i="3"/>
  <c r="AN570" i="3"/>
  <c r="AM570" i="3"/>
  <c r="AL570" i="3"/>
  <c r="AK570" i="3"/>
  <c r="AJ570" i="3"/>
  <c r="AI570" i="3"/>
  <c r="AH570" i="3"/>
  <c r="AG570" i="3"/>
  <c r="AF570" i="3"/>
  <c r="AE570" i="3"/>
  <c r="AD570" i="3"/>
  <c r="AC570" i="3"/>
  <c r="AB570" i="3"/>
  <c r="AA570" i="3"/>
  <c r="Z570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K570" i="3"/>
  <c r="J570" i="3"/>
  <c r="I570" i="3"/>
  <c r="H570" i="3"/>
  <c r="G570" i="3"/>
  <c r="CH569" i="3"/>
  <c r="CG569" i="3"/>
  <c r="CF569" i="3"/>
  <c r="CE569" i="3"/>
  <c r="CD569" i="3"/>
  <c r="CC569" i="3"/>
  <c r="CB569" i="3"/>
  <c r="CA569" i="3"/>
  <c r="BZ569" i="3"/>
  <c r="BY569" i="3"/>
  <c r="BX569" i="3"/>
  <c r="BW569" i="3"/>
  <c r="BV569" i="3"/>
  <c r="BU569" i="3"/>
  <c r="BT569" i="3"/>
  <c r="BS569" i="3"/>
  <c r="BR569" i="3"/>
  <c r="BQ569" i="3"/>
  <c r="BP569" i="3"/>
  <c r="BO569" i="3"/>
  <c r="BN569" i="3"/>
  <c r="BM569" i="3"/>
  <c r="BL569" i="3"/>
  <c r="BK569" i="3"/>
  <c r="BJ569" i="3"/>
  <c r="BI569" i="3"/>
  <c r="BH569" i="3"/>
  <c r="BG569" i="3"/>
  <c r="BF569" i="3"/>
  <c r="BE569" i="3"/>
  <c r="BD569" i="3"/>
  <c r="BC569" i="3"/>
  <c r="BB569" i="3"/>
  <c r="BA569" i="3"/>
  <c r="AZ569" i="3"/>
  <c r="AY569" i="3"/>
  <c r="AX569" i="3"/>
  <c r="AW569" i="3"/>
  <c r="AV569" i="3"/>
  <c r="AU569" i="3"/>
  <c r="AT569" i="3"/>
  <c r="AS569" i="3"/>
  <c r="AR569" i="3"/>
  <c r="AQ569" i="3"/>
  <c r="AP569" i="3"/>
  <c r="AO569" i="3"/>
  <c r="AN569" i="3"/>
  <c r="AM569" i="3"/>
  <c r="AL569" i="3"/>
  <c r="AK569" i="3"/>
  <c r="AJ569" i="3"/>
  <c r="AI569" i="3"/>
  <c r="AH569" i="3"/>
  <c r="AG569" i="3"/>
  <c r="AF569" i="3"/>
  <c r="AE569" i="3"/>
  <c r="AD569" i="3"/>
  <c r="AC569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H569" i="3"/>
  <c r="G569" i="3"/>
  <c r="CH568" i="3"/>
  <c r="CG568" i="3"/>
  <c r="CF568" i="3"/>
  <c r="CE568" i="3"/>
  <c r="CD568" i="3"/>
  <c r="CC568" i="3"/>
  <c r="CB568" i="3"/>
  <c r="CA568" i="3"/>
  <c r="BZ568" i="3"/>
  <c r="BY568" i="3"/>
  <c r="BX568" i="3"/>
  <c r="BW568" i="3"/>
  <c r="BV568" i="3"/>
  <c r="BU568" i="3"/>
  <c r="BT568" i="3"/>
  <c r="BS568" i="3"/>
  <c r="BR568" i="3"/>
  <c r="BQ568" i="3"/>
  <c r="BP568" i="3"/>
  <c r="BO568" i="3"/>
  <c r="BN568" i="3"/>
  <c r="BM568" i="3"/>
  <c r="BL568" i="3"/>
  <c r="BK568" i="3"/>
  <c r="BJ568" i="3"/>
  <c r="BI568" i="3"/>
  <c r="BH568" i="3"/>
  <c r="BG568" i="3"/>
  <c r="BF568" i="3"/>
  <c r="BE568" i="3"/>
  <c r="BD568" i="3"/>
  <c r="BC568" i="3"/>
  <c r="BB568" i="3"/>
  <c r="BA568" i="3"/>
  <c r="AZ568" i="3"/>
  <c r="AY568" i="3"/>
  <c r="AX568" i="3"/>
  <c r="AW568" i="3"/>
  <c r="AV568" i="3"/>
  <c r="AU568" i="3"/>
  <c r="AT568" i="3"/>
  <c r="AS568" i="3"/>
  <c r="AR568" i="3"/>
  <c r="AQ568" i="3"/>
  <c r="AP568" i="3"/>
  <c r="AO568" i="3"/>
  <c r="AN568" i="3"/>
  <c r="AM568" i="3"/>
  <c r="AL568" i="3"/>
  <c r="AK568" i="3"/>
  <c r="AJ568" i="3"/>
  <c r="AI568" i="3"/>
  <c r="AH568" i="3"/>
  <c r="AG568" i="3"/>
  <c r="AF568" i="3"/>
  <c r="AE568" i="3"/>
  <c r="AD568" i="3"/>
  <c r="AC568" i="3"/>
  <c r="AB568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H568" i="3"/>
  <c r="G568" i="3"/>
  <c r="CH567" i="3"/>
  <c r="CG567" i="3"/>
  <c r="CF567" i="3"/>
  <c r="CE567" i="3"/>
  <c r="CD567" i="3"/>
  <c r="CC567" i="3"/>
  <c r="CB567" i="3"/>
  <c r="CA567" i="3"/>
  <c r="BZ567" i="3"/>
  <c r="BY567" i="3"/>
  <c r="BX567" i="3"/>
  <c r="BW567" i="3"/>
  <c r="BV567" i="3"/>
  <c r="BU567" i="3"/>
  <c r="BT567" i="3"/>
  <c r="BS567" i="3"/>
  <c r="BR567" i="3"/>
  <c r="BQ567" i="3"/>
  <c r="BP567" i="3"/>
  <c r="BO567" i="3"/>
  <c r="BN567" i="3"/>
  <c r="BM567" i="3"/>
  <c r="BL567" i="3"/>
  <c r="BK567" i="3"/>
  <c r="BJ567" i="3"/>
  <c r="BI567" i="3"/>
  <c r="BH567" i="3"/>
  <c r="BG567" i="3"/>
  <c r="BF567" i="3"/>
  <c r="BE567" i="3"/>
  <c r="BD567" i="3"/>
  <c r="BC567" i="3"/>
  <c r="BB567" i="3"/>
  <c r="BA567" i="3"/>
  <c r="AZ567" i="3"/>
  <c r="AY567" i="3"/>
  <c r="AX567" i="3"/>
  <c r="AW567" i="3"/>
  <c r="AV567" i="3"/>
  <c r="AU567" i="3"/>
  <c r="AT567" i="3"/>
  <c r="AS567" i="3"/>
  <c r="AR567" i="3"/>
  <c r="AQ567" i="3"/>
  <c r="AP567" i="3"/>
  <c r="AO567" i="3"/>
  <c r="AN567" i="3"/>
  <c r="AM567" i="3"/>
  <c r="AL567" i="3"/>
  <c r="AK567" i="3"/>
  <c r="AJ567" i="3"/>
  <c r="AI567" i="3"/>
  <c r="AH567" i="3"/>
  <c r="AG567" i="3"/>
  <c r="AF567" i="3"/>
  <c r="AE567" i="3"/>
  <c r="AD567" i="3"/>
  <c r="AC567" i="3"/>
  <c r="AB567" i="3"/>
  <c r="AA567" i="3"/>
  <c r="Z567" i="3"/>
  <c r="Y567" i="3"/>
  <c r="X567" i="3"/>
  <c r="W567" i="3"/>
  <c r="V567" i="3"/>
  <c r="U567" i="3"/>
  <c r="T567" i="3"/>
  <c r="S567" i="3"/>
  <c r="R567" i="3"/>
  <c r="Q567" i="3"/>
  <c r="P567" i="3"/>
  <c r="O567" i="3"/>
  <c r="N567" i="3"/>
  <c r="M567" i="3"/>
  <c r="L567" i="3"/>
  <c r="K567" i="3"/>
  <c r="J567" i="3"/>
  <c r="I567" i="3"/>
  <c r="H567" i="3"/>
  <c r="G567" i="3"/>
  <c r="CH566" i="3"/>
  <c r="CG566" i="3"/>
  <c r="CF566" i="3"/>
  <c r="CE566" i="3"/>
  <c r="CD566" i="3"/>
  <c r="CC566" i="3"/>
  <c r="CB566" i="3"/>
  <c r="CA566" i="3"/>
  <c r="BZ566" i="3"/>
  <c r="BY566" i="3"/>
  <c r="BX566" i="3"/>
  <c r="BW566" i="3"/>
  <c r="BV566" i="3"/>
  <c r="BU566" i="3"/>
  <c r="BT566" i="3"/>
  <c r="BS566" i="3"/>
  <c r="BR566" i="3"/>
  <c r="BQ566" i="3"/>
  <c r="BP566" i="3"/>
  <c r="BO566" i="3"/>
  <c r="BN566" i="3"/>
  <c r="BM566" i="3"/>
  <c r="BL566" i="3"/>
  <c r="BK566" i="3"/>
  <c r="BJ566" i="3"/>
  <c r="BI566" i="3"/>
  <c r="BH566" i="3"/>
  <c r="BG566" i="3"/>
  <c r="BF566" i="3"/>
  <c r="BE566" i="3"/>
  <c r="BD566" i="3"/>
  <c r="BC566" i="3"/>
  <c r="BB566" i="3"/>
  <c r="BA566" i="3"/>
  <c r="AZ566" i="3"/>
  <c r="AY566" i="3"/>
  <c r="AX566" i="3"/>
  <c r="AW566" i="3"/>
  <c r="AV566" i="3"/>
  <c r="AU566" i="3"/>
  <c r="AT566" i="3"/>
  <c r="AS566" i="3"/>
  <c r="AR566" i="3"/>
  <c r="AQ566" i="3"/>
  <c r="AP566" i="3"/>
  <c r="AO566" i="3"/>
  <c r="AN566" i="3"/>
  <c r="AM566" i="3"/>
  <c r="AL566" i="3"/>
  <c r="AK566" i="3"/>
  <c r="AJ566" i="3"/>
  <c r="AI566" i="3"/>
  <c r="AH566" i="3"/>
  <c r="AG566" i="3"/>
  <c r="AF566" i="3"/>
  <c r="AE566" i="3"/>
  <c r="AD566" i="3"/>
  <c r="AC566" i="3"/>
  <c r="AB566" i="3"/>
  <c r="AA566" i="3"/>
  <c r="Z566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M566" i="3"/>
  <c r="L566" i="3"/>
  <c r="K566" i="3"/>
  <c r="J566" i="3"/>
  <c r="I566" i="3"/>
  <c r="H566" i="3"/>
  <c r="G566" i="3"/>
  <c r="CH565" i="3"/>
  <c r="CG565" i="3"/>
  <c r="CF565" i="3"/>
  <c r="CE565" i="3"/>
  <c r="CD565" i="3"/>
  <c r="CC565" i="3"/>
  <c r="CB565" i="3"/>
  <c r="CA565" i="3"/>
  <c r="BZ565" i="3"/>
  <c r="BY565" i="3"/>
  <c r="BX565" i="3"/>
  <c r="BW565" i="3"/>
  <c r="BV565" i="3"/>
  <c r="BU565" i="3"/>
  <c r="BT565" i="3"/>
  <c r="BS565" i="3"/>
  <c r="BR565" i="3"/>
  <c r="BQ565" i="3"/>
  <c r="BP565" i="3"/>
  <c r="BO565" i="3"/>
  <c r="BN565" i="3"/>
  <c r="BM565" i="3"/>
  <c r="BL565" i="3"/>
  <c r="BK565" i="3"/>
  <c r="BJ565" i="3"/>
  <c r="BI565" i="3"/>
  <c r="BH565" i="3"/>
  <c r="BG565" i="3"/>
  <c r="BF565" i="3"/>
  <c r="BE565" i="3"/>
  <c r="BD565" i="3"/>
  <c r="BC565" i="3"/>
  <c r="BB565" i="3"/>
  <c r="BA565" i="3"/>
  <c r="AZ565" i="3"/>
  <c r="AY565" i="3"/>
  <c r="AX565" i="3"/>
  <c r="AW565" i="3"/>
  <c r="AV565" i="3"/>
  <c r="AU565" i="3"/>
  <c r="AT565" i="3"/>
  <c r="AS565" i="3"/>
  <c r="AR565" i="3"/>
  <c r="AQ565" i="3"/>
  <c r="AP565" i="3"/>
  <c r="AO565" i="3"/>
  <c r="AN565" i="3"/>
  <c r="AM565" i="3"/>
  <c r="AL565" i="3"/>
  <c r="AK565" i="3"/>
  <c r="AJ565" i="3"/>
  <c r="AI565" i="3"/>
  <c r="AH565" i="3"/>
  <c r="AG565" i="3"/>
  <c r="AF565" i="3"/>
  <c r="AE565" i="3"/>
  <c r="AD565" i="3"/>
  <c r="AC565" i="3"/>
  <c r="AB565" i="3"/>
  <c r="AA565" i="3"/>
  <c r="Z565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K565" i="3"/>
  <c r="J565" i="3"/>
  <c r="I565" i="3"/>
  <c r="H565" i="3"/>
  <c r="G565" i="3"/>
  <c r="CH564" i="3"/>
  <c r="CG564" i="3"/>
  <c r="CF564" i="3"/>
  <c r="CE564" i="3"/>
  <c r="CD564" i="3"/>
  <c r="CC564" i="3"/>
  <c r="CB564" i="3"/>
  <c r="CA564" i="3"/>
  <c r="BZ564" i="3"/>
  <c r="BY564" i="3"/>
  <c r="BX564" i="3"/>
  <c r="BW564" i="3"/>
  <c r="BV564" i="3"/>
  <c r="BU564" i="3"/>
  <c r="BT564" i="3"/>
  <c r="BS564" i="3"/>
  <c r="BR564" i="3"/>
  <c r="BQ564" i="3"/>
  <c r="BP564" i="3"/>
  <c r="BO564" i="3"/>
  <c r="BN564" i="3"/>
  <c r="BM564" i="3"/>
  <c r="BL564" i="3"/>
  <c r="BK564" i="3"/>
  <c r="BJ564" i="3"/>
  <c r="BI564" i="3"/>
  <c r="BH564" i="3"/>
  <c r="BG564" i="3"/>
  <c r="BF564" i="3"/>
  <c r="BE564" i="3"/>
  <c r="BD564" i="3"/>
  <c r="BC564" i="3"/>
  <c r="BB564" i="3"/>
  <c r="BA564" i="3"/>
  <c r="AZ564" i="3"/>
  <c r="AY564" i="3"/>
  <c r="AX564" i="3"/>
  <c r="AW564" i="3"/>
  <c r="AV564" i="3"/>
  <c r="AU564" i="3"/>
  <c r="AT564" i="3"/>
  <c r="AS564" i="3"/>
  <c r="AR564" i="3"/>
  <c r="AQ564" i="3"/>
  <c r="AP564" i="3"/>
  <c r="AO564" i="3"/>
  <c r="AN564" i="3"/>
  <c r="AM564" i="3"/>
  <c r="AL564" i="3"/>
  <c r="AK564" i="3"/>
  <c r="AJ564" i="3"/>
  <c r="AI564" i="3"/>
  <c r="AH564" i="3"/>
  <c r="AG564" i="3"/>
  <c r="AF564" i="3"/>
  <c r="AE564" i="3"/>
  <c r="AD564" i="3"/>
  <c r="AC564" i="3"/>
  <c r="AB564" i="3"/>
  <c r="AA564" i="3"/>
  <c r="Z564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M564" i="3"/>
  <c r="L564" i="3"/>
  <c r="K564" i="3"/>
  <c r="J564" i="3"/>
  <c r="I564" i="3"/>
  <c r="H564" i="3"/>
  <c r="G564" i="3"/>
  <c r="CH563" i="3"/>
  <c r="CG563" i="3"/>
  <c r="CF563" i="3"/>
  <c r="CE563" i="3"/>
  <c r="CD563" i="3"/>
  <c r="CC563" i="3"/>
  <c r="CB563" i="3"/>
  <c r="CA563" i="3"/>
  <c r="BZ563" i="3"/>
  <c r="BY563" i="3"/>
  <c r="BX563" i="3"/>
  <c r="BW563" i="3"/>
  <c r="BV563" i="3"/>
  <c r="BU563" i="3"/>
  <c r="BT563" i="3"/>
  <c r="BS563" i="3"/>
  <c r="BR563" i="3"/>
  <c r="BQ563" i="3"/>
  <c r="BP563" i="3"/>
  <c r="BO563" i="3"/>
  <c r="BN563" i="3"/>
  <c r="BM563" i="3"/>
  <c r="BL563" i="3"/>
  <c r="BK563" i="3"/>
  <c r="BJ563" i="3"/>
  <c r="BI563" i="3"/>
  <c r="BH563" i="3"/>
  <c r="BG563" i="3"/>
  <c r="BF563" i="3"/>
  <c r="BE563" i="3"/>
  <c r="BD563" i="3"/>
  <c r="BC563" i="3"/>
  <c r="BB563" i="3"/>
  <c r="BA563" i="3"/>
  <c r="AZ563" i="3"/>
  <c r="AY563" i="3"/>
  <c r="AX563" i="3"/>
  <c r="AW563" i="3"/>
  <c r="AV563" i="3"/>
  <c r="AU563" i="3"/>
  <c r="AT563" i="3"/>
  <c r="AS563" i="3"/>
  <c r="AR563" i="3"/>
  <c r="AQ563" i="3"/>
  <c r="AP563" i="3"/>
  <c r="AO563" i="3"/>
  <c r="AN563" i="3"/>
  <c r="AM563" i="3"/>
  <c r="AL563" i="3"/>
  <c r="AK563" i="3"/>
  <c r="AJ563" i="3"/>
  <c r="AI563" i="3"/>
  <c r="AH563" i="3"/>
  <c r="AG563" i="3"/>
  <c r="AF563" i="3"/>
  <c r="AE563" i="3"/>
  <c r="AD563" i="3"/>
  <c r="AC563" i="3"/>
  <c r="AB563" i="3"/>
  <c r="AA563" i="3"/>
  <c r="Z563" i="3"/>
  <c r="Y563" i="3"/>
  <c r="X563" i="3"/>
  <c r="W563" i="3"/>
  <c r="V563" i="3"/>
  <c r="U563" i="3"/>
  <c r="T563" i="3"/>
  <c r="S563" i="3"/>
  <c r="R563" i="3"/>
  <c r="Q563" i="3"/>
  <c r="P563" i="3"/>
  <c r="O563" i="3"/>
  <c r="N563" i="3"/>
  <c r="M563" i="3"/>
  <c r="L563" i="3"/>
  <c r="K563" i="3"/>
  <c r="J563" i="3"/>
  <c r="I563" i="3"/>
  <c r="H563" i="3"/>
  <c r="G563" i="3"/>
  <c r="CH562" i="3"/>
  <c r="CG562" i="3"/>
  <c r="CF562" i="3"/>
  <c r="CE562" i="3"/>
  <c r="CD562" i="3"/>
  <c r="CC562" i="3"/>
  <c r="CB562" i="3"/>
  <c r="CA562" i="3"/>
  <c r="BZ562" i="3"/>
  <c r="BY562" i="3"/>
  <c r="BX562" i="3"/>
  <c r="BW562" i="3"/>
  <c r="BV562" i="3"/>
  <c r="BU562" i="3"/>
  <c r="BT562" i="3"/>
  <c r="BS562" i="3"/>
  <c r="BR562" i="3"/>
  <c r="BQ562" i="3"/>
  <c r="BP562" i="3"/>
  <c r="BO562" i="3"/>
  <c r="BN562" i="3"/>
  <c r="BM562" i="3"/>
  <c r="BL562" i="3"/>
  <c r="BK562" i="3"/>
  <c r="BJ562" i="3"/>
  <c r="BI562" i="3"/>
  <c r="BH562" i="3"/>
  <c r="BG562" i="3"/>
  <c r="BF562" i="3"/>
  <c r="BE562" i="3"/>
  <c r="BD562" i="3"/>
  <c r="BC562" i="3"/>
  <c r="BB562" i="3"/>
  <c r="BA562" i="3"/>
  <c r="AZ562" i="3"/>
  <c r="AY562" i="3"/>
  <c r="AX562" i="3"/>
  <c r="AW562" i="3"/>
  <c r="AV562" i="3"/>
  <c r="AU562" i="3"/>
  <c r="AT562" i="3"/>
  <c r="AS562" i="3"/>
  <c r="AR562" i="3"/>
  <c r="AQ562" i="3"/>
  <c r="AP562" i="3"/>
  <c r="AO562" i="3"/>
  <c r="AN562" i="3"/>
  <c r="AM562" i="3"/>
  <c r="AL562" i="3"/>
  <c r="AK562" i="3"/>
  <c r="AJ562" i="3"/>
  <c r="AI562" i="3"/>
  <c r="AH562" i="3"/>
  <c r="AG562" i="3"/>
  <c r="AF562" i="3"/>
  <c r="AE562" i="3"/>
  <c r="AD562" i="3"/>
  <c r="AC562" i="3"/>
  <c r="AB562" i="3"/>
  <c r="AA562" i="3"/>
  <c r="Z562" i="3"/>
  <c r="Y562" i="3"/>
  <c r="X562" i="3"/>
  <c r="W562" i="3"/>
  <c r="V562" i="3"/>
  <c r="U562" i="3"/>
  <c r="T562" i="3"/>
  <c r="S562" i="3"/>
  <c r="R562" i="3"/>
  <c r="Q562" i="3"/>
  <c r="P562" i="3"/>
  <c r="O562" i="3"/>
  <c r="N562" i="3"/>
  <c r="M562" i="3"/>
  <c r="L562" i="3"/>
  <c r="K562" i="3"/>
  <c r="J562" i="3"/>
  <c r="I562" i="3"/>
  <c r="H562" i="3"/>
  <c r="G562" i="3"/>
  <c r="CH561" i="3"/>
  <c r="CG561" i="3"/>
  <c r="CF561" i="3"/>
  <c r="CE561" i="3"/>
  <c r="CD561" i="3"/>
  <c r="CC561" i="3"/>
  <c r="CB561" i="3"/>
  <c r="CA561" i="3"/>
  <c r="BZ561" i="3"/>
  <c r="BY561" i="3"/>
  <c r="BX561" i="3"/>
  <c r="BW561" i="3"/>
  <c r="BV561" i="3"/>
  <c r="BU561" i="3"/>
  <c r="BT561" i="3"/>
  <c r="BS561" i="3"/>
  <c r="BR561" i="3"/>
  <c r="BQ561" i="3"/>
  <c r="BP561" i="3"/>
  <c r="BO561" i="3"/>
  <c r="BN561" i="3"/>
  <c r="BM561" i="3"/>
  <c r="BL561" i="3"/>
  <c r="BK561" i="3"/>
  <c r="BJ561" i="3"/>
  <c r="BI561" i="3"/>
  <c r="BH561" i="3"/>
  <c r="BG561" i="3"/>
  <c r="BF561" i="3"/>
  <c r="BE561" i="3"/>
  <c r="BD561" i="3"/>
  <c r="BC561" i="3"/>
  <c r="BB561" i="3"/>
  <c r="BA561" i="3"/>
  <c r="AZ561" i="3"/>
  <c r="AY561" i="3"/>
  <c r="AX561" i="3"/>
  <c r="AW561" i="3"/>
  <c r="AV561" i="3"/>
  <c r="AU561" i="3"/>
  <c r="AT561" i="3"/>
  <c r="AS561" i="3"/>
  <c r="AR561" i="3"/>
  <c r="AQ561" i="3"/>
  <c r="AP561" i="3"/>
  <c r="AO561" i="3"/>
  <c r="AN561" i="3"/>
  <c r="AM561" i="3"/>
  <c r="AL561" i="3"/>
  <c r="AK561" i="3"/>
  <c r="AJ561" i="3"/>
  <c r="AI561" i="3"/>
  <c r="AH561" i="3"/>
  <c r="AG561" i="3"/>
  <c r="AF561" i="3"/>
  <c r="AE561" i="3"/>
  <c r="AD561" i="3"/>
  <c r="AC561" i="3"/>
  <c r="AB561" i="3"/>
  <c r="AA561" i="3"/>
  <c r="Z561" i="3"/>
  <c r="Y561" i="3"/>
  <c r="X561" i="3"/>
  <c r="W561" i="3"/>
  <c r="V561" i="3"/>
  <c r="U561" i="3"/>
  <c r="T561" i="3"/>
  <c r="S561" i="3"/>
  <c r="R561" i="3"/>
  <c r="Q561" i="3"/>
  <c r="P561" i="3"/>
  <c r="O561" i="3"/>
  <c r="N561" i="3"/>
  <c r="M561" i="3"/>
  <c r="L561" i="3"/>
  <c r="K561" i="3"/>
  <c r="J561" i="3"/>
  <c r="I561" i="3"/>
  <c r="H561" i="3"/>
  <c r="G561" i="3"/>
  <c r="CH560" i="3"/>
  <c r="CG560" i="3"/>
  <c r="CF560" i="3"/>
  <c r="CE560" i="3"/>
  <c r="CD560" i="3"/>
  <c r="CC560" i="3"/>
  <c r="CB560" i="3"/>
  <c r="CA560" i="3"/>
  <c r="BZ560" i="3"/>
  <c r="BY560" i="3"/>
  <c r="BX560" i="3"/>
  <c r="BW560" i="3"/>
  <c r="BV560" i="3"/>
  <c r="BU560" i="3"/>
  <c r="BT560" i="3"/>
  <c r="BS560" i="3"/>
  <c r="BR560" i="3"/>
  <c r="BQ560" i="3"/>
  <c r="BP560" i="3"/>
  <c r="BO560" i="3"/>
  <c r="BN560" i="3"/>
  <c r="BM560" i="3"/>
  <c r="BL560" i="3"/>
  <c r="BK560" i="3"/>
  <c r="BJ560" i="3"/>
  <c r="BI560" i="3"/>
  <c r="BH560" i="3"/>
  <c r="BG560" i="3"/>
  <c r="BF560" i="3"/>
  <c r="BE560" i="3"/>
  <c r="BD560" i="3"/>
  <c r="BC560" i="3"/>
  <c r="BB560" i="3"/>
  <c r="BA560" i="3"/>
  <c r="AZ560" i="3"/>
  <c r="AY560" i="3"/>
  <c r="AX560" i="3"/>
  <c r="AW560" i="3"/>
  <c r="AV560" i="3"/>
  <c r="AU560" i="3"/>
  <c r="AT560" i="3"/>
  <c r="AS560" i="3"/>
  <c r="AR560" i="3"/>
  <c r="AQ560" i="3"/>
  <c r="AP560" i="3"/>
  <c r="AO560" i="3"/>
  <c r="AN560" i="3"/>
  <c r="AM560" i="3"/>
  <c r="AL560" i="3"/>
  <c r="AK560" i="3"/>
  <c r="AJ560" i="3"/>
  <c r="AI560" i="3"/>
  <c r="AH560" i="3"/>
  <c r="AG560" i="3"/>
  <c r="AF560" i="3"/>
  <c r="AE560" i="3"/>
  <c r="AD560" i="3"/>
  <c r="AC560" i="3"/>
  <c r="AB560" i="3"/>
  <c r="AA560" i="3"/>
  <c r="Z560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M560" i="3"/>
  <c r="L560" i="3"/>
  <c r="K560" i="3"/>
  <c r="J560" i="3"/>
  <c r="I560" i="3"/>
  <c r="H560" i="3"/>
  <c r="G560" i="3"/>
  <c r="CH559" i="3"/>
  <c r="CG559" i="3"/>
  <c r="CF559" i="3"/>
  <c r="CE559" i="3"/>
  <c r="CD559" i="3"/>
  <c r="CC559" i="3"/>
  <c r="CB559" i="3"/>
  <c r="CA559" i="3"/>
  <c r="BZ559" i="3"/>
  <c r="BY559" i="3"/>
  <c r="BX559" i="3"/>
  <c r="BW559" i="3"/>
  <c r="BV559" i="3"/>
  <c r="BU559" i="3"/>
  <c r="BT559" i="3"/>
  <c r="BS559" i="3"/>
  <c r="BR559" i="3"/>
  <c r="BQ559" i="3"/>
  <c r="BP559" i="3"/>
  <c r="BO559" i="3"/>
  <c r="BN559" i="3"/>
  <c r="BM559" i="3"/>
  <c r="BL559" i="3"/>
  <c r="BK559" i="3"/>
  <c r="BJ559" i="3"/>
  <c r="BI559" i="3"/>
  <c r="BH559" i="3"/>
  <c r="BG559" i="3"/>
  <c r="BF559" i="3"/>
  <c r="BE559" i="3"/>
  <c r="BD559" i="3"/>
  <c r="BC559" i="3"/>
  <c r="BB559" i="3"/>
  <c r="BA559" i="3"/>
  <c r="AZ559" i="3"/>
  <c r="AY559" i="3"/>
  <c r="AX559" i="3"/>
  <c r="AW559" i="3"/>
  <c r="AV559" i="3"/>
  <c r="AU559" i="3"/>
  <c r="AT559" i="3"/>
  <c r="AS559" i="3"/>
  <c r="AR559" i="3"/>
  <c r="AQ559" i="3"/>
  <c r="AP559" i="3"/>
  <c r="AO559" i="3"/>
  <c r="AN559" i="3"/>
  <c r="AM559" i="3"/>
  <c r="AL559" i="3"/>
  <c r="AK559" i="3"/>
  <c r="AJ559" i="3"/>
  <c r="AI559" i="3"/>
  <c r="AH559" i="3"/>
  <c r="AG559" i="3"/>
  <c r="AF559" i="3"/>
  <c r="AE559" i="3"/>
  <c r="AD559" i="3"/>
  <c r="AC559" i="3"/>
  <c r="AB559" i="3"/>
  <c r="AA559" i="3"/>
  <c r="Z559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M559" i="3"/>
  <c r="L559" i="3"/>
  <c r="K559" i="3"/>
  <c r="J559" i="3"/>
  <c r="I559" i="3"/>
  <c r="H559" i="3"/>
  <c r="G559" i="3"/>
  <c r="CH558" i="3"/>
  <c r="CG558" i="3"/>
  <c r="CF558" i="3"/>
  <c r="CE558" i="3"/>
  <c r="CD558" i="3"/>
  <c r="CC558" i="3"/>
  <c r="CB558" i="3"/>
  <c r="CA558" i="3"/>
  <c r="BZ558" i="3"/>
  <c r="BY558" i="3"/>
  <c r="BX558" i="3"/>
  <c r="BW558" i="3"/>
  <c r="BV558" i="3"/>
  <c r="BU558" i="3"/>
  <c r="BT558" i="3"/>
  <c r="BS558" i="3"/>
  <c r="BR558" i="3"/>
  <c r="BQ558" i="3"/>
  <c r="BP558" i="3"/>
  <c r="BO558" i="3"/>
  <c r="BN558" i="3"/>
  <c r="BM558" i="3"/>
  <c r="BL558" i="3"/>
  <c r="BK558" i="3"/>
  <c r="BJ558" i="3"/>
  <c r="BI558" i="3"/>
  <c r="BH558" i="3"/>
  <c r="BG558" i="3"/>
  <c r="BF558" i="3"/>
  <c r="BE558" i="3"/>
  <c r="BD558" i="3"/>
  <c r="BC558" i="3"/>
  <c r="BB558" i="3"/>
  <c r="BA558" i="3"/>
  <c r="AZ558" i="3"/>
  <c r="AY558" i="3"/>
  <c r="AX558" i="3"/>
  <c r="AW558" i="3"/>
  <c r="AV558" i="3"/>
  <c r="AU558" i="3"/>
  <c r="AT558" i="3"/>
  <c r="AS558" i="3"/>
  <c r="AR558" i="3"/>
  <c r="AQ558" i="3"/>
  <c r="AP558" i="3"/>
  <c r="AO558" i="3"/>
  <c r="AN558" i="3"/>
  <c r="AM558" i="3"/>
  <c r="AL558" i="3"/>
  <c r="AK558" i="3"/>
  <c r="AJ558" i="3"/>
  <c r="AI558" i="3"/>
  <c r="AH558" i="3"/>
  <c r="AG558" i="3"/>
  <c r="AF558" i="3"/>
  <c r="AE558" i="3"/>
  <c r="AD558" i="3"/>
  <c r="AC558" i="3"/>
  <c r="AB558" i="3"/>
  <c r="AA558" i="3"/>
  <c r="Z558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M558" i="3"/>
  <c r="L558" i="3"/>
  <c r="K558" i="3"/>
  <c r="J558" i="3"/>
  <c r="I558" i="3"/>
  <c r="H558" i="3"/>
  <c r="G558" i="3"/>
  <c r="CH557" i="3"/>
  <c r="CG557" i="3"/>
  <c r="CF557" i="3"/>
  <c r="CE557" i="3"/>
  <c r="CD557" i="3"/>
  <c r="CC557" i="3"/>
  <c r="CB557" i="3"/>
  <c r="CA557" i="3"/>
  <c r="BZ557" i="3"/>
  <c r="BY557" i="3"/>
  <c r="BX557" i="3"/>
  <c r="BW557" i="3"/>
  <c r="BV557" i="3"/>
  <c r="BU557" i="3"/>
  <c r="BT557" i="3"/>
  <c r="BS557" i="3"/>
  <c r="BR557" i="3"/>
  <c r="BQ557" i="3"/>
  <c r="BP557" i="3"/>
  <c r="BO557" i="3"/>
  <c r="BN557" i="3"/>
  <c r="BM557" i="3"/>
  <c r="BL557" i="3"/>
  <c r="BK557" i="3"/>
  <c r="BJ557" i="3"/>
  <c r="BI557" i="3"/>
  <c r="BH557" i="3"/>
  <c r="BG557" i="3"/>
  <c r="BF557" i="3"/>
  <c r="BE557" i="3"/>
  <c r="BD557" i="3"/>
  <c r="BC557" i="3"/>
  <c r="BB557" i="3"/>
  <c r="BA557" i="3"/>
  <c r="AZ557" i="3"/>
  <c r="AY557" i="3"/>
  <c r="AX557" i="3"/>
  <c r="AW557" i="3"/>
  <c r="AV557" i="3"/>
  <c r="AU557" i="3"/>
  <c r="AT557" i="3"/>
  <c r="AS557" i="3"/>
  <c r="AR557" i="3"/>
  <c r="AQ557" i="3"/>
  <c r="AP557" i="3"/>
  <c r="AO557" i="3"/>
  <c r="AN557" i="3"/>
  <c r="AM557" i="3"/>
  <c r="AL557" i="3"/>
  <c r="AK557" i="3"/>
  <c r="AJ557" i="3"/>
  <c r="AI557" i="3"/>
  <c r="AH557" i="3"/>
  <c r="AG557" i="3"/>
  <c r="AF557" i="3"/>
  <c r="AE557" i="3"/>
  <c r="AD557" i="3"/>
  <c r="AC557" i="3"/>
  <c r="AB557" i="3"/>
  <c r="AA557" i="3"/>
  <c r="Z557" i="3"/>
  <c r="Y557" i="3"/>
  <c r="X557" i="3"/>
  <c r="W557" i="3"/>
  <c r="V557" i="3"/>
  <c r="U557" i="3"/>
  <c r="T557" i="3"/>
  <c r="S557" i="3"/>
  <c r="R557" i="3"/>
  <c r="Q557" i="3"/>
  <c r="P557" i="3"/>
  <c r="O557" i="3"/>
  <c r="N557" i="3"/>
  <c r="M557" i="3"/>
  <c r="L557" i="3"/>
  <c r="K557" i="3"/>
  <c r="J557" i="3"/>
  <c r="I557" i="3"/>
  <c r="H557" i="3"/>
  <c r="G557" i="3"/>
  <c r="CH556" i="3"/>
  <c r="CG556" i="3"/>
  <c r="CF556" i="3"/>
  <c r="CE556" i="3"/>
  <c r="CD556" i="3"/>
  <c r="CC556" i="3"/>
  <c r="CB556" i="3"/>
  <c r="CA556" i="3"/>
  <c r="BZ556" i="3"/>
  <c r="BY556" i="3"/>
  <c r="BX556" i="3"/>
  <c r="BW556" i="3"/>
  <c r="BV556" i="3"/>
  <c r="BU556" i="3"/>
  <c r="BT556" i="3"/>
  <c r="BS556" i="3"/>
  <c r="BR556" i="3"/>
  <c r="BQ556" i="3"/>
  <c r="BP556" i="3"/>
  <c r="BO556" i="3"/>
  <c r="BN556" i="3"/>
  <c r="BM556" i="3"/>
  <c r="BL556" i="3"/>
  <c r="BK556" i="3"/>
  <c r="BJ556" i="3"/>
  <c r="BI556" i="3"/>
  <c r="BH556" i="3"/>
  <c r="BG556" i="3"/>
  <c r="BF556" i="3"/>
  <c r="BE556" i="3"/>
  <c r="BD556" i="3"/>
  <c r="BC556" i="3"/>
  <c r="BB556" i="3"/>
  <c r="BA556" i="3"/>
  <c r="AZ556" i="3"/>
  <c r="AY556" i="3"/>
  <c r="AX556" i="3"/>
  <c r="AW556" i="3"/>
  <c r="AV556" i="3"/>
  <c r="AU556" i="3"/>
  <c r="AT556" i="3"/>
  <c r="AS556" i="3"/>
  <c r="AR556" i="3"/>
  <c r="AQ556" i="3"/>
  <c r="AP556" i="3"/>
  <c r="AO556" i="3"/>
  <c r="AN556" i="3"/>
  <c r="AM556" i="3"/>
  <c r="AL556" i="3"/>
  <c r="AK556" i="3"/>
  <c r="AJ556" i="3"/>
  <c r="AI556" i="3"/>
  <c r="AH556" i="3"/>
  <c r="AG556" i="3"/>
  <c r="AF556" i="3"/>
  <c r="AE556" i="3"/>
  <c r="AD556" i="3"/>
  <c r="AC556" i="3"/>
  <c r="AB556" i="3"/>
  <c r="AA556" i="3"/>
  <c r="Z556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M556" i="3"/>
  <c r="L556" i="3"/>
  <c r="K556" i="3"/>
  <c r="J556" i="3"/>
  <c r="I556" i="3"/>
  <c r="H556" i="3"/>
  <c r="G556" i="3"/>
  <c r="CH555" i="3"/>
  <c r="CG555" i="3"/>
  <c r="CF555" i="3"/>
  <c r="CE555" i="3"/>
  <c r="CD555" i="3"/>
  <c r="CC555" i="3"/>
  <c r="CB555" i="3"/>
  <c r="CA555" i="3"/>
  <c r="BZ555" i="3"/>
  <c r="BY555" i="3"/>
  <c r="BX555" i="3"/>
  <c r="BW555" i="3"/>
  <c r="BV555" i="3"/>
  <c r="BU555" i="3"/>
  <c r="BT555" i="3"/>
  <c r="BS555" i="3"/>
  <c r="BR555" i="3"/>
  <c r="BQ555" i="3"/>
  <c r="BP555" i="3"/>
  <c r="BO555" i="3"/>
  <c r="BN555" i="3"/>
  <c r="BM555" i="3"/>
  <c r="BL555" i="3"/>
  <c r="BK555" i="3"/>
  <c r="BJ555" i="3"/>
  <c r="BI555" i="3"/>
  <c r="BH555" i="3"/>
  <c r="BG555" i="3"/>
  <c r="BF555" i="3"/>
  <c r="BE555" i="3"/>
  <c r="BD555" i="3"/>
  <c r="BC555" i="3"/>
  <c r="BB555" i="3"/>
  <c r="BA555" i="3"/>
  <c r="AZ555" i="3"/>
  <c r="AY555" i="3"/>
  <c r="AX555" i="3"/>
  <c r="AW555" i="3"/>
  <c r="AV555" i="3"/>
  <c r="AU555" i="3"/>
  <c r="AT555" i="3"/>
  <c r="AS555" i="3"/>
  <c r="AR555" i="3"/>
  <c r="AQ555" i="3"/>
  <c r="AP555" i="3"/>
  <c r="AO555" i="3"/>
  <c r="AN555" i="3"/>
  <c r="AM555" i="3"/>
  <c r="AL555" i="3"/>
  <c r="AK555" i="3"/>
  <c r="AJ555" i="3"/>
  <c r="AI555" i="3"/>
  <c r="AH555" i="3"/>
  <c r="AG555" i="3"/>
  <c r="AF555" i="3"/>
  <c r="AE555" i="3"/>
  <c r="AD555" i="3"/>
  <c r="AC555" i="3"/>
  <c r="AB555" i="3"/>
  <c r="AA555" i="3"/>
  <c r="Z555" i="3"/>
  <c r="Y555" i="3"/>
  <c r="X555" i="3"/>
  <c r="W555" i="3"/>
  <c r="V555" i="3"/>
  <c r="U555" i="3"/>
  <c r="T555" i="3"/>
  <c r="S555" i="3"/>
  <c r="R555" i="3"/>
  <c r="Q555" i="3"/>
  <c r="P555" i="3"/>
  <c r="O555" i="3"/>
  <c r="N555" i="3"/>
  <c r="M555" i="3"/>
  <c r="L555" i="3"/>
  <c r="K555" i="3"/>
  <c r="J555" i="3"/>
  <c r="I555" i="3"/>
  <c r="H555" i="3"/>
  <c r="G555" i="3"/>
  <c r="CH554" i="3"/>
  <c r="CG554" i="3"/>
  <c r="CF554" i="3"/>
  <c r="CE554" i="3"/>
  <c r="CD554" i="3"/>
  <c r="CC554" i="3"/>
  <c r="CB554" i="3"/>
  <c r="CA554" i="3"/>
  <c r="BZ554" i="3"/>
  <c r="BY554" i="3"/>
  <c r="BX554" i="3"/>
  <c r="BW554" i="3"/>
  <c r="BV554" i="3"/>
  <c r="BU554" i="3"/>
  <c r="BT554" i="3"/>
  <c r="BS554" i="3"/>
  <c r="BR554" i="3"/>
  <c r="BQ554" i="3"/>
  <c r="BP554" i="3"/>
  <c r="BO554" i="3"/>
  <c r="BN554" i="3"/>
  <c r="BM554" i="3"/>
  <c r="BL554" i="3"/>
  <c r="BK554" i="3"/>
  <c r="BJ554" i="3"/>
  <c r="BI554" i="3"/>
  <c r="BH554" i="3"/>
  <c r="BG554" i="3"/>
  <c r="BF554" i="3"/>
  <c r="BE554" i="3"/>
  <c r="BD554" i="3"/>
  <c r="BC554" i="3"/>
  <c r="BB554" i="3"/>
  <c r="BA554" i="3"/>
  <c r="AZ554" i="3"/>
  <c r="AY554" i="3"/>
  <c r="AX554" i="3"/>
  <c r="AW554" i="3"/>
  <c r="AV554" i="3"/>
  <c r="AU554" i="3"/>
  <c r="AT554" i="3"/>
  <c r="AS554" i="3"/>
  <c r="AR554" i="3"/>
  <c r="AQ554" i="3"/>
  <c r="AP554" i="3"/>
  <c r="AO554" i="3"/>
  <c r="AN554" i="3"/>
  <c r="AM554" i="3"/>
  <c r="AL554" i="3"/>
  <c r="AK554" i="3"/>
  <c r="AJ554" i="3"/>
  <c r="AI554" i="3"/>
  <c r="AH554" i="3"/>
  <c r="AG554" i="3"/>
  <c r="AF554" i="3"/>
  <c r="AE554" i="3"/>
  <c r="AD554" i="3"/>
  <c r="AC554" i="3"/>
  <c r="AB554" i="3"/>
  <c r="AA554" i="3"/>
  <c r="Z554" i="3"/>
  <c r="Y554" i="3"/>
  <c r="X554" i="3"/>
  <c r="W554" i="3"/>
  <c r="V554" i="3"/>
  <c r="U554" i="3"/>
  <c r="T554" i="3"/>
  <c r="S554" i="3"/>
  <c r="R554" i="3"/>
  <c r="Q554" i="3"/>
  <c r="P554" i="3"/>
  <c r="O554" i="3"/>
  <c r="N554" i="3"/>
  <c r="M554" i="3"/>
  <c r="L554" i="3"/>
  <c r="K554" i="3"/>
  <c r="J554" i="3"/>
  <c r="I554" i="3"/>
  <c r="H554" i="3"/>
  <c r="G554" i="3"/>
  <c r="CH553" i="3"/>
  <c r="CG553" i="3"/>
  <c r="CF553" i="3"/>
  <c r="CE553" i="3"/>
  <c r="CD553" i="3"/>
  <c r="CC553" i="3"/>
  <c r="CB553" i="3"/>
  <c r="CA553" i="3"/>
  <c r="BZ553" i="3"/>
  <c r="BY553" i="3"/>
  <c r="BX553" i="3"/>
  <c r="BW553" i="3"/>
  <c r="BV553" i="3"/>
  <c r="BU553" i="3"/>
  <c r="BT553" i="3"/>
  <c r="BS553" i="3"/>
  <c r="BR553" i="3"/>
  <c r="BQ553" i="3"/>
  <c r="BP553" i="3"/>
  <c r="BO553" i="3"/>
  <c r="BN553" i="3"/>
  <c r="BM553" i="3"/>
  <c r="BL553" i="3"/>
  <c r="BK553" i="3"/>
  <c r="BJ553" i="3"/>
  <c r="BI553" i="3"/>
  <c r="BH553" i="3"/>
  <c r="BG553" i="3"/>
  <c r="BF553" i="3"/>
  <c r="BE553" i="3"/>
  <c r="BD553" i="3"/>
  <c r="BC553" i="3"/>
  <c r="BB553" i="3"/>
  <c r="BA553" i="3"/>
  <c r="AZ553" i="3"/>
  <c r="AY553" i="3"/>
  <c r="AX553" i="3"/>
  <c r="AW553" i="3"/>
  <c r="AV553" i="3"/>
  <c r="AU553" i="3"/>
  <c r="AT553" i="3"/>
  <c r="AS553" i="3"/>
  <c r="AR553" i="3"/>
  <c r="AQ553" i="3"/>
  <c r="AP553" i="3"/>
  <c r="AO553" i="3"/>
  <c r="AN553" i="3"/>
  <c r="AM553" i="3"/>
  <c r="AL553" i="3"/>
  <c r="AK553" i="3"/>
  <c r="AJ553" i="3"/>
  <c r="AI553" i="3"/>
  <c r="AH553" i="3"/>
  <c r="AG553" i="3"/>
  <c r="AF553" i="3"/>
  <c r="AE553" i="3"/>
  <c r="AD553" i="3"/>
  <c r="AC553" i="3"/>
  <c r="AB553" i="3"/>
  <c r="AA553" i="3"/>
  <c r="Z553" i="3"/>
  <c r="Y553" i="3"/>
  <c r="X553" i="3"/>
  <c r="W553" i="3"/>
  <c r="V553" i="3"/>
  <c r="U553" i="3"/>
  <c r="T553" i="3"/>
  <c r="S553" i="3"/>
  <c r="R553" i="3"/>
  <c r="Q553" i="3"/>
  <c r="P553" i="3"/>
  <c r="O553" i="3"/>
  <c r="N553" i="3"/>
  <c r="M553" i="3"/>
  <c r="L553" i="3"/>
  <c r="K553" i="3"/>
  <c r="J553" i="3"/>
  <c r="I553" i="3"/>
  <c r="H553" i="3"/>
  <c r="G553" i="3"/>
  <c r="CH552" i="3"/>
  <c r="CG552" i="3"/>
  <c r="CF552" i="3"/>
  <c r="CE552" i="3"/>
  <c r="CD552" i="3"/>
  <c r="CC552" i="3"/>
  <c r="CB552" i="3"/>
  <c r="CA552" i="3"/>
  <c r="BZ552" i="3"/>
  <c r="BY552" i="3"/>
  <c r="BX552" i="3"/>
  <c r="BW552" i="3"/>
  <c r="BV552" i="3"/>
  <c r="BU552" i="3"/>
  <c r="BT552" i="3"/>
  <c r="BS552" i="3"/>
  <c r="BR552" i="3"/>
  <c r="BQ552" i="3"/>
  <c r="BP552" i="3"/>
  <c r="BO552" i="3"/>
  <c r="BN552" i="3"/>
  <c r="BM552" i="3"/>
  <c r="BL552" i="3"/>
  <c r="BK552" i="3"/>
  <c r="BJ552" i="3"/>
  <c r="BI552" i="3"/>
  <c r="BH552" i="3"/>
  <c r="BG552" i="3"/>
  <c r="BF552" i="3"/>
  <c r="BE552" i="3"/>
  <c r="BD552" i="3"/>
  <c r="BC552" i="3"/>
  <c r="BB552" i="3"/>
  <c r="BA552" i="3"/>
  <c r="AZ552" i="3"/>
  <c r="AY552" i="3"/>
  <c r="AX552" i="3"/>
  <c r="AW552" i="3"/>
  <c r="AV552" i="3"/>
  <c r="AU552" i="3"/>
  <c r="AT552" i="3"/>
  <c r="AS552" i="3"/>
  <c r="AR552" i="3"/>
  <c r="AQ552" i="3"/>
  <c r="AP552" i="3"/>
  <c r="AO552" i="3"/>
  <c r="AN552" i="3"/>
  <c r="AM552" i="3"/>
  <c r="AL552" i="3"/>
  <c r="AK552" i="3"/>
  <c r="AJ552" i="3"/>
  <c r="AI552" i="3"/>
  <c r="AH552" i="3"/>
  <c r="AG552" i="3"/>
  <c r="AF552" i="3"/>
  <c r="AE552" i="3"/>
  <c r="AD552" i="3"/>
  <c r="AC552" i="3"/>
  <c r="AB552" i="3"/>
  <c r="AA552" i="3"/>
  <c r="Z552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K552" i="3"/>
  <c r="J552" i="3"/>
  <c r="I552" i="3"/>
  <c r="H552" i="3"/>
  <c r="G552" i="3"/>
  <c r="CH551" i="3"/>
  <c r="CG551" i="3"/>
  <c r="CF551" i="3"/>
  <c r="CE551" i="3"/>
  <c r="CD551" i="3"/>
  <c r="CC551" i="3"/>
  <c r="CB551" i="3"/>
  <c r="CA551" i="3"/>
  <c r="BZ551" i="3"/>
  <c r="BY551" i="3"/>
  <c r="BX551" i="3"/>
  <c r="BW551" i="3"/>
  <c r="BV551" i="3"/>
  <c r="BU551" i="3"/>
  <c r="BT551" i="3"/>
  <c r="BS551" i="3"/>
  <c r="BR551" i="3"/>
  <c r="BQ551" i="3"/>
  <c r="BP551" i="3"/>
  <c r="BO551" i="3"/>
  <c r="BN551" i="3"/>
  <c r="BM551" i="3"/>
  <c r="BL551" i="3"/>
  <c r="BK551" i="3"/>
  <c r="BJ551" i="3"/>
  <c r="BI551" i="3"/>
  <c r="BH551" i="3"/>
  <c r="BG551" i="3"/>
  <c r="BF551" i="3"/>
  <c r="BE551" i="3"/>
  <c r="BD551" i="3"/>
  <c r="BC551" i="3"/>
  <c r="BB551" i="3"/>
  <c r="BA551" i="3"/>
  <c r="AZ551" i="3"/>
  <c r="AY551" i="3"/>
  <c r="AX551" i="3"/>
  <c r="AW551" i="3"/>
  <c r="AV551" i="3"/>
  <c r="AU551" i="3"/>
  <c r="AT551" i="3"/>
  <c r="AS551" i="3"/>
  <c r="AR551" i="3"/>
  <c r="AQ551" i="3"/>
  <c r="AP551" i="3"/>
  <c r="AO551" i="3"/>
  <c r="AN551" i="3"/>
  <c r="AM551" i="3"/>
  <c r="AL551" i="3"/>
  <c r="AK551" i="3"/>
  <c r="AJ551" i="3"/>
  <c r="AI551" i="3"/>
  <c r="AH551" i="3"/>
  <c r="AG551" i="3"/>
  <c r="AF551" i="3"/>
  <c r="AE551" i="3"/>
  <c r="AD551" i="3"/>
  <c r="AC551" i="3"/>
  <c r="AB551" i="3"/>
  <c r="AA551" i="3"/>
  <c r="Z551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M551" i="3"/>
  <c r="L551" i="3"/>
  <c r="K551" i="3"/>
  <c r="J551" i="3"/>
  <c r="I551" i="3"/>
  <c r="H551" i="3"/>
  <c r="G551" i="3"/>
  <c r="CH550" i="3"/>
  <c r="CG550" i="3"/>
  <c r="CF550" i="3"/>
  <c r="CE550" i="3"/>
  <c r="CD550" i="3"/>
  <c r="CC550" i="3"/>
  <c r="CB550" i="3"/>
  <c r="CA550" i="3"/>
  <c r="BZ550" i="3"/>
  <c r="BY550" i="3"/>
  <c r="BX550" i="3"/>
  <c r="BW550" i="3"/>
  <c r="BV550" i="3"/>
  <c r="BU550" i="3"/>
  <c r="BT550" i="3"/>
  <c r="BS550" i="3"/>
  <c r="BR550" i="3"/>
  <c r="BQ550" i="3"/>
  <c r="BP550" i="3"/>
  <c r="BO550" i="3"/>
  <c r="BN550" i="3"/>
  <c r="BM550" i="3"/>
  <c r="BL550" i="3"/>
  <c r="BK550" i="3"/>
  <c r="BJ550" i="3"/>
  <c r="BI550" i="3"/>
  <c r="BH550" i="3"/>
  <c r="BG550" i="3"/>
  <c r="BF550" i="3"/>
  <c r="BE550" i="3"/>
  <c r="BD550" i="3"/>
  <c r="BC550" i="3"/>
  <c r="BB550" i="3"/>
  <c r="BA550" i="3"/>
  <c r="AZ550" i="3"/>
  <c r="AY550" i="3"/>
  <c r="AX550" i="3"/>
  <c r="AW550" i="3"/>
  <c r="AV550" i="3"/>
  <c r="AU550" i="3"/>
  <c r="AT550" i="3"/>
  <c r="AS550" i="3"/>
  <c r="AR550" i="3"/>
  <c r="AQ550" i="3"/>
  <c r="AP550" i="3"/>
  <c r="AO550" i="3"/>
  <c r="AN550" i="3"/>
  <c r="AM550" i="3"/>
  <c r="AL550" i="3"/>
  <c r="AK550" i="3"/>
  <c r="AJ550" i="3"/>
  <c r="AI550" i="3"/>
  <c r="AH550" i="3"/>
  <c r="AG550" i="3"/>
  <c r="AF550" i="3"/>
  <c r="AE550" i="3"/>
  <c r="AD550" i="3"/>
  <c r="AC550" i="3"/>
  <c r="AB550" i="3"/>
  <c r="AA550" i="3"/>
  <c r="Z550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K550" i="3"/>
  <c r="J550" i="3"/>
  <c r="I550" i="3"/>
  <c r="H550" i="3"/>
  <c r="G550" i="3"/>
  <c r="CH549" i="3"/>
  <c r="CG549" i="3"/>
  <c r="CF549" i="3"/>
  <c r="CE549" i="3"/>
  <c r="CD549" i="3"/>
  <c r="CC549" i="3"/>
  <c r="CB549" i="3"/>
  <c r="CA549" i="3"/>
  <c r="BZ549" i="3"/>
  <c r="BY549" i="3"/>
  <c r="BX549" i="3"/>
  <c r="BW549" i="3"/>
  <c r="BV549" i="3"/>
  <c r="BU549" i="3"/>
  <c r="BT549" i="3"/>
  <c r="BS549" i="3"/>
  <c r="BR549" i="3"/>
  <c r="BQ549" i="3"/>
  <c r="BP549" i="3"/>
  <c r="BO549" i="3"/>
  <c r="BN549" i="3"/>
  <c r="BM549" i="3"/>
  <c r="BL549" i="3"/>
  <c r="BK549" i="3"/>
  <c r="BJ549" i="3"/>
  <c r="BI549" i="3"/>
  <c r="BH549" i="3"/>
  <c r="BG549" i="3"/>
  <c r="BF549" i="3"/>
  <c r="BE549" i="3"/>
  <c r="BD549" i="3"/>
  <c r="BC549" i="3"/>
  <c r="BB549" i="3"/>
  <c r="BA549" i="3"/>
  <c r="AZ549" i="3"/>
  <c r="AY549" i="3"/>
  <c r="AX549" i="3"/>
  <c r="AW549" i="3"/>
  <c r="AV549" i="3"/>
  <c r="AU549" i="3"/>
  <c r="AT549" i="3"/>
  <c r="AS549" i="3"/>
  <c r="AR549" i="3"/>
  <c r="AQ549" i="3"/>
  <c r="AP549" i="3"/>
  <c r="AO549" i="3"/>
  <c r="AN549" i="3"/>
  <c r="AM549" i="3"/>
  <c r="AL549" i="3"/>
  <c r="AK549" i="3"/>
  <c r="AJ549" i="3"/>
  <c r="AI549" i="3"/>
  <c r="AH549" i="3"/>
  <c r="AG549" i="3"/>
  <c r="AF549" i="3"/>
  <c r="AE549" i="3"/>
  <c r="AD549" i="3"/>
  <c r="AC549" i="3"/>
  <c r="AB549" i="3"/>
  <c r="AA549" i="3"/>
  <c r="Z549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K549" i="3"/>
  <c r="J549" i="3"/>
  <c r="I549" i="3"/>
  <c r="H549" i="3"/>
  <c r="G549" i="3"/>
  <c r="CH548" i="3"/>
  <c r="CG548" i="3"/>
  <c r="CF548" i="3"/>
  <c r="CE548" i="3"/>
  <c r="CD548" i="3"/>
  <c r="CC548" i="3"/>
  <c r="CB548" i="3"/>
  <c r="CA548" i="3"/>
  <c r="BZ548" i="3"/>
  <c r="BY548" i="3"/>
  <c r="BX548" i="3"/>
  <c r="BW548" i="3"/>
  <c r="BV548" i="3"/>
  <c r="BU548" i="3"/>
  <c r="BT548" i="3"/>
  <c r="BS548" i="3"/>
  <c r="BR548" i="3"/>
  <c r="BQ548" i="3"/>
  <c r="BP548" i="3"/>
  <c r="BO548" i="3"/>
  <c r="BN548" i="3"/>
  <c r="BM548" i="3"/>
  <c r="BL548" i="3"/>
  <c r="BK548" i="3"/>
  <c r="BJ548" i="3"/>
  <c r="BI548" i="3"/>
  <c r="BH548" i="3"/>
  <c r="BG548" i="3"/>
  <c r="BF548" i="3"/>
  <c r="BE548" i="3"/>
  <c r="BD548" i="3"/>
  <c r="BC548" i="3"/>
  <c r="BB548" i="3"/>
  <c r="BA548" i="3"/>
  <c r="AZ548" i="3"/>
  <c r="AY548" i="3"/>
  <c r="AX548" i="3"/>
  <c r="AW548" i="3"/>
  <c r="AV548" i="3"/>
  <c r="AU548" i="3"/>
  <c r="AT548" i="3"/>
  <c r="AS548" i="3"/>
  <c r="AR548" i="3"/>
  <c r="AQ548" i="3"/>
  <c r="AP548" i="3"/>
  <c r="AO548" i="3"/>
  <c r="AN548" i="3"/>
  <c r="AM548" i="3"/>
  <c r="AL548" i="3"/>
  <c r="AK548" i="3"/>
  <c r="AJ548" i="3"/>
  <c r="AI548" i="3"/>
  <c r="AH548" i="3"/>
  <c r="AG548" i="3"/>
  <c r="AF548" i="3"/>
  <c r="AE548" i="3"/>
  <c r="AD548" i="3"/>
  <c r="AC548" i="3"/>
  <c r="AB548" i="3"/>
  <c r="AA548" i="3"/>
  <c r="Z548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J548" i="3"/>
  <c r="I548" i="3"/>
  <c r="H548" i="3"/>
  <c r="G548" i="3"/>
  <c r="CH547" i="3"/>
  <c r="CG547" i="3"/>
  <c r="CF547" i="3"/>
  <c r="CE547" i="3"/>
  <c r="CD547" i="3"/>
  <c r="CC547" i="3"/>
  <c r="CB547" i="3"/>
  <c r="CA547" i="3"/>
  <c r="BZ547" i="3"/>
  <c r="BY547" i="3"/>
  <c r="BX547" i="3"/>
  <c r="BW547" i="3"/>
  <c r="BV547" i="3"/>
  <c r="BU547" i="3"/>
  <c r="BT547" i="3"/>
  <c r="BS547" i="3"/>
  <c r="BR547" i="3"/>
  <c r="BQ547" i="3"/>
  <c r="BP547" i="3"/>
  <c r="BO547" i="3"/>
  <c r="BN547" i="3"/>
  <c r="BM547" i="3"/>
  <c r="BL547" i="3"/>
  <c r="BK547" i="3"/>
  <c r="BJ547" i="3"/>
  <c r="BI547" i="3"/>
  <c r="BH547" i="3"/>
  <c r="BG547" i="3"/>
  <c r="BF547" i="3"/>
  <c r="BE547" i="3"/>
  <c r="BD547" i="3"/>
  <c r="BC547" i="3"/>
  <c r="BB547" i="3"/>
  <c r="BA547" i="3"/>
  <c r="AZ547" i="3"/>
  <c r="AY547" i="3"/>
  <c r="AX547" i="3"/>
  <c r="AW547" i="3"/>
  <c r="AV547" i="3"/>
  <c r="AU547" i="3"/>
  <c r="AT547" i="3"/>
  <c r="AS547" i="3"/>
  <c r="AR547" i="3"/>
  <c r="AQ547" i="3"/>
  <c r="AP547" i="3"/>
  <c r="AO547" i="3"/>
  <c r="AN547" i="3"/>
  <c r="AM547" i="3"/>
  <c r="AL547" i="3"/>
  <c r="AK547" i="3"/>
  <c r="AJ547" i="3"/>
  <c r="AI547" i="3"/>
  <c r="AH547" i="3"/>
  <c r="AG547" i="3"/>
  <c r="AF547" i="3"/>
  <c r="AE547" i="3"/>
  <c r="AD547" i="3"/>
  <c r="AC547" i="3"/>
  <c r="AB547" i="3"/>
  <c r="AA547" i="3"/>
  <c r="Z547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K547" i="3"/>
  <c r="J547" i="3"/>
  <c r="I547" i="3"/>
  <c r="H547" i="3"/>
  <c r="G547" i="3"/>
  <c r="CH546" i="3"/>
  <c r="CG546" i="3"/>
  <c r="CF546" i="3"/>
  <c r="CE546" i="3"/>
  <c r="CD546" i="3"/>
  <c r="CC546" i="3"/>
  <c r="CB546" i="3"/>
  <c r="CA546" i="3"/>
  <c r="BZ546" i="3"/>
  <c r="BY546" i="3"/>
  <c r="BX546" i="3"/>
  <c r="BW546" i="3"/>
  <c r="BV546" i="3"/>
  <c r="BU546" i="3"/>
  <c r="BT546" i="3"/>
  <c r="BS546" i="3"/>
  <c r="BR546" i="3"/>
  <c r="BQ546" i="3"/>
  <c r="BP546" i="3"/>
  <c r="BO546" i="3"/>
  <c r="BN546" i="3"/>
  <c r="BM546" i="3"/>
  <c r="BL546" i="3"/>
  <c r="BK546" i="3"/>
  <c r="BJ546" i="3"/>
  <c r="BI546" i="3"/>
  <c r="BH546" i="3"/>
  <c r="BG546" i="3"/>
  <c r="BF546" i="3"/>
  <c r="BE546" i="3"/>
  <c r="BD546" i="3"/>
  <c r="BC546" i="3"/>
  <c r="BB546" i="3"/>
  <c r="BA546" i="3"/>
  <c r="AZ546" i="3"/>
  <c r="AY546" i="3"/>
  <c r="AX546" i="3"/>
  <c r="AW546" i="3"/>
  <c r="AV546" i="3"/>
  <c r="AU546" i="3"/>
  <c r="AT546" i="3"/>
  <c r="AS546" i="3"/>
  <c r="AR546" i="3"/>
  <c r="AQ546" i="3"/>
  <c r="AP546" i="3"/>
  <c r="AO546" i="3"/>
  <c r="AN546" i="3"/>
  <c r="AM546" i="3"/>
  <c r="AL546" i="3"/>
  <c r="AK546" i="3"/>
  <c r="AJ546" i="3"/>
  <c r="AI546" i="3"/>
  <c r="AH546" i="3"/>
  <c r="AG546" i="3"/>
  <c r="AF546" i="3"/>
  <c r="AE546" i="3"/>
  <c r="AD546" i="3"/>
  <c r="AC546" i="3"/>
  <c r="AB546" i="3"/>
  <c r="AA546" i="3"/>
  <c r="Z546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6" i="3"/>
  <c r="H546" i="3"/>
  <c r="G546" i="3"/>
  <c r="CH545" i="3"/>
  <c r="CG545" i="3"/>
  <c r="CF545" i="3"/>
  <c r="CE545" i="3"/>
  <c r="CD545" i="3"/>
  <c r="CC545" i="3"/>
  <c r="CB545" i="3"/>
  <c r="CA545" i="3"/>
  <c r="BZ545" i="3"/>
  <c r="BY545" i="3"/>
  <c r="BX545" i="3"/>
  <c r="BW545" i="3"/>
  <c r="BV545" i="3"/>
  <c r="BU545" i="3"/>
  <c r="BT545" i="3"/>
  <c r="BS545" i="3"/>
  <c r="BR545" i="3"/>
  <c r="BQ545" i="3"/>
  <c r="BP545" i="3"/>
  <c r="BO545" i="3"/>
  <c r="BN545" i="3"/>
  <c r="BM545" i="3"/>
  <c r="BL545" i="3"/>
  <c r="BK545" i="3"/>
  <c r="BJ545" i="3"/>
  <c r="BI545" i="3"/>
  <c r="BH545" i="3"/>
  <c r="BG545" i="3"/>
  <c r="BF545" i="3"/>
  <c r="BE545" i="3"/>
  <c r="BD545" i="3"/>
  <c r="BC545" i="3"/>
  <c r="BB545" i="3"/>
  <c r="BA545" i="3"/>
  <c r="AZ545" i="3"/>
  <c r="AY545" i="3"/>
  <c r="AX545" i="3"/>
  <c r="AW545" i="3"/>
  <c r="AV545" i="3"/>
  <c r="AU545" i="3"/>
  <c r="AT545" i="3"/>
  <c r="AS545" i="3"/>
  <c r="AR545" i="3"/>
  <c r="AQ545" i="3"/>
  <c r="AP545" i="3"/>
  <c r="AO545" i="3"/>
  <c r="AN545" i="3"/>
  <c r="AM545" i="3"/>
  <c r="AL545" i="3"/>
  <c r="AK545" i="3"/>
  <c r="AJ545" i="3"/>
  <c r="AI545" i="3"/>
  <c r="AH545" i="3"/>
  <c r="AG545" i="3"/>
  <c r="AF545" i="3"/>
  <c r="AE545" i="3"/>
  <c r="AD545" i="3"/>
  <c r="AC545" i="3"/>
  <c r="AB545" i="3"/>
  <c r="AA545" i="3"/>
  <c r="Z545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K545" i="3"/>
  <c r="J545" i="3"/>
  <c r="I545" i="3"/>
  <c r="H545" i="3"/>
  <c r="G545" i="3"/>
  <c r="CH544" i="3"/>
  <c r="CG544" i="3"/>
  <c r="CF544" i="3"/>
  <c r="CE544" i="3"/>
  <c r="CD544" i="3"/>
  <c r="CC544" i="3"/>
  <c r="CB544" i="3"/>
  <c r="CA544" i="3"/>
  <c r="BZ544" i="3"/>
  <c r="BY544" i="3"/>
  <c r="BX544" i="3"/>
  <c r="BW544" i="3"/>
  <c r="BV544" i="3"/>
  <c r="BU544" i="3"/>
  <c r="BT544" i="3"/>
  <c r="BS544" i="3"/>
  <c r="BR544" i="3"/>
  <c r="BQ544" i="3"/>
  <c r="BP544" i="3"/>
  <c r="BO544" i="3"/>
  <c r="BN544" i="3"/>
  <c r="BM544" i="3"/>
  <c r="BL544" i="3"/>
  <c r="BK544" i="3"/>
  <c r="BJ544" i="3"/>
  <c r="BI544" i="3"/>
  <c r="BH544" i="3"/>
  <c r="BG544" i="3"/>
  <c r="BF544" i="3"/>
  <c r="BE544" i="3"/>
  <c r="BD544" i="3"/>
  <c r="BC544" i="3"/>
  <c r="BB544" i="3"/>
  <c r="BA544" i="3"/>
  <c r="AZ544" i="3"/>
  <c r="AY544" i="3"/>
  <c r="AX544" i="3"/>
  <c r="AW544" i="3"/>
  <c r="AV544" i="3"/>
  <c r="AU544" i="3"/>
  <c r="AT544" i="3"/>
  <c r="AS544" i="3"/>
  <c r="AR544" i="3"/>
  <c r="AQ544" i="3"/>
  <c r="AP544" i="3"/>
  <c r="AO544" i="3"/>
  <c r="AN544" i="3"/>
  <c r="AM544" i="3"/>
  <c r="AL544" i="3"/>
  <c r="AK544" i="3"/>
  <c r="AJ544" i="3"/>
  <c r="AI544" i="3"/>
  <c r="AH544" i="3"/>
  <c r="AG544" i="3"/>
  <c r="AF544" i="3"/>
  <c r="AE544" i="3"/>
  <c r="AD544" i="3"/>
  <c r="AC544" i="3"/>
  <c r="AB544" i="3"/>
  <c r="AA544" i="3"/>
  <c r="Z544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K544" i="3"/>
  <c r="J544" i="3"/>
  <c r="I544" i="3"/>
  <c r="H544" i="3"/>
  <c r="G544" i="3"/>
  <c r="CH543" i="3"/>
  <c r="CG543" i="3"/>
  <c r="CF543" i="3"/>
  <c r="CE543" i="3"/>
  <c r="CD543" i="3"/>
  <c r="CC543" i="3"/>
  <c r="CB543" i="3"/>
  <c r="CA543" i="3"/>
  <c r="BZ543" i="3"/>
  <c r="BY543" i="3"/>
  <c r="BX543" i="3"/>
  <c r="BW543" i="3"/>
  <c r="BV543" i="3"/>
  <c r="BU543" i="3"/>
  <c r="BT543" i="3"/>
  <c r="BS543" i="3"/>
  <c r="BR543" i="3"/>
  <c r="BQ543" i="3"/>
  <c r="BP543" i="3"/>
  <c r="BO543" i="3"/>
  <c r="BN543" i="3"/>
  <c r="BM543" i="3"/>
  <c r="BL543" i="3"/>
  <c r="BK543" i="3"/>
  <c r="BJ543" i="3"/>
  <c r="BI543" i="3"/>
  <c r="BH543" i="3"/>
  <c r="BG543" i="3"/>
  <c r="BF543" i="3"/>
  <c r="BE543" i="3"/>
  <c r="BD543" i="3"/>
  <c r="BC543" i="3"/>
  <c r="BB543" i="3"/>
  <c r="BA543" i="3"/>
  <c r="AZ543" i="3"/>
  <c r="AY543" i="3"/>
  <c r="AX543" i="3"/>
  <c r="AW543" i="3"/>
  <c r="AV543" i="3"/>
  <c r="AU543" i="3"/>
  <c r="AT543" i="3"/>
  <c r="AS543" i="3"/>
  <c r="AR543" i="3"/>
  <c r="AQ543" i="3"/>
  <c r="AP543" i="3"/>
  <c r="AO543" i="3"/>
  <c r="AN543" i="3"/>
  <c r="AM543" i="3"/>
  <c r="AL543" i="3"/>
  <c r="AK543" i="3"/>
  <c r="AJ543" i="3"/>
  <c r="AI543" i="3"/>
  <c r="AH543" i="3"/>
  <c r="AG543" i="3"/>
  <c r="AF543" i="3"/>
  <c r="AE543" i="3"/>
  <c r="AD543" i="3"/>
  <c r="AC543" i="3"/>
  <c r="AB543" i="3"/>
  <c r="AA543" i="3"/>
  <c r="Z543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M543" i="3"/>
  <c r="L543" i="3"/>
  <c r="K543" i="3"/>
  <c r="J543" i="3"/>
  <c r="I543" i="3"/>
  <c r="H543" i="3"/>
  <c r="G543" i="3"/>
  <c r="CH542" i="3"/>
  <c r="CG542" i="3"/>
  <c r="CF542" i="3"/>
  <c r="CE542" i="3"/>
  <c r="CD542" i="3"/>
  <c r="CC542" i="3"/>
  <c r="CB542" i="3"/>
  <c r="CA542" i="3"/>
  <c r="BZ542" i="3"/>
  <c r="BY542" i="3"/>
  <c r="BX542" i="3"/>
  <c r="BW542" i="3"/>
  <c r="BV542" i="3"/>
  <c r="BU542" i="3"/>
  <c r="BT542" i="3"/>
  <c r="BS542" i="3"/>
  <c r="BR542" i="3"/>
  <c r="BQ542" i="3"/>
  <c r="BP542" i="3"/>
  <c r="BO542" i="3"/>
  <c r="BN542" i="3"/>
  <c r="BM542" i="3"/>
  <c r="BL542" i="3"/>
  <c r="BK542" i="3"/>
  <c r="BJ542" i="3"/>
  <c r="BI542" i="3"/>
  <c r="BH542" i="3"/>
  <c r="BG542" i="3"/>
  <c r="BF542" i="3"/>
  <c r="BE542" i="3"/>
  <c r="BD542" i="3"/>
  <c r="BC542" i="3"/>
  <c r="BB542" i="3"/>
  <c r="BA542" i="3"/>
  <c r="AZ542" i="3"/>
  <c r="AY542" i="3"/>
  <c r="AX542" i="3"/>
  <c r="AW542" i="3"/>
  <c r="AV542" i="3"/>
  <c r="AU542" i="3"/>
  <c r="AT542" i="3"/>
  <c r="AS542" i="3"/>
  <c r="AR542" i="3"/>
  <c r="AQ542" i="3"/>
  <c r="AP542" i="3"/>
  <c r="AO542" i="3"/>
  <c r="AN542" i="3"/>
  <c r="AM542" i="3"/>
  <c r="AL542" i="3"/>
  <c r="AK542" i="3"/>
  <c r="AJ542" i="3"/>
  <c r="AI542" i="3"/>
  <c r="AH542" i="3"/>
  <c r="AG542" i="3"/>
  <c r="AF542" i="3"/>
  <c r="AE542" i="3"/>
  <c r="AD542" i="3"/>
  <c r="AC542" i="3"/>
  <c r="AB542" i="3"/>
  <c r="AA542" i="3"/>
  <c r="Z542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M542" i="3"/>
  <c r="L542" i="3"/>
  <c r="K542" i="3"/>
  <c r="J542" i="3"/>
  <c r="I542" i="3"/>
  <c r="H542" i="3"/>
  <c r="G542" i="3"/>
  <c r="CH541" i="3"/>
  <c r="CG541" i="3"/>
  <c r="CF541" i="3"/>
  <c r="CE541" i="3"/>
  <c r="CD541" i="3"/>
  <c r="CC541" i="3"/>
  <c r="CB541" i="3"/>
  <c r="CA541" i="3"/>
  <c r="BZ541" i="3"/>
  <c r="BY541" i="3"/>
  <c r="BX541" i="3"/>
  <c r="BW541" i="3"/>
  <c r="BV541" i="3"/>
  <c r="BU541" i="3"/>
  <c r="BT541" i="3"/>
  <c r="BS541" i="3"/>
  <c r="BR541" i="3"/>
  <c r="BQ541" i="3"/>
  <c r="BP541" i="3"/>
  <c r="BO541" i="3"/>
  <c r="BN541" i="3"/>
  <c r="BM541" i="3"/>
  <c r="BL541" i="3"/>
  <c r="BK541" i="3"/>
  <c r="BJ541" i="3"/>
  <c r="BI541" i="3"/>
  <c r="BH541" i="3"/>
  <c r="BG541" i="3"/>
  <c r="BF541" i="3"/>
  <c r="BE541" i="3"/>
  <c r="BD541" i="3"/>
  <c r="BC541" i="3"/>
  <c r="BB541" i="3"/>
  <c r="BA541" i="3"/>
  <c r="AZ541" i="3"/>
  <c r="AY541" i="3"/>
  <c r="AX541" i="3"/>
  <c r="AW541" i="3"/>
  <c r="AV541" i="3"/>
  <c r="AU541" i="3"/>
  <c r="AT541" i="3"/>
  <c r="AS541" i="3"/>
  <c r="AR541" i="3"/>
  <c r="AQ541" i="3"/>
  <c r="AP541" i="3"/>
  <c r="AO541" i="3"/>
  <c r="AN541" i="3"/>
  <c r="AM541" i="3"/>
  <c r="AL541" i="3"/>
  <c r="AK541" i="3"/>
  <c r="AJ541" i="3"/>
  <c r="AI541" i="3"/>
  <c r="AH541" i="3"/>
  <c r="AG541" i="3"/>
  <c r="AF541" i="3"/>
  <c r="AE541" i="3"/>
  <c r="AD541" i="3"/>
  <c r="AC541" i="3"/>
  <c r="AB541" i="3"/>
  <c r="AA541" i="3"/>
  <c r="Z541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M541" i="3"/>
  <c r="L541" i="3"/>
  <c r="K541" i="3"/>
  <c r="J541" i="3"/>
  <c r="I541" i="3"/>
  <c r="H541" i="3"/>
  <c r="G541" i="3"/>
  <c r="CH540" i="3"/>
  <c r="CG540" i="3"/>
  <c r="CF540" i="3"/>
  <c r="CE540" i="3"/>
  <c r="CD540" i="3"/>
  <c r="CC540" i="3"/>
  <c r="CB540" i="3"/>
  <c r="CA540" i="3"/>
  <c r="BZ540" i="3"/>
  <c r="BY540" i="3"/>
  <c r="BX540" i="3"/>
  <c r="BW540" i="3"/>
  <c r="BV540" i="3"/>
  <c r="BU540" i="3"/>
  <c r="BT540" i="3"/>
  <c r="BS540" i="3"/>
  <c r="BR540" i="3"/>
  <c r="BQ540" i="3"/>
  <c r="BP540" i="3"/>
  <c r="BO540" i="3"/>
  <c r="BN540" i="3"/>
  <c r="BM540" i="3"/>
  <c r="BL540" i="3"/>
  <c r="BK540" i="3"/>
  <c r="BJ540" i="3"/>
  <c r="BI540" i="3"/>
  <c r="BH540" i="3"/>
  <c r="BG540" i="3"/>
  <c r="BF540" i="3"/>
  <c r="BE540" i="3"/>
  <c r="BD540" i="3"/>
  <c r="BC540" i="3"/>
  <c r="BB540" i="3"/>
  <c r="BA540" i="3"/>
  <c r="AZ540" i="3"/>
  <c r="AY540" i="3"/>
  <c r="AX540" i="3"/>
  <c r="AW540" i="3"/>
  <c r="AV540" i="3"/>
  <c r="AU540" i="3"/>
  <c r="AT540" i="3"/>
  <c r="AS540" i="3"/>
  <c r="AR540" i="3"/>
  <c r="AQ540" i="3"/>
  <c r="AP540" i="3"/>
  <c r="AO540" i="3"/>
  <c r="AN540" i="3"/>
  <c r="AM540" i="3"/>
  <c r="AL540" i="3"/>
  <c r="AK540" i="3"/>
  <c r="AJ540" i="3"/>
  <c r="AI540" i="3"/>
  <c r="AH540" i="3"/>
  <c r="AG540" i="3"/>
  <c r="AF540" i="3"/>
  <c r="AE540" i="3"/>
  <c r="AD540" i="3"/>
  <c r="AC540" i="3"/>
  <c r="AB540" i="3"/>
  <c r="AA540" i="3"/>
  <c r="Z540" i="3"/>
  <c r="Y540" i="3"/>
  <c r="X540" i="3"/>
  <c r="W540" i="3"/>
  <c r="V540" i="3"/>
  <c r="U540" i="3"/>
  <c r="T540" i="3"/>
  <c r="S540" i="3"/>
  <c r="R540" i="3"/>
  <c r="Q540" i="3"/>
  <c r="P540" i="3"/>
  <c r="O540" i="3"/>
  <c r="N540" i="3"/>
  <c r="M540" i="3"/>
  <c r="L540" i="3"/>
  <c r="K540" i="3"/>
  <c r="J540" i="3"/>
  <c r="I540" i="3"/>
  <c r="H540" i="3"/>
  <c r="G540" i="3"/>
  <c r="CH539" i="3"/>
  <c r="CG539" i="3"/>
  <c r="CF539" i="3"/>
  <c r="CE539" i="3"/>
  <c r="CD539" i="3"/>
  <c r="CC539" i="3"/>
  <c r="CB539" i="3"/>
  <c r="CA539" i="3"/>
  <c r="BZ539" i="3"/>
  <c r="BY539" i="3"/>
  <c r="BX539" i="3"/>
  <c r="BW539" i="3"/>
  <c r="BV539" i="3"/>
  <c r="BU539" i="3"/>
  <c r="BT539" i="3"/>
  <c r="BS539" i="3"/>
  <c r="BR539" i="3"/>
  <c r="BQ539" i="3"/>
  <c r="BP539" i="3"/>
  <c r="BO539" i="3"/>
  <c r="BN539" i="3"/>
  <c r="BM539" i="3"/>
  <c r="BL539" i="3"/>
  <c r="BK539" i="3"/>
  <c r="BJ539" i="3"/>
  <c r="BI539" i="3"/>
  <c r="BH539" i="3"/>
  <c r="BG539" i="3"/>
  <c r="BF539" i="3"/>
  <c r="BE539" i="3"/>
  <c r="BD539" i="3"/>
  <c r="BC539" i="3"/>
  <c r="BB539" i="3"/>
  <c r="BA539" i="3"/>
  <c r="AZ539" i="3"/>
  <c r="AY539" i="3"/>
  <c r="AX539" i="3"/>
  <c r="AW539" i="3"/>
  <c r="AV539" i="3"/>
  <c r="AU539" i="3"/>
  <c r="AT539" i="3"/>
  <c r="AS539" i="3"/>
  <c r="AR539" i="3"/>
  <c r="AQ539" i="3"/>
  <c r="AP539" i="3"/>
  <c r="AO539" i="3"/>
  <c r="AN539" i="3"/>
  <c r="AM539" i="3"/>
  <c r="AL539" i="3"/>
  <c r="AK539" i="3"/>
  <c r="AJ539" i="3"/>
  <c r="AI539" i="3"/>
  <c r="AH539" i="3"/>
  <c r="AG539" i="3"/>
  <c r="AF539" i="3"/>
  <c r="AE539" i="3"/>
  <c r="AD539" i="3"/>
  <c r="AC539" i="3"/>
  <c r="AB539" i="3"/>
  <c r="AA539" i="3"/>
  <c r="Z539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K539" i="3"/>
  <c r="J539" i="3"/>
  <c r="I539" i="3"/>
  <c r="H539" i="3"/>
  <c r="G539" i="3"/>
  <c r="CH538" i="3"/>
  <c r="CG538" i="3"/>
  <c r="CF538" i="3"/>
  <c r="CE538" i="3"/>
  <c r="CD538" i="3"/>
  <c r="CC538" i="3"/>
  <c r="CB538" i="3"/>
  <c r="CA538" i="3"/>
  <c r="BZ538" i="3"/>
  <c r="BY538" i="3"/>
  <c r="BX538" i="3"/>
  <c r="BW538" i="3"/>
  <c r="BV538" i="3"/>
  <c r="BU538" i="3"/>
  <c r="BT538" i="3"/>
  <c r="BS538" i="3"/>
  <c r="BR538" i="3"/>
  <c r="BQ538" i="3"/>
  <c r="BP538" i="3"/>
  <c r="BO538" i="3"/>
  <c r="BN538" i="3"/>
  <c r="BM538" i="3"/>
  <c r="BL538" i="3"/>
  <c r="BK538" i="3"/>
  <c r="BJ538" i="3"/>
  <c r="BI538" i="3"/>
  <c r="BH538" i="3"/>
  <c r="BG538" i="3"/>
  <c r="BF538" i="3"/>
  <c r="BE538" i="3"/>
  <c r="BD538" i="3"/>
  <c r="BC538" i="3"/>
  <c r="BB538" i="3"/>
  <c r="BA538" i="3"/>
  <c r="AZ538" i="3"/>
  <c r="AY538" i="3"/>
  <c r="AX538" i="3"/>
  <c r="AW538" i="3"/>
  <c r="AV538" i="3"/>
  <c r="AU538" i="3"/>
  <c r="AT538" i="3"/>
  <c r="AS538" i="3"/>
  <c r="AR538" i="3"/>
  <c r="AQ538" i="3"/>
  <c r="AP538" i="3"/>
  <c r="AO538" i="3"/>
  <c r="AN538" i="3"/>
  <c r="AM538" i="3"/>
  <c r="AL538" i="3"/>
  <c r="AK538" i="3"/>
  <c r="AJ538" i="3"/>
  <c r="AI538" i="3"/>
  <c r="AH538" i="3"/>
  <c r="AG538" i="3"/>
  <c r="AF538" i="3"/>
  <c r="AE538" i="3"/>
  <c r="AD538" i="3"/>
  <c r="AC538" i="3"/>
  <c r="AB538" i="3"/>
  <c r="AA538" i="3"/>
  <c r="Z538" i="3"/>
  <c r="Y538" i="3"/>
  <c r="X538" i="3"/>
  <c r="W538" i="3"/>
  <c r="V538" i="3"/>
  <c r="U538" i="3"/>
  <c r="T538" i="3"/>
  <c r="S538" i="3"/>
  <c r="R538" i="3"/>
  <c r="Q538" i="3"/>
  <c r="P538" i="3"/>
  <c r="O538" i="3"/>
  <c r="N538" i="3"/>
  <c r="M538" i="3"/>
  <c r="L538" i="3"/>
  <c r="K538" i="3"/>
  <c r="J538" i="3"/>
  <c r="I538" i="3"/>
  <c r="H538" i="3"/>
  <c r="G538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AQ435" i="3"/>
  <c r="AR435" i="3"/>
  <c r="AS435" i="3"/>
  <c r="AT435" i="3"/>
  <c r="AU435" i="3"/>
  <c r="AV435" i="3"/>
  <c r="AW435" i="3"/>
  <c r="AX435" i="3"/>
  <c r="AY435" i="3"/>
  <c r="AZ435" i="3"/>
  <c r="BA435" i="3"/>
  <c r="BB435" i="3"/>
  <c r="BC435" i="3"/>
  <c r="BD435" i="3"/>
  <c r="BE435" i="3"/>
  <c r="BF435" i="3"/>
  <c r="BG435" i="3"/>
  <c r="BH435" i="3"/>
  <c r="BI435" i="3"/>
  <c r="BJ435" i="3"/>
  <c r="BK435" i="3"/>
  <c r="BL435" i="3"/>
  <c r="BM435" i="3"/>
  <c r="BN435" i="3"/>
  <c r="BO435" i="3"/>
  <c r="BP435" i="3"/>
  <c r="BQ435" i="3"/>
  <c r="BR435" i="3"/>
  <c r="BS435" i="3"/>
  <c r="BT435" i="3"/>
  <c r="BU435" i="3"/>
  <c r="BV435" i="3"/>
  <c r="BW435" i="3"/>
  <c r="BX435" i="3"/>
  <c r="BY435" i="3"/>
  <c r="BZ435" i="3"/>
  <c r="CA435" i="3"/>
  <c r="CB435" i="3"/>
  <c r="CC435" i="3"/>
  <c r="CD435" i="3"/>
  <c r="CE435" i="3"/>
  <c r="CF435" i="3"/>
  <c r="CG435" i="3"/>
  <c r="CH435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AQ436" i="3"/>
  <c r="AR436" i="3"/>
  <c r="AS436" i="3"/>
  <c r="AT436" i="3"/>
  <c r="AU436" i="3"/>
  <c r="AV436" i="3"/>
  <c r="AW436" i="3"/>
  <c r="AX436" i="3"/>
  <c r="AY436" i="3"/>
  <c r="AZ436" i="3"/>
  <c r="BA436" i="3"/>
  <c r="BB436" i="3"/>
  <c r="BC436" i="3"/>
  <c r="BD436" i="3"/>
  <c r="BE436" i="3"/>
  <c r="BF436" i="3"/>
  <c r="BG436" i="3"/>
  <c r="BH436" i="3"/>
  <c r="BI436" i="3"/>
  <c r="BJ436" i="3"/>
  <c r="BK436" i="3"/>
  <c r="BL436" i="3"/>
  <c r="BM436" i="3"/>
  <c r="BN436" i="3"/>
  <c r="BO436" i="3"/>
  <c r="BP436" i="3"/>
  <c r="BQ436" i="3"/>
  <c r="BR436" i="3"/>
  <c r="BS436" i="3"/>
  <c r="BT436" i="3"/>
  <c r="BU436" i="3"/>
  <c r="BV436" i="3"/>
  <c r="BW436" i="3"/>
  <c r="BX436" i="3"/>
  <c r="BY436" i="3"/>
  <c r="BZ436" i="3"/>
  <c r="CA436" i="3"/>
  <c r="CB436" i="3"/>
  <c r="CC436" i="3"/>
  <c r="CD436" i="3"/>
  <c r="CE436" i="3"/>
  <c r="CF436" i="3"/>
  <c r="CG436" i="3"/>
  <c r="CH436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AQ437" i="3"/>
  <c r="AR437" i="3"/>
  <c r="AS437" i="3"/>
  <c r="AT437" i="3"/>
  <c r="AU437" i="3"/>
  <c r="AV437" i="3"/>
  <c r="AW437" i="3"/>
  <c r="AX437" i="3"/>
  <c r="AY437" i="3"/>
  <c r="AZ437" i="3"/>
  <c r="BA437" i="3"/>
  <c r="BB437" i="3"/>
  <c r="BC437" i="3"/>
  <c r="BD437" i="3"/>
  <c r="BE437" i="3"/>
  <c r="BF437" i="3"/>
  <c r="BG437" i="3"/>
  <c r="BH437" i="3"/>
  <c r="BI437" i="3"/>
  <c r="BJ437" i="3"/>
  <c r="BK437" i="3"/>
  <c r="BL437" i="3"/>
  <c r="BM437" i="3"/>
  <c r="BN437" i="3"/>
  <c r="BO437" i="3"/>
  <c r="BP437" i="3"/>
  <c r="BQ437" i="3"/>
  <c r="BR437" i="3"/>
  <c r="BS437" i="3"/>
  <c r="BT437" i="3"/>
  <c r="BU437" i="3"/>
  <c r="BV437" i="3"/>
  <c r="BW437" i="3"/>
  <c r="BX437" i="3"/>
  <c r="BY437" i="3"/>
  <c r="BZ437" i="3"/>
  <c r="CA437" i="3"/>
  <c r="CB437" i="3"/>
  <c r="CC437" i="3"/>
  <c r="CD437" i="3"/>
  <c r="CE437" i="3"/>
  <c r="CF437" i="3"/>
  <c r="CG437" i="3"/>
  <c r="CH437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AQ438" i="3"/>
  <c r="AR438" i="3"/>
  <c r="AS438" i="3"/>
  <c r="AT438" i="3"/>
  <c r="AU438" i="3"/>
  <c r="AV438" i="3"/>
  <c r="AW438" i="3"/>
  <c r="AX438" i="3"/>
  <c r="AY438" i="3"/>
  <c r="AZ438" i="3"/>
  <c r="BA438" i="3"/>
  <c r="BB438" i="3"/>
  <c r="BC438" i="3"/>
  <c r="BD438" i="3"/>
  <c r="BE438" i="3"/>
  <c r="BF438" i="3"/>
  <c r="BG438" i="3"/>
  <c r="BH438" i="3"/>
  <c r="BI438" i="3"/>
  <c r="BJ438" i="3"/>
  <c r="BK438" i="3"/>
  <c r="BL438" i="3"/>
  <c r="BM438" i="3"/>
  <c r="BN438" i="3"/>
  <c r="BO438" i="3"/>
  <c r="BP438" i="3"/>
  <c r="BQ438" i="3"/>
  <c r="BR438" i="3"/>
  <c r="BS438" i="3"/>
  <c r="BT438" i="3"/>
  <c r="BU438" i="3"/>
  <c r="BV438" i="3"/>
  <c r="BW438" i="3"/>
  <c r="BX438" i="3"/>
  <c r="BY438" i="3"/>
  <c r="BZ438" i="3"/>
  <c r="CA438" i="3"/>
  <c r="CB438" i="3"/>
  <c r="CC438" i="3"/>
  <c r="CD438" i="3"/>
  <c r="CE438" i="3"/>
  <c r="CF438" i="3"/>
  <c r="CG438" i="3"/>
  <c r="CH438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AQ439" i="3"/>
  <c r="AR439" i="3"/>
  <c r="AS439" i="3"/>
  <c r="AT439" i="3"/>
  <c r="AU439" i="3"/>
  <c r="AV439" i="3"/>
  <c r="AW439" i="3"/>
  <c r="AX439" i="3"/>
  <c r="AY439" i="3"/>
  <c r="AZ439" i="3"/>
  <c r="BA439" i="3"/>
  <c r="BB439" i="3"/>
  <c r="BC439" i="3"/>
  <c r="BD439" i="3"/>
  <c r="BE439" i="3"/>
  <c r="BF439" i="3"/>
  <c r="BG439" i="3"/>
  <c r="BH439" i="3"/>
  <c r="BI439" i="3"/>
  <c r="BJ439" i="3"/>
  <c r="BK439" i="3"/>
  <c r="BL439" i="3"/>
  <c r="BM439" i="3"/>
  <c r="BN439" i="3"/>
  <c r="BO439" i="3"/>
  <c r="BP439" i="3"/>
  <c r="BQ439" i="3"/>
  <c r="BR439" i="3"/>
  <c r="BS439" i="3"/>
  <c r="BT439" i="3"/>
  <c r="BU439" i="3"/>
  <c r="BV439" i="3"/>
  <c r="BW439" i="3"/>
  <c r="BX439" i="3"/>
  <c r="BY439" i="3"/>
  <c r="BZ439" i="3"/>
  <c r="CA439" i="3"/>
  <c r="CB439" i="3"/>
  <c r="CC439" i="3"/>
  <c r="CD439" i="3"/>
  <c r="CE439" i="3"/>
  <c r="CF439" i="3"/>
  <c r="CG439" i="3"/>
  <c r="CH439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AQ440" i="3"/>
  <c r="AR440" i="3"/>
  <c r="AS440" i="3"/>
  <c r="AT440" i="3"/>
  <c r="AU440" i="3"/>
  <c r="AV440" i="3"/>
  <c r="AW440" i="3"/>
  <c r="AX440" i="3"/>
  <c r="AY440" i="3"/>
  <c r="AZ440" i="3"/>
  <c r="BA440" i="3"/>
  <c r="BB440" i="3"/>
  <c r="BC440" i="3"/>
  <c r="BD440" i="3"/>
  <c r="BE440" i="3"/>
  <c r="BF440" i="3"/>
  <c r="BG440" i="3"/>
  <c r="BH440" i="3"/>
  <c r="BI440" i="3"/>
  <c r="BJ440" i="3"/>
  <c r="BK440" i="3"/>
  <c r="BL440" i="3"/>
  <c r="BM440" i="3"/>
  <c r="BN440" i="3"/>
  <c r="BO440" i="3"/>
  <c r="BP440" i="3"/>
  <c r="BQ440" i="3"/>
  <c r="BR440" i="3"/>
  <c r="BS440" i="3"/>
  <c r="BT440" i="3"/>
  <c r="BU440" i="3"/>
  <c r="BV440" i="3"/>
  <c r="BW440" i="3"/>
  <c r="BX440" i="3"/>
  <c r="BY440" i="3"/>
  <c r="BZ440" i="3"/>
  <c r="CA440" i="3"/>
  <c r="CB440" i="3"/>
  <c r="CC440" i="3"/>
  <c r="CD440" i="3"/>
  <c r="CE440" i="3"/>
  <c r="CF440" i="3"/>
  <c r="CG440" i="3"/>
  <c r="CH440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AQ441" i="3"/>
  <c r="AR441" i="3"/>
  <c r="AS441" i="3"/>
  <c r="AT441" i="3"/>
  <c r="AU441" i="3"/>
  <c r="AV441" i="3"/>
  <c r="AW441" i="3"/>
  <c r="AX441" i="3"/>
  <c r="AY441" i="3"/>
  <c r="AZ441" i="3"/>
  <c r="BA441" i="3"/>
  <c r="BB441" i="3"/>
  <c r="BC441" i="3"/>
  <c r="BD441" i="3"/>
  <c r="BE441" i="3"/>
  <c r="BF441" i="3"/>
  <c r="BG441" i="3"/>
  <c r="BH441" i="3"/>
  <c r="BI441" i="3"/>
  <c r="BJ441" i="3"/>
  <c r="BK441" i="3"/>
  <c r="BL441" i="3"/>
  <c r="BM441" i="3"/>
  <c r="BN441" i="3"/>
  <c r="BO441" i="3"/>
  <c r="BP441" i="3"/>
  <c r="BQ441" i="3"/>
  <c r="BR441" i="3"/>
  <c r="BS441" i="3"/>
  <c r="BT441" i="3"/>
  <c r="BU441" i="3"/>
  <c r="BV441" i="3"/>
  <c r="BW441" i="3"/>
  <c r="BX441" i="3"/>
  <c r="BY441" i="3"/>
  <c r="BZ441" i="3"/>
  <c r="CA441" i="3"/>
  <c r="CB441" i="3"/>
  <c r="CC441" i="3"/>
  <c r="CD441" i="3"/>
  <c r="CE441" i="3"/>
  <c r="CF441" i="3"/>
  <c r="CG441" i="3"/>
  <c r="CH441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AQ442" i="3"/>
  <c r="AR442" i="3"/>
  <c r="AS442" i="3"/>
  <c r="AT442" i="3"/>
  <c r="AU442" i="3"/>
  <c r="AV442" i="3"/>
  <c r="AW442" i="3"/>
  <c r="AX442" i="3"/>
  <c r="AY442" i="3"/>
  <c r="AZ442" i="3"/>
  <c r="BA442" i="3"/>
  <c r="BB442" i="3"/>
  <c r="BC442" i="3"/>
  <c r="BD442" i="3"/>
  <c r="BE442" i="3"/>
  <c r="BF442" i="3"/>
  <c r="BG442" i="3"/>
  <c r="BH442" i="3"/>
  <c r="BI442" i="3"/>
  <c r="BJ442" i="3"/>
  <c r="BK442" i="3"/>
  <c r="BL442" i="3"/>
  <c r="BM442" i="3"/>
  <c r="BN442" i="3"/>
  <c r="BO442" i="3"/>
  <c r="BP442" i="3"/>
  <c r="BQ442" i="3"/>
  <c r="BR442" i="3"/>
  <c r="BS442" i="3"/>
  <c r="BT442" i="3"/>
  <c r="BU442" i="3"/>
  <c r="BV442" i="3"/>
  <c r="BW442" i="3"/>
  <c r="BX442" i="3"/>
  <c r="BY442" i="3"/>
  <c r="BZ442" i="3"/>
  <c r="CA442" i="3"/>
  <c r="CB442" i="3"/>
  <c r="CC442" i="3"/>
  <c r="CD442" i="3"/>
  <c r="CE442" i="3"/>
  <c r="CF442" i="3"/>
  <c r="CG442" i="3"/>
  <c r="CH442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AQ443" i="3"/>
  <c r="AR443" i="3"/>
  <c r="AS443" i="3"/>
  <c r="AT443" i="3"/>
  <c r="AU443" i="3"/>
  <c r="AV443" i="3"/>
  <c r="AW443" i="3"/>
  <c r="AX443" i="3"/>
  <c r="AY443" i="3"/>
  <c r="AZ443" i="3"/>
  <c r="BA443" i="3"/>
  <c r="BB443" i="3"/>
  <c r="BC443" i="3"/>
  <c r="BD443" i="3"/>
  <c r="BE443" i="3"/>
  <c r="BF443" i="3"/>
  <c r="BG443" i="3"/>
  <c r="BH443" i="3"/>
  <c r="BI443" i="3"/>
  <c r="BJ443" i="3"/>
  <c r="BK443" i="3"/>
  <c r="BL443" i="3"/>
  <c r="BM443" i="3"/>
  <c r="BN443" i="3"/>
  <c r="BO443" i="3"/>
  <c r="BP443" i="3"/>
  <c r="BQ443" i="3"/>
  <c r="BR443" i="3"/>
  <c r="BS443" i="3"/>
  <c r="BT443" i="3"/>
  <c r="BU443" i="3"/>
  <c r="BV443" i="3"/>
  <c r="BW443" i="3"/>
  <c r="BX443" i="3"/>
  <c r="BY443" i="3"/>
  <c r="BZ443" i="3"/>
  <c r="CA443" i="3"/>
  <c r="CB443" i="3"/>
  <c r="CC443" i="3"/>
  <c r="CD443" i="3"/>
  <c r="CE443" i="3"/>
  <c r="CF443" i="3"/>
  <c r="CG443" i="3"/>
  <c r="CH443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AQ444" i="3"/>
  <c r="AR444" i="3"/>
  <c r="AS444" i="3"/>
  <c r="AT444" i="3"/>
  <c r="AU444" i="3"/>
  <c r="AV444" i="3"/>
  <c r="AW444" i="3"/>
  <c r="AX444" i="3"/>
  <c r="AY444" i="3"/>
  <c r="AZ444" i="3"/>
  <c r="BA444" i="3"/>
  <c r="BB444" i="3"/>
  <c r="BC444" i="3"/>
  <c r="BD444" i="3"/>
  <c r="BE444" i="3"/>
  <c r="BF444" i="3"/>
  <c r="BG444" i="3"/>
  <c r="BH444" i="3"/>
  <c r="BI444" i="3"/>
  <c r="BJ444" i="3"/>
  <c r="BK444" i="3"/>
  <c r="BL444" i="3"/>
  <c r="BM444" i="3"/>
  <c r="BN444" i="3"/>
  <c r="BO444" i="3"/>
  <c r="BP444" i="3"/>
  <c r="BQ444" i="3"/>
  <c r="BR444" i="3"/>
  <c r="BS444" i="3"/>
  <c r="BT444" i="3"/>
  <c r="BU444" i="3"/>
  <c r="BV444" i="3"/>
  <c r="BW444" i="3"/>
  <c r="BX444" i="3"/>
  <c r="BY444" i="3"/>
  <c r="BZ444" i="3"/>
  <c r="CA444" i="3"/>
  <c r="CB444" i="3"/>
  <c r="CC444" i="3"/>
  <c r="CD444" i="3"/>
  <c r="CE444" i="3"/>
  <c r="CF444" i="3"/>
  <c r="CG444" i="3"/>
  <c r="CH444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AQ445" i="3"/>
  <c r="AR445" i="3"/>
  <c r="AS445" i="3"/>
  <c r="AT445" i="3"/>
  <c r="AU445" i="3"/>
  <c r="AV445" i="3"/>
  <c r="AW445" i="3"/>
  <c r="AX445" i="3"/>
  <c r="AY445" i="3"/>
  <c r="AZ445" i="3"/>
  <c r="BA445" i="3"/>
  <c r="BB445" i="3"/>
  <c r="BC445" i="3"/>
  <c r="BD445" i="3"/>
  <c r="BE445" i="3"/>
  <c r="BF445" i="3"/>
  <c r="BG445" i="3"/>
  <c r="BH445" i="3"/>
  <c r="BI445" i="3"/>
  <c r="BJ445" i="3"/>
  <c r="BK445" i="3"/>
  <c r="BL445" i="3"/>
  <c r="BM445" i="3"/>
  <c r="BN445" i="3"/>
  <c r="BO445" i="3"/>
  <c r="BP445" i="3"/>
  <c r="BQ445" i="3"/>
  <c r="BR445" i="3"/>
  <c r="BS445" i="3"/>
  <c r="BT445" i="3"/>
  <c r="BU445" i="3"/>
  <c r="BV445" i="3"/>
  <c r="BW445" i="3"/>
  <c r="BX445" i="3"/>
  <c r="BY445" i="3"/>
  <c r="BZ445" i="3"/>
  <c r="CA445" i="3"/>
  <c r="CB445" i="3"/>
  <c r="CC445" i="3"/>
  <c r="CD445" i="3"/>
  <c r="CE445" i="3"/>
  <c r="CF445" i="3"/>
  <c r="CG445" i="3"/>
  <c r="CH445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AQ446" i="3"/>
  <c r="AR446" i="3"/>
  <c r="AS446" i="3"/>
  <c r="AT446" i="3"/>
  <c r="AU446" i="3"/>
  <c r="AV446" i="3"/>
  <c r="AW446" i="3"/>
  <c r="AX446" i="3"/>
  <c r="AY446" i="3"/>
  <c r="AZ446" i="3"/>
  <c r="BA446" i="3"/>
  <c r="BB446" i="3"/>
  <c r="BC446" i="3"/>
  <c r="BD446" i="3"/>
  <c r="BE446" i="3"/>
  <c r="BF446" i="3"/>
  <c r="BG446" i="3"/>
  <c r="BH446" i="3"/>
  <c r="BI446" i="3"/>
  <c r="BJ446" i="3"/>
  <c r="BK446" i="3"/>
  <c r="BL446" i="3"/>
  <c r="BM446" i="3"/>
  <c r="BN446" i="3"/>
  <c r="BO446" i="3"/>
  <c r="BP446" i="3"/>
  <c r="BQ446" i="3"/>
  <c r="BR446" i="3"/>
  <c r="BS446" i="3"/>
  <c r="BT446" i="3"/>
  <c r="BU446" i="3"/>
  <c r="BV446" i="3"/>
  <c r="BW446" i="3"/>
  <c r="BX446" i="3"/>
  <c r="BY446" i="3"/>
  <c r="BZ446" i="3"/>
  <c r="CA446" i="3"/>
  <c r="CB446" i="3"/>
  <c r="CC446" i="3"/>
  <c r="CD446" i="3"/>
  <c r="CE446" i="3"/>
  <c r="CF446" i="3"/>
  <c r="CG446" i="3"/>
  <c r="CH446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AQ447" i="3"/>
  <c r="AR447" i="3"/>
  <c r="AS447" i="3"/>
  <c r="AT447" i="3"/>
  <c r="AU447" i="3"/>
  <c r="AV447" i="3"/>
  <c r="AW447" i="3"/>
  <c r="AX447" i="3"/>
  <c r="AY447" i="3"/>
  <c r="AZ447" i="3"/>
  <c r="BA447" i="3"/>
  <c r="BB447" i="3"/>
  <c r="BC447" i="3"/>
  <c r="BD447" i="3"/>
  <c r="BE447" i="3"/>
  <c r="BF447" i="3"/>
  <c r="BG447" i="3"/>
  <c r="BH447" i="3"/>
  <c r="BI447" i="3"/>
  <c r="BJ447" i="3"/>
  <c r="BK447" i="3"/>
  <c r="BL447" i="3"/>
  <c r="BM447" i="3"/>
  <c r="BN447" i="3"/>
  <c r="BO447" i="3"/>
  <c r="BP447" i="3"/>
  <c r="BQ447" i="3"/>
  <c r="BR447" i="3"/>
  <c r="BS447" i="3"/>
  <c r="BT447" i="3"/>
  <c r="BU447" i="3"/>
  <c r="BV447" i="3"/>
  <c r="BW447" i="3"/>
  <c r="BX447" i="3"/>
  <c r="BY447" i="3"/>
  <c r="BZ447" i="3"/>
  <c r="CA447" i="3"/>
  <c r="CB447" i="3"/>
  <c r="CC447" i="3"/>
  <c r="CD447" i="3"/>
  <c r="CE447" i="3"/>
  <c r="CF447" i="3"/>
  <c r="CG447" i="3"/>
  <c r="CH447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AQ448" i="3"/>
  <c r="AR448" i="3"/>
  <c r="AS448" i="3"/>
  <c r="AT448" i="3"/>
  <c r="AU448" i="3"/>
  <c r="AV448" i="3"/>
  <c r="AW448" i="3"/>
  <c r="AX448" i="3"/>
  <c r="AY448" i="3"/>
  <c r="AZ448" i="3"/>
  <c r="BA448" i="3"/>
  <c r="BB448" i="3"/>
  <c r="BC448" i="3"/>
  <c r="BD448" i="3"/>
  <c r="BE448" i="3"/>
  <c r="BF448" i="3"/>
  <c r="BG448" i="3"/>
  <c r="BH448" i="3"/>
  <c r="BI448" i="3"/>
  <c r="BJ448" i="3"/>
  <c r="BK448" i="3"/>
  <c r="BL448" i="3"/>
  <c r="BM448" i="3"/>
  <c r="BN448" i="3"/>
  <c r="BO448" i="3"/>
  <c r="BP448" i="3"/>
  <c r="BQ448" i="3"/>
  <c r="BR448" i="3"/>
  <c r="BS448" i="3"/>
  <c r="BT448" i="3"/>
  <c r="BU448" i="3"/>
  <c r="BV448" i="3"/>
  <c r="BW448" i="3"/>
  <c r="BX448" i="3"/>
  <c r="BY448" i="3"/>
  <c r="BZ448" i="3"/>
  <c r="CA448" i="3"/>
  <c r="CB448" i="3"/>
  <c r="CC448" i="3"/>
  <c r="CD448" i="3"/>
  <c r="CE448" i="3"/>
  <c r="CF448" i="3"/>
  <c r="CG448" i="3"/>
  <c r="CH448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AQ449" i="3"/>
  <c r="AR449" i="3"/>
  <c r="AS449" i="3"/>
  <c r="AT449" i="3"/>
  <c r="AU449" i="3"/>
  <c r="AV449" i="3"/>
  <c r="AW449" i="3"/>
  <c r="AX449" i="3"/>
  <c r="AY449" i="3"/>
  <c r="AZ449" i="3"/>
  <c r="BA449" i="3"/>
  <c r="BB449" i="3"/>
  <c r="BC449" i="3"/>
  <c r="BD449" i="3"/>
  <c r="BE449" i="3"/>
  <c r="BF449" i="3"/>
  <c r="BG449" i="3"/>
  <c r="BH449" i="3"/>
  <c r="BI449" i="3"/>
  <c r="BJ449" i="3"/>
  <c r="BK449" i="3"/>
  <c r="BL449" i="3"/>
  <c r="BM449" i="3"/>
  <c r="BN449" i="3"/>
  <c r="BO449" i="3"/>
  <c r="BP449" i="3"/>
  <c r="BQ449" i="3"/>
  <c r="BR449" i="3"/>
  <c r="BS449" i="3"/>
  <c r="BT449" i="3"/>
  <c r="BU449" i="3"/>
  <c r="BV449" i="3"/>
  <c r="BW449" i="3"/>
  <c r="BX449" i="3"/>
  <c r="BY449" i="3"/>
  <c r="BZ449" i="3"/>
  <c r="CA449" i="3"/>
  <c r="CB449" i="3"/>
  <c r="CC449" i="3"/>
  <c r="CD449" i="3"/>
  <c r="CE449" i="3"/>
  <c r="CF449" i="3"/>
  <c r="CG449" i="3"/>
  <c r="CH449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AQ450" i="3"/>
  <c r="AR450" i="3"/>
  <c r="AS450" i="3"/>
  <c r="AT450" i="3"/>
  <c r="AU450" i="3"/>
  <c r="AV450" i="3"/>
  <c r="AW450" i="3"/>
  <c r="AX450" i="3"/>
  <c r="AY450" i="3"/>
  <c r="AZ450" i="3"/>
  <c r="BA450" i="3"/>
  <c r="BB450" i="3"/>
  <c r="BC450" i="3"/>
  <c r="BD450" i="3"/>
  <c r="BE450" i="3"/>
  <c r="BF450" i="3"/>
  <c r="BG450" i="3"/>
  <c r="BH450" i="3"/>
  <c r="BI450" i="3"/>
  <c r="BJ450" i="3"/>
  <c r="BK450" i="3"/>
  <c r="BL450" i="3"/>
  <c r="BM450" i="3"/>
  <c r="BN450" i="3"/>
  <c r="BO450" i="3"/>
  <c r="BP450" i="3"/>
  <c r="BQ450" i="3"/>
  <c r="BR450" i="3"/>
  <c r="BS450" i="3"/>
  <c r="BT450" i="3"/>
  <c r="BU450" i="3"/>
  <c r="BV450" i="3"/>
  <c r="BW450" i="3"/>
  <c r="BX450" i="3"/>
  <c r="BY450" i="3"/>
  <c r="BZ450" i="3"/>
  <c r="CA450" i="3"/>
  <c r="CB450" i="3"/>
  <c r="CC450" i="3"/>
  <c r="CD450" i="3"/>
  <c r="CE450" i="3"/>
  <c r="CF450" i="3"/>
  <c r="CG450" i="3"/>
  <c r="CH450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AQ451" i="3"/>
  <c r="AR451" i="3"/>
  <c r="AS451" i="3"/>
  <c r="AT451" i="3"/>
  <c r="AU451" i="3"/>
  <c r="AV451" i="3"/>
  <c r="AW451" i="3"/>
  <c r="AX451" i="3"/>
  <c r="AY451" i="3"/>
  <c r="AZ451" i="3"/>
  <c r="BA451" i="3"/>
  <c r="BB451" i="3"/>
  <c r="BC451" i="3"/>
  <c r="BD451" i="3"/>
  <c r="BE451" i="3"/>
  <c r="BF451" i="3"/>
  <c r="BG451" i="3"/>
  <c r="BH451" i="3"/>
  <c r="BI451" i="3"/>
  <c r="BJ451" i="3"/>
  <c r="BK451" i="3"/>
  <c r="BL451" i="3"/>
  <c r="BM451" i="3"/>
  <c r="BN451" i="3"/>
  <c r="BO451" i="3"/>
  <c r="BP451" i="3"/>
  <c r="BQ451" i="3"/>
  <c r="BR451" i="3"/>
  <c r="BS451" i="3"/>
  <c r="BT451" i="3"/>
  <c r="BU451" i="3"/>
  <c r="BV451" i="3"/>
  <c r="BW451" i="3"/>
  <c r="BX451" i="3"/>
  <c r="BY451" i="3"/>
  <c r="BZ451" i="3"/>
  <c r="CA451" i="3"/>
  <c r="CB451" i="3"/>
  <c r="CC451" i="3"/>
  <c r="CD451" i="3"/>
  <c r="CE451" i="3"/>
  <c r="CF451" i="3"/>
  <c r="CG451" i="3"/>
  <c r="CH451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AQ452" i="3"/>
  <c r="AR452" i="3"/>
  <c r="AS452" i="3"/>
  <c r="AT452" i="3"/>
  <c r="AU452" i="3"/>
  <c r="AV452" i="3"/>
  <c r="AW452" i="3"/>
  <c r="AX452" i="3"/>
  <c r="AY452" i="3"/>
  <c r="AZ452" i="3"/>
  <c r="BA452" i="3"/>
  <c r="BB452" i="3"/>
  <c r="BC452" i="3"/>
  <c r="BD452" i="3"/>
  <c r="BE452" i="3"/>
  <c r="BF452" i="3"/>
  <c r="BG452" i="3"/>
  <c r="BH452" i="3"/>
  <c r="BI452" i="3"/>
  <c r="BJ452" i="3"/>
  <c r="BK452" i="3"/>
  <c r="BL452" i="3"/>
  <c r="BM452" i="3"/>
  <c r="BN452" i="3"/>
  <c r="BO452" i="3"/>
  <c r="BP452" i="3"/>
  <c r="BQ452" i="3"/>
  <c r="BR452" i="3"/>
  <c r="BS452" i="3"/>
  <c r="BT452" i="3"/>
  <c r="BU452" i="3"/>
  <c r="BV452" i="3"/>
  <c r="BW452" i="3"/>
  <c r="BX452" i="3"/>
  <c r="BY452" i="3"/>
  <c r="BZ452" i="3"/>
  <c r="CA452" i="3"/>
  <c r="CB452" i="3"/>
  <c r="CC452" i="3"/>
  <c r="CD452" i="3"/>
  <c r="CE452" i="3"/>
  <c r="CF452" i="3"/>
  <c r="CG452" i="3"/>
  <c r="CH452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AQ453" i="3"/>
  <c r="AR453" i="3"/>
  <c r="AS453" i="3"/>
  <c r="AT453" i="3"/>
  <c r="AU453" i="3"/>
  <c r="AV453" i="3"/>
  <c r="AW453" i="3"/>
  <c r="AX453" i="3"/>
  <c r="AY453" i="3"/>
  <c r="AZ453" i="3"/>
  <c r="BA453" i="3"/>
  <c r="BB453" i="3"/>
  <c r="BC453" i="3"/>
  <c r="BD453" i="3"/>
  <c r="BE453" i="3"/>
  <c r="BF453" i="3"/>
  <c r="BG453" i="3"/>
  <c r="BH453" i="3"/>
  <c r="BI453" i="3"/>
  <c r="BJ453" i="3"/>
  <c r="BK453" i="3"/>
  <c r="BL453" i="3"/>
  <c r="BM453" i="3"/>
  <c r="BN453" i="3"/>
  <c r="BO453" i="3"/>
  <c r="BP453" i="3"/>
  <c r="BQ453" i="3"/>
  <c r="BR453" i="3"/>
  <c r="BS453" i="3"/>
  <c r="BT453" i="3"/>
  <c r="BU453" i="3"/>
  <c r="BV453" i="3"/>
  <c r="BW453" i="3"/>
  <c r="BX453" i="3"/>
  <c r="BY453" i="3"/>
  <c r="BZ453" i="3"/>
  <c r="CA453" i="3"/>
  <c r="CB453" i="3"/>
  <c r="CC453" i="3"/>
  <c r="CD453" i="3"/>
  <c r="CE453" i="3"/>
  <c r="CF453" i="3"/>
  <c r="CG453" i="3"/>
  <c r="CH453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AQ454" i="3"/>
  <c r="AR454" i="3"/>
  <c r="AS454" i="3"/>
  <c r="AT454" i="3"/>
  <c r="AU454" i="3"/>
  <c r="AV454" i="3"/>
  <c r="AW454" i="3"/>
  <c r="AX454" i="3"/>
  <c r="AY454" i="3"/>
  <c r="AZ454" i="3"/>
  <c r="BA454" i="3"/>
  <c r="BB454" i="3"/>
  <c r="BC454" i="3"/>
  <c r="BD454" i="3"/>
  <c r="BE454" i="3"/>
  <c r="BF454" i="3"/>
  <c r="BG454" i="3"/>
  <c r="BH454" i="3"/>
  <c r="BI454" i="3"/>
  <c r="BJ454" i="3"/>
  <c r="BK454" i="3"/>
  <c r="BL454" i="3"/>
  <c r="BM454" i="3"/>
  <c r="BN454" i="3"/>
  <c r="BO454" i="3"/>
  <c r="BP454" i="3"/>
  <c r="BQ454" i="3"/>
  <c r="BR454" i="3"/>
  <c r="BS454" i="3"/>
  <c r="BT454" i="3"/>
  <c r="BU454" i="3"/>
  <c r="BV454" i="3"/>
  <c r="BW454" i="3"/>
  <c r="BX454" i="3"/>
  <c r="BY454" i="3"/>
  <c r="BZ454" i="3"/>
  <c r="CA454" i="3"/>
  <c r="CB454" i="3"/>
  <c r="CC454" i="3"/>
  <c r="CD454" i="3"/>
  <c r="CE454" i="3"/>
  <c r="CF454" i="3"/>
  <c r="CG454" i="3"/>
  <c r="CH454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AQ455" i="3"/>
  <c r="AR455" i="3"/>
  <c r="AS455" i="3"/>
  <c r="AT455" i="3"/>
  <c r="AU455" i="3"/>
  <c r="AV455" i="3"/>
  <c r="AW455" i="3"/>
  <c r="AX455" i="3"/>
  <c r="AY455" i="3"/>
  <c r="AZ455" i="3"/>
  <c r="BA455" i="3"/>
  <c r="BB455" i="3"/>
  <c r="BC455" i="3"/>
  <c r="BD455" i="3"/>
  <c r="BE455" i="3"/>
  <c r="BF455" i="3"/>
  <c r="BG455" i="3"/>
  <c r="BH455" i="3"/>
  <c r="BI455" i="3"/>
  <c r="BJ455" i="3"/>
  <c r="BK455" i="3"/>
  <c r="BL455" i="3"/>
  <c r="BM455" i="3"/>
  <c r="BN455" i="3"/>
  <c r="BO455" i="3"/>
  <c r="BP455" i="3"/>
  <c r="BQ455" i="3"/>
  <c r="BR455" i="3"/>
  <c r="BS455" i="3"/>
  <c r="BT455" i="3"/>
  <c r="BU455" i="3"/>
  <c r="BV455" i="3"/>
  <c r="BW455" i="3"/>
  <c r="BX455" i="3"/>
  <c r="BY455" i="3"/>
  <c r="BZ455" i="3"/>
  <c r="CA455" i="3"/>
  <c r="CB455" i="3"/>
  <c r="CC455" i="3"/>
  <c r="CD455" i="3"/>
  <c r="CE455" i="3"/>
  <c r="CF455" i="3"/>
  <c r="CG455" i="3"/>
  <c r="CH455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AQ456" i="3"/>
  <c r="AR456" i="3"/>
  <c r="AS456" i="3"/>
  <c r="AT456" i="3"/>
  <c r="AU456" i="3"/>
  <c r="AV456" i="3"/>
  <c r="AW456" i="3"/>
  <c r="AX456" i="3"/>
  <c r="AY456" i="3"/>
  <c r="AZ456" i="3"/>
  <c r="BA456" i="3"/>
  <c r="BB456" i="3"/>
  <c r="BC456" i="3"/>
  <c r="BD456" i="3"/>
  <c r="BE456" i="3"/>
  <c r="BF456" i="3"/>
  <c r="BG456" i="3"/>
  <c r="BH456" i="3"/>
  <c r="BI456" i="3"/>
  <c r="BJ456" i="3"/>
  <c r="BK456" i="3"/>
  <c r="BL456" i="3"/>
  <c r="BM456" i="3"/>
  <c r="BN456" i="3"/>
  <c r="BO456" i="3"/>
  <c r="BP456" i="3"/>
  <c r="BQ456" i="3"/>
  <c r="BR456" i="3"/>
  <c r="BS456" i="3"/>
  <c r="BT456" i="3"/>
  <c r="BU456" i="3"/>
  <c r="BV456" i="3"/>
  <c r="BW456" i="3"/>
  <c r="BX456" i="3"/>
  <c r="BY456" i="3"/>
  <c r="BZ456" i="3"/>
  <c r="CA456" i="3"/>
  <c r="CB456" i="3"/>
  <c r="CC456" i="3"/>
  <c r="CD456" i="3"/>
  <c r="CE456" i="3"/>
  <c r="CF456" i="3"/>
  <c r="CG456" i="3"/>
  <c r="CH456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AQ457" i="3"/>
  <c r="AR457" i="3"/>
  <c r="AS457" i="3"/>
  <c r="AT457" i="3"/>
  <c r="AU457" i="3"/>
  <c r="AV457" i="3"/>
  <c r="AW457" i="3"/>
  <c r="AX457" i="3"/>
  <c r="AY457" i="3"/>
  <c r="AZ457" i="3"/>
  <c r="BA457" i="3"/>
  <c r="BB457" i="3"/>
  <c r="BC457" i="3"/>
  <c r="BD457" i="3"/>
  <c r="BE457" i="3"/>
  <c r="BF457" i="3"/>
  <c r="BG457" i="3"/>
  <c r="BH457" i="3"/>
  <c r="BI457" i="3"/>
  <c r="BJ457" i="3"/>
  <c r="BK457" i="3"/>
  <c r="BL457" i="3"/>
  <c r="BM457" i="3"/>
  <c r="BN457" i="3"/>
  <c r="BO457" i="3"/>
  <c r="BP457" i="3"/>
  <c r="BQ457" i="3"/>
  <c r="BR457" i="3"/>
  <c r="BS457" i="3"/>
  <c r="BT457" i="3"/>
  <c r="BU457" i="3"/>
  <c r="BV457" i="3"/>
  <c r="BW457" i="3"/>
  <c r="BX457" i="3"/>
  <c r="BY457" i="3"/>
  <c r="BZ457" i="3"/>
  <c r="CA457" i="3"/>
  <c r="CB457" i="3"/>
  <c r="CC457" i="3"/>
  <c r="CD457" i="3"/>
  <c r="CE457" i="3"/>
  <c r="CF457" i="3"/>
  <c r="CG457" i="3"/>
  <c r="CH457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AQ458" i="3"/>
  <c r="AR458" i="3"/>
  <c r="AS458" i="3"/>
  <c r="AT458" i="3"/>
  <c r="AU458" i="3"/>
  <c r="AV458" i="3"/>
  <c r="AW458" i="3"/>
  <c r="AX458" i="3"/>
  <c r="AY458" i="3"/>
  <c r="AZ458" i="3"/>
  <c r="BA458" i="3"/>
  <c r="BB458" i="3"/>
  <c r="BC458" i="3"/>
  <c r="BD458" i="3"/>
  <c r="BE458" i="3"/>
  <c r="BF458" i="3"/>
  <c r="BG458" i="3"/>
  <c r="BH458" i="3"/>
  <c r="BI458" i="3"/>
  <c r="BJ458" i="3"/>
  <c r="BK458" i="3"/>
  <c r="BL458" i="3"/>
  <c r="BM458" i="3"/>
  <c r="BN458" i="3"/>
  <c r="BO458" i="3"/>
  <c r="BP458" i="3"/>
  <c r="BQ458" i="3"/>
  <c r="BR458" i="3"/>
  <c r="BS458" i="3"/>
  <c r="BT458" i="3"/>
  <c r="BU458" i="3"/>
  <c r="BV458" i="3"/>
  <c r="BW458" i="3"/>
  <c r="BX458" i="3"/>
  <c r="BY458" i="3"/>
  <c r="BZ458" i="3"/>
  <c r="CA458" i="3"/>
  <c r="CB458" i="3"/>
  <c r="CC458" i="3"/>
  <c r="CD458" i="3"/>
  <c r="CE458" i="3"/>
  <c r="CF458" i="3"/>
  <c r="CG458" i="3"/>
  <c r="CH458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AQ459" i="3"/>
  <c r="AR459" i="3"/>
  <c r="AS459" i="3"/>
  <c r="AT459" i="3"/>
  <c r="AU459" i="3"/>
  <c r="AV459" i="3"/>
  <c r="AW459" i="3"/>
  <c r="AX459" i="3"/>
  <c r="AY459" i="3"/>
  <c r="AZ459" i="3"/>
  <c r="BA459" i="3"/>
  <c r="BB459" i="3"/>
  <c r="BC459" i="3"/>
  <c r="BD459" i="3"/>
  <c r="BE459" i="3"/>
  <c r="BF459" i="3"/>
  <c r="BG459" i="3"/>
  <c r="BH459" i="3"/>
  <c r="BI459" i="3"/>
  <c r="BJ459" i="3"/>
  <c r="BK459" i="3"/>
  <c r="BL459" i="3"/>
  <c r="BM459" i="3"/>
  <c r="BN459" i="3"/>
  <c r="BO459" i="3"/>
  <c r="BP459" i="3"/>
  <c r="BQ459" i="3"/>
  <c r="BR459" i="3"/>
  <c r="BS459" i="3"/>
  <c r="BT459" i="3"/>
  <c r="BU459" i="3"/>
  <c r="BV459" i="3"/>
  <c r="BW459" i="3"/>
  <c r="BX459" i="3"/>
  <c r="BY459" i="3"/>
  <c r="BZ459" i="3"/>
  <c r="CA459" i="3"/>
  <c r="CB459" i="3"/>
  <c r="CC459" i="3"/>
  <c r="CD459" i="3"/>
  <c r="CE459" i="3"/>
  <c r="CF459" i="3"/>
  <c r="CG459" i="3"/>
  <c r="CH459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AQ460" i="3"/>
  <c r="AR460" i="3"/>
  <c r="AS460" i="3"/>
  <c r="AT460" i="3"/>
  <c r="AU460" i="3"/>
  <c r="AV460" i="3"/>
  <c r="AW460" i="3"/>
  <c r="AX460" i="3"/>
  <c r="AY460" i="3"/>
  <c r="AZ460" i="3"/>
  <c r="BA460" i="3"/>
  <c r="BB460" i="3"/>
  <c r="BC460" i="3"/>
  <c r="BD460" i="3"/>
  <c r="BE460" i="3"/>
  <c r="BF460" i="3"/>
  <c r="BG460" i="3"/>
  <c r="BH460" i="3"/>
  <c r="BI460" i="3"/>
  <c r="BJ460" i="3"/>
  <c r="BK460" i="3"/>
  <c r="BL460" i="3"/>
  <c r="BM460" i="3"/>
  <c r="BN460" i="3"/>
  <c r="BO460" i="3"/>
  <c r="BP460" i="3"/>
  <c r="BQ460" i="3"/>
  <c r="BR460" i="3"/>
  <c r="BS460" i="3"/>
  <c r="BT460" i="3"/>
  <c r="BU460" i="3"/>
  <c r="BV460" i="3"/>
  <c r="BW460" i="3"/>
  <c r="BX460" i="3"/>
  <c r="BY460" i="3"/>
  <c r="BZ460" i="3"/>
  <c r="CA460" i="3"/>
  <c r="CB460" i="3"/>
  <c r="CC460" i="3"/>
  <c r="CD460" i="3"/>
  <c r="CE460" i="3"/>
  <c r="CF460" i="3"/>
  <c r="CG460" i="3"/>
  <c r="CH460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AQ461" i="3"/>
  <c r="AR461" i="3"/>
  <c r="AS461" i="3"/>
  <c r="AT461" i="3"/>
  <c r="AU461" i="3"/>
  <c r="AV461" i="3"/>
  <c r="AW461" i="3"/>
  <c r="AX461" i="3"/>
  <c r="AY461" i="3"/>
  <c r="AZ461" i="3"/>
  <c r="BA461" i="3"/>
  <c r="BB461" i="3"/>
  <c r="BC461" i="3"/>
  <c r="BD461" i="3"/>
  <c r="BE461" i="3"/>
  <c r="BF461" i="3"/>
  <c r="BG461" i="3"/>
  <c r="BH461" i="3"/>
  <c r="BI461" i="3"/>
  <c r="BJ461" i="3"/>
  <c r="BK461" i="3"/>
  <c r="BL461" i="3"/>
  <c r="BM461" i="3"/>
  <c r="BN461" i="3"/>
  <c r="BO461" i="3"/>
  <c r="BP461" i="3"/>
  <c r="BQ461" i="3"/>
  <c r="BR461" i="3"/>
  <c r="BS461" i="3"/>
  <c r="BT461" i="3"/>
  <c r="BU461" i="3"/>
  <c r="BV461" i="3"/>
  <c r="BW461" i="3"/>
  <c r="BX461" i="3"/>
  <c r="BY461" i="3"/>
  <c r="BZ461" i="3"/>
  <c r="CA461" i="3"/>
  <c r="CB461" i="3"/>
  <c r="CC461" i="3"/>
  <c r="CD461" i="3"/>
  <c r="CE461" i="3"/>
  <c r="CF461" i="3"/>
  <c r="CG461" i="3"/>
  <c r="CH461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AQ462" i="3"/>
  <c r="AR462" i="3"/>
  <c r="AS462" i="3"/>
  <c r="AT462" i="3"/>
  <c r="AU462" i="3"/>
  <c r="AV462" i="3"/>
  <c r="AW462" i="3"/>
  <c r="AX462" i="3"/>
  <c r="AY462" i="3"/>
  <c r="AZ462" i="3"/>
  <c r="BA462" i="3"/>
  <c r="BB462" i="3"/>
  <c r="BC462" i="3"/>
  <c r="BD462" i="3"/>
  <c r="BE462" i="3"/>
  <c r="BF462" i="3"/>
  <c r="BG462" i="3"/>
  <c r="BH462" i="3"/>
  <c r="BI462" i="3"/>
  <c r="BJ462" i="3"/>
  <c r="BK462" i="3"/>
  <c r="BL462" i="3"/>
  <c r="BM462" i="3"/>
  <c r="BN462" i="3"/>
  <c r="BO462" i="3"/>
  <c r="BP462" i="3"/>
  <c r="BQ462" i="3"/>
  <c r="BR462" i="3"/>
  <c r="BS462" i="3"/>
  <c r="BT462" i="3"/>
  <c r="BU462" i="3"/>
  <c r="BV462" i="3"/>
  <c r="BW462" i="3"/>
  <c r="BX462" i="3"/>
  <c r="BY462" i="3"/>
  <c r="BZ462" i="3"/>
  <c r="CA462" i="3"/>
  <c r="CB462" i="3"/>
  <c r="CC462" i="3"/>
  <c r="CD462" i="3"/>
  <c r="CE462" i="3"/>
  <c r="CF462" i="3"/>
  <c r="CG462" i="3"/>
  <c r="CH462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AQ463" i="3"/>
  <c r="AR463" i="3"/>
  <c r="AS463" i="3"/>
  <c r="AT463" i="3"/>
  <c r="AU463" i="3"/>
  <c r="AV463" i="3"/>
  <c r="AW463" i="3"/>
  <c r="AX463" i="3"/>
  <c r="AY463" i="3"/>
  <c r="AZ463" i="3"/>
  <c r="BA463" i="3"/>
  <c r="BB463" i="3"/>
  <c r="BC463" i="3"/>
  <c r="BD463" i="3"/>
  <c r="BE463" i="3"/>
  <c r="BF463" i="3"/>
  <c r="BG463" i="3"/>
  <c r="BH463" i="3"/>
  <c r="BI463" i="3"/>
  <c r="BJ463" i="3"/>
  <c r="BK463" i="3"/>
  <c r="BL463" i="3"/>
  <c r="BM463" i="3"/>
  <c r="BN463" i="3"/>
  <c r="BO463" i="3"/>
  <c r="BP463" i="3"/>
  <c r="BQ463" i="3"/>
  <c r="BR463" i="3"/>
  <c r="BS463" i="3"/>
  <c r="BT463" i="3"/>
  <c r="BU463" i="3"/>
  <c r="BV463" i="3"/>
  <c r="BW463" i="3"/>
  <c r="BX463" i="3"/>
  <c r="BY463" i="3"/>
  <c r="BZ463" i="3"/>
  <c r="CA463" i="3"/>
  <c r="CB463" i="3"/>
  <c r="CC463" i="3"/>
  <c r="CD463" i="3"/>
  <c r="CE463" i="3"/>
  <c r="CF463" i="3"/>
  <c r="CG463" i="3"/>
  <c r="CH463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AQ464" i="3"/>
  <c r="AR464" i="3"/>
  <c r="AS464" i="3"/>
  <c r="AT464" i="3"/>
  <c r="AU464" i="3"/>
  <c r="AV464" i="3"/>
  <c r="AW464" i="3"/>
  <c r="AX464" i="3"/>
  <c r="AY464" i="3"/>
  <c r="AZ464" i="3"/>
  <c r="BA464" i="3"/>
  <c r="BB464" i="3"/>
  <c r="BC464" i="3"/>
  <c r="BD464" i="3"/>
  <c r="BE464" i="3"/>
  <c r="BF464" i="3"/>
  <c r="BG464" i="3"/>
  <c r="BH464" i="3"/>
  <c r="BI464" i="3"/>
  <c r="BJ464" i="3"/>
  <c r="BK464" i="3"/>
  <c r="BL464" i="3"/>
  <c r="BM464" i="3"/>
  <c r="BN464" i="3"/>
  <c r="BO464" i="3"/>
  <c r="BP464" i="3"/>
  <c r="BQ464" i="3"/>
  <c r="BR464" i="3"/>
  <c r="BS464" i="3"/>
  <c r="BT464" i="3"/>
  <c r="BU464" i="3"/>
  <c r="BV464" i="3"/>
  <c r="BW464" i="3"/>
  <c r="BX464" i="3"/>
  <c r="BY464" i="3"/>
  <c r="BZ464" i="3"/>
  <c r="CA464" i="3"/>
  <c r="CB464" i="3"/>
  <c r="CC464" i="3"/>
  <c r="CD464" i="3"/>
  <c r="CE464" i="3"/>
  <c r="CF464" i="3"/>
  <c r="CG464" i="3"/>
  <c r="CH464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AQ465" i="3"/>
  <c r="AR465" i="3"/>
  <c r="AS465" i="3"/>
  <c r="AT465" i="3"/>
  <c r="AU465" i="3"/>
  <c r="AV465" i="3"/>
  <c r="AW465" i="3"/>
  <c r="AX465" i="3"/>
  <c r="AY465" i="3"/>
  <c r="AZ465" i="3"/>
  <c r="BA465" i="3"/>
  <c r="BB465" i="3"/>
  <c r="BC465" i="3"/>
  <c r="BD465" i="3"/>
  <c r="BE465" i="3"/>
  <c r="BF465" i="3"/>
  <c r="BG465" i="3"/>
  <c r="BH465" i="3"/>
  <c r="BI465" i="3"/>
  <c r="BJ465" i="3"/>
  <c r="BK465" i="3"/>
  <c r="BL465" i="3"/>
  <c r="BM465" i="3"/>
  <c r="BN465" i="3"/>
  <c r="BO465" i="3"/>
  <c r="BP465" i="3"/>
  <c r="BQ465" i="3"/>
  <c r="BR465" i="3"/>
  <c r="BS465" i="3"/>
  <c r="BT465" i="3"/>
  <c r="BU465" i="3"/>
  <c r="BV465" i="3"/>
  <c r="BW465" i="3"/>
  <c r="BX465" i="3"/>
  <c r="BY465" i="3"/>
  <c r="BZ465" i="3"/>
  <c r="CA465" i="3"/>
  <c r="CB465" i="3"/>
  <c r="CC465" i="3"/>
  <c r="CD465" i="3"/>
  <c r="CE465" i="3"/>
  <c r="CF465" i="3"/>
  <c r="CG465" i="3"/>
  <c r="CH465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AQ466" i="3"/>
  <c r="AR466" i="3"/>
  <c r="AS466" i="3"/>
  <c r="AT466" i="3"/>
  <c r="AU466" i="3"/>
  <c r="AV466" i="3"/>
  <c r="AW466" i="3"/>
  <c r="AX466" i="3"/>
  <c r="AY466" i="3"/>
  <c r="AZ466" i="3"/>
  <c r="BA466" i="3"/>
  <c r="BB466" i="3"/>
  <c r="BC466" i="3"/>
  <c r="BD466" i="3"/>
  <c r="BE466" i="3"/>
  <c r="BF466" i="3"/>
  <c r="BG466" i="3"/>
  <c r="BH466" i="3"/>
  <c r="BI466" i="3"/>
  <c r="BJ466" i="3"/>
  <c r="BK466" i="3"/>
  <c r="BL466" i="3"/>
  <c r="BM466" i="3"/>
  <c r="BN466" i="3"/>
  <c r="BO466" i="3"/>
  <c r="BP466" i="3"/>
  <c r="BQ466" i="3"/>
  <c r="BR466" i="3"/>
  <c r="BS466" i="3"/>
  <c r="BT466" i="3"/>
  <c r="BU466" i="3"/>
  <c r="BV466" i="3"/>
  <c r="BW466" i="3"/>
  <c r="BX466" i="3"/>
  <c r="BY466" i="3"/>
  <c r="BZ466" i="3"/>
  <c r="CA466" i="3"/>
  <c r="CB466" i="3"/>
  <c r="CC466" i="3"/>
  <c r="CD466" i="3"/>
  <c r="CE466" i="3"/>
  <c r="CF466" i="3"/>
  <c r="CG466" i="3"/>
  <c r="CH466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I269" i="3"/>
  <c r="CH434" i="3"/>
  <c r="CG434" i="3"/>
  <c r="CF434" i="3"/>
  <c r="CE434" i="3"/>
  <c r="CD434" i="3"/>
  <c r="CC434" i="3"/>
  <c r="CB434" i="3"/>
  <c r="CA434" i="3"/>
  <c r="BZ434" i="3"/>
  <c r="BY434" i="3"/>
  <c r="BX434" i="3"/>
  <c r="BW434" i="3"/>
  <c r="BV434" i="3"/>
  <c r="BU434" i="3"/>
  <c r="BT434" i="3"/>
  <c r="BS434" i="3"/>
  <c r="BR434" i="3"/>
  <c r="BQ434" i="3"/>
  <c r="BP434" i="3"/>
  <c r="BO434" i="3"/>
  <c r="BN434" i="3"/>
  <c r="BM434" i="3"/>
  <c r="BL434" i="3"/>
  <c r="BK434" i="3"/>
  <c r="BJ434" i="3"/>
  <c r="BI434" i="3"/>
  <c r="BH434" i="3"/>
  <c r="BG434" i="3"/>
  <c r="BF434" i="3"/>
  <c r="BE434" i="3"/>
  <c r="BD434" i="3"/>
  <c r="BC434" i="3"/>
  <c r="BB434" i="3"/>
  <c r="BA434" i="3"/>
  <c r="AZ434" i="3"/>
  <c r="AY434" i="3"/>
  <c r="AX434" i="3"/>
  <c r="AW434" i="3"/>
  <c r="AV434" i="3"/>
  <c r="AU434" i="3"/>
  <c r="AT434" i="3"/>
  <c r="AS434" i="3"/>
  <c r="AR434" i="3"/>
  <c r="AQ434" i="3"/>
  <c r="AP434" i="3"/>
  <c r="AO434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I434" i="3"/>
  <c r="H434" i="3"/>
  <c r="G434" i="3"/>
  <c r="CH433" i="3"/>
  <c r="CG433" i="3"/>
  <c r="CF433" i="3"/>
  <c r="CE433" i="3"/>
  <c r="CD433" i="3"/>
  <c r="CC433" i="3"/>
  <c r="CB433" i="3"/>
  <c r="CA433" i="3"/>
  <c r="BZ433" i="3"/>
  <c r="BY433" i="3"/>
  <c r="BX433" i="3"/>
  <c r="BW433" i="3"/>
  <c r="BV433" i="3"/>
  <c r="BU433" i="3"/>
  <c r="BT433" i="3"/>
  <c r="BS433" i="3"/>
  <c r="BR433" i="3"/>
  <c r="BQ433" i="3"/>
  <c r="BP433" i="3"/>
  <c r="BO433" i="3"/>
  <c r="BN433" i="3"/>
  <c r="BM433" i="3"/>
  <c r="BL433" i="3"/>
  <c r="BK433" i="3"/>
  <c r="BJ433" i="3"/>
  <c r="BI433" i="3"/>
  <c r="BH433" i="3"/>
  <c r="BG433" i="3"/>
  <c r="BF433" i="3"/>
  <c r="BE433" i="3"/>
  <c r="BD433" i="3"/>
  <c r="BC433" i="3"/>
  <c r="BB433" i="3"/>
  <c r="BA433" i="3"/>
  <c r="AZ433" i="3"/>
  <c r="AY433" i="3"/>
  <c r="AX433" i="3"/>
  <c r="AW433" i="3"/>
  <c r="AV433" i="3"/>
  <c r="AU433" i="3"/>
  <c r="AT433" i="3"/>
  <c r="AS433" i="3"/>
  <c r="AR433" i="3"/>
  <c r="AQ433" i="3"/>
  <c r="AP433" i="3"/>
  <c r="AO433" i="3"/>
  <c r="AN433" i="3"/>
  <c r="AM433" i="3"/>
  <c r="AL433" i="3"/>
  <c r="AK433" i="3"/>
  <c r="AJ433" i="3"/>
  <c r="AI433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V433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I433" i="3"/>
  <c r="H433" i="3"/>
  <c r="G433" i="3"/>
  <c r="CH432" i="3"/>
  <c r="CG432" i="3"/>
  <c r="CF432" i="3"/>
  <c r="CE432" i="3"/>
  <c r="CD432" i="3"/>
  <c r="CC432" i="3"/>
  <c r="CB432" i="3"/>
  <c r="CA432" i="3"/>
  <c r="BZ432" i="3"/>
  <c r="BY432" i="3"/>
  <c r="BX432" i="3"/>
  <c r="BW432" i="3"/>
  <c r="BV432" i="3"/>
  <c r="BU432" i="3"/>
  <c r="BT432" i="3"/>
  <c r="BS432" i="3"/>
  <c r="BR432" i="3"/>
  <c r="BQ432" i="3"/>
  <c r="BP432" i="3"/>
  <c r="BO432" i="3"/>
  <c r="BN432" i="3"/>
  <c r="BM432" i="3"/>
  <c r="BL432" i="3"/>
  <c r="BK432" i="3"/>
  <c r="BJ432" i="3"/>
  <c r="BI432" i="3"/>
  <c r="BH432" i="3"/>
  <c r="BG432" i="3"/>
  <c r="BF432" i="3"/>
  <c r="BE432" i="3"/>
  <c r="BD432" i="3"/>
  <c r="BC432" i="3"/>
  <c r="BB432" i="3"/>
  <c r="BA432" i="3"/>
  <c r="AZ432" i="3"/>
  <c r="AY432" i="3"/>
  <c r="AX432" i="3"/>
  <c r="AW432" i="3"/>
  <c r="AV432" i="3"/>
  <c r="AU432" i="3"/>
  <c r="AT432" i="3"/>
  <c r="AS432" i="3"/>
  <c r="AR432" i="3"/>
  <c r="AQ432" i="3"/>
  <c r="AP432" i="3"/>
  <c r="AO432" i="3"/>
  <c r="AN432" i="3"/>
  <c r="AM432" i="3"/>
  <c r="AL432" i="3"/>
  <c r="AK432" i="3"/>
  <c r="AJ432" i="3"/>
  <c r="AI432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V432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I432" i="3"/>
  <c r="H432" i="3"/>
  <c r="G432" i="3"/>
  <c r="CH431" i="3"/>
  <c r="CG431" i="3"/>
  <c r="CF431" i="3"/>
  <c r="CE431" i="3"/>
  <c r="CD431" i="3"/>
  <c r="CC431" i="3"/>
  <c r="CB431" i="3"/>
  <c r="CA431" i="3"/>
  <c r="BZ431" i="3"/>
  <c r="BY431" i="3"/>
  <c r="BX431" i="3"/>
  <c r="BW431" i="3"/>
  <c r="BV431" i="3"/>
  <c r="BU431" i="3"/>
  <c r="BT431" i="3"/>
  <c r="BS431" i="3"/>
  <c r="BR431" i="3"/>
  <c r="BQ431" i="3"/>
  <c r="BP431" i="3"/>
  <c r="BO431" i="3"/>
  <c r="BN431" i="3"/>
  <c r="BM431" i="3"/>
  <c r="BL431" i="3"/>
  <c r="BK431" i="3"/>
  <c r="BJ431" i="3"/>
  <c r="BI431" i="3"/>
  <c r="BH431" i="3"/>
  <c r="BG431" i="3"/>
  <c r="BF431" i="3"/>
  <c r="BE431" i="3"/>
  <c r="BD431" i="3"/>
  <c r="BC431" i="3"/>
  <c r="BB431" i="3"/>
  <c r="BA431" i="3"/>
  <c r="AZ431" i="3"/>
  <c r="AY431" i="3"/>
  <c r="AX431" i="3"/>
  <c r="AW431" i="3"/>
  <c r="AV431" i="3"/>
  <c r="AU431" i="3"/>
  <c r="AT431" i="3"/>
  <c r="AS431" i="3"/>
  <c r="AR431" i="3"/>
  <c r="AQ431" i="3"/>
  <c r="AP431" i="3"/>
  <c r="AO431" i="3"/>
  <c r="AN431" i="3"/>
  <c r="AM431" i="3"/>
  <c r="AL431" i="3"/>
  <c r="AK431" i="3"/>
  <c r="AJ431" i="3"/>
  <c r="AI431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V431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I431" i="3"/>
  <c r="H431" i="3"/>
  <c r="G431" i="3"/>
  <c r="CH430" i="3"/>
  <c r="CG430" i="3"/>
  <c r="CF430" i="3"/>
  <c r="CE430" i="3"/>
  <c r="CD430" i="3"/>
  <c r="CC430" i="3"/>
  <c r="CB430" i="3"/>
  <c r="CA430" i="3"/>
  <c r="BZ430" i="3"/>
  <c r="BY430" i="3"/>
  <c r="BX430" i="3"/>
  <c r="BW430" i="3"/>
  <c r="BV430" i="3"/>
  <c r="BU430" i="3"/>
  <c r="BT430" i="3"/>
  <c r="BS430" i="3"/>
  <c r="BR430" i="3"/>
  <c r="BQ430" i="3"/>
  <c r="BP430" i="3"/>
  <c r="BO430" i="3"/>
  <c r="BN430" i="3"/>
  <c r="BM430" i="3"/>
  <c r="BL430" i="3"/>
  <c r="BK430" i="3"/>
  <c r="BJ430" i="3"/>
  <c r="BI430" i="3"/>
  <c r="BH430" i="3"/>
  <c r="BG430" i="3"/>
  <c r="BF430" i="3"/>
  <c r="BE430" i="3"/>
  <c r="BD430" i="3"/>
  <c r="BC430" i="3"/>
  <c r="BB430" i="3"/>
  <c r="BA430" i="3"/>
  <c r="AZ430" i="3"/>
  <c r="AY430" i="3"/>
  <c r="AX430" i="3"/>
  <c r="AW430" i="3"/>
  <c r="AV430" i="3"/>
  <c r="AU430" i="3"/>
  <c r="AT430" i="3"/>
  <c r="AS430" i="3"/>
  <c r="AR430" i="3"/>
  <c r="AQ430" i="3"/>
  <c r="AP430" i="3"/>
  <c r="AO430" i="3"/>
  <c r="AN430" i="3"/>
  <c r="AM430" i="3"/>
  <c r="AL430" i="3"/>
  <c r="AK430" i="3"/>
  <c r="AJ430" i="3"/>
  <c r="AI430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I430" i="3"/>
  <c r="H430" i="3"/>
  <c r="G430" i="3"/>
  <c r="CH429" i="3"/>
  <c r="CG429" i="3"/>
  <c r="CF429" i="3"/>
  <c r="CE429" i="3"/>
  <c r="CD429" i="3"/>
  <c r="CC429" i="3"/>
  <c r="CB429" i="3"/>
  <c r="CA429" i="3"/>
  <c r="BZ429" i="3"/>
  <c r="BY429" i="3"/>
  <c r="BX429" i="3"/>
  <c r="BW429" i="3"/>
  <c r="BV429" i="3"/>
  <c r="BU429" i="3"/>
  <c r="BT429" i="3"/>
  <c r="BS429" i="3"/>
  <c r="BR429" i="3"/>
  <c r="BQ429" i="3"/>
  <c r="BP429" i="3"/>
  <c r="BO429" i="3"/>
  <c r="BN429" i="3"/>
  <c r="BM429" i="3"/>
  <c r="BL429" i="3"/>
  <c r="BK429" i="3"/>
  <c r="BJ429" i="3"/>
  <c r="BI429" i="3"/>
  <c r="BH429" i="3"/>
  <c r="BG429" i="3"/>
  <c r="BF429" i="3"/>
  <c r="BE429" i="3"/>
  <c r="BD429" i="3"/>
  <c r="BC429" i="3"/>
  <c r="BB429" i="3"/>
  <c r="BA429" i="3"/>
  <c r="AZ429" i="3"/>
  <c r="AY429" i="3"/>
  <c r="AX429" i="3"/>
  <c r="AW429" i="3"/>
  <c r="AV429" i="3"/>
  <c r="AU429" i="3"/>
  <c r="AT429" i="3"/>
  <c r="AS429" i="3"/>
  <c r="AR429" i="3"/>
  <c r="AQ429" i="3"/>
  <c r="AP429" i="3"/>
  <c r="AO429" i="3"/>
  <c r="AN429" i="3"/>
  <c r="AM429" i="3"/>
  <c r="AL429" i="3"/>
  <c r="AK429" i="3"/>
  <c r="AJ429" i="3"/>
  <c r="AI429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V429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I429" i="3"/>
  <c r="H429" i="3"/>
  <c r="G429" i="3"/>
  <c r="CH428" i="3"/>
  <c r="CG428" i="3"/>
  <c r="CF428" i="3"/>
  <c r="CE428" i="3"/>
  <c r="CD428" i="3"/>
  <c r="CC428" i="3"/>
  <c r="CB428" i="3"/>
  <c r="CA428" i="3"/>
  <c r="BZ428" i="3"/>
  <c r="BY428" i="3"/>
  <c r="BX428" i="3"/>
  <c r="BW428" i="3"/>
  <c r="BV428" i="3"/>
  <c r="BU428" i="3"/>
  <c r="BT428" i="3"/>
  <c r="BS428" i="3"/>
  <c r="BR428" i="3"/>
  <c r="BQ428" i="3"/>
  <c r="BP428" i="3"/>
  <c r="BO428" i="3"/>
  <c r="BN428" i="3"/>
  <c r="BM428" i="3"/>
  <c r="BL428" i="3"/>
  <c r="BK428" i="3"/>
  <c r="BJ428" i="3"/>
  <c r="BI428" i="3"/>
  <c r="BH428" i="3"/>
  <c r="BG428" i="3"/>
  <c r="BF428" i="3"/>
  <c r="BE428" i="3"/>
  <c r="BD428" i="3"/>
  <c r="BC428" i="3"/>
  <c r="BB428" i="3"/>
  <c r="BA428" i="3"/>
  <c r="AZ428" i="3"/>
  <c r="AY428" i="3"/>
  <c r="AX428" i="3"/>
  <c r="AW428" i="3"/>
  <c r="AV428" i="3"/>
  <c r="AU428" i="3"/>
  <c r="AT428" i="3"/>
  <c r="AS428" i="3"/>
  <c r="AR428" i="3"/>
  <c r="AQ428" i="3"/>
  <c r="AP428" i="3"/>
  <c r="AO428" i="3"/>
  <c r="AN428" i="3"/>
  <c r="AM428" i="3"/>
  <c r="AL428" i="3"/>
  <c r="AK428" i="3"/>
  <c r="AJ428" i="3"/>
  <c r="AI428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I428" i="3"/>
  <c r="H428" i="3"/>
  <c r="G428" i="3"/>
  <c r="CH427" i="3"/>
  <c r="CG427" i="3"/>
  <c r="CF427" i="3"/>
  <c r="CE427" i="3"/>
  <c r="CD427" i="3"/>
  <c r="CC427" i="3"/>
  <c r="CB427" i="3"/>
  <c r="CA427" i="3"/>
  <c r="BZ427" i="3"/>
  <c r="BY427" i="3"/>
  <c r="BX427" i="3"/>
  <c r="BW427" i="3"/>
  <c r="BV427" i="3"/>
  <c r="BU427" i="3"/>
  <c r="BT427" i="3"/>
  <c r="BS427" i="3"/>
  <c r="BR427" i="3"/>
  <c r="BQ427" i="3"/>
  <c r="BP427" i="3"/>
  <c r="BO427" i="3"/>
  <c r="BN427" i="3"/>
  <c r="BM427" i="3"/>
  <c r="BL427" i="3"/>
  <c r="BK427" i="3"/>
  <c r="BJ427" i="3"/>
  <c r="BI427" i="3"/>
  <c r="BH427" i="3"/>
  <c r="BG427" i="3"/>
  <c r="BF427" i="3"/>
  <c r="BE427" i="3"/>
  <c r="BD427" i="3"/>
  <c r="BC427" i="3"/>
  <c r="BB427" i="3"/>
  <c r="BA427" i="3"/>
  <c r="AZ427" i="3"/>
  <c r="AY427" i="3"/>
  <c r="AX427" i="3"/>
  <c r="AW427" i="3"/>
  <c r="AV427" i="3"/>
  <c r="AU427" i="3"/>
  <c r="AT427" i="3"/>
  <c r="AS427" i="3"/>
  <c r="AR427" i="3"/>
  <c r="AQ427" i="3"/>
  <c r="AP427" i="3"/>
  <c r="AO427" i="3"/>
  <c r="AN427" i="3"/>
  <c r="AM427" i="3"/>
  <c r="AL427" i="3"/>
  <c r="AK427" i="3"/>
  <c r="AJ427" i="3"/>
  <c r="AI427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I427" i="3"/>
  <c r="H427" i="3"/>
  <c r="G427" i="3"/>
  <c r="CH426" i="3"/>
  <c r="CG426" i="3"/>
  <c r="CF426" i="3"/>
  <c r="CE426" i="3"/>
  <c r="CD426" i="3"/>
  <c r="CC426" i="3"/>
  <c r="CB426" i="3"/>
  <c r="CA426" i="3"/>
  <c r="BZ426" i="3"/>
  <c r="BY426" i="3"/>
  <c r="BX426" i="3"/>
  <c r="BW426" i="3"/>
  <c r="BV426" i="3"/>
  <c r="BU426" i="3"/>
  <c r="BT426" i="3"/>
  <c r="BS426" i="3"/>
  <c r="BR426" i="3"/>
  <c r="BQ426" i="3"/>
  <c r="BP426" i="3"/>
  <c r="BO426" i="3"/>
  <c r="BN426" i="3"/>
  <c r="BM426" i="3"/>
  <c r="BL426" i="3"/>
  <c r="BK426" i="3"/>
  <c r="BJ426" i="3"/>
  <c r="BI426" i="3"/>
  <c r="BH426" i="3"/>
  <c r="BG426" i="3"/>
  <c r="BF426" i="3"/>
  <c r="BE426" i="3"/>
  <c r="BD426" i="3"/>
  <c r="BC426" i="3"/>
  <c r="BB426" i="3"/>
  <c r="BA426" i="3"/>
  <c r="AZ426" i="3"/>
  <c r="AY426" i="3"/>
  <c r="AX426" i="3"/>
  <c r="AW426" i="3"/>
  <c r="AV426" i="3"/>
  <c r="AU426" i="3"/>
  <c r="AT426" i="3"/>
  <c r="AS426" i="3"/>
  <c r="AR426" i="3"/>
  <c r="AQ426" i="3"/>
  <c r="AP426" i="3"/>
  <c r="AO426" i="3"/>
  <c r="AN426" i="3"/>
  <c r="AM426" i="3"/>
  <c r="AL426" i="3"/>
  <c r="AK426" i="3"/>
  <c r="AJ426" i="3"/>
  <c r="AI426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I426" i="3"/>
  <c r="H426" i="3"/>
  <c r="G426" i="3"/>
  <c r="CH425" i="3"/>
  <c r="CG425" i="3"/>
  <c r="CF425" i="3"/>
  <c r="CE425" i="3"/>
  <c r="CD425" i="3"/>
  <c r="CC425" i="3"/>
  <c r="CB425" i="3"/>
  <c r="CA425" i="3"/>
  <c r="BZ425" i="3"/>
  <c r="BY425" i="3"/>
  <c r="BX425" i="3"/>
  <c r="BW425" i="3"/>
  <c r="BV425" i="3"/>
  <c r="BU425" i="3"/>
  <c r="BT425" i="3"/>
  <c r="BS425" i="3"/>
  <c r="BR425" i="3"/>
  <c r="BQ425" i="3"/>
  <c r="BP425" i="3"/>
  <c r="BO425" i="3"/>
  <c r="BN425" i="3"/>
  <c r="BM425" i="3"/>
  <c r="BL425" i="3"/>
  <c r="BK425" i="3"/>
  <c r="BJ425" i="3"/>
  <c r="BI425" i="3"/>
  <c r="BH425" i="3"/>
  <c r="BG425" i="3"/>
  <c r="BF425" i="3"/>
  <c r="BE425" i="3"/>
  <c r="BD425" i="3"/>
  <c r="BC425" i="3"/>
  <c r="BB425" i="3"/>
  <c r="BA425" i="3"/>
  <c r="AZ425" i="3"/>
  <c r="AY425" i="3"/>
  <c r="AX425" i="3"/>
  <c r="AW425" i="3"/>
  <c r="AV425" i="3"/>
  <c r="AU425" i="3"/>
  <c r="AT425" i="3"/>
  <c r="AS425" i="3"/>
  <c r="AR425" i="3"/>
  <c r="AQ425" i="3"/>
  <c r="AP425" i="3"/>
  <c r="AO425" i="3"/>
  <c r="AN425" i="3"/>
  <c r="AM425" i="3"/>
  <c r="AL425" i="3"/>
  <c r="AK425" i="3"/>
  <c r="AJ425" i="3"/>
  <c r="AI425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I425" i="3"/>
  <c r="H425" i="3"/>
  <c r="G425" i="3"/>
  <c r="CH424" i="3"/>
  <c r="CG424" i="3"/>
  <c r="CF424" i="3"/>
  <c r="CE424" i="3"/>
  <c r="CD424" i="3"/>
  <c r="CC424" i="3"/>
  <c r="CB424" i="3"/>
  <c r="CA424" i="3"/>
  <c r="BZ424" i="3"/>
  <c r="BY424" i="3"/>
  <c r="BX424" i="3"/>
  <c r="BW424" i="3"/>
  <c r="BV424" i="3"/>
  <c r="BU424" i="3"/>
  <c r="BT424" i="3"/>
  <c r="BS424" i="3"/>
  <c r="BR424" i="3"/>
  <c r="BQ424" i="3"/>
  <c r="BP424" i="3"/>
  <c r="BO424" i="3"/>
  <c r="BN424" i="3"/>
  <c r="BM424" i="3"/>
  <c r="BL424" i="3"/>
  <c r="BK424" i="3"/>
  <c r="BJ424" i="3"/>
  <c r="BI424" i="3"/>
  <c r="BH424" i="3"/>
  <c r="BG424" i="3"/>
  <c r="BF424" i="3"/>
  <c r="BE424" i="3"/>
  <c r="BD424" i="3"/>
  <c r="BC424" i="3"/>
  <c r="BB424" i="3"/>
  <c r="BA424" i="3"/>
  <c r="AZ424" i="3"/>
  <c r="AY424" i="3"/>
  <c r="AX424" i="3"/>
  <c r="AW424" i="3"/>
  <c r="AV424" i="3"/>
  <c r="AU424" i="3"/>
  <c r="AT424" i="3"/>
  <c r="AS424" i="3"/>
  <c r="AR424" i="3"/>
  <c r="AQ424" i="3"/>
  <c r="AP424" i="3"/>
  <c r="AO424" i="3"/>
  <c r="AN424" i="3"/>
  <c r="AM424" i="3"/>
  <c r="AL424" i="3"/>
  <c r="AK424" i="3"/>
  <c r="AJ424" i="3"/>
  <c r="AI424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V424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I424" i="3"/>
  <c r="H424" i="3"/>
  <c r="G424" i="3"/>
  <c r="CH423" i="3"/>
  <c r="CG423" i="3"/>
  <c r="CF423" i="3"/>
  <c r="CE423" i="3"/>
  <c r="CD423" i="3"/>
  <c r="CC423" i="3"/>
  <c r="CB423" i="3"/>
  <c r="CA423" i="3"/>
  <c r="BZ423" i="3"/>
  <c r="BY423" i="3"/>
  <c r="BX423" i="3"/>
  <c r="BW423" i="3"/>
  <c r="BV423" i="3"/>
  <c r="BU423" i="3"/>
  <c r="BT423" i="3"/>
  <c r="BS423" i="3"/>
  <c r="BR423" i="3"/>
  <c r="BQ423" i="3"/>
  <c r="BP423" i="3"/>
  <c r="BO423" i="3"/>
  <c r="BN423" i="3"/>
  <c r="BM423" i="3"/>
  <c r="BL423" i="3"/>
  <c r="BK423" i="3"/>
  <c r="BJ423" i="3"/>
  <c r="BI423" i="3"/>
  <c r="BH423" i="3"/>
  <c r="BG423" i="3"/>
  <c r="BF423" i="3"/>
  <c r="BE423" i="3"/>
  <c r="BD423" i="3"/>
  <c r="BC423" i="3"/>
  <c r="BB423" i="3"/>
  <c r="BA423" i="3"/>
  <c r="AZ423" i="3"/>
  <c r="AY423" i="3"/>
  <c r="AX423" i="3"/>
  <c r="AW423" i="3"/>
  <c r="AV423" i="3"/>
  <c r="AU423" i="3"/>
  <c r="AT423" i="3"/>
  <c r="AS423" i="3"/>
  <c r="AR423" i="3"/>
  <c r="AQ423" i="3"/>
  <c r="AP423" i="3"/>
  <c r="AO423" i="3"/>
  <c r="AN423" i="3"/>
  <c r="AM423" i="3"/>
  <c r="AL423" i="3"/>
  <c r="AK423" i="3"/>
  <c r="AJ423" i="3"/>
  <c r="AI423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V423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I423" i="3"/>
  <c r="H423" i="3"/>
  <c r="G423" i="3"/>
  <c r="CH422" i="3"/>
  <c r="CG422" i="3"/>
  <c r="CF422" i="3"/>
  <c r="CE422" i="3"/>
  <c r="CD422" i="3"/>
  <c r="CC422" i="3"/>
  <c r="CB422" i="3"/>
  <c r="CA422" i="3"/>
  <c r="BZ422" i="3"/>
  <c r="BY422" i="3"/>
  <c r="BX422" i="3"/>
  <c r="BW422" i="3"/>
  <c r="BV422" i="3"/>
  <c r="BU422" i="3"/>
  <c r="BT422" i="3"/>
  <c r="BS422" i="3"/>
  <c r="BR422" i="3"/>
  <c r="BQ422" i="3"/>
  <c r="BP422" i="3"/>
  <c r="BO422" i="3"/>
  <c r="BN422" i="3"/>
  <c r="BM422" i="3"/>
  <c r="BL422" i="3"/>
  <c r="BK422" i="3"/>
  <c r="BJ422" i="3"/>
  <c r="BI422" i="3"/>
  <c r="BH422" i="3"/>
  <c r="BG422" i="3"/>
  <c r="BF422" i="3"/>
  <c r="BE422" i="3"/>
  <c r="BD422" i="3"/>
  <c r="BC422" i="3"/>
  <c r="BB422" i="3"/>
  <c r="BA422" i="3"/>
  <c r="AZ422" i="3"/>
  <c r="AY422" i="3"/>
  <c r="AX422" i="3"/>
  <c r="AW422" i="3"/>
  <c r="AV422" i="3"/>
  <c r="AU422" i="3"/>
  <c r="AT422" i="3"/>
  <c r="AS422" i="3"/>
  <c r="AR422" i="3"/>
  <c r="AQ422" i="3"/>
  <c r="AP422" i="3"/>
  <c r="AO422" i="3"/>
  <c r="AN422" i="3"/>
  <c r="AM422" i="3"/>
  <c r="AL422" i="3"/>
  <c r="AK422" i="3"/>
  <c r="AJ422" i="3"/>
  <c r="AI422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H422" i="3"/>
  <c r="G422" i="3"/>
  <c r="CH421" i="3"/>
  <c r="CG421" i="3"/>
  <c r="CF421" i="3"/>
  <c r="CE421" i="3"/>
  <c r="CD421" i="3"/>
  <c r="CC421" i="3"/>
  <c r="CB421" i="3"/>
  <c r="CA421" i="3"/>
  <c r="BZ421" i="3"/>
  <c r="BY421" i="3"/>
  <c r="BX421" i="3"/>
  <c r="BW421" i="3"/>
  <c r="BV421" i="3"/>
  <c r="BU421" i="3"/>
  <c r="BT421" i="3"/>
  <c r="BS421" i="3"/>
  <c r="BR421" i="3"/>
  <c r="BQ421" i="3"/>
  <c r="BP421" i="3"/>
  <c r="BO421" i="3"/>
  <c r="BN421" i="3"/>
  <c r="BM421" i="3"/>
  <c r="BL421" i="3"/>
  <c r="BK421" i="3"/>
  <c r="BJ421" i="3"/>
  <c r="BI421" i="3"/>
  <c r="BH421" i="3"/>
  <c r="BG421" i="3"/>
  <c r="BF421" i="3"/>
  <c r="BE421" i="3"/>
  <c r="BD421" i="3"/>
  <c r="BC421" i="3"/>
  <c r="BB421" i="3"/>
  <c r="BA421" i="3"/>
  <c r="AZ421" i="3"/>
  <c r="AY421" i="3"/>
  <c r="AX421" i="3"/>
  <c r="AW421" i="3"/>
  <c r="AV421" i="3"/>
  <c r="AU421" i="3"/>
  <c r="AT421" i="3"/>
  <c r="AS421" i="3"/>
  <c r="AR421" i="3"/>
  <c r="AQ421" i="3"/>
  <c r="AP421" i="3"/>
  <c r="AO421" i="3"/>
  <c r="AN421" i="3"/>
  <c r="AM421" i="3"/>
  <c r="AL421" i="3"/>
  <c r="AK421" i="3"/>
  <c r="AJ421" i="3"/>
  <c r="AI421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I421" i="3"/>
  <c r="H421" i="3"/>
  <c r="G421" i="3"/>
  <c r="CH420" i="3"/>
  <c r="CG420" i="3"/>
  <c r="CF420" i="3"/>
  <c r="CE420" i="3"/>
  <c r="CD420" i="3"/>
  <c r="CC420" i="3"/>
  <c r="CB420" i="3"/>
  <c r="CA420" i="3"/>
  <c r="BZ420" i="3"/>
  <c r="BY420" i="3"/>
  <c r="BX420" i="3"/>
  <c r="BW420" i="3"/>
  <c r="BV420" i="3"/>
  <c r="BU420" i="3"/>
  <c r="BT420" i="3"/>
  <c r="BS420" i="3"/>
  <c r="BR420" i="3"/>
  <c r="BQ420" i="3"/>
  <c r="BP420" i="3"/>
  <c r="BO420" i="3"/>
  <c r="BN420" i="3"/>
  <c r="BM420" i="3"/>
  <c r="BL420" i="3"/>
  <c r="BK420" i="3"/>
  <c r="BJ420" i="3"/>
  <c r="BI420" i="3"/>
  <c r="BH420" i="3"/>
  <c r="BG420" i="3"/>
  <c r="BF420" i="3"/>
  <c r="BE420" i="3"/>
  <c r="BD420" i="3"/>
  <c r="BC420" i="3"/>
  <c r="BB420" i="3"/>
  <c r="BA420" i="3"/>
  <c r="AZ420" i="3"/>
  <c r="AY420" i="3"/>
  <c r="AX420" i="3"/>
  <c r="AW420" i="3"/>
  <c r="AV420" i="3"/>
  <c r="AU420" i="3"/>
  <c r="AT420" i="3"/>
  <c r="AS420" i="3"/>
  <c r="AR420" i="3"/>
  <c r="AQ420" i="3"/>
  <c r="AP420" i="3"/>
  <c r="AO420" i="3"/>
  <c r="AN420" i="3"/>
  <c r="AM420" i="3"/>
  <c r="AL420" i="3"/>
  <c r="AK420" i="3"/>
  <c r="AJ420" i="3"/>
  <c r="AI420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V420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I420" i="3"/>
  <c r="H420" i="3"/>
  <c r="G420" i="3"/>
  <c r="CH419" i="3"/>
  <c r="CG419" i="3"/>
  <c r="CF419" i="3"/>
  <c r="CE419" i="3"/>
  <c r="CD419" i="3"/>
  <c r="CC419" i="3"/>
  <c r="CB419" i="3"/>
  <c r="CA419" i="3"/>
  <c r="BZ419" i="3"/>
  <c r="BY419" i="3"/>
  <c r="BX419" i="3"/>
  <c r="BW419" i="3"/>
  <c r="BV419" i="3"/>
  <c r="BU419" i="3"/>
  <c r="BT419" i="3"/>
  <c r="BS419" i="3"/>
  <c r="BR419" i="3"/>
  <c r="BQ419" i="3"/>
  <c r="BP419" i="3"/>
  <c r="BO419" i="3"/>
  <c r="BN419" i="3"/>
  <c r="BM419" i="3"/>
  <c r="BL419" i="3"/>
  <c r="BK419" i="3"/>
  <c r="BJ419" i="3"/>
  <c r="BI419" i="3"/>
  <c r="BH419" i="3"/>
  <c r="BG419" i="3"/>
  <c r="BF419" i="3"/>
  <c r="BE419" i="3"/>
  <c r="BD419" i="3"/>
  <c r="BC419" i="3"/>
  <c r="BB419" i="3"/>
  <c r="BA419" i="3"/>
  <c r="AZ419" i="3"/>
  <c r="AY419" i="3"/>
  <c r="AX419" i="3"/>
  <c r="AW419" i="3"/>
  <c r="AV419" i="3"/>
  <c r="AU419" i="3"/>
  <c r="AT419" i="3"/>
  <c r="AS419" i="3"/>
  <c r="AR419" i="3"/>
  <c r="AQ419" i="3"/>
  <c r="AP419" i="3"/>
  <c r="AO419" i="3"/>
  <c r="AN419" i="3"/>
  <c r="AM419" i="3"/>
  <c r="AL419" i="3"/>
  <c r="AK419" i="3"/>
  <c r="AJ419" i="3"/>
  <c r="AI419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I419" i="3"/>
  <c r="H419" i="3"/>
  <c r="G419" i="3"/>
  <c r="CH418" i="3"/>
  <c r="CG418" i="3"/>
  <c r="CF418" i="3"/>
  <c r="CE418" i="3"/>
  <c r="CD418" i="3"/>
  <c r="CC418" i="3"/>
  <c r="CB418" i="3"/>
  <c r="CA418" i="3"/>
  <c r="BZ418" i="3"/>
  <c r="BY418" i="3"/>
  <c r="BX418" i="3"/>
  <c r="BW418" i="3"/>
  <c r="BV418" i="3"/>
  <c r="BU418" i="3"/>
  <c r="BT418" i="3"/>
  <c r="BS418" i="3"/>
  <c r="BR418" i="3"/>
  <c r="BQ418" i="3"/>
  <c r="BP418" i="3"/>
  <c r="BO418" i="3"/>
  <c r="BN418" i="3"/>
  <c r="BM418" i="3"/>
  <c r="BL418" i="3"/>
  <c r="BK418" i="3"/>
  <c r="BJ418" i="3"/>
  <c r="BI418" i="3"/>
  <c r="BH418" i="3"/>
  <c r="BG418" i="3"/>
  <c r="BF418" i="3"/>
  <c r="BE418" i="3"/>
  <c r="BD418" i="3"/>
  <c r="BC418" i="3"/>
  <c r="BB418" i="3"/>
  <c r="BA418" i="3"/>
  <c r="AZ418" i="3"/>
  <c r="AY418" i="3"/>
  <c r="AX418" i="3"/>
  <c r="AW418" i="3"/>
  <c r="AV418" i="3"/>
  <c r="AU418" i="3"/>
  <c r="AT418" i="3"/>
  <c r="AS418" i="3"/>
  <c r="AR418" i="3"/>
  <c r="AQ418" i="3"/>
  <c r="AP418" i="3"/>
  <c r="AO418" i="3"/>
  <c r="AN418" i="3"/>
  <c r="AM418" i="3"/>
  <c r="AL418" i="3"/>
  <c r="AK418" i="3"/>
  <c r="AJ418" i="3"/>
  <c r="AI418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/>
  <c r="H418" i="3"/>
  <c r="G418" i="3"/>
  <c r="CH417" i="3"/>
  <c r="CG417" i="3"/>
  <c r="CF417" i="3"/>
  <c r="CE417" i="3"/>
  <c r="CD417" i="3"/>
  <c r="CC417" i="3"/>
  <c r="CB417" i="3"/>
  <c r="CA417" i="3"/>
  <c r="BZ417" i="3"/>
  <c r="BY417" i="3"/>
  <c r="BX417" i="3"/>
  <c r="BW417" i="3"/>
  <c r="BV417" i="3"/>
  <c r="BU417" i="3"/>
  <c r="BT417" i="3"/>
  <c r="BS417" i="3"/>
  <c r="BR417" i="3"/>
  <c r="BQ417" i="3"/>
  <c r="BP417" i="3"/>
  <c r="BO417" i="3"/>
  <c r="BN417" i="3"/>
  <c r="BM417" i="3"/>
  <c r="BL417" i="3"/>
  <c r="BK417" i="3"/>
  <c r="BJ417" i="3"/>
  <c r="BI417" i="3"/>
  <c r="BH417" i="3"/>
  <c r="BG417" i="3"/>
  <c r="BF417" i="3"/>
  <c r="BE417" i="3"/>
  <c r="BD417" i="3"/>
  <c r="BC417" i="3"/>
  <c r="BB417" i="3"/>
  <c r="BA417" i="3"/>
  <c r="AZ417" i="3"/>
  <c r="AY417" i="3"/>
  <c r="AX417" i="3"/>
  <c r="AW417" i="3"/>
  <c r="AV417" i="3"/>
  <c r="AU417" i="3"/>
  <c r="AT417" i="3"/>
  <c r="AS417" i="3"/>
  <c r="AR417" i="3"/>
  <c r="AQ417" i="3"/>
  <c r="AP417" i="3"/>
  <c r="AO417" i="3"/>
  <c r="AN417" i="3"/>
  <c r="AM417" i="3"/>
  <c r="AL417" i="3"/>
  <c r="AK417" i="3"/>
  <c r="AJ417" i="3"/>
  <c r="AI417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I417" i="3"/>
  <c r="H417" i="3"/>
  <c r="G417" i="3"/>
  <c r="CH416" i="3"/>
  <c r="CG416" i="3"/>
  <c r="CF416" i="3"/>
  <c r="CE416" i="3"/>
  <c r="CD416" i="3"/>
  <c r="CC416" i="3"/>
  <c r="CB416" i="3"/>
  <c r="CA416" i="3"/>
  <c r="BZ416" i="3"/>
  <c r="BY416" i="3"/>
  <c r="BX416" i="3"/>
  <c r="BW416" i="3"/>
  <c r="BV416" i="3"/>
  <c r="BU416" i="3"/>
  <c r="BT416" i="3"/>
  <c r="BS416" i="3"/>
  <c r="BR416" i="3"/>
  <c r="BQ416" i="3"/>
  <c r="BP416" i="3"/>
  <c r="BO416" i="3"/>
  <c r="BN416" i="3"/>
  <c r="BM416" i="3"/>
  <c r="BL416" i="3"/>
  <c r="BK416" i="3"/>
  <c r="BJ416" i="3"/>
  <c r="BI416" i="3"/>
  <c r="BH416" i="3"/>
  <c r="BG416" i="3"/>
  <c r="BF416" i="3"/>
  <c r="BE416" i="3"/>
  <c r="BD416" i="3"/>
  <c r="BC416" i="3"/>
  <c r="BB416" i="3"/>
  <c r="BA416" i="3"/>
  <c r="AZ416" i="3"/>
  <c r="AY416" i="3"/>
  <c r="AX416" i="3"/>
  <c r="AW416" i="3"/>
  <c r="AV416" i="3"/>
  <c r="AU416" i="3"/>
  <c r="AT416" i="3"/>
  <c r="AS416" i="3"/>
  <c r="AR416" i="3"/>
  <c r="AQ416" i="3"/>
  <c r="AP416" i="3"/>
  <c r="AO416" i="3"/>
  <c r="AN416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I416" i="3"/>
  <c r="H416" i="3"/>
  <c r="G416" i="3"/>
  <c r="CH415" i="3"/>
  <c r="CG415" i="3"/>
  <c r="CF415" i="3"/>
  <c r="CE415" i="3"/>
  <c r="CD415" i="3"/>
  <c r="CC415" i="3"/>
  <c r="CB415" i="3"/>
  <c r="CA415" i="3"/>
  <c r="BZ415" i="3"/>
  <c r="BY415" i="3"/>
  <c r="BX415" i="3"/>
  <c r="BW415" i="3"/>
  <c r="BV415" i="3"/>
  <c r="BU415" i="3"/>
  <c r="BT415" i="3"/>
  <c r="BS415" i="3"/>
  <c r="BR415" i="3"/>
  <c r="BQ415" i="3"/>
  <c r="BP415" i="3"/>
  <c r="BO415" i="3"/>
  <c r="BN415" i="3"/>
  <c r="BM415" i="3"/>
  <c r="BL415" i="3"/>
  <c r="BK415" i="3"/>
  <c r="BJ415" i="3"/>
  <c r="BI415" i="3"/>
  <c r="BH415" i="3"/>
  <c r="BG415" i="3"/>
  <c r="BF415" i="3"/>
  <c r="BE415" i="3"/>
  <c r="BD415" i="3"/>
  <c r="BC415" i="3"/>
  <c r="BB415" i="3"/>
  <c r="BA415" i="3"/>
  <c r="AZ415" i="3"/>
  <c r="AY415" i="3"/>
  <c r="AX415" i="3"/>
  <c r="AW415" i="3"/>
  <c r="AV415" i="3"/>
  <c r="AU415" i="3"/>
  <c r="AT415" i="3"/>
  <c r="AS415" i="3"/>
  <c r="AR415" i="3"/>
  <c r="AQ415" i="3"/>
  <c r="AP415" i="3"/>
  <c r="AO415" i="3"/>
  <c r="AN415" i="3"/>
  <c r="AM415" i="3"/>
  <c r="AL415" i="3"/>
  <c r="AK415" i="3"/>
  <c r="AJ415" i="3"/>
  <c r="AI415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V415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I415" i="3"/>
  <c r="H415" i="3"/>
  <c r="G415" i="3"/>
  <c r="CH414" i="3"/>
  <c r="CG414" i="3"/>
  <c r="CF414" i="3"/>
  <c r="CE414" i="3"/>
  <c r="CD414" i="3"/>
  <c r="CC414" i="3"/>
  <c r="CB414" i="3"/>
  <c r="CA414" i="3"/>
  <c r="BZ414" i="3"/>
  <c r="BY414" i="3"/>
  <c r="BX414" i="3"/>
  <c r="BW414" i="3"/>
  <c r="BV414" i="3"/>
  <c r="BU414" i="3"/>
  <c r="BT414" i="3"/>
  <c r="BS414" i="3"/>
  <c r="BR414" i="3"/>
  <c r="BQ414" i="3"/>
  <c r="BP414" i="3"/>
  <c r="BO414" i="3"/>
  <c r="BN414" i="3"/>
  <c r="BM414" i="3"/>
  <c r="BL414" i="3"/>
  <c r="BK414" i="3"/>
  <c r="BJ414" i="3"/>
  <c r="BI414" i="3"/>
  <c r="BH414" i="3"/>
  <c r="BG414" i="3"/>
  <c r="BF414" i="3"/>
  <c r="BE414" i="3"/>
  <c r="BD414" i="3"/>
  <c r="BC414" i="3"/>
  <c r="BB414" i="3"/>
  <c r="BA414" i="3"/>
  <c r="AZ414" i="3"/>
  <c r="AY414" i="3"/>
  <c r="AX414" i="3"/>
  <c r="AW414" i="3"/>
  <c r="AV414" i="3"/>
  <c r="AU414" i="3"/>
  <c r="AT414" i="3"/>
  <c r="AS414" i="3"/>
  <c r="AR414" i="3"/>
  <c r="AQ414" i="3"/>
  <c r="AP414" i="3"/>
  <c r="AO414" i="3"/>
  <c r="AN414" i="3"/>
  <c r="AM414" i="3"/>
  <c r="AL414" i="3"/>
  <c r="AK414" i="3"/>
  <c r="AJ414" i="3"/>
  <c r="AI414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I414" i="3"/>
  <c r="H414" i="3"/>
  <c r="G414" i="3"/>
  <c r="CH413" i="3"/>
  <c r="CG413" i="3"/>
  <c r="CF413" i="3"/>
  <c r="CE413" i="3"/>
  <c r="CD413" i="3"/>
  <c r="CC413" i="3"/>
  <c r="CB413" i="3"/>
  <c r="CA413" i="3"/>
  <c r="BZ413" i="3"/>
  <c r="BY413" i="3"/>
  <c r="BX413" i="3"/>
  <c r="BW413" i="3"/>
  <c r="BV413" i="3"/>
  <c r="BU413" i="3"/>
  <c r="BT413" i="3"/>
  <c r="BS413" i="3"/>
  <c r="BR413" i="3"/>
  <c r="BQ413" i="3"/>
  <c r="BP413" i="3"/>
  <c r="BO413" i="3"/>
  <c r="BN413" i="3"/>
  <c r="BM413" i="3"/>
  <c r="BL413" i="3"/>
  <c r="BK413" i="3"/>
  <c r="BJ413" i="3"/>
  <c r="BI413" i="3"/>
  <c r="BH413" i="3"/>
  <c r="BG413" i="3"/>
  <c r="BF413" i="3"/>
  <c r="BE413" i="3"/>
  <c r="BD413" i="3"/>
  <c r="BC413" i="3"/>
  <c r="BB413" i="3"/>
  <c r="BA413" i="3"/>
  <c r="AZ413" i="3"/>
  <c r="AY413" i="3"/>
  <c r="AX413" i="3"/>
  <c r="AW413" i="3"/>
  <c r="AV413" i="3"/>
  <c r="AU413" i="3"/>
  <c r="AT413" i="3"/>
  <c r="AS413" i="3"/>
  <c r="AR413" i="3"/>
  <c r="AQ413" i="3"/>
  <c r="AP413" i="3"/>
  <c r="AO413" i="3"/>
  <c r="AN413" i="3"/>
  <c r="AM413" i="3"/>
  <c r="AL413" i="3"/>
  <c r="AK413" i="3"/>
  <c r="AJ413" i="3"/>
  <c r="AI413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I413" i="3"/>
  <c r="H413" i="3"/>
  <c r="G413" i="3"/>
  <c r="CH412" i="3"/>
  <c r="CG412" i="3"/>
  <c r="CF412" i="3"/>
  <c r="CE412" i="3"/>
  <c r="CD412" i="3"/>
  <c r="CC412" i="3"/>
  <c r="CB412" i="3"/>
  <c r="CA412" i="3"/>
  <c r="BZ412" i="3"/>
  <c r="BY412" i="3"/>
  <c r="BX412" i="3"/>
  <c r="BW412" i="3"/>
  <c r="BV412" i="3"/>
  <c r="BU412" i="3"/>
  <c r="BT412" i="3"/>
  <c r="BS412" i="3"/>
  <c r="BR412" i="3"/>
  <c r="BQ412" i="3"/>
  <c r="BP412" i="3"/>
  <c r="BO412" i="3"/>
  <c r="BN412" i="3"/>
  <c r="BM412" i="3"/>
  <c r="BL412" i="3"/>
  <c r="BK412" i="3"/>
  <c r="BJ412" i="3"/>
  <c r="BI412" i="3"/>
  <c r="BH412" i="3"/>
  <c r="BG412" i="3"/>
  <c r="BF412" i="3"/>
  <c r="BE412" i="3"/>
  <c r="BD412" i="3"/>
  <c r="BC412" i="3"/>
  <c r="BB412" i="3"/>
  <c r="BA412" i="3"/>
  <c r="AZ412" i="3"/>
  <c r="AY412" i="3"/>
  <c r="AX412" i="3"/>
  <c r="AW412" i="3"/>
  <c r="AV412" i="3"/>
  <c r="AU412" i="3"/>
  <c r="AT412" i="3"/>
  <c r="AS412" i="3"/>
  <c r="AR412" i="3"/>
  <c r="AQ412" i="3"/>
  <c r="AP412" i="3"/>
  <c r="AO412" i="3"/>
  <c r="AN412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V412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I412" i="3"/>
  <c r="H412" i="3"/>
  <c r="G412" i="3"/>
  <c r="CH411" i="3"/>
  <c r="CG411" i="3"/>
  <c r="CF411" i="3"/>
  <c r="CE411" i="3"/>
  <c r="CD411" i="3"/>
  <c r="CC411" i="3"/>
  <c r="CB411" i="3"/>
  <c r="CA411" i="3"/>
  <c r="BZ411" i="3"/>
  <c r="BY411" i="3"/>
  <c r="BX411" i="3"/>
  <c r="BW411" i="3"/>
  <c r="BV411" i="3"/>
  <c r="BU411" i="3"/>
  <c r="BT411" i="3"/>
  <c r="BS411" i="3"/>
  <c r="BR411" i="3"/>
  <c r="BQ411" i="3"/>
  <c r="BP411" i="3"/>
  <c r="BO411" i="3"/>
  <c r="BN411" i="3"/>
  <c r="BM411" i="3"/>
  <c r="BL411" i="3"/>
  <c r="BK411" i="3"/>
  <c r="BJ411" i="3"/>
  <c r="BI411" i="3"/>
  <c r="BH411" i="3"/>
  <c r="BG411" i="3"/>
  <c r="BF411" i="3"/>
  <c r="BE411" i="3"/>
  <c r="BD411" i="3"/>
  <c r="BC411" i="3"/>
  <c r="BB411" i="3"/>
  <c r="BA411" i="3"/>
  <c r="AZ411" i="3"/>
  <c r="AY411" i="3"/>
  <c r="AX411" i="3"/>
  <c r="AW411" i="3"/>
  <c r="AV411" i="3"/>
  <c r="AU411" i="3"/>
  <c r="AT411" i="3"/>
  <c r="AS411" i="3"/>
  <c r="AR411" i="3"/>
  <c r="AQ411" i="3"/>
  <c r="AP411" i="3"/>
  <c r="AO411" i="3"/>
  <c r="AN411" i="3"/>
  <c r="AM411" i="3"/>
  <c r="AL411" i="3"/>
  <c r="AK411" i="3"/>
  <c r="AJ411" i="3"/>
  <c r="AI411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V411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I411" i="3"/>
  <c r="H411" i="3"/>
  <c r="G411" i="3"/>
  <c r="CH410" i="3"/>
  <c r="CG410" i="3"/>
  <c r="CF410" i="3"/>
  <c r="CE410" i="3"/>
  <c r="CD410" i="3"/>
  <c r="CC410" i="3"/>
  <c r="CB410" i="3"/>
  <c r="CA410" i="3"/>
  <c r="BZ410" i="3"/>
  <c r="BY410" i="3"/>
  <c r="BX410" i="3"/>
  <c r="BW410" i="3"/>
  <c r="BV410" i="3"/>
  <c r="BU410" i="3"/>
  <c r="BT410" i="3"/>
  <c r="BS410" i="3"/>
  <c r="BR410" i="3"/>
  <c r="BQ410" i="3"/>
  <c r="BP410" i="3"/>
  <c r="BO410" i="3"/>
  <c r="BN410" i="3"/>
  <c r="BM410" i="3"/>
  <c r="BL410" i="3"/>
  <c r="BK410" i="3"/>
  <c r="BJ410" i="3"/>
  <c r="BI410" i="3"/>
  <c r="BH410" i="3"/>
  <c r="BG410" i="3"/>
  <c r="BF410" i="3"/>
  <c r="BE410" i="3"/>
  <c r="BD410" i="3"/>
  <c r="BC410" i="3"/>
  <c r="BB410" i="3"/>
  <c r="BA410" i="3"/>
  <c r="AZ410" i="3"/>
  <c r="AY410" i="3"/>
  <c r="AX410" i="3"/>
  <c r="AW410" i="3"/>
  <c r="AV410" i="3"/>
  <c r="AU410" i="3"/>
  <c r="AT410" i="3"/>
  <c r="AS410" i="3"/>
  <c r="AR410" i="3"/>
  <c r="AQ410" i="3"/>
  <c r="AP410" i="3"/>
  <c r="AO410" i="3"/>
  <c r="AN410" i="3"/>
  <c r="AM410" i="3"/>
  <c r="AL410" i="3"/>
  <c r="AK410" i="3"/>
  <c r="AJ410" i="3"/>
  <c r="AI410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V410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I410" i="3"/>
  <c r="H410" i="3"/>
  <c r="G410" i="3"/>
  <c r="CH409" i="3"/>
  <c r="CG409" i="3"/>
  <c r="CF409" i="3"/>
  <c r="CE409" i="3"/>
  <c r="CD409" i="3"/>
  <c r="CC409" i="3"/>
  <c r="CB409" i="3"/>
  <c r="CA409" i="3"/>
  <c r="BZ409" i="3"/>
  <c r="BY409" i="3"/>
  <c r="BX409" i="3"/>
  <c r="BW409" i="3"/>
  <c r="BV409" i="3"/>
  <c r="BU409" i="3"/>
  <c r="BT409" i="3"/>
  <c r="BS409" i="3"/>
  <c r="BR409" i="3"/>
  <c r="BQ409" i="3"/>
  <c r="BP409" i="3"/>
  <c r="BO409" i="3"/>
  <c r="BN409" i="3"/>
  <c r="BM409" i="3"/>
  <c r="BL409" i="3"/>
  <c r="BK409" i="3"/>
  <c r="BJ409" i="3"/>
  <c r="BI409" i="3"/>
  <c r="BH409" i="3"/>
  <c r="BG409" i="3"/>
  <c r="BF409" i="3"/>
  <c r="BE409" i="3"/>
  <c r="BD409" i="3"/>
  <c r="BC409" i="3"/>
  <c r="BB409" i="3"/>
  <c r="BA409" i="3"/>
  <c r="AZ409" i="3"/>
  <c r="AY409" i="3"/>
  <c r="AX409" i="3"/>
  <c r="AW409" i="3"/>
  <c r="AV409" i="3"/>
  <c r="AU409" i="3"/>
  <c r="AT409" i="3"/>
  <c r="AS409" i="3"/>
  <c r="AR409" i="3"/>
  <c r="AQ409" i="3"/>
  <c r="AP409" i="3"/>
  <c r="AO409" i="3"/>
  <c r="AN409" i="3"/>
  <c r="AM409" i="3"/>
  <c r="AL409" i="3"/>
  <c r="AK409" i="3"/>
  <c r="AJ409" i="3"/>
  <c r="AI409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H409" i="3"/>
  <c r="G409" i="3"/>
  <c r="CH408" i="3"/>
  <c r="CG408" i="3"/>
  <c r="CF408" i="3"/>
  <c r="CE408" i="3"/>
  <c r="CD408" i="3"/>
  <c r="CC408" i="3"/>
  <c r="CB408" i="3"/>
  <c r="CA408" i="3"/>
  <c r="BZ408" i="3"/>
  <c r="BY408" i="3"/>
  <c r="BX408" i="3"/>
  <c r="BW408" i="3"/>
  <c r="BV408" i="3"/>
  <c r="BU408" i="3"/>
  <c r="BT408" i="3"/>
  <c r="BS408" i="3"/>
  <c r="BR408" i="3"/>
  <c r="BQ408" i="3"/>
  <c r="BP408" i="3"/>
  <c r="BO408" i="3"/>
  <c r="BN408" i="3"/>
  <c r="BM408" i="3"/>
  <c r="BL408" i="3"/>
  <c r="BK408" i="3"/>
  <c r="BJ408" i="3"/>
  <c r="BI408" i="3"/>
  <c r="BH408" i="3"/>
  <c r="BG408" i="3"/>
  <c r="BF408" i="3"/>
  <c r="BE408" i="3"/>
  <c r="BD408" i="3"/>
  <c r="BC408" i="3"/>
  <c r="BB408" i="3"/>
  <c r="BA408" i="3"/>
  <c r="AZ408" i="3"/>
  <c r="AY408" i="3"/>
  <c r="AX408" i="3"/>
  <c r="AW408" i="3"/>
  <c r="AV408" i="3"/>
  <c r="AU408" i="3"/>
  <c r="AT408" i="3"/>
  <c r="AS408" i="3"/>
  <c r="AR408" i="3"/>
  <c r="AQ408" i="3"/>
  <c r="AP408" i="3"/>
  <c r="AO408" i="3"/>
  <c r="AN408" i="3"/>
  <c r="AM408" i="3"/>
  <c r="AL408" i="3"/>
  <c r="AK408" i="3"/>
  <c r="AJ408" i="3"/>
  <c r="AI408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H408" i="3"/>
  <c r="G408" i="3"/>
  <c r="CH407" i="3"/>
  <c r="CG407" i="3"/>
  <c r="CF407" i="3"/>
  <c r="CE407" i="3"/>
  <c r="CD407" i="3"/>
  <c r="CC407" i="3"/>
  <c r="CB407" i="3"/>
  <c r="CA407" i="3"/>
  <c r="BZ407" i="3"/>
  <c r="BY407" i="3"/>
  <c r="BX407" i="3"/>
  <c r="BW407" i="3"/>
  <c r="BV407" i="3"/>
  <c r="BU407" i="3"/>
  <c r="BT407" i="3"/>
  <c r="BS407" i="3"/>
  <c r="BR407" i="3"/>
  <c r="BQ407" i="3"/>
  <c r="BP407" i="3"/>
  <c r="BO407" i="3"/>
  <c r="BN407" i="3"/>
  <c r="BM407" i="3"/>
  <c r="BL407" i="3"/>
  <c r="BK407" i="3"/>
  <c r="BJ407" i="3"/>
  <c r="BI407" i="3"/>
  <c r="BH407" i="3"/>
  <c r="BG407" i="3"/>
  <c r="BF407" i="3"/>
  <c r="BE407" i="3"/>
  <c r="BD407" i="3"/>
  <c r="BC407" i="3"/>
  <c r="BB407" i="3"/>
  <c r="BA407" i="3"/>
  <c r="AZ407" i="3"/>
  <c r="AY407" i="3"/>
  <c r="AX407" i="3"/>
  <c r="AW407" i="3"/>
  <c r="AV407" i="3"/>
  <c r="AU407" i="3"/>
  <c r="AT407" i="3"/>
  <c r="AS407" i="3"/>
  <c r="AR407" i="3"/>
  <c r="AQ407" i="3"/>
  <c r="AP407" i="3"/>
  <c r="AO407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I407" i="3"/>
  <c r="H407" i="3"/>
  <c r="G407" i="3"/>
  <c r="CH406" i="3"/>
  <c r="CG406" i="3"/>
  <c r="CF406" i="3"/>
  <c r="CE406" i="3"/>
  <c r="CD406" i="3"/>
  <c r="CC406" i="3"/>
  <c r="CB406" i="3"/>
  <c r="CA406" i="3"/>
  <c r="BZ406" i="3"/>
  <c r="BY406" i="3"/>
  <c r="BX406" i="3"/>
  <c r="BW406" i="3"/>
  <c r="BV406" i="3"/>
  <c r="BU406" i="3"/>
  <c r="BT406" i="3"/>
  <c r="BS406" i="3"/>
  <c r="BR406" i="3"/>
  <c r="BQ406" i="3"/>
  <c r="BP406" i="3"/>
  <c r="BO406" i="3"/>
  <c r="BN406" i="3"/>
  <c r="BM406" i="3"/>
  <c r="BL406" i="3"/>
  <c r="BK406" i="3"/>
  <c r="BJ406" i="3"/>
  <c r="BI406" i="3"/>
  <c r="BH406" i="3"/>
  <c r="BG406" i="3"/>
  <c r="BF406" i="3"/>
  <c r="BE406" i="3"/>
  <c r="BD406" i="3"/>
  <c r="BC406" i="3"/>
  <c r="BB406" i="3"/>
  <c r="BA406" i="3"/>
  <c r="AZ406" i="3"/>
  <c r="AY406" i="3"/>
  <c r="AX406" i="3"/>
  <c r="AW406" i="3"/>
  <c r="AV406" i="3"/>
  <c r="AU406" i="3"/>
  <c r="AT406" i="3"/>
  <c r="AS406" i="3"/>
  <c r="AR406" i="3"/>
  <c r="AQ406" i="3"/>
  <c r="AP406" i="3"/>
  <c r="AO406" i="3"/>
  <c r="AN406" i="3"/>
  <c r="AM406" i="3"/>
  <c r="AL406" i="3"/>
  <c r="AK406" i="3"/>
  <c r="AJ406" i="3"/>
  <c r="AI406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V406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I406" i="3"/>
  <c r="H406" i="3"/>
  <c r="G406" i="3"/>
  <c r="CH405" i="3"/>
  <c r="CG405" i="3"/>
  <c r="CF405" i="3"/>
  <c r="CE405" i="3"/>
  <c r="CD405" i="3"/>
  <c r="CC405" i="3"/>
  <c r="CB405" i="3"/>
  <c r="CA405" i="3"/>
  <c r="BZ405" i="3"/>
  <c r="BY405" i="3"/>
  <c r="BX405" i="3"/>
  <c r="BW405" i="3"/>
  <c r="BV405" i="3"/>
  <c r="BU405" i="3"/>
  <c r="BT405" i="3"/>
  <c r="BS405" i="3"/>
  <c r="BR405" i="3"/>
  <c r="BQ405" i="3"/>
  <c r="BP405" i="3"/>
  <c r="BO405" i="3"/>
  <c r="BN405" i="3"/>
  <c r="BM405" i="3"/>
  <c r="BL405" i="3"/>
  <c r="BK405" i="3"/>
  <c r="BJ405" i="3"/>
  <c r="BI405" i="3"/>
  <c r="BH405" i="3"/>
  <c r="BG405" i="3"/>
  <c r="BF405" i="3"/>
  <c r="BE405" i="3"/>
  <c r="BD405" i="3"/>
  <c r="BC405" i="3"/>
  <c r="BB405" i="3"/>
  <c r="BA405" i="3"/>
  <c r="AZ405" i="3"/>
  <c r="AY405" i="3"/>
  <c r="AX405" i="3"/>
  <c r="AW405" i="3"/>
  <c r="AV405" i="3"/>
  <c r="AU405" i="3"/>
  <c r="AT405" i="3"/>
  <c r="AS405" i="3"/>
  <c r="AR405" i="3"/>
  <c r="AQ405" i="3"/>
  <c r="AP405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I405" i="3"/>
  <c r="H405" i="3"/>
  <c r="G405" i="3"/>
  <c r="CH404" i="3"/>
  <c r="CG404" i="3"/>
  <c r="CF404" i="3"/>
  <c r="CE404" i="3"/>
  <c r="CD404" i="3"/>
  <c r="CC404" i="3"/>
  <c r="CB404" i="3"/>
  <c r="CA404" i="3"/>
  <c r="BZ404" i="3"/>
  <c r="BY404" i="3"/>
  <c r="BX404" i="3"/>
  <c r="BW404" i="3"/>
  <c r="BV404" i="3"/>
  <c r="BU404" i="3"/>
  <c r="BT404" i="3"/>
  <c r="BS404" i="3"/>
  <c r="BR404" i="3"/>
  <c r="BQ404" i="3"/>
  <c r="BP404" i="3"/>
  <c r="BO404" i="3"/>
  <c r="BN404" i="3"/>
  <c r="BM404" i="3"/>
  <c r="BL404" i="3"/>
  <c r="BK404" i="3"/>
  <c r="BJ404" i="3"/>
  <c r="BI404" i="3"/>
  <c r="BH404" i="3"/>
  <c r="BG404" i="3"/>
  <c r="BF404" i="3"/>
  <c r="BE404" i="3"/>
  <c r="BD404" i="3"/>
  <c r="BC404" i="3"/>
  <c r="BB404" i="3"/>
  <c r="BA404" i="3"/>
  <c r="AZ404" i="3"/>
  <c r="AY404" i="3"/>
  <c r="AX404" i="3"/>
  <c r="AW404" i="3"/>
  <c r="AV404" i="3"/>
  <c r="AU404" i="3"/>
  <c r="AT404" i="3"/>
  <c r="AS404" i="3"/>
  <c r="AR404" i="3"/>
  <c r="AQ404" i="3"/>
  <c r="AP404" i="3"/>
  <c r="AO404" i="3"/>
  <c r="AN404" i="3"/>
  <c r="AM404" i="3"/>
  <c r="AL404" i="3"/>
  <c r="AK404" i="3"/>
  <c r="AJ404" i="3"/>
  <c r="AI404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I404" i="3"/>
  <c r="H404" i="3"/>
  <c r="G404" i="3"/>
  <c r="CH403" i="3"/>
  <c r="CG403" i="3"/>
  <c r="CF403" i="3"/>
  <c r="CE403" i="3"/>
  <c r="CD403" i="3"/>
  <c r="CC403" i="3"/>
  <c r="CB403" i="3"/>
  <c r="CA403" i="3"/>
  <c r="BZ403" i="3"/>
  <c r="BY403" i="3"/>
  <c r="BX403" i="3"/>
  <c r="BW403" i="3"/>
  <c r="BV403" i="3"/>
  <c r="BU403" i="3"/>
  <c r="BT403" i="3"/>
  <c r="BS403" i="3"/>
  <c r="BR403" i="3"/>
  <c r="BQ403" i="3"/>
  <c r="BP403" i="3"/>
  <c r="BO403" i="3"/>
  <c r="BN403" i="3"/>
  <c r="BM403" i="3"/>
  <c r="BL403" i="3"/>
  <c r="BK403" i="3"/>
  <c r="BJ403" i="3"/>
  <c r="BI403" i="3"/>
  <c r="BH403" i="3"/>
  <c r="BG403" i="3"/>
  <c r="BF403" i="3"/>
  <c r="BE403" i="3"/>
  <c r="BD403" i="3"/>
  <c r="BC403" i="3"/>
  <c r="BB403" i="3"/>
  <c r="BA403" i="3"/>
  <c r="AZ403" i="3"/>
  <c r="AY403" i="3"/>
  <c r="AX403" i="3"/>
  <c r="AW403" i="3"/>
  <c r="AV403" i="3"/>
  <c r="AU403" i="3"/>
  <c r="AT403" i="3"/>
  <c r="AS403" i="3"/>
  <c r="AR403" i="3"/>
  <c r="AQ403" i="3"/>
  <c r="AP403" i="3"/>
  <c r="AO403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/>
  <c r="H403" i="3"/>
  <c r="G403" i="3"/>
  <c r="H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BO269" i="3"/>
  <c r="BP269" i="3"/>
  <c r="BQ269" i="3"/>
  <c r="BR269" i="3"/>
  <c r="BS269" i="3"/>
  <c r="BT269" i="3"/>
  <c r="BU269" i="3"/>
  <c r="BV269" i="3"/>
  <c r="BW269" i="3"/>
  <c r="BX269" i="3"/>
  <c r="BY269" i="3"/>
  <c r="BZ269" i="3"/>
  <c r="CA269" i="3"/>
  <c r="CB269" i="3"/>
  <c r="CC269" i="3"/>
  <c r="CD269" i="3"/>
  <c r="CE269" i="3"/>
  <c r="CF269" i="3"/>
  <c r="CG269" i="3"/>
  <c r="CH269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AY270" i="3"/>
  <c r="AZ270" i="3"/>
  <c r="BA270" i="3"/>
  <c r="BB270" i="3"/>
  <c r="BC270" i="3"/>
  <c r="BD270" i="3"/>
  <c r="BE270" i="3"/>
  <c r="BF270" i="3"/>
  <c r="BG270" i="3"/>
  <c r="BH270" i="3"/>
  <c r="BI270" i="3"/>
  <c r="BJ270" i="3"/>
  <c r="BK270" i="3"/>
  <c r="BL270" i="3"/>
  <c r="BM270" i="3"/>
  <c r="BN270" i="3"/>
  <c r="BO270" i="3"/>
  <c r="BP270" i="3"/>
  <c r="BQ270" i="3"/>
  <c r="BR270" i="3"/>
  <c r="BS270" i="3"/>
  <c r="BT270" i="3"/>
  <c r="BU270" i="3"/>
  <c r="BV270" i="3"/>
  <c r="BW270" i="3"/>
  <c r="BX270" i="3"/>
  <c r="BY270" i="3"/>
  <c r="BZ270" i="3"/>
  <c r="CA270" i="3"/>
  <c r="CB270" i="3"/>
  <c r="CC270" i="3"/>
  <c r="CD270" i="3"/>
  <c r="CE270" i="3"/>
  <c r="CF270" i="3"/>
  <c r="CG270" i="3"/>
  <c r="CH270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AY271" i="3"/>
  <c r="AZ271" i="3"/>
  <c r="BA271" i="3"/>
  <c r="BB271" i="3"/>
  <c r="BC271" i="3"/>
  <c r="BD271" i="3"/>
  <c r="BE271" i="3"/>
  <c r="BF271" i="3"/>
  <c r="BG271" i="3"/>
  <c r="BH271" i="3"/>
  <c r="BI271" i="3"/>
  <c r="BJ271" i="3"/>
  <c r="BK271" i="3"/>
  <c r="BL271" i="3"/>
  <c r="BM271" i="3"/>
  <c r="BN271" i="3"/>
  <c r="BO271" i="3"/>
  <c r="BP271" i="3"/>
  <c r="BQ271" i="3"/>
  <c r="BR271" i="3"/>
  <c r="BS271" i="3"/>
  <c r="BT271" i="3"/>
  <c r="BU271" i="3"/>
  <c r="BV271" i="3"/>
  <c r="BW271" i="3"/>
  <c r="BX271" i="3"/>
  <c r="BY271" i="3"/>
  <c r="BZ271" i="3"/>
  <c r="CA271" i="3"/>
  <c r="CB271" i="3"/>
  <c r="CC271" i="3"/>
  <c r="CD271" i="3"/>
  <c r="CE271" i="3"/>
  <c r="CF271" i="3"/>
  <c r="CG271" i="3"/>
  <c r="CH271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AY272" i="3"/>
  <c r="AZ272" i="3"/>
  <c r="BA272" i="3"/>
  <c r="BB272" i="3"/>
  <c r="BC272" i="3"/>
  <c r="BD272" i="3"/>
  <c r="BE272" i="3"/>
  <c r="BF272" i="3"/>
  <c r="BG272" i="3"/>
  <c r="BH272" i="3"/>
  <c r="BI272" i="3"/>
  <c r="BJ272" i="3"/>
  <c r="BK272" i="3"/>
  <c r="BL272" i="3"/>
  <c r="BM272" i="3"/>
  <c r="BN272" i="3"/>
  <c r="BO272" i="3"/>
  <c r="BP272" i="3"/>
  <c r="BQ272" i="3"/>
  <c r="BR272" i="3"/>
  <c r="BS272" i="3"/>
  <c r="BT272" i="3"/>
  <c r="BU272" i="3"/>
  <c r="BV272" i="3"/>
  <c r="BW272" i="3"/>
  <c r="BX272" i="3"/>
  <c r="BY272" i="3"/>
  <c r="BZ272" i="3"/>
  <c r="CA272" i="3"/>
  <c r="CB272" i="3"/>
  <c r="CC272" i="3"/>
  <c r="CD272" i="3"/>
  <c r="CE272" i="3"/>
  <c r="CF272" i="3"/>
  <c r="CG272" i="3"/>
  <c r="CH272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BB273" i="3"/>
  <c r="BC273" i="3"/>
  <c r="BD273" i="3"/>
  <c r="BE273" i="3"/>
  <c r="BF273" i="3"/>
  <c r="BG273" i="3"/>
  <c r="BH273" i="3"/>
  <c r="BI273" i="3"/>
  <c r="BJ273" i="3"/>
  <c r="BK273" i="3"/>
  <c r="BL273" i="3"/>
  <c r="BM273" i="3"/>
  <c r="BN273" i="3"/>
  <c r="BO273" i="3"/>
  <c r="BP273" i="3"/>
  <c r="BQ273" i="3"/>
  <c r="BR273" i="3"/>
  <c r="BS273" i="3"/>
  <c r="BT273" i="3"/>
  <c r="BU273" i="3"/>
  <c r="BV273" i="3"/>
  <c r="BW273" i="3"/>
  <c r="BX273" i="3"/>
  <c r="BY273" i="3"/>
  <c r="BZ273" i="3"/>
  <c r="CA273" i="3"/>
  <c r="CB273" i="3"/>
  <c r="CC273" i="3"/>
  <c r="CD273" i="3"/>
  <c r="CE273" i="3"/>
  <c r="CF273" i="3"/>
  <c r="CG273" i="3"/>
  <c r="CH273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BB274" i="3"/>
  <c r="BC274" i="3"/>
  <c r="BD274" i="3"/>
  <c r="BE274" i="3"/>
  <c r="BF274" i="3"/>
  <c r="BG274" i="3"/>
  <c r="BH274" i="3"/>
  <c r="BI274" i="3"/>
  <c r="BJ274" i="3"/>
  <c r="BK274" i="3"/>
  <c r="BL274" i="3"/>
  <c r="BM274" i="3"/>
  <c r="BN274" i="3"/>
  <c r="BO274" i="3"/>
  <c r="BP274" i="3"/>
  <c r="BQ274" i="3"/>
  <c r="BR274" i="3"/>
  <c r="BS274" i="3"/>
  <c r="BT274" i="3"/>
  <c r="BU274" i="3"/>
  <c r="BV274" i="3"/>
  <c r="BW274" i="3"/>
  <c r="BX274" i="3"/>
  <c r="BY274" i="3"/>
  <c r="BZ274" i="3"/>
  <c r="CA274" i="3"/>
  <c r="CB274" i="3"/>
  <c r="CC274" i="3"/>
  <c r="CD274" i="3"/>
  <c r="CE274" i="3"/>
  <c r="CF274" i="3"/>
  <c r="CG274" i="3"/>
  <c r="CH274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BB275" i="3"/>
  <c r="BC275" i="3"/>
  <c r="BD275" i="3"/>
  <c r="BE275" i="3"/>
  <c r="BF275" i="3"/>
  <c r="BG275" i="3"/>
  <c r="BH275" i="3"/>
  <c r="BI275" i="3"/>
  <c r="BJ275" i="3"/>
  <c r="BK275" i="3"/>
  <c r="BL275" i="3"/>
  <c r="BM275" i="3"/>
  <c r="BN275" i="3"/>
  <c r="BO275" i="3"/>
  <c r="BP275" i="3"/>
  <c r="BQ275" i="3"/>
  <c r="BR275" i="3"/>
  <c r="BS275" i="3"/>
  <c r="BT275" i="3"/>
  <c r="BU275" i="3"/>
  <c r="BV275" i="3"/>
  <c r="BW275" i="3"/>
  <c r="BX275" i="3"/>
  <c r="BY275" i="3"/>
  <c r="BZ275" i="3"/>
  <c r="CA275" i="3"/>
  <c r="CB275" i="3"/>
  <c r="CC275" i="3"/>
  <c r="CD275" i="3"/>
  <c r="CE275" i="3"/>
  <c r="CF275" i="3"/>
  <c r="CG275" i="3"/>
  <c r="CH275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AY276" i="3"/>
  <c r="AZ276" i="3"/>
  <c r="BA276" i="3"/>
  <c r="BB276" i="3"/>
  <c r="BC276" i="3"/>
  <c r="BD276" i="3"/>
  <c r="BE276" i="3"/>
  <c r="BF276" i="3"/>
  <c r="BG276" i="3"/>
  <c r="BH276" i="3"/>
  <c r="BI276" i="3"/>
  <c r="BJ276" i="3"/>
  <c r="BK276" i="3"/>
  <c r="BL276" i="3"/>
  <c r="BM276" i="3"/>
  <c r="BN276" i="3"/>
  <c r="BO276" i="3"/>
  <c r="BP276" i="3"/>
  <c r="BQ276" i="3"/>
  <c r="BR276" i="3"/>
  <c r="BS276" i="3"/>
  <c r="BT276" i="3"/>
  <c r="BU276" i="3"/>
  <c r="BV276" i="3"/>
  <c r="BW276" i="3"/>
  <c r="BX276" i="3"/>
  <c r="BY276" i="3"/>
  <c r="BZ276" i="3"/>
  <c r="CA276" i="3"/>
  <c r="CB276" i="3"/>
  <c r="CC276" i="3"/>
  <c r="CD276" i="3"/>
  <c r="CE276" i="3"/>
  <c r="CF276" i="3"/>
  <c r="CG276" i="3"/>
  <c r="CH276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AY277" i="3"/>
  <c r="AZ277" i="3"/>
  <c r="BA277" i="3"/>
  <c r="BB277" i="3"/>
  <c r="BC277" i="3"/>
  <c r="BD277" i="3"/>
  <c r="BE277" i="3"/>
  <c r="BF277" i="3"/>
  <c r="BG277" i="3"/>
  <c r="BH277" i="3"/>
  <c r="BI277" i="3"/>
  <c r="BJ277" i="3"/>
  <c r="BK277" i="3"/>
  <c r="BL277" i="3"/>
  <c r="BM277" i="3"/>
  <c r="BN277" i="3"/>
  <c r="BO277" i="3"/>
  <c r="BP277" i="3"/>
  <c r="BQ277" i="3"/>
  <c r="BR277" i="3"/>
  <c r="BS277" i="3"/>
  <c r="BT277" i="3"/>
  <c r="BU277" i="3"/>
  <c r="BV277" i="3"/>
  <c r="BW277" i="3"/>
  <c r="BX277" i="3"/>
  <c r="BY277" i="3"/>
  <c r="BZ277" i="3"/>
  <c r="CA277" i="3"/>
  <c r="CB277" i="3"/>
  <c r="CC277" i="3"/>
  <c r="CD277" i="3"/>
  <c r="CE277" i="3"/>
  <c r="CF277" i="3"/>
  <c r="CG277" i="3"/>
  <c r="CH277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AY278" i="3"/>
  <c r="AZ278" i="3"/>
  <c r="BA278" i="3"/>
  <c r="BB278" i="3"/>
  <c r="BC278" i="3"/>
  <c r="BD278" i="3"/>
  <c r="BE278" i="3"/>
  <c r="BF278" i="3"/>
  <c r="BG278" i="3"/>
  <c r="BH278" i="3"/>
  <c r="BI278" i="3"/>
  <c r="BJ278" i="3"/>
  <c r="BK278" i="3"/>
  <c r="BL278" i="3"/>
  <c r="BM278" i="3"/>
  <c r="BN278" i="3"/>
  <c r="BO278" i="3"/>
  <c r="BP278" i="3"/>
  <c r="BQ278" i="3"/>
  <c r="BR278" i="3"/>
  <c r="BS278" i="3"/>
  <c r="BT278" i="3"/>
  <c r="BU278" i="3"/>
  <c r="BV278" i="3"/>
  <c r="BW278" i="3"/>
  <c r="BX278" i="3"/>
  <c r="BY278" i="3"/>
  <c r="BZ278" i="3"/>
  <c r="CA278" i="3"/>
  <c r="CB278" i="3"/>
  <c r="CC278" i="3"/>
  <c r="CD278" i="3"/>
  <c r="CE278" i="3"/>
  <c r="CF278" i="3"/>
  <c r="CG278" i="3"/>
  <c r="CH278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AY279" i="3"/>
  <c r="AZ279" i="3"/>
  <c r="BA279" i="3"/>
  <c r="BB279" i="3"/>
  <c r="BC279" i="3"/>
  <c r="BD279" i="3"/>
  <c r="BE279" i="3"/>
  <c r="BF279" i="3"/>
  <c r="BG279" i="3"/>
  <c r="BH279" i="3"/>
  <c r="BI279" i="3"/>
  <c r="BJ279" i="3"/>
  <c r="BK279" i="3"/>
  <c r="BL279" i="3"/>
  <c r="BM279" i="3"/>
  <c r="BN279" i="3"/>
  <c r="BO279" i="3"/>
  <c r="BP279" i="3"/>
  <c r="BQ279" i="3"/>
  <c r="BR279" i="3"/>
  <c r="BS279" i="3"/>
  <c r="BT279" i="3"/>
  <c r="BU279" i="3"/>
  <c r="BV279" i="3"/>
  <c r="BW279" i="3"/>
  <c r="BX279" i="3"/>
  <c r="BY279" i="3"/>
  <c r="BZ279" i="3"/>
  <c r="CA279" i="3"/>
  <c r="CB279" i="3"/>
  <c r="CC279" i="3"/>
  <c r="CD279" i="3"/>
  <c r="CE279" i="3"/>
  <c r="CF279" i="3"/>
  <c r="CG279" i="3"/>
  <c r="CH279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AY280" i="3"/>
  <c r="AZ280" i="3"/>
  <c r="BA280" i="3"/>
  <c r="BB280" i="3"/>
  <c r="BC280" i="3"/>
  <c r="BD280" i="3"/>
  <c r="BE280" i="3"/>
  <c r="BF280" i="3"/>
  <c r="BG280" i="3"/>
  <c r="BH280" i="3"/>
  <c r="BI280" i="3"/>
  <c r="BJ280" i="3"/>
  <c r="BK280" i="3"/>
  <c r="BL280" i="3"/>
  <c r="BM280" i="3"/>
  <c r="BN280" i="3"/>
  <c r="BO280" i="3"/>
  <c r="BP280" i="3"/>
  <c r="BQ280" i="3"/>
  <c r="BR280" i="3"/>
  <c r="BS280" i="3"/>
  <c r="BT280" i="3"/>
  <c r="BU280" i="3"/>
  <c r="BV280" i="3"/>
  <c r="BW280" i="3"/>
  <c r="BX280" i="3"/>
  <c r="BY280" i="3"/>
  <c r="BZ280" i="3"/>
  <c r="CA280" i="3"/>
  <c r="CB280" i="3"/>
  <c r="CC280" i="3"/>
  <c r="CD280" i="3"/>
  <c r="CE280" i="3"/>
  <c r="CF280" i="3"/>
  <c r="CG280" i="3"/>
  <c r="CH280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BB281" i="3"/>
  <c r="BC281" i="3"/>
  <c r="BD281" i="3"/>
  <c r="BE281" i="3"/>
  <c r="BF281" i="3"/>
  <c r="BG281" i="3"/>
  <c r="BH281" i="3"/>
  <c r="BI281" i="3"/>
  <c r="BJ281" i="3"/>
  <c r="BK281" i="3"/>
  <c r="BL281" i="3"/>
  <c r="BM281" i="3"/>
  <c r="BN281" i="3"/>
  <c r="BO281" i="3"/>
  <c r="BP281" i="3"/>
  <c r="BQ281" i="3"/>
  <c r="BR281" i="3"/>
  <c r="BS281" i="3"/>
  <c r="BT281" i="3"/>
  <c r="BU281" i="3"/>
  <c r="BV281" i="3"/>
  <c r="BW281" i="3"/>
  <c r="BX281" i="3"/>
  <c r="BY281" i="3"/>
  <c r="BZ281" i="3"/>
  <c r="CA281" i="3"/>
  <c r="CB281" i="3"/>
  <c r="CC281" i="3"/>
  <c r="CD281" i="3"/>
  <c r="CE281" i="3"/>
  <c r="CF281" i="3"/>
  <c r="CG281" i="3"/>
  <c r="CH281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BB282" i="3"/>
  <c r="BC282" i="3"/>
  <c r="BD282" i="3"/>
  <c r="BE282" i="3"/>
  <c r="BF282" i="3"/>
  <c r="BG282" i="3"/>
  <c r="BH282" i="3"/>
  <c r="BI282" i="3"/>
  <c r="BJ282" i="3"/>
  <c r="BK282" i="3"/>
  <c r="BL282" i="3"/>
  <c r="BM282" i="3"/>
  <c r="BN282" i="3"/>
  <c r="BO282" i="3"/>
  <c r="BP282" i="3"/>
  <c r="BQ282" i="3"/>
  <c r="BR282" i="3"/>
  <c r="BS282" i="3"/>
  <c r="BT282" i="3"/>
  <c r="BU282" i="3"/>
  <c r="BV282" i="3"/>
  <c r="BW282" i="3"/>
  <c r="BX282" i="3"/>
  <c r="BY282" i="3"/>
  <c r="BZ282" i="3"/>
  <c r="CA282" i="3"/>
  <c r="CB282" i="3"/>
  <c r="CC282" i="3"/>
  <c r="CD282" i="3"/>
  <c r="CE282" i="3"/>
  <c r="CF282" i="3"/>
  <c r="CG282" i="3"/>
  <c r="CH282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BB283" i="3"/>
  <c r="BC283" i="3"/>
  <c r="BD283" i="3"/>
  <c r="BE283" i="3"/>
  <c r="BF283" i="3"/>
  <c r="BG283" i="3"/>
  <c r="BH283" i="3"/>
  <c r="BI283" i="3"/>
  <c r="BJ283" i="3"/>
  <c r="BK283" i="3"/>
  <c r="BL283" i="3"/>
  <c r="BM283" i="3"/>
  <c r="BN283" i="3"/>
  <c r="BO283" i="3"/>
  <c r="BP283" i="3"/>
  <c r="BQ283" i="3"/>
  <c r="BR283" i="3"/>
  <c r="BS283" i="3"/>
  <c r="BT283" i="3"/>
  <c r="BU283" i="3"/>
  <c r="BV283" i="3"/>
  <c r="BW283" i="3"/>
  <c r="BX283" i="3"/>
  <c r="BY283" i="3"/>
  <c r="BZ283" i="3"/>
  <c r="CA283" i="3"/>
  <c r="CB283" i="3"/>
  <c r="CC283" i="3"/>
  <c r="CD283" i="3"/>
  <c r="CE283" i="3"/>
  <c r="CF283" i="3"/>
  <c r="CG283" i="3"/>
  <c r="CH283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BB284" i="3"/>
  <c r="BC284" i="3"/>
  <c r="BD284" i="3"/>
  <c r="BE284" i="3"/>
  <c r="BF284" i="3"/>
  <c r="BG284" i="3"/>
  <c r="BH284" i="3"/>
  <c r="BI284" i="3"/>
  <c r="BJ284" i="3"/>
  <c r="BK284" i="3"/>
  <c r="BL284" i="3"/>
  <c r="BM284" i="3"/>
  <c r="BN284" i="3"/>
  <c r="BO284" i="3"/>
  <c r="BP284" i="3"/>
  <c r="BQ284" i="3"/>
  <c r="BR284" i="3"/>
  <c r="BS284" i="3"/>
  <c r="BT284" i="3"/>
  <c r="BU284" i="3"/>
  <c r="BV284" i="3"/>
  <c r="BW284" i="3"/>
  <c r="BX284" i="3"/>
  <c r="BY284" i="3"/>
  <c r="BZ284" i="3"/>
  <c r="CA284" i="3"/>
  <c r="CB284" i="3"/>
  <c r="CC284" i="3"/>
  <c r="CD284" i="3"/>
  <c r="CE284" i="3"/>
  <c r="CF284" i="3"/>
  <c r="CG284" i="3"/>
  <c r="CH284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AY285" i="3"/>
  <c r="AZ285" i="3"/>
  <c r="BA285" i="3"/>
  <c r="BB285" i="3"/>
  <c r="BC285" i="3"/>
  <c r="BD285" i="3"/>
  <c r="BE285" i="3"/>
  <c r="BF285" i="3"/>
  <c r="BG285" i="3"/>
  <c r="BH285" i="3"/>
  <c r="BI285" i="3"/>
  <c r="BJ285" i="3"/>
  <c r="BK285" i="3"/>
  <c r="BL285" i="3"/>
  <c r="BM285" i="3"/>
  <c r="BN285" i="3"/>
  <c r="BO285" i="3"/>
  <c r="BP285" i="3"/>
  <c r="BQ285" i="3"/>
  <c r="BR285" i="3"/>
  <c r="BS285" i="3"/>
  <c r="BT285" i="3"/>
  <c r="BU285" i="3"/>
  <c r="BV285" i="3"/>
  <c r="BW285" i="3"/>
  <c r="BX285" i="3"/>
  <c r="BY285" i="3"/>
  <c r="BZ285" i="3"/>
  <c r="CA285" i="3"/>
  <c r="CB285" i="3"/>
  <c r="CC285" i="3"/>
  <c r="CD285" i="3"/>
  <c r="CE285" i="3"/>
  <c r="CF285" i="3"/>
  <c r="CG285" i="3"/>
  <c r="CH285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BB286" i="3"/>
  <c r="BC286" i="3"/>
  <c r="BD286" i="3"/>
  <c r="BE286" i="3"/>
  <c r="BF286" i="3"/>
  <c r="BG286" i="3"/>
  <c r="BH286" i="3"/>
  <c r="BI286" i="3"/>
  <c r="BJ286" i="3"/>
  <c r="BK286" i="3"/>
  <c r="BL286" i="3"/>
  <c r="BM286" i="3"/>
  <c r="BN286" i="3"/>
  <c r="BO286" i="3"/>
  <c r="BP286" i="3"/>
  <c r="BQ286" i="3"/>
  <c r="BR286" i="3"/>
  <c r="BS286" i="3"/>
  <c r="BT286" i="3"/>
  <c r="BU286" i="3"/>
  <c r="BV286" i="3"/>
  <c r="BW286" i="3"/>
  <c r="BX286" i="3"/>
  <c r="BY286" i="3"/>
  <c r="BZ286" i="3"/>
  <c r="CA286" i="3"/>
  <c r="CB286" i="3"/>
  <c r="CC286" i="3"/>
  <c r="CD286" i="3"/>
  <c r="CE286" i="3"/>
  <c r="CF286" i="3"/>
  <c r="CG286" i="3"/>
  <c r="CH286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AY287" i="3"/>
  <c r="AZ287" i="3"/>
  <c r="BA287" i="3"/>
  <c r="BB287" i="3"/>
  <c r="BC287" i="3"/>
  <c r="BD287" i="3"/>
  <c r="BE287" i="3"/>
  <c r="BF287" i="3"/>
  <c r="BG287" i="3"/>
  <c r="BH287" i="3"/>
  <c r="BI287" i="3"/>
  <c r="BJ287" i="3"/>
  <c r="BK287" i="3"/>
  <c r="BL287" i="3"/>
  <c r="BM287" i="3"/>
  <c r="BN287" i="3"/>
  <c r="BO287" i="3"/>
  <c r="BP287" i="3"/>
  <c r="BQ287" i="3"/>
  <c r="BR287" i="3"/>
  <c r="BS287" i="3"/>
  <c r="BT287" i="3"/>
  <c r="BU287" i="3"/>
  <c r="BV287" i="3"/>
  <c r="BW287" i="3"/>
  <c r="BX287" i="3"/>
  <c r="BY287" i="3"/>
  <c r="BZ287" i="3"/>
  <c r="CA287" i="3"/>
  <c r="CB287" i="3"/>
  <c r="CC287" i="3"/>
  <c r="CD287" i="3"/>
  <c r="CE287" i="3"/>
  <c r="CF287" i="3"/>
  <c r="CG287" i="3"/>
  <c r="CH287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AY288" i="3"/>
  <c r="AZ288" i="3"/>
  <c r="BA288" i="3"/>
  <c r="BB288" i="3"/>
  <c r="BC288" i="3"/>
  <c r="BD288" i="3"/>
  <c r="BE288" i="3"/>
  <c r="BF288" i="3"/>
  <c r="BG288" i="3"/>
  <c r="BH288" i="3"/>
  <c r="BI288" i="3"/>
  <c r="BJ288" i="3"/>
  <c r="BK288" i="3"/>
  <c r="BL288" i="3"/>
  <c r="BM288" i="3"/>
  <c r="BN288" i="3"/>
  <c r="BO288" i="3"/>
  <c r="BP288" i="3"/>
  <c r="BQ288" i="3"/>
  <c r="BR288" i="3"/>
  <c r="BS288" i="3"/>
  <c r="BT288" i="3"/>
  <c r="BU288" i="3"/>
  <c r="BV288" i="3"/>
  <c r="BW288" i="3"/>
  <c r="BX288" i="3"/>
  <c r="BY288" i="3"/>
  <c r="BZ288" i="3"/>
  <c r="CA288" i="3"/>
  <c r="CB288" i="3"/>
  <c r="CC288" i="3"/>
  <c r="CD288" i="3"/>
  <c r="CE288" i="3"/>
  <c r="CF288" i="3"/>
  <c r="CG288" i="3"/>
  <c r="CH288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BB289" i="3"/>
  <c r="BC289" i="3"/>
  <c r="BD289" i="3"/>
  <c r="BE289" i="3"/>
  <c r="BF289" i="3"/>
  <c r="BG289" i="3"/>
  <c r="BH289" i="3"/>
  <c r="BI289" i="3"/>
  <c r="BJ289" i="3"/>
  <c r="BK289" i="3"/>
  <c r="BL289" i="3"/>
  <c r="BM289" i="3"/>
  <c r="BN289" i="3"/>
  <c r="BO289" i="3"/>
  <c r="BP289" i="3"/>
  <c r="BQ289" i="3"/>
  <c r="BR289" i="3"/>
  <c r="BS289" i="3"/>
  <c r="BT289" i="3"/>
  <c r="BU289" i="3"/>
  <c r="BV289" i="3"/>
  <c r="BW289" i="3"/>
  <c r="BX289" i="3"/>
  <c r="BY289" i="3"/>
  <c r="BZ289" i="3"/>
  <c r="CA289" i="3"/>
  <c r="CB289" i="3"/>
  <c r="CC289" i="3"/>
  <c r="CD289" i="3"/>
  <c r="CE289" i="3"/>
  <c r="CF289" i="3"/>
  <c r="CG289" i="3"/>
  <c r="CH289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BB290" i="3"/>
  <c r="BC290" i="3"/>
  <c r="BD290" i="3"/>
  <c r="BE290" i="3"/>
  <c r="BF290" i="3"/>
  <c r="BG290" i="3"/>
  <c r="BH290" i="3"/>
  <c r="BI290" i="3"/>
  <c r="BJ290" i="3"/>
  <c r="BK290" i="3"/>
  <c r="BL290" i="3"/>
  <c r="BM290" i="3"/>
  <c r="BN290" i="3"/>
  <c r="BO290" i="3"/>
  <c r="BP290" i="3"/>
  <c r="BQ290" i="3"/>
  <c r="BR290" i="3"/>
  <c r="BS290" i="3"/>
  <c r="BT290" i="3"/>
  <c r="BU290" i="3"/>
  <c r="BV290" i="3"/>
  <c r="BW290" i="3"/>
  <c r="BX290" i="3"/>
  <c r="BY290" i="3"/>
  <c r="BZ290" i="3"/>
  <c r="CA290" i="3"/>
  <c r="CB290" i="3"/>
  <c r="CC290" i="3"/>
  <c r="CD290" i="3"/>
  <c r="CE290" i="3"/>
  <c r="CF290" i="3"/>
  <c r="CG290" i="3"/>
  <c r="CH290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BB291" i="3"/>
  <c r="BC291" i="3"/>
  <c r="BD291" i="3"/>
  <c r="BE291" i="3"/>
  <c r="BF291" i="3"/>
  <c r="BG291" i="3"/>
  <c r="BH291" i="3"/>
  <c r="BI291" i="3"/>
  <c r="BJ291" i="3"/>
  <c r="BK291" i="3"/>
  <c r="BL291" i="3"/>
  <c r="BM291" i="3"/>
  <c r="BN291" i="3"/>
  <c r="BO291" i="3"/>
  <c r="BP291" i="3"/>
  <c r="BQ291" i="3"/>
  <c r="BR291" i="3"/>
  <c r="BS291" i="3"/>
  <c r="BT291" i="3"/>
  <c r="BU291" i="3"/>
  <c r="BV291" i="3"/>
  <c r="BW291" i="3"/>
  <c r="BX291" i="3"/>
  <c r="BY291" i="3"/>
  <c r="BZ291" i="3"/>
  <c r="CA291" i="3"/>
  <c r="CB291" i="3"/>
  <c r="CC291" i="3"/>
  <c r="CD291" i="3"/>
  <c r="CE291" i="3"/>
  <c r="CF291" i="3"/>
  <c r="CG291" i="3"/>
  <c r="CH291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BB292" i="3"/>
  <c r="BC292" i="3"/>
  <c r="BD292" i="3"/>
  <c r="BE292" i="3"/>
  <c r="BF292" i="3"/>
  <c r="BG292" i="3"/>
  <c r="BH292" i="3"/>
  <c r="BI292" i="3"/>
  <c r="BJ292" i="3"/>
  <c r="BK292" i="3"/>
  <c r="BL292" i="3"/>
  <c r="BM292" i="3"/>
  <c r="BN292" i="3"/>
  <c r="BO292" i="3"/>
  <c r="BP292" i="3"/>
  <c r="BQ292" i="3"/>
  <c r="BR292" i="3"/>
  <c r="BS292" i="3"/>
  <c r="BT292" i="3"/>
  <c r="BU292" i="3"/>
  <c r="BV292" i="3"/>
  <c r="BW292" i="3"/>
  <c r="BX292" i="3"/>
  <c r="BY292" i="3"/>
  <c r="BZ292" i="3"/>
  <c r="CA292" i="3"/>
  <c r="CB292" i="3"/>
  <c r="CC292" i="3"/>
  <c r="CD292" i="3"/>
  <c r="CE292" i="3"/>
  <c r="CF292" i="3"/>
  <c r="CG292" i="3"/>
  <c r="CH292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AY293" i="3"/>
  <c r="AZ293" i="3"/>
  <c r="BA293" i="3"/>
  <c r="BB293" i="3"/>
  <c r="BC293" i="3"/>
  <c r="BD293" i="3"/>
  <c r="BE293" i="3"/>
  <c r="BF293" i="3"/>
  <c r="BG293" i="3"/>
  <c r="BH293" i="3"/>
  <c r="BI293" i="3"/>
  <c r="BJ293" i="3"/>
  <c r="BK293" i="3"/>
  <c r="BL293" i="3"/>
  <c r="BM293" i="3"/>
  <c r="BN293" i="3"/>
  <c r="BO293" i="3"/>
  <c r="BP293" i="3"/>
  <c r="BQ293" i="3"/>
  <c r="BR293" i="3"/>
  <c r="BS293" i="3"/>
  <c r="BT293" i="3"/>
  <c r="BU293" i="3"/>
  <c r="BV293" i="3"/>
  <c r="BW293" i="3"/>
  <c r="BX293" i="3"/>
  <c r="BY293" i="3"/>
  <c r="BZ293" i="3"/>
  <c r="CA293" i="3"/>
  <c r="CB293" i="3"/>
  <c r="CC293" i="3"/>
  <c r="CD293" i="3"/>
  <c r="CE293" i="3"/>
  <c r="CF293" i="3"/>
  <c r="CG293" i="3"/>
  <c r="CH293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AY294" i="3"/>
  <c r="AZ294" i="3"/>
  <c r="BA294" i="3"/>
  <c r="BB294" i="3"/>
  <c r="BC294" i="3"/>
  <c r="BD294" i="3"/>
  <c r="BE294" i="3"/>
  <c r="BF294" i="3"/>
  <c r="BG294" i="3"/>
  <c r="BH294" i="3"/>
  <c r="BI294" i="3"/>
  <c r="BJ294" i="3"/>
  <c r="BK294" i="3"/>
  <c r="BL294" i="3"/>
  <c r="BM294" i="3"/>
  <c r="BN294" i="3"/>
  <c r="BO294" i="3"/>
  <c r="BP294" i="3"/>
  <c r="BQ294" i="3"/>
  <c r="BR294" i="3"/>
  <c r="BS294" i="3"/>
  <c r="BT294" i="3"/>
  <c r="BU294" i="3"/>
  <c r="BV294" i="3"/>
  <c r="BW294" i="3"/>
  <c r="BX294" i="3"/>
  <c r="BY294" i="3"/>
  <c r="BZ294" i="3"/>
  <c r="CA294" i="3"/>
  <c r="CB294" i="3"/>
  <c r="CC294" i="3"/>
  <c r="CD294" i="3"/>
  <c r="CE294" i="3"/>
  <c r="CF294" i="3"/>
  <c r="CG294" i="3"/>
  <c r="CH294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AY295" i="3"/>
  <c r="AZ295" i="3"/>
  <c r="BA295" i="3"/>
  <c r="BB295" i="3"/>
  <c r="BC295" i="3"/>
  <c r="BD295" i="3"/>
  <c r="BE295" i="3"/>
  <c r="BF295" i="3"/>
  <c r="BG295" i="3"/>
  <c r="BH295" i="3"/>
  <c r="BI295" i="3"/>
  <c r="BJ295" i="3"/>
  <c r="BK295" i="3"/>
  <c r="BL295" i="3"/>
  <c r="BM295" i="3"/>
  <c r="BN295" i="3"/>
  <c r="BO295" i="3"/>
  <c r="BP295" i="3"/>
  <c r="BQ295" i="3"/>
  <c r="BR295" i="3"/>
  <c r="BS295" i="3"/>
  <c r="BT295" i="3"/>
  <c r="BU295" i="3"/>
  <c r="BV295" i="3"/>
  <c r="BW295" i="3"/>
  <c r="BX295" i="3"/>
  <c r="BY295" i="3"/>
  <c r="BZ295" i="3"/>
  <c r="CA295" i="3"/>
  <c r="CB295" i="3"/>
  <c r="CC295" i="3"/>
  <c r="CD295" i="3"/>
  <c r="CE295" i="3"/>
  <c r="CF295" i="3"/>
  <c r="CG295" i="3"/>
  <c r="CH295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AY296" i="3"/>
  <c r="AZ296" i="3"/>
  <c r="BA296" i="3"/>
  <c r="BB296" i="3"/>
  <c r="BC296" i="3"/>
  <c r="BD296" i="3"/>
  <c r="BE296" i="3"/>
  <c r="BF296" i="3"/>
  <c r="BG296" i="3"/>
  <c r="BH296" i="3"/>
  <c r="BI296" i="3"/>
  <c r="BJ296" i="3"/>
  <c r="BK296" i="3"/>
  <c r="BL296" i="3"/>
  <c r="BM296" i="3"/>
  <c r="BN296" i="3"/>
  <c r="BO296" i="3"/>
  <c r="BP296" i="3"/>
  <c r="BQ296" i="3"/>
  <c r="BR296" i="3"/>
  <c r="BS296" i="3"/>
  <c r="BT296" i="3"/>
  <c r="BU296" i="3"/>
  <c r="BV296" i="3"/>
  <c r="BW296" i="3"/>
  <c r="BX296" i="3"/>
  <c r="BY296" i="3"/>
  <c r="BZ296" i="3"/>
  <c r="CA296" i="3"/>
  <c r="CB296" i="3"/>
  <c r="CC296" i="3"/>
  <c r="CD296" i="3"/>
  <c r="CE296" i="3"/>
  <c r="CF296" i="3"/>
  <c r="CG296" i="3"/>
  <c r="CH296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BB297" i="3"/>
  <c r="BC297" i="3"/>
  <c r="BD297" i="3"/>
  <c r="BE297" i="3"/>
  <c r="BF297" i="3"/>
  <c r="BG297" i="3"/>
  <c r="BH297" i="3"/>
  <c r="BI297" i="3"/>
  <c r="BJ297" i="3"/>
  <c r="BK297" i="3"/>
  <c r="BL297" i="3"/>
  <c r="BM297" i="3"/>
  <c r="BN297" i="3"/>
  <c r="BO297" i="3"/>
  <c r="BP297" i="3"/>
  <c r="BQ297" i="3"/>
  <c r="BR297" i="3"/>
  <c r="BS297" i="3"/>
  <c r="BT297" i="3"/>
  <c r="BU297" i="3"/>
  <c r="BV297" i="3"/>
  <c r="BW297" i="3"/>
  <c r="BX297" i="3"/>
  <c r="BY297" i="3"/>
  <c r="BZ297" i="3"/>
  <c r="CA297" i="3"/>
  <c r="CB297" i="3"/>
  <c r="CC297" i="3"/>
  <c r="CD297" i="3"/>
  <c r="CE297" i="3"/>
  <c r="CF297" i="3"/>
  <c r="CG297" i="3"/>
  <c r="CH297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BB298" i="3"/>
  <c r="BC298" i="3"/>
  <c r="BD298" i="3"/>
  <c r="BE298" i="3"/>
  <c r="BF298" i="3"/>
  <c r="BG298" i="3"/>
  <c r="BH298" i="3"/>
  <c r="BI298" i="3"/>
  <c r="BJ298" i="3"/>
  <c r="BK298" i="3"/>
  <c r="BL298" i="3"/>
  <c r="BM298" i="3"/>
  <c r="BN298" i="3"/>
  <c r="BO298" i="3"/>
  <c r="BP298" i="3"/>
  <c r="BQ298" i="3"/>
  <c r="BR298" i="3"/>
  <c r="BS298" i="3"/>
  <c r="BT298" i="3"/>
  <c r="BU298" i="3"/>
  <c r="BV298" i="3"/>
  <c r="BW298" i="3"/>
  <c r="BX298" i="3"/>
  <c r="BY298" i="3"/>
  <c r="BZ298" i="3"/>
  <c r="CA298" i="3"/>
  <c r="CB298" i="3"/>
  <c r="CC298" i="3"/>
  <c r="CD298" i="3"/>
  <c r="CE298" i="3"/>
  <c r="CF298" i="3"/>
  <c r="CG298" i="3"/>
  <c r="CH298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BB299" i="3"/>
  <c r="BC299" i="3"/>
  <c r="BD299" i="3"/>
  <c r="BE299" i="3"/>
  <c r="BF299" i="3"/>
  <c r="BG299" i="3"/>
  <c r="BH299" i="3"/>
  <c r="BI299" i="3"/>
  <c r="BJ299" i="3"/>
  <c r="BK299" i="3"/>
  <c r="BL299" i="3"/>
  <c r="BM299" i="3"/>
  <c r="BN299" i="3"/>
  <c r="BO299" i="3"/>
  <c r="BP299" i="3"/>
  <c r="BQ299" i="3"/>
  <c r="BR299" i="3"/>
  <c r="BS299" i="3"/>
  <c r="BT299" i="3"/>
  <c r="BU299" i="3"/>
  <c r="BV299" i="3"/>
  <c r="BW299" i="3"/>
  <c r="BX299" i="3"/>
  <c r="BY299" i="3"/>
  <c r="BZ299" i="3"/>
  <c r="CA299" i="3"/>
  <c r="CB299" i="3"/>
  <c r="CC299" i="3"/>
  <c r="CD299" i="3"/>
  <c r="CE299" i="3"/>
  <c r="CF299" i="3"/>
  <c r="CG299" i="3"/>
  <c r="CH299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BB300" i="3"/>
  <c r="BC300" i="3"/>
  <c r="BD300" i="3"/>
  <c r="BE300" i="3"/>
  <c r="BF300" i="3"/>
  <c r="BG300" i="3"/>
  <c r="BH300" i="3"/>
  <c r="BI300" i="3"/>
  <c r="BJ300" i="3"/>
  <c r="BK300" i="3"/>
  <c r="BL300" i="3"/>
  <c r="BM300" i="3"/>
  <c r="BN300" i="3"/>
  <c r="BO300" i="3"/>
  <c r="BP300" i="3"/>
  <c r="BQ300" i="3"/>
  <c r="BR300" i="3"/>
  <c r="BS300" i="3"/>
  <c r="BT300" i="3"/>
  <c r="BU300" i="3"/>
  <c r="BV300" i="3"/>
  <c r="BW300" i="3"/>
  <c r="BX300" i="3"/>
  <c r="BY300" i="3"/>
  <c r="BZ300" i="3"/>
  <c r="CA300" i="3"/>
  <c r="CB300" i="3"/>
  <c r="CC300" i="3"/>
  <c r="CD300" i="3"/>
  <c r="CE300" i="3"/>
  <c r="CF300" i="3"/>
  <c r="CG300" i="3"/>
  <c r="CH300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AY301" i="3"/>
  <c r="AZ301" i="3"/>
  <c r="BA301" i="3"/>
  <c r="BB301" i="3"/>
  <c r="BC301" i="3"/>
  <c r="BD301" i="3"/>
  <c r="BE301" i="3"/>
  <c r="BF301" i="3"/>
  <c r="BG301" i="3"/>
  <c r="BH301" i="3"/>
  <c r="BI301" i="3"/>
  <c r="BJ301" i="3"/>
  <c r="BK301" i="3"/>
  <c r="BL301" i="3"/>
  <c r="BM301" i="3"/>
  <c r="BN301" i="3"/>
  <c r="BO301" i="3"/>
  <c r="BP301" i="3"/>
  <c r="BQ301" i="3"/>
  <c r="BR301" i="3"/>
  <c r="BS301" i="3"/>
  <c r="BT301" i="3"/>
  <c r="BU301" i="3"/>
  <c r="BV301" i="3"/>
  <c r="BW301" i="3"/>
  <c r="BX301" i="3"/>
  <c r="BY301" i="3"/>
  <c r="BZ301" i="3"/>
  <c r="CA301" i="3"/>
  <c r="CB301" i="3"/>
  <c r="CC301" i="3"/>
  <c r="CD301" i="3"/>
  <c r="CE301" i="3"/>
  <c r="CF301" i="3"/>
  <c r="CG301" i="3"/>
  <c r="CH301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AY302" i="3"/>
  <c r="AZ302" i="3"/>
  <c r="BA302" i="3"/>
  <c r="BB302" i="3"/>
  <c r="BC302" i="3"/>
  <c r="BD302" i="3"/>
  <c r="BE302" i="3"/>
  <c r="BF302" i="3"/>
  <c r="BG302" i="3"/>
  <c r="BH302" i="3"/>
  <c r="BI302" i="3"/>
  <c r="BJ302" i="3"/>
  <c r="BK302" i="3"/>
  <c r="BL302" i="3"/>
  <c r="BM302" i="3"/>
  <c r="BN302" i="3"/>
  <c r="BO302" i="3"/>
  <c r="BP302" i="3"/>
  <c r="BQ302" i="3"/>
  <c r="BR302" i="3"/>
  <c r="BS302" i="3"/>
  <c r="BT302" i="3"/>
  <c r="BU302" i="3"/>
  <c r="BV302" i="3"/>
  <c r="BW302" i="3"/>
  <c r="BX302" i="3"/>
  <c r="BY302" i="3"/>
  <c r="BZ302" i="3"/>
  <c r="CA302" i="3"/>
  <c r="CB302" i="3"/>
  <c r="CC302" i="3"/>
  <c r="CD302" i="3"/>
  <c r="CE302" i="3"/>
  <c r="CF302" i="3"/>
  <c r="CG302" i="3"/>
  <c r="CH302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BB303" i="3"/>
  <c r="BC303" i="3"/>
  <c r="BD303" i="3"/>
  <c r="BE303" i="3"/>
  <c r="BF303" i="3"/>
  <c r="BG303" i="3"/>
  <c r="BH303" i="3"/>
  <c r="BI303" i="3"/>
  <c r="BJ303" i="3"/>
  <c r="BK303" i="3"/>
  <c r="BL303" i="3"/>
  <c r="BM303" i="3"/>
  <c r="BN303" i="3"/>
  <c r="BO303" i="3"/>
  <c r="BP303" i="3"/>
  <c r="BQ303" i="3"/>
  <c r="BR303" i="3"/>
  <c r="BS303" i="3"/>
  <c r="BT303" i="3"/>
  <c r="BU303" i="3"/>
  <c r="BV303" i="3"/>
  <c r="BW303" i="3"/>
  <c r="BX303" i="3"/>
  <c r="BY303" i="3"/>
  <c r="BZ303" i="3"/>
  <c r="CA303" i="3"/>
  <c r="CB303" i="3"/>
  <c r="CC303" i="3"/>
  <c r="CD303" i="3"/>
  <c r="CE303" i="3"/>
  <c r="CF303" i="3"/>
  <c r="CG303" i="3"/>
  <c r="CH303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AY304" i="3"/>
  <c r="AZ304" i="3"/>
  <c r="BA304" i="3"/>
  <c r="BB304" i="3"/>
  <c r="BC304" i="3"/>
  <c r="BD304" i="3"/>
  <c r="BE304" i="3"/>
  <c r="BF304" i="3"/>
  <c r="BG304" i="3"/>
  <c r="BH304" i="3"/>
  <c r="BI304" i="3"/>
  <c r="BJ304" i="3"/>
  <c r="BK304" i="3"/>
  <c r="BL304" i="3"/>
  <c r="BM304" i="3"/>
  <c r="BN304" i="3"/>
  <c r="BO304" i="3"/>
  <c r="BP304" i="3"/>
  <c r="BQ304" i="3"/>
  <c r="BR304" i="3"/>
  <c r="BS304" i="3"/>
  <c r="BT304" i="3"/>
  <c r="BU304" i="3"/>
  <c r="BV304" i="3"/>
  <c r="BW304" i="3"/>
  <c r="BX304" i="3"/>
  <c r="BY304" i="3"/>
  <c r="BZ304" i="3"/>
  <c r="CA304" i="3"/>
  <c r="CB304" i="3"/>
  <c r="CC304" i="3"/>
  <c r="CD304" i="3"/>
  <c r="CE304" i="3"/>
  <c r="CF304" i="3"/>
  <c r="CG304" i="3"/>
  <c r="CH304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BB305" i="3"/>
  <c r="BC305" i="3"/>
  <c r="BD305" i="3"/>
  <c r="BE305" i="3"/>
  <c r="BF305" i="3"/>
  <c r="BG305" i="3"/>
  <c r="BH305" i="3"/>
  <c r="BI305" i="3"/>
  <c r="BJ305" i="3"/>
  <c r="BK305" i="3"/>
  <c r="BL305" i="3"/>
  <c r="BM305" i="3"/>
  <c r="BN305" i="3"/>
  <c r="BO305" i="3"/>
  <c r="BP305" i="3"/>
  <c r="BQ305" i="3"/>
  <c r="BR305" i="3"/>
  <c r="BS305" i="3"/>
  <c r="BT305" i="3"/>
  <c r="BU305" i="3"/>
  <c r="BV305" i="3"/>
  <c r="BW305" i="3"/>
  <c r="BX305" i="3"/>
  <c r="BY305" i="3"/>
  <c r="BZ305" i="3"/>
  <c r="CA305" i="3"/>
  <c r="CB305" i="3"/>
  <c r="CC305" i="3"/>
  <c r="CD305" i="3"/>
  <c r="CE305" i="3"/>
  <c r="CF305" i="3"/>
  <c r="CG305" i="3"/>
  <c r="CH305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BB306" i="3"/>
  <c r="BC306" i="3"/>
  <c r="BD306" i="3"/>
  <c r="BE306" i="3"/>
  <c r="BF306" i="3"/>
  <c r="BG306" i="3"/>
  <c r="BH306" i="3"/>
  <c r="BI306" i="3"/>
  <c r="BJ306" i="3"/>
  <c r="BK306" i="3"/>
  <c r="BL306" i="3"/>
  <c r="BM306" i="3"/>
  <c r="BN306" i="3"/>
  <c r="BO306" i="3"/>
  <c r="BP306" i="3"/>
  <c r="BQ306" i="3"/>
  <c r="BR306" i="3"/>
  <c r="BS306" i="3"/>
  <c r="BT306" i="3"/>
  <c r="BU306" i="3"/>
  <c r="BV306" i="3"/>
  <c r="BW306" i="3"/>
  <c r="BX306" i="3"/>
  <c r="BY306" i="3"/>
  <c r="BZ306" i="3"/>
  <c r="CA306" i="3"/>
  <c r="CB306" i="3"/>
  <c r="CC306" i="3"/>
  <c r="CD306" i="3"/>
  <c r="CE306" i="3"/>
  <c r="CF306" i="3"/>
  <c r="CG306" i="3"/>
  <c r="CH306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BB307" i="3"/>
  <c r="BC307" i="3"/>
  <c r="BD307" i="3"/>
  <c r="BE307" i="3"/>
  <c r="BF307" i="3"/>
  <c r="BG307" i="3"/>
  <c r="BH307" i="3"/>
  <c r="BI307" i="3"/>
  <c r="BJ307" i="3"/>
  <c r="BK307" i="3"/>
  <c r="BL307" i="3"/>
  <c r="BM307" i="3"/>
  <c r="BN307" i="3"/>
  <c r="BO307" i="3"/>
  <c r="BP307" i="3"/>
  <c r="BQ307" i="3"/>
  <c r="BR307" i="3"/>
  <c r="BS307" i="3"/>
  <c r="BT307" i="3"/>
  <c r="BU307" i="3"/>
  <c r="BV307" i="3"/>
  <c r="BW307" i="3"/>
  <c r="BX307" i="3"/>
  <c r="BY307" i="3"/>
  <c r="BZ307" i="3"/>
  <c r="CA307" i="3"/>
  <c r="CB307" i="3"/>
  <c r="CC307" i="3"/>
  <c r="CD307" i="3"/>
  <c r="CE307" i="3"/>
  <c r="CF307" i="3"/>
  <c r="CG307" i="3"/>
  <c r="CH307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BB308" i="3"/>
  <c r="BC308" i="3"/>
  <c r="BD308" i="3"/>
  <c r="BE308" i="3"/>
  <c r="BF308" i="3"/>
  <c r="BG308" i="3"/>
  <c r="BH308" i="3"/>
  <c r="BI308" i="3"/>
  <c r="BJ308" i="3"/>
  <c r="BK308" i="3"/>
  <c r="BL308" i="3"/>
  <c r="BM308" i="3"/>
  <c r="BN308" i="3"/>
  <c r="BO308" i="3"/>
  <c r="BP308" i="3"/>
  <c r="BQ308" i="3"/>
  <c r="BR308" i="3"/>
  <c r="BS308" i="3"/>
  <c r="BT308" i="3"/>
  <c r="BU308" i="3"/>
  <c r="BV308" i="3"/>
  <c r="BW308" i="3"/>
  <c r="BX308" i="3"/>
  <c r="BY308" i="3"/>
  <c r="BZ308" i="3"/>
  <c r="CA308" i="3"/>
  <c r="CB308" i="3"/>
  <c r="CC308" i="3"/>
  <c r="CD308" i="3"/>
  <c r="CE308" i="3"/>
  <c r="CF308" i="3"/>
  <c r="CG308" i="3"/>
  <c r="CH308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AS309" i="3"/>
  <c r="AT309" i="3"/>
  <c r="AU309" i="3"/>
  <c r="AV309" i="3"/>
  <c r="AW309" i="3"/>
  <c r="AX309" i="3"/>
  <c r="AY309" i="3"/>
  <c r="AZ309" i="3"/>
  <c r="BA309" i="3"/>
  <c r="BB309" i="3"/>
  <c r="BC309" i="3"/>
  <c r="BD309" i="3"/>
  <c r="BE309" i="3"/>
  <c r="BF309" i="3"/>
  <c r="BG309" i="3"/>
  <c r="BH309" i="3"/>
  <c r="BI309" i="3"/>
  <c r="BJ309" i="3"/>
  <c r="BK309" i="3"/>
  <c r="BL309" i="3"/>
  <c r="BM309" i="3"/>
  <c r="BN309" i="3"/>
  <c r="BO309" i="3"/>
  <c r="BP309" i="3"/>
  <c r="BQ309" i="3"/>
  <c r="BR309" i="3"/>
  <c r="BS309" i="3"/>
  <c r="BT309" i="3"/>
  <c r="BU309" i="3"/>
  <c r="BV309" i="3"/>
  <c r="BW309" i="3"/>
  <c r="BX309" i="3"/>
  <c r="BY309" i="3"/>
  <c r="BZ309" i="3"/>
  <c r="CA309" i="3"/>
  <c r="CB309" i="3"/>
  <c r="CC309" i="3"/>
  <c r="CD309" i="3"/>
  <c r="CE309" i="3"/>
  <c r="CF309" i="3"/>
  <c r="CG309" i="3"/>
  <c r="CH309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BB310" i="3"/>
  <c r="BC310" i="3"/>
  <c r="BD310" i="3"/>
  <c r="BE310" i="3"/>
  <c r="BF310" i="3"/>
  <c r="BG310" i="3"/>
  <c r="BH310" i="3"/>
  <c r="BI310" i="3"/>
  <c r="BJ310" i="3"/>
  <c r="BK310" i="3"/>
  <c r="BL310" i="3"/>
  <c r="BM310" i="3"/>
  <c r="BN310" i="3"/>
  <c r="BO310" i="3"/>
  <c r="BP310" i="3"/>
  <c r="BQ310" i="3"/>
  <c r="BR310" i="3"/>
  <c r="BS310" i="3"/>
  <c r="BT310" i="3"/>
  <c r="BU310" i="3"/>
  <c r="BV310" i="3"/>
  <c r="BW310" i="3"/>
  <c r="BX310" i="3"/>
  <c r="BY310" i="3"/>
  <c r="BZ310" i="3"/>
  <c r="CA310" i="3"/>
  <c r="CB310" i="3"/>
  <c r="CC310" i="3"/>
  <c r="CD310" i="3"/>
  <c r="CE310" i="3"/>
  <c r="CF310" i="3"/>
  <c r="CG310" i="3"/>
  <c r="CH310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AY311" i="3"/>
  <c r="AZ311" i="3"/>
  <c r="BA311" i="3"/>
  <c r="BB311" i="3"/>
  <c r="BC311" i="3"/>
  <c r="BD311" i="3"/>
  <c r="BE311" i="3"/>
  <c r="BF311" i="3"/>
  <c r="BG311" i="3"/>
  <c r="BH311" i="3"/>
  <c r="BI311" i="3"/>
  <c r="BJ311" i="3"/>
  <c r="BK311" i="3"/>
  <c r="BL311" i="3"/>
  <c r="BM311" i="3"/>
  <c r="BN311" i="3"/>
  <c r="BO311" i="3"/>
  <c r="BP311" i="3"/>
  <c r="BQ311" i="3"/>
  <c r="BR311" i="3"/>
  <c r="BS311" i="3"/>
  <c r="BT311" i="3"/>
  <c r="BU311" i="3"/>
  <c r="BV311" i="3"/>
  <c r="BW311" i="3"/>
  <c r="BX311" i="3"/>
  <c r="BY311" i="3"/>
  <c r="BZ311" i="3"/>
  <c r="CA311" i="3"/>
  <c r="CB311" i="3"/>
  <c r="CC311" i="3"/>
  <c r="CD311" i="3"/>
  <c r="CE311" i="3"/>
  <c r="CF311" i="3"/>
  <c r="CG311" i="3"/>
  <c r="CH311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AY312" i="3"/>
  <c r="AZ312" i="3"/>
  <c r="BA312" i="3"/>
  <c r="BB312" i="3"/>
  <c r="BC312" i="3"/>
  <c r="BD312" i="3"/>
  <c r="BE312" i="3"/>
  <c r="BF312" i="3"/>
  <c r="BG312" i="3"/>
  <c r="BH312" i="3"/>
  <c r="BI312" i="3"/>
  <c r="BJ312" i="3"/>
  <c r="BK312" i="3"/>
  <c r="BL312" i="3"/>
  <c r="BM312" i="3"/>
  <c r="BN312" i="3"/>
  <c r="BO312" i="3"/>
  <c r="BP312" i="3"/>
  <c r="BQ312" i="3"/>
  <c r="BR312" i="3"/>
  <c r="BS312" i="3"/>
  <c r="BT312" i="3"/>
  <c r="BU312" i="3"/>
  <c r="BV312" i="3"/>
  <c r="BW312" i="3"/>
  <c r="BX312" i="3"/>
  <c r="BY312" i="3"/>
  <c r="BZ312" i="3"/>
  <c r="CA312" i="3"/>
  <c r="CB312" i="3"/>
  <c r="CC312" i="3"/>
  <c r="CD312" i="3"/>
  <c r="CE312" i="3"/>
  <c r="CF312" i="3"/>
  <c r="CG312" i="3"/>
  <c r="CH312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BB313" i="3"/>
  <c r="BC313" i="3"/>
  <c r="BD313" i="3"/>
  <c r="BE313" i="3"/>
  <c r="BF313" i="3"/>
  <c r="BG313" i="3"/>
  <c r="BH313" i="3"/>
  <c r="BI313" i="3"/>
  <c r="BJ313" i="3"/>
  <c r="BK313" i="3"/>
  <c r="BL313" i="3"/>
  <c r="BM313" i="3"/>
  <c r="BN313" i="3"/>
  <c r="BO313" i="3"/>
  <c r="BP313" i="3"/>
  <c r="BQ313" i="3"/>
  <c r="BR313" i="3"/>
  <c r="BS313" i="3"/>
  <c r="BT313" i="3"/>
  <c r="BU313" i="3"/>
  <c r="BV313" i="3"/>
  <c r="BW313" i="3"/>
  <c r="BX313" i="3"/>
  <c r="BY313" i="3"/>
  <c r="BZ313" i="3"/>
  <c r="CA313" i="3"/>
  <c r="CB313" i="3"/>
  <c r="CC313" i="3"/>
  <c r="CD313" i="3"/>
  <c r="CE313" i="3"/>
  <c r="CF313" i="3"/>
  <c r="CG313" i="3"/>
  <c r="CH313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BB314" i="3"/>
  <c r="BC314" i="3"/>
  <c r="BD314" i="3"/>
  <c r="BE314" i="3"/>
  <c r="BF314" i="3"/>
  <c r="BG314" i="3"/>
  <c r="BH314" i="3"/>
  <c r="BI314" i="3"/>
  <c r="BJ314" i="3"/>
  <c r="BK314" i="3"/>
  <c r="BL314" i="3"/>
  <c r="BM314" i="3"/>
  <c r="BN314" i="3"/>
  <c r="BO314" i="3"/>
  <c r="BP314" i="3"/>
  <c r="BQ314" i="3"/>
  <c r="BR314" i="3"/>
  <c r="BS314" i="3"/>
  <c r="BT314" i="3"/>
  <c r="BU314" i="3"/>
  <c r="BV314" i="3"/>
  <c r="BW314" i="3"/>
  <c r="BX314" i="3"/>
  <c r="BY314" i="3"/>
  <c r="BZ314" i="3"/>
  <c r="CA314" i="3"/>
  <c r="CB314" i="3"/>
  <c r="CC314" i="3"/>
  <c r="CD314" i="3"/>
  <c r="CE314" i="3"/>
  <c r="CF314" i="3"/>
  <c r="CG314" i="3"/>
  <c r="CH314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BB315" i="3"/>
  <c r="BC315" i="3"/>
  <c r="BD315" i="3"/>
  <c r="BE315" i="3"/>
  <c r="BF315" i="3"/>
  <c r="BG315" i="3"/>
  <c r="BH315" i="3"/>
  <c r="BI315" i="3"/>
  <c r="BJ315" i="3"/>
  <c r="BK315" i="3"/>
  <c r="BL315" i="3"/>
  <c r="BM315" i="3"/>
  <c r="BN315" i="3"/>
  <c r="BO315" i="3"/>
  <c r="BP315" i="3"/>
  <c r="BQ315" i="3"/>
  <c r="BR315" i="3"/>
  <c r="BS315" i="3"/>
  <c r="BT315" i="3"/>
  <c r="BU315" i="3"/>
  <c r="BV315" i="3"/>
  <c r="BW315" i="3"/>
  <c r="BX315" i="3"/>
  <c r="BY315" i="3"/>
  <c r="BZ315" i="3"/>
  <c r="CA315" i="3"/>
  <c r="CB315" i="3"/>
  <c r="CC315" i="3"/>
  <c r="CD315" i="3"/>
  <c r="CE315" i="3"/>
  <c r="CF315" i="3"/>
  <c r="CG315" i="3"/>
  <c r="CH315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BB316" i="3"/>
  <c r="BC316" i="3"/>
  <c r="BD316" i="3"/>
  <c r="BE316" i="3"/>
  <c r="BF316" i="3"/>
  <c r="BG316" i="3"/>
  <c r="BH316" i="3"/>
  <c r="BI316" i="3"/>
  <c r="BJ316" i="3"/>
  <c r="BK316" i="3"/>
  <c r="BL316" i="3"/>
  <c r="BM316" i="3"/>
  <c r="BN316" i="3"/>
  <c r="BO316" i="3"/>
  <c r="BP316" i="3"/>
  <c r="BQ316" i="3"/>
  <c r="BR316" i="3"/>
  <c r="BS316" i="3"/>
  <c r="BT316" i="3"/>
  <c r="BU316" i="3"/>
  <c r="BV316" i="3"/>
  <c r="BW316" i="3"/>
  <c r="BX316" i="3"/>
  <c r="BY316" i="3"/>
  <c r="BZ316" i="3"/>
  <c r="CA316" i="3"/>
  <c r="CB316" i="3"/>
  <c r="CC316" i="3"/>
  <c r="CD316" i="3"/>
  <c r="CE316" i="3"/>
  <c r="CF316" i="3"/>
  <c r="CG316" i="3"/>
  <c r="CH316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AS317" i="3"/>
  <c r="AT317" i="3"/>
  <c r="AU317" i="3"/>
  <c r="AV317" i="3"/>
  <c r="AW317" i="3"/>
  <c r="AX317" i="3"/>
  <c r="AY317" i="3"/>
  <c r="AZ317" i="3"/>
  <c r="BA317" i="3"/>
  <c r="BB317" i="3"/>
  <c r="BC317" i="3"/>
  <c r="BD317" i="3"/>
  <c r="BE317" i="3"/>
  <c r="BF317" i="3"/>
  <c r="BG317" i="3"/>
  <c r="BH317" i="3"/>
  <c r="BI317" i="3"/>
  <c r="BJ317" i="3"/>
  <c r="BK317" i="3"/>
  <c r="BL317" i="3"/>
  <c r="BM317" i="3"/>
  <c r="BN317" i="3"/>
  <c r="BO317" i="3"/>
  <c r="BP317" i="3"/>
  <c r="BQ317" i="3"/>
  <c r="BR317" i="3"/>
  <c r="BS317" i="3"/>
  <c r="BT317" i="3"/>
  <c r="BU317" i="3"/>
  <c r="BV317" i="3"/>
  <c r="BW317" i="3"/>
  <c r="BX317" i="3"/>
  <c r="BY317" i="3"/>
  <c r="BZ317" i="3"/>
  <c r="CA317" i="3"/>
  <c r="CB317" i="3"/>
  <c r="CC317" i="3"/>
  <c r="CD317" i="3"/>
  <c r="CE317" i="3"/>
  <c r="CF317" i="3"/>
  <c r="CG317" i="3"/>
  <c r="CH317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AS318" i="3"/>
  <c r="AT318" i="3"/>
  <c r="AU318" i="3"/>
  <c r="AV318" i="3"/>
  <c r="AW318" i="3"/>
  <c r="AX318" i="3"/>
  <c r="AY318" i="3"/>
  <c r="AZ318" i="3"/>
  <c r="BA318" i="3"/>
  <c r="BB318" i="3"/>
  <c r="BC318" i="3"/>
  <c r="BD318" i="3"/>
  <c r="BE318" i="3"/>
  <c r="BF318" i="3"/>
  <c r="BG318" i="3"/>
  <c r="BH318" i="3"/>
  <c r="BI318" i="3"/>
  <c r="BJ318" i="3"/>
  <c r="BK318" i="3"/>
  <c r="BL318" i="3"/>
  <c r="BM318" i="3"/>
  <c r="BN318" i="3"/>
  <c r="BO318" i="3"/>
  <c r="BP318" i="3"/>
  <c r="BQ318" i="3"/>
  <c r="BR318" i="3"/>
  <c r="BS318" i="3"/>
  <c r="BT318" i="3"/>
  <c r="BU318" i="3"/>
  <c r="BV318" i="3"/>
  <c r="BW318" i="3"/>
  <c r="BX318" i="3"/>
  <c r="BY318" i="3"/>
  <c r="BZ318" i="3"/>
  <c r="CA318" i="3"/>
  <c r="CB318" i="3"/>
  <c r="CC318" i="3"/>
  <c r="CD318" i="3"/>
  <c r="CE318" i="3"/>
  <c r="CF318" i="3"/>
  <c r="CG318" i="3"/>
  <c r="CH318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AS319" i="3"/>
  <c r="AT319" i="3"/>
  <c r="AU319" i="3"/>
  <c r="AV319" i="3"/>
  <c r="AW319" i="3"/>
  <c r="AX319" i="3"/>
  <c r="AY319" i="3"/>
  <c r="AZ319" i="3"/>
  <c r="BA319" i="3"/>
  <c r="BB319" i="3"/>
  <c r="BC319" i="3"/>
  <c r="BD319" i="3"/>
  <c r="BE319" i="3"/>
  <c r="BF319" i="3"/>
  <c r="BG319" i="3"/>
  <c r="BH319" i="3"/>
  <c r="BI319" i="3"/>
  <c r="BJ319" i="3"/>
  <c r="BK319" i="3"/>
  <c r="BL319" i="3"/>
  <c r="BM319" i="3"/>
  <c r="BN319" i="3"/>
  <c r="BO319" i="3"/>
  <c r="BP319" i="3"/>
  <c r="BQ319" i="3"/>
  <c r="BR319" i="3"/>
  <c r="BS319" i="3"/>
  <c r="BT319" i="3"/>
  <c r="BU319" i="3"/>
  <c r="BV319" i="3"/>
  <c r="BW319" i="3"/>
  <c r="BX319" i="3"/>
  <c r="BY319" i="3"/>
  <c r="BZ319" i="3"/>
  <c r="CA319" i="3"/>
  <c r="CB319" i="3"/>
  <c r="CC319" i="3"/>
  <c r="CD319" i="3"/>
  <c r="CE319" i="3"/>
  <c r="CF319" i="3"/>
  <c r="CG319" i="3"/>
  <c r="CH319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AS320" i="3"/>
  <c r="AT320" i="3"/>
  <c r="AU320" i="3"/>
  <c r="AV320" i="3"/>
  <c r="AW320" i="3"/>
  <c r="AX320" i="3"/>
  <c r="AY320" i="3"/>
  <c r="AZ320" i="3"/>
  <c r="BA320" i="3"/>
  <c r="BB320" i="3"/>
  <c r="BC320" i="3"/>
  <c r="BD320" i="3"/>
  <c r="BE320" i="3"/>
  <c r="BF320" i="3"/>
  <c r="BG320" i="3"/>
  <c r="BH320" i="3"/>
  <c r="BI320" i="3"/>
  <c r="BJ320" i="3"/>
  <c r="BK320" i="3"/>
  <c r="BL320" i="3"/>
  <c r="BM320" i="3"/>
  <c r="BN320" i="3"/>
  <c r="BO320" i="3"/>
  <c r="BP320" i="3"/>
  <c r="BQ320" i="3"/>
  <c r="BR320" i="3"/>
  <c r="BS320" i="3"/>
  <c r="BT320" i="3"/>
  <c r="BU320" i="3"/>
  <c r="BV320" i="3"/>
  <c r="BW320" i="3"/>
  <c r="BX320" i="3"/>
  <c r="BY320" i="3"/>
  <c r="BZ320" i="3"/>
  <c r="CA320" i="3"/>
  <c r="CB320" i="3"/>
  <c r="CC320" i="3"/>
  <c r="CD320" i="3"/>
  <c r="CE320" i="3"/>
  <c r="CF320" i="3"/>
  <c r="CG320" i="3"/>
  <c r="CH320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BB321" i="3"/>
  <c r="BC321" i="3"/>
  <c r="BD321" i="3"/>
  <c r="BE321" i="3"/>
  <c r="BF321" i="3"/>
  <c r="BG321" i="3"/>
  <c r="BH321" i="3"/>
  <c r="BI321" i="3"/>
  <c r="BJ321" i="3"/>
  <c r="BK321" i="3"/>
  <c r="BL321" i="3"/>
  <c r="BM321" i="3"/>
  <c r="BN321" i="3"/>
  <c r="BO321" i="3"/>
  <c r="BP321" i="3"/>
  <c r="BQ321" i="3"/>
  <c r="BR321" i="3"/>
  <c r="BS321" i="3"/>
  <c r="BT321" i="3"/>
  <c r="BU321" i="3"/>
  <c r="BV321" i="3"/>
  <c r="BW321" i="3"/>
  <c r="BX321" i="3"/>
  <c r="BY321" i="3"/>
  <c r="BZ321" i="3"/>
  <c r="CA321" i="3"/>
  <c r="CB321" i="3"/>
  <c r="CC321" i="3"/>
  <c r="CD321" i="3"/>
  <c r="CE321" i="3"/>
  <c r="CF321" i="3"/>
  <c r="CG321" i="3"/>
  <c r="CH321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BB322" i="3"/>
  <c r="BC322" i="3"/>
  <c r="BD322" i="3"/>
  <c r="BE322" i="3"/>
  <c r="BF322" i="3"/>
  <c r="BG322" i="3"/>
  <c r="BH322" i="3"/>
  <c r="BI322" i="3"/>
  <c r="BJ322" i="3"/>
  <c r="BK322" i="3"/>
  <c r="BL322" i="3"/>
  <c r="BM322" i="3"/>
  <c r="BN322" i="3"/>
  <c r="BO322" i="3"/>
  <c r="BP322" i="3"/>
  <c r="BQ322" i="3"/>
  <c r="BR322" i="3"/>
  <c r="BS322" i="3"/>
  <c r="BT322" i="3"/>
  <c r="BU322" i="3"/>
  <c r="BV322" i="3"/>
  <c r="BW322" i="3"/>
  <c r="BX322" i="3"/>
  <c r="BY322" i="3"/>
  <c r="BZ322" i="3"/>
  <c r="CA322" i="3"/>
  <c r="CB322" i="3"/>
  <c r="CC322" i="3"/>
  <c r="CD322" i="3"/>
  <c r="CE322" i="3"/>
  <c r="CF322" i="3"/>
  <c r="CG322" i="3"/>
  <c r="CH322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BB323" i="3"/>
  <c r="BC323" i="3"/>
  <c r="BD323" i="3"/>
  <c r="BE323" i="3"/>
  <c r="BF323" i="3"/>
  <c r="BG323" i="3"/>
  <c r="BH323" i="3"/>
  <c r="BI323" i="3"/>
  <c r="BJ323" i="3"/>
  <c r="BK323" i="3"/>
  <c r="BL323" i="3"/>
  <c r="BM323" i="3"/>
  <c r="BN323" i="3"/>
  <c r="BO323" i="3"/>
  <c r="BP323" i="3"/>
  <c r="BQ323" i="3"/>
  <c r="BR323" i="3"/>
  <c r="BS323" i="3"/>
  <c r="BT323" i="3"/>
  <c r="BU323" i="3"/>
  <c r="BV323" i="3"/>
  <c r="BW323" i="3"/>
  <c r="BX323" i="3"/>
  <c r="BY323" i="3"/>
  <c r="BZ323" i="3"/>
  <c r="CA323" i="3"/>
  <c r="CB323" i="3"/>
  <c r="CC323" i="3"/>
  <c r="CD323" i="3"/>
  <c r="CE323" i="3"/>
  <c r="CF323" i="3"/>
  <c r="CG323" i="3"/>
  <c r="CH323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BB324" i="3"/>
  <c r="BC324" i="3"/>
  <c r="BD324" i="3"/>
  <c r="BE324" i="3"/>
  <c r="BF324" i="3"/>
  <c r="BG324" i="3"/>
  <c r="BH324" i="3"/>
  <c r="BI324" i="3"/>
  <c r="BJ324" i="3"/>
  <c r="BK324" i="3"/>
  <c r="BL324" i="3"/>
  <c r="BM324" i="3"/>
  <c r="BN324" i="3"/>
  <c r="BO324" i="3"/>
  <c r="BP324" i="3"/>
  <c r="BQ324" i="3"/>
  <c r="BR324" i="3"/>
  <c r="BS324" i="3"/>
  <c r="BT324" i="3"/>
  <c r="BU324" i="3"/>
  <c r="BV324" i="3"/>
  <c r="BW324" i="3"/>
  <c r="BX324" i="3"/>
  <c r="BY324" i="3"/>
  <c r="BZ324" i="3"/>
  <c r="CA324" i="3"/>
  <c r="CB324" i="3"/>
  <c r="CC324" i="3"/>
  <c r="CD324" i="3"/>
  <c r="CE324" i="3"/>
  <c r="CF324" i="3"/>
  <c r="CG324" i="3"/>
  <c r="CH324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AS325" i="3"/>
  <c r="AT325" i="3"/>
  <c r="AU325" i="3"/>
  <c r="AV325" i="3"/>
  <c r="AW325" i="3"/>
  <c r="AX325" i="3"/>
  <c r="AY325" i="3"/>
  <c r="AZ325" i="3"/>
  <c r="BA325" i="3"/>
  <c r="BB325" i="3"/>
  <c r="BC325" i="3"/>
  <c r="BD325" i="3"/>
  <c r="BE325" i="3"/>
  <c r="BF325" i="3"/>
  <c r="BG325" i="3"/>
  <c r="BH325" i="3"/>
  <c r="BI325" i="3"/>
  <c r="BJ325" i="3"/>
  <c r="BK325" i="3"/>
  <c r="BL325" i="3"/>
  <c r="BM325" i="3"/>
  <c r="BN325" i="3"/>
  <c r="BO325" i="3"/>
  <c r="BP325" i="3"/>
  <c r="BQ325" i="3"/>
  <c r="BR325" i="3"/>
  <c r="BS325" i="3"/>
  <c r="BT325" i="3"/>
  <c r="BU325" i="3"/>
  <c r="BV325" i="3"/>
  <c r="BW325" i="3"/>
  <c r="BX325" i="3"/>
  <c r="BY325" i="3"/>
  <c r="BZ325" i="3"/>
  <c r="CA325" i="3"/>
  <c r="CB325" i="3"/>
  <c r="CC325" i="3"/>
  <c r="CD325" i="3"/>
  <c r="CE325" i="3"/>
  <c r="CF325" i="3"/>
  <c r="CG325" i="3"/>
  <c r="CH325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AS326" i="3"/>
  <c r="AT326" i="3"/>
  <c r="AU326" i="3"/>
  <c r="AV326" i="3"/>
  <c r="AW326" i="3"/>
  <c r="AX326" i="3"/>
  <c r="AY326" i="3"/>
  <c r="AZ326" i="3"/>
  <c r="BA326" i="3"/>
  <c r="BB326" i="3"/>
  <c r="BC326" i="3"/>
  <c r="BD326" i="3"/>
  <c r="BE326" i="3"/>
  <c r="BF326" i="3"/>
  <c r="BG326" i="3"/>
  <c r="BH326" i="3"/>
  <c r="BI326" i="3"/>
  <c r="BJ326" i="3"/>
  <c r="BK326" i="3"/>
  <c r="BL326" i="3"/>
  <c r="BM326" i="3"/>
  <c r="BN326" i="3"/>
  <c r="BO326" i="3"/>
  <c r="BP326" i="3"/>
  <c r="BQ326" i="3"/>
  <c r="BR326" i="3"/>
  <c r="BS326" i="3"/>
  <c r="BT326" i="3"/>
  <c r="BU326" i="3"/>
  <c r="BV326" i="3"/>
  <c r="BW326" i="3"/>
  <c r="BX326" i="3"/>
  <c r="BY326" i="3"/>
  <c r="BZ326" i="3"/>
  <c r="CA326" i="3"/>
  <c r="CB326" i="3"/>
  <c r="CC326" i="3"/>
  <c r="CD326" i="3"/>
  <c r="CE326" i="3"/>
  <c r="CF326" i="3"/>
  <c r="CG326" i="3"/>
  <c r="CH326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AS327" i="3"/>
  <c r="AT327" i="3"/>
  <c r="AU327" i="3"/>
  <c r="AV327" i="3"/>
  <c r="AW327" i="3"/>
  <c r="AX327" i="3"/>
  <c r="AY327" i="3"/>
  <c r="AZ327" i="3"/>
  <c r="BA327" i="3"/>
  <c r="BB327" i="3"/>
  <c r="BC327" i="3"/>
  <c r="BD327" i="3"/>
  <c r="BE327" i="3"/>
  <c r="BF327" i="3"/>
  <c r="BG327" i="3"/>
  <c r="BH327" i="3"/>
  <c r="BI327" i="3"/>
  <c r="BJ327" i="3"/>
  <c r="BK327" i="3"/>
  <c r="BL327" i="3"/>
  <c r="BM327" i="3"/>
  <c r="BN327" i="3"/>
  <c r="BO327" i="3"/>
  <c r="BP327" i="3"/>
  <c r="BQ327" i="3"/>
  <c r="BR327" i="3"/>
  <c r="BS327" i="3"/>
  <c r="BT327" i="3"/>
  <c r="BU327" i="3"/>
  <c r="BV327" i="3"/>
  <c r="BW327" i="3"/>
  <c r="BX327" i="3"/>
  <c r="BY327" i="3"/>
  <c r="BZ327" i="3"/>
  <c r="CA327" i="3"/>
  <c r="CB327" i="3"/>
  <c r="CC327" i="3"/>
  <c r="CD327" i="3"/>
  <c r="CE327" i="3"/>
  <c r="CF327" i="3"/>
  <c r="CG327" i="3"/>
  <c r="CH327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BB328" i="3"/>
  <c r="BC328" i="3"/>
  <c r="BD328" i="3"/>
  <c r="BE328" i="3"/>
  <c r="BF328" i="3"/>
  <c r="BG328" i="3"/>
  <c r="BH328" i="3"/>
  <c r="BI328" i="3"/>
  <c r="BJ328" i="3"/>
  <c r="BK328" i="3"/>
  <c r="BL328" i="3"/>
  <c r="BM328" i="3"/>
  <c r="BN328" i="3"/>
  <c r="BO328" i="3"/>
  <c r="BP328" i="3"/>
  <c r="BQ328" i="3"/>
  <c r="BR328" i="3"/>
  <c r="BS328" i="3"/>
  <c r="BT328" i="3"/>
  <c r="BU328" i="3"/>
  <c r="BV328" i="3"/>
  <c r="BW328" i="3"/>
  <c r="BX328" i="3"/>
  <c r="BY328" i="3"/>
  <c r="BZ328" i="3"/>
  <c r="CA328" i="3"/>
  <c r="CB328" i="3"/>
  <c r="CC328" i="3"/>
  <c r="CD328" i="3"/>
  <c r="CE328" i="3"/>
  <c r="CF328" i="3"/>
  <c r="CG328" i="3"/>
  <c r="CH328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BB329" i="3"/>
  <c r="BC329" i="3"/>
  <c r="BD329" i="3"/>
  <c r="BE329" i="3"/>
  <c r="BF329" i="3"/>
  <c r="BG329" i="3"/>
  <c r="BH329" i="3"/>
  <c r="BI329" i="3"/>
  <c r="BJ329" i="3"/>
  <c r="BK329" i="3"/>
  <c r="BL329" i="3"/>
  <c r="BM329" i="3"/>
  <c r="BN329" i="3"/>
  <c r="BO329" i="3"/>
  <c r="BP329" i="3"/>
  <c r="BQ329" i="3"/>
  <c r="BR329" i="3"/>
  <c r="BS329" i="3"/>
  <c r="BT329" i="3"/>
  <c r="BU329" i="3"/>
  <c r="BV329" i="3"/>
  <c r="BW329" i="3"/>
  <c r="BX329" i="3"/>
  <c r="BY329" i="3"/>
  <c r="BZ329" i="3"/>
  <c r="CA329" i="3"/>
  <c r="CB329" i="3"/>
  <c r="CC329" i="3"/>
  <c r="CD329" i="3"/>
  <c r="CE329" i="3"/>
  <c r="CF329" i="3"/>
  <c r="CG329" i="3"/>
  <c r="CH329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BB330" i="3"/>
  <c r="BC330" i="3"/>
  <c r="BD330" i="3"/>
  <c r="BE330" i="3"/>
  <c r="BF330" i="3"/>
  <c r="BG330" i="3"/>
  <c r="BH330" i="3"/>
  <c r="BI330" i="3"/>
  <c r="BJ330" i="3"/>
  <c r="BK330" i="3"/>
  <c r="BL330" i="3"/>
  <c r="BM330" i="3"/>
  <c r="BN330" i="3"/>
  <c r="BO330" i="3"/>
  <c r="BP330" i="3"/>
  <c r="BQ330" i="3"/>
  <c r="BR330" i="3"/>
  <c r="BS330" i="3"/>
  <c r="BT330" i="3"/>
  <c r="BU330" i="3"/>
  <c r="BV330" i="3"/>
  <c r="BW330" i="3"/>
  <c r="BX330" i="3"/>
  <c r="BY330" i="3"/>
  <c r="BZ330" i="3"/>
  <c r="CA330" i="3"/>
  <c r="CB330" i="3"/>
  <c r="CC330" i="3"/>
  <c r="CD330" i="3"/>
  <c r="CE330" i="3"/>
  <c r="CF330" i="3"/>
  <c r="CG330" i="3"/>
  <c r="CH330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BB331" i="3"/>
  <c r="BC331" i="3"/>
  <c r="BD331" i="3"/>
  <c r="BE331" i="3"/>
  <c r="BF331" i="3"/>
  <c r="BG331" i="3"/>
  <c r="BH331" i="3"/>
  <c r="BI331" i="3"/>
  <c r="BJ331" i="3"/>
  <c r="BK331" i="3"/>
  <c r="BL331" i="3"/>
  <c r="BM331" i="3"/>
  <c r="BN331" i="3"/>
  <c r="BO331" i="3"/>
  <c r="BP331" i="3"/>
  <c r="BQ331" i="3"/>
  <c r="BR331" i="3"/>
  <c r="BS331" i="3"/>
  <c r="BT331" i="3"/>
  <c r="BU331" i="3"/>
  <c r="BV331" i="3"/>
  <c r="BW331" i="3"/>
  <c r="BX331" i="3"/>
  <c r="BY331" i="3"/>
  <c r="BZ331" i="3"/>
  <c r="CA331" i="3"/>
  <c r="CB331" i="3"/>
  <c r="CC331" i="3"/>
  <c r="CD331" i="3"/>
  <c r="CE331" i="3"/>
  <c r="CF331" i="3"/>
  <c r="CG331" i="3"/>
  <c r="CH331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BB332" i="3"/>
  <c r="BC332" i="3"/>
  <c r="BD332" i="3"/>
  <c r="BE332" i="3"/>
  <c r="BF332" i="3"/>
  <c r="BG332" i="3"/>
  <c r="BH332" i="3"/>
  <c r="BI332" i="3"/>
  <c r="BJ332" i="3"/>
  <c r="BK332" i="3"/>
  <c r="BL332" i="3"/>
  <c r="BM332" i="3"/>
  <c r="BN332" i="3"/>
  <c r="BO332" i="3"/>
  <c r="BP332" i="3"/>
  <c r="BQ332" i="3"/>
  <c r="BR332" i="3"/>
  <c r="BS332" i="3"/>
  <c r="BT332" i="3"/>
  <c r="BU332" i="3"/>
  <c r="BV332" i="3"/>
  <c r="BW332" i="3"/>
  <c r="BX332" i="3"/>
  <c r="BY332" i="3"/>
  <c r="BZ332" i="3"/>
  <c r="CA332" i="3"/>
  <c r="CB332" i="3"/>
  <c r="CC332" i="3"/>
  <c r="CD332" i="3"/>
  <c r="CE332" i="3"/>
  <c r="CF332" i="3"/>
  <c r="CG332" i="3"/>
  <c r="CH332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269" i="3"/>
  <c r="CH198" i="3"/>
  <c r="CG198" i="3"/>
  <c r="CF198" i="3"/>
  <c r="CE198" i="3"/>
  <c r="CD198" i="3"/>
  <c r="CC198" i="3"/>
  <c r="CB198" i="3"/>
  <c r="CA198" i="3"/>
  <c r="BZ198" i="3"/>
  <c r="BY198" i="3"/>
  <c r="BX198" i="3"/>
  <c r="BW198" i="3"/>
  <c r="BV198" i="3"/>
  <c r="BU198" i="3"/>
  <c r="BT198" i="3"/>
  <c r="BS198" i="3"/>
  <c r="BR198" i="3"/>
  <c r="BQ198" i="3"/>
  <c r="BP198" i="3"/>
  <c r="BO198" i="3"/>
  <c r="BN198" i="3"/>
  <c r="BM198" i="3"/>
  <c r="BL198" i="3"/>
  <c r="BK198" i="3"/>
  <c r="BJ198" i="3"/>
  <c r="BI198" i="3"/>
  <c r="BH198" i="3"/>
  <c r="BG198" i="3"/>
  <c r="BF198" i="3"/>
  <c r="BE198" i="3"/>
  <c r="BD198" i="3"/>
  <c r="BC198" i="3"/>
  <c r="BB198" i="3"/>
  <c r="BA198" i="3"/>
  <c r="AZ198" i="3"/>
  <c r="AY198" i="3"/>
  <c r="AX198" i="3"/>
  <c r="AW198" i="3"/>
  <c r="AV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CH197" i="3"/>
  <c r="CG197" i="3"/>
  <c r="CF197" i="3"/>
  <c r="CE197" i="3"/>
  <c r="CD197" i="3"/>
  <c r="CC197" i="3"/>
  <c r="CB197" i="3"/>
  <c r="CA197" i="3"/>
  <c r="BZ197" i="3"/>
  <c r="BY197" i="3"/>
  <c r="BX197" i="3"/>
  <c r="BW197" i="3"/>
  <c r="BV197" i="3"/>
  <c r="BU197" i="3"/>
  <c r="BT197" i="3"/>
  <c r="BS197" i="3"/>
  <c r="BR197" i="3"/>
  <c r="BQ197" i="3"/>
  <c r="BP197" i="3"/>
  <c r="BO197" i="3"/>
  <c r="BN197" i="3"/>
  <c r="BM197" i="3"/>
  <c r="BL197" i="3"/>
  <c r="BK197" i="3"/>
  <c r="BJ197" i="3"/>
  <c r="BI197" i="3"/>
  <c r="BH197" i="3"/>
  <c r="BG197" i="3"/>
  <c r="BF197" i="3"/>
  <c r="BE197" i="3"/>
  <c r="BD197" i="3"/>
  <c r="BC197" i="3"/>
  <c r="BB197" i="3"/>
  <c r="BA197" i="3"/>
  <c r="AZ197" i="3"/>
  <c r="AY197" i="3"/>
  <c r="AX197" i="3"/>
  <c r="AW197" i="3"/>
  <c r="AV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CH196" i="3"/>
  <c r="CG196" i="3"/>
  <c r="CF196" i="3"/>
  <c r="CE196" i="3"/>
  <c r="CD196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CH195" i="3"/>
  <c r="CG195" i="3"/>
  <c r="CF195" i="3"/>
  <c r="CE195" i="3"/>
  <c r="CD195" i="3"/>
  <c r="CC195" i="3"/>
  <c r="CB195" i="3"/>
  <c r="CA195" i="3"/>
  <c r="BZ195" i="3"/>
  <c r="BY195" i="3"/>
  <c r="BX195" i="3"/>
  <c r="BW195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CH194" i="3"/>
  <c r="CG194" i="3"/>
  <c r="CF194" i="3"/>
  <c r="CE194" i="3"/>
  <c r="CD194" i="3"/>
  <c r="CC194" i="3"/>
  <c r="CB194" i="3"/>
  <c r="CA194" i="3"/>
  <c r="BZ194" i="3"/>
  <c r="BY194" i="3"/>
  <c r="BX194" i="3"/>
  <c r="BW194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CH193" i="3"/>
  <c r="CG193" i="3"/>
  <c r="CF193" i="3"/>
  <c r="CE193" i="3"/>
  <c r="CD193" i="3"/>
  <c r="CC193" i="3"/>
  <c r="CB193" i="3"/>
  <c r="CA193" i="3"/>
  <c r="BZ193" i="3"/>
  <c r="BY193" i="3"/>
  <c r="BX193" i="3"/>
  <c r="BW193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CH192" i="3"/>
  <c r="CG192" i="3"/>
  <c r="CF192" i="3"/>
  <c r="CE192" i="3"/>
  <c r="CD192" i="3"/>
  <c r="CC192" i="3"/>
  <c r="CB192" i="3"/>
  <c r="CA192" i="3"/>
  <c r="BZ192" i="3"/>
  <c r="BY192" i="3"/>
  <c r="BX192" i="3"/>
  <c r="BW192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CH191" i="3"/>
  <c r="CG191" i="3"/>
  <c r="CF191" i="3"/>
  <c r="CE191" i="3"/>
  <c r="CD191" i="3"/>
  <c r="CC191" i="3"/>
  <c r="CB191" i="3"/>
  <c r="CA191" i="3"/>
  <c r="BZ191" i="3"/>
  <c r="BY191" i="3"/>
  <c r="BX191" i="3"/>
  <c r="BW191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CH190" i="3"/>
  <c r="CG190" i="3"/>
  <c r="CF190" i="3"/>
  <c r="CE190" i="3"/>
  <c r="CD190" i="3"/>
  <c r="CC190" i="3"/>
  <c r="CB190" i="3"/>
  <c r="CA190" i="3"/>
  <c r="BZ190" i="3"/>
  <c r="BY190" i="3"/>
  <c r="BX190" i="3"/>
  <c r="BW190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CH189" i="3"/>
  <c r="CG189" i="3"/>
  <c r="CF189" i="3"/>
  <c r="CE189" i="3"/>
  <c r="CD189" i="3"/>
  <c r="CC189" i="3"/>
  <c r="CB189" i="3"/>
  <c r="CA189" i="3"/>
  <c r="BZ189" i="3"/>
  <c r="BY189" i="3"/>
  <c r="BX189" i="3"/>
  <c r="BW189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CH188" i="3"/>
  <c r="CG188" i="3"/>
  <c r="CF188" i="3"/>
  <c r="CE188" i="3"/>
  <c r="CD188" i="3"/>
  <c r="CC188" i="3"/>
  <c r="CB188" i="3"/>
  <c r="CA188" i="3"/>
  <c r="BZ188" i="3"/>
  <c r="BY188" i="3"/>
  <c r="BX188" i="3"/>
  <c r="BW188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CH187" i="3"/>
  <c r="CG187" i="3"/>
  <c r="CF187" i="3"/>
  <c r="CE187" i="3"/>
  <c r="CD187" i="3"/>
  <c r="CC187" i="3"/>
  <c r="CB187" i="3"/>
  <c r="CA187" i="3"/>
  <c r="BZ187" i="3"/>
  <c r="BY187" i="3"/>
  <c r="BX187" i="3"/>
  <c r="BW187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CH186" i="3"/>
  <c r="CG186" i="3"/>
  <c r="CF186" i="3"/>
  <c r="CE186" i="3"/>
  <c r="CD186" i="3"/>
  <c r="CC186" i="3"/>
  <c r="CB186" i="3"/>
  <c r="CA186" i="3"/>
  <c r="BZ186" i="3"/>
  <c r="BY186" i="3"/>
  <c r="BX186" i="3"/>
  <c r="BW186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CH185" i="3"/>
  <c r="CG185" i="3"/>
  <c r="CF185" i="3"/>
  <c r="CE185" i="3"/>
  <c r="CD185" i="3"/>
  <c r="CC185" i="3"/>
  <c r="CB185" i="3"/>
  <c r="CA185" i="3"/>
  <c r="BZ185" i="3"/>
  <c r="BY185" i="3"/>
  <c r="BX185" i="3"/>
  <c r="BW185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CH182" i="3"/>
  <c r="CG182" i="3"/>
  <c r="CF182" i="3"/>
  <c r="CE182" i="3"/>
  <c r="CD182" i="3"/>
  <c r="CC182" i="3"/>
  <c r="CB182" i="3"/>
  <c r="CA182" i="3"/>
  <c r="BZ182" i="3"/>
  <c r="BY182" i="3"/>
  <c r="BX182" i="3"/>
  <c r="BW182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CH180" i="3"/>
  <c r="CG180" i="3"/>
  <c r="CF180" i="3"/>
  <c r="CE180" i="3"/>
  <c r="CD180" i="3"/>
  <c r="CC180" i="3"/>
  <c r="CB180" i="3"/>
  <c r="CA180" i="3"/>
  <c r="BZ180" i="3"/>
  <c r="BY180" i="3"/>
  <c r="BX180" i="3"/>
  <c r="BW180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CH179" i="3"/>
  <c r="CG179" i="3"/>
  <c r="CF179" i="3"/>
  <c r="CE179" i="3"/>
  <c r="CD179" i="3"/>
  <c r="CC179" i="3"/>
  <c r="CB179" i="3"/>
  <c r="CA179" i="3"/>
  <c r="BZ179" i="3"/>
  <c r="BY179" i="3"/>
  <c r="BX179" i="3"/>
  <c r="BW179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CH176" i="3"/>
  <c r="CG176" i="3"/>
  <c r="CF176" i="3"/>
  <c r="CE176" i="3"/>
  <c r="CD176" i="3"/>
  <c r="CC176" i="3"/>
  <c r="CB176" i="3"/>
  <c r="CA176" i="3"/>
  <c r="BZ176" i="3"/>
  <c r="BY176" i="3"/>
  <c r="BX176" i="3"/>
  <c r="BW176" i="3"/>
  <c r="BV176" i="3"/>
  <c r="BU176" i="3"/>
  <c r="BT176" i="3"/>
  <c r="BS176" i="3"/>
  <c r="BR176" i="3"/>
  <c r="BQ176" i="3"/>
  <c r="BP176" i="3"/>
  <c r="BO176" i="3"/>
  <c r="BN176" i="3"/>
  <c r="BM176" i="3"/>
  <c r="BL176" i="3"/>
  <c r="BK176" i="3"/>
  <c r="BJ176" i="3"/>
  <c r="BI176" i="3"/>
  <c r="BH176" i="3"/>
  <c r="BG176" i="3"/>
  <c r="BF176" i="3"/>
  <c r="BE176" i="3"/>
  <c r="BD176" i="3"/>
  <c r="BC176" i="3"/>
  <c r="BB176" i="3"/>
  <c r="BA176" i="3"/>
  <c r="AZ176" i="3"/>
  <c r="AY176" i="3"/>
  <c r="AX176" i="3"/>
  <c r="AW176" i="3"/>
  <c r="AV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CH165" i="3"/>
  <c r="CG165" i="3"/>
  <c r="CF165" i="3"/>
  <c r="CE165" i="3"/>
  <c r="CD165" i="3"/>
  <c r="CC165" i="3"/>
  <c r="CB165" i="3"/>
  <c r="CA165" i="3"/>
  <c r="BZ165" i="3"/>
  <c r="BY165" i="3"/>
  <c r="BX165" i="3"/>
  <c r="BW165" i="3"/>
  <c r="BV165" i="3"/>
  <c r="BU165" i="3"/>
  <c r="BT165" i="3"/>
  <c r="BS165" i="3"/>
  <c r="BR165" i="3"/>
  <c r="BQ165" i="3"/>
  <c r="BP165" i="3"/>
  <c r="BO165" i="3"/>
  <c r="BN165" i="3"/>
  <c r="BM165" i="3"/>
  <c r="BL165" i="3"/>
  <c r="BK165" i="3"/>
  <c r="BJ165" i="3"/>
  <c r="BI165" i="3"/>
  <c r="BH165" i="3"/>
  <c r="BG165" i="3"/>
  <c r="BF165" i="3"/>
  <c r="BE165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CH163" i="3"/>
  <c r="CG163" i="3"/>
  <c r="CF163" i="3"/>
  <c r="CE163" i="3"/>
  <c r="CD163" i="3"/>
  <c r="CC163" i="3"/>
  <c r="CB163" i="3"/>
  <c r="CA163" i="3"/>
  <c r="BZ163" i="3"/>
  <c r="BY163" i="3"/>
  <c r="BX163" i="3"/>
  <c r="BW163" i="3"/>
  <c r="BV163" i="3"/>
  <c r="BU163" i="3"/>
  <c r="BT163" i="3"/>
  <c r="BS163" i="3"/>
  <c r="BR163" i="3"/>
  <c r="BQ163" i="3"/>
  <c r="BP163" i="3"/>
  <c r="BO163" i="3"/>
  <c r="BN163" i="3"/>
  <c r="BM163" i="3"/>
  <c r="BL163" i="3"/>
  <c r="BK163" i="3"/>
  <c r="BJ163" i="3"/>
  <c r="BI163" i="3"/>
  <c r="BH163" i="3"/>
  <c r="BG163" i="3"/>
  <c r="BF163" i="3"/>
  <c r="BE163" i="3"/>
  <c r="BD163" i="3"/>
  <c r="BC163" i="3"/>
  <c r="BB163" i="3"/>
  <c r="BA163" i="3"/>
  <c r="AZ163" i="3"/>
  <c r="AY163" i="3"/>
  <c r="AX163" i="3"/>
  <c r="AW163" i="3"/>
  <c r="AV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I163" i="3"/>
  <c r="H163" i="3"/>
  <c r="G163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CH161" i="3"/>
  <c r="CG161" i="3"/>
  <c r="CF161" i="3"/>
  <c r="CE161" i="3"/>
  <c r="CD161" i="3"/>
  <c r="CC161" i="3"/>
  <c r="CB161" i="3"/>
  <c r="CA161" i="3"/>
  <c r="BZ161" i="3"/>
  <c r="BY161" i="3"/>
  <c r="BX161" i="3"/>
  <c r="BW161" i="3"/>
  <c r="BV161" i="3"/>
  <c r="BU161" i="3"/>
  <c r="BT161" i="3"/>
  <c r="BS161" i="3"/>
  <c r="BR161" i="3"/>
  <c r="BQ161" i="3"/>
  <c r="BP161" i="3"/>
  <c r="BO161" i="3"/>
  <c r="BN161" i="3"/>
  <c r="BM161" i="3"/>
  <c r="BL161" i="3"/>
  <c r="BK161" i="3"/>
  <c r="BJ161" i="3"/>
  <c r="BI161" i="3"/>
  <c r="BH161" i="3"/>
  <c r="BG161" i="3"/>
  <c r="BF161" i="3"/>
  <c r="BE161" i="3"/>
  <c r="BD161" i="3"/>
  <c r="BC161" i="3"/>
  <c r="BB161" i="3"/>
  <c r="BA161" i="3"/>
  <c r="AZ161" i="3"/>
  <c r="AY161" i="3"/>
  <c r="AX161" i="3"/>
  <c r="AW161" i="3"/>
  <c r="AV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V161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I161" i="3"/>
  <c r="H161" i="3"/>
  <c r="G161" i="3"/>
  <c r="CH160" i="3"/>
  <c r="CG160" i="3"/>
  <c r="CF160" i="3"/>
  <c r="CE160" i="3"/>
  <c r="CD160" i="3"/>
  <c r="CC160" i="3"/>
  <c r="CB160" i="3"/>
  <c r="CA160" i="3"/>
  <c r="BZ160" i="3"/>
  <c r="BY160" i="3"/>
  <c r="BX160" i="3"/>
  <c r="BW160" i="3"/>
  <c r="BV160" i="3"/>
  <c r="BU160" i="3"/>
  <c r="BT160" i="3"/>
  <c r="BS160" i="3"/>
  <c r="BR160" i="3"/>
  <c r="BQ160" i="3"/>
  <c r="BP160" i="3"/>
  <c r="BO160" i="3"/>
  <c r="BN160" i="3"/>
  <c r="BM160" i="3"/>
  <c r="BL160" i="3"/>
  <c r="BK160" i="3"/>
  <c r="BJ160" i="3"/>
  <c r="BI160" i="3"/>
  <c r="BH160" i="3"/>
  <c r="BG160" i="3"/>
  <c r="BF160" i="3"/>
  <c r="BE160" i="3"/>
  <c r="BD160" i="3"/>
  <c r="BC160" i="3"/>
  <c r="BB160" i="3"/>
  <c r="BA160" i="3"/>
  <c r="AZ160" i="3"/>
  <c r="AY160" i="3"/>
  <c r="AX160" i="3"/>
  <c r="AW160" i="3"/>
  <c r="AV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V160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I160" i="3"/>
  <c r="H160" i="3"/>
  <c r="G160" i="3"/>
  <c r="CH159" i="3"/>
  <c r="CG159" i="3"/>
  <c r="CF159" i="3"/>
  <c r="CE159" i="3"/>
  <c r="CD159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CH157" i="3"/>
  <c r="CG157" i="3"/>
  <c r="CF157" i="3"/>
  <c r="CE157" i="3"/>
  <c r="CD157" i="3"/>
  <c r="CC157" i="3"/>
  <c r="CB157" i="3"/>
  <c r="CA157" i="3"/>
  <c r="BZ157" i="3"/>
  <c r="BY157" i="3"/>
  <c r="BX157" i="3"/>
  <c r="BW157" i="3"/>
  <c r="BV157" i="3"/>
  <c r="BU157" i="3"/>
  <c r="BT157" i="3"/>
  <c r="BS157" i="3"/>
  <c r="BR157" i="3"/>
  <c r="BQ157" i="3"/>
  <c r="BP157" i="3"/>
  <c r="BO157" i="3"/>
  <c r="BN157" i="3"/>
  <c r="BM157" i="3"/>
  <c r="BL157" i="3"/>
  <c r="BK157" i="3"/>
  <c r="BJ157" i="3"/>
  <c r="BI157" i="3"/>
  <c r="BH157" i="3"/>
  <c r="BG157" i="3"/>
  <c r="BF157" i="3"/>
  <c r="BE157" i="3"/>
  <c r="BD157" i="3"/>
  <c r="BC157" i="3"/>
  <c r="BB157" i="3"/>
  <c r="BA157" i="3"/>
  <c r="AZ157" i="3"/>
  <c r="AY157" i="3"/>
  <c r="AX157" i="3"/>
  <c r="AW157" i="3"/>
  <c r="AV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V157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I157" i="3"/>
  <c r="H157" i="3"/>
  <c r="G157" i="3"/>
  <c r="CH156" i="3"/>
  <c r="CG156" i="3"/>
  <c r="CF156" i="3"/>
  <c r="CE156" i="3"/>
  <c r="CD156" i="3"/>
  <c r="CC156" i="3"/>
  <c r="CB156" i="3"/>
  <c r="CA156" i="3"/>
  <c r="BZ156" i="3"/>
  <c r="BY156" i="3"/>
  <c r="BX156" i="3"/>
  <c r="BW156" i="3"/>
  <c r="BV156" i="3"/>
  <c r="BU156" i="3"/>
  <c r="BT156" i="3"/>
  <c r="BS156" i="3"/>
  <c r="BR156" i="3"/>
  <c r="BQ156" i="3"/>
  <c r="BP156" i="3"/>
  <c r="BO156" i="3"/>
  <c r="BN156" i="3"/>
  <c r="BM156" i="3"/>
  <c r="BL156" i="3"/>
  <c r="BK156" i="3"/>
  <c r="BJ156" i="3"/>
  <c r="BI156" i="3"/>
  <c r="BH156" i="3"/>
  <c r="BG156" i="3"/>
  <c r="BF156" i="3"/>
  <c r="BE156" i="3"/>
  <c r="BD156" i="3"/>
  <c r="BC156" i="3"/>
  <c r="BB156" i="3"/>
  <c r="BA156" i="3"/>
  <c r="AZ156" i="3"/>
  <c r="AY156" i="3"/>
  <c r="AX156" i="3"/>
  <c r="AW156" i="3"/>
  <c r="AV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V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H156" i="3"/>
  <c r="G156" i="3"/>
  <c r="CH155" i="3"/>
  <c r="CG155" i="3"/>
  <c r="CF155" i="3"/>
  <c r="CE155" i="3"/>
  <c r="CD155" i="3"/>
  <c r="CC155" i="3"/>
  <c r="CB155" i="3"/>
  <c r="CA155" i="3"/>
  <c r="BZ155" i="3"/>
  <c r="BY155" i="3"/>
  <c r="BX155" i="3"/>
  <c r="BW155" i="3"/>
  <c r="BV155" i="3"/>
  <c r="BU155" i="3"/>
  <c r="BT155" i="3"/>
  <c r="BS155" i="3"/>
  <c r="BR155" i="3"/>
  <c r="BQ155" i="3"/>
  <c r="BP155" i="3"/>
  <c r="BO155" i="3"/>
  <c r="BN155" i="3"/>
  <c r="BM155" i="3"/>
  <c r="BL155" i="3"/>
  <c r="BK155" i="3"/>
  <c r="BJ155" i="3"/>
  <c r="BI155" i="3"/>
  <c r="BH155" i="3"/>
  <c r="BG155" i="3"/>
  <c r="BF155" i="3"/>
  <c r="BE155" i="3"/>
  <c r="BD155" i="3"/>
  <c r="BC155" i="3"/>
  <c r="BB155" i="3"/>
  <c r="BA155" i="3"/>
  <c r="AZ155" i="3"/>
  <c r="AY155" i="3"/>
  <c r="AX155" i="3"/>
  <c r="AW155" i="3"/>
  <c r="AV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CH153" i="3"/>
  <c r="CG153" i="3"/>
  <c r="CF153" i="3"/>
  <c r="CE153" i="3"/>
  <c r="CD153" i="3"/>
  <c r="CC153" i="3"/>
  <c r="CB153" i="3"/>
  <c r="CA153" i="3"/>
  <c r="BZ153" i="3"/>
  <c r="BY153" i="3"/>
  <c r="BX153" i="3"/>
  <c r="BW153" i="3"/>
  <c r="BV153" i="3"/>
  <c r="BU153" i="3"/>
  <c r="BT153" i="3"/>
  <c r="BS153" i="3"/>
  <c r="BR153" i="3"/>
  <c r="BQ153" i="3"/>
  <c r="BP153" i="3"/>
  <c r="BO153" i="3"/>
  <c r="BN153" i="3"/>
  <c r="BM153" i="3"/>
  <c r="BL153" i="3"/>
  <c r="BK153" i="3"/>
  <c r="BJ153" i="3"/>
  <c r="BI153" i="3"/>
  <c r="BH153" i="3"/>
  <c r="BG153" i="3"/>
  <c r="BF153" i="3"/>
  <c r="BE153" i="3"/>
  <c r="BD153" i="3"/>
  <c r="BC153" i="3"/>
  <c r="BB153" i="3"/>
  <c r="BA153" i="3"/>
  <c r="AZ153" i="3"/>
  <c r="AY153" i="3"/>
  <c r="AX153" i="3"/>
  <c r="AW153" i="3"/>
  <c r="AV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V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H153" i="3"/>
  <c r="G153" i="3"/>
  <c r="CH152" i="3"/>
  <c r="CG152" i="3"/>
  <c r="CF152" i="3"/>
  <c r="CE152" i="3"/>
  <c r="CD152" i="3"/>
  <c r="CC152" i="3"/>
  <c r="CB152" i="3"/>
  <c r="CA152" i="3"/>
  <c r="BZ152" i="3"/>
  <c r="BY152" i="3"/>
  <c r="BX152" i="3"/>
  <c r="BW152" i="3"/>
  <c r="BV152" i="3"/>
  <c r="BU152" i="3"/>
  <c r="BT152" i="3"/>
  <c r="BS152" i="3"/>
  <c r="BR152" i="3"/>
  <c r="BQ152" i="3"/>
  <c r="BP152" i="3"/>
  <c r="BO152" i="3"/>
  <c r="BN152" i="3"/>
  <c r="BM152" i="3"/>
  <c r="BL152" i="3"/>
  <c r="BK152" i="3"/>
  <c r="BJ152" i="3"/>
  <c r="BI152" i="3"/>
  <c r="BH152" i="3"/>
  <c r="BG152" i="3"/>
  <c r="BF152" i="3"/>
  <c r="BE152" i="3"/>
  <c r="BD152" i="3"/>
  <c r="BC152" i="3"/>
  <c r="BB152" i="3"/>
  <c r="BA152" i="3"/>
  <c r="AZ152" i="3"/>
  <c r="AY152" i="3"/>
  <c r="AX152" i="3"/>
  <c r="AW152" i="3"/>
  <c r="AV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CH151" i="3"/>
  <c r="CG151" i="3"/>
  <c r="CF151" i="3"/>
  <c r="CE151" i="3"/>
  <c r="CD151" i="3"/>
  <c r="CC151" i="3"/>
  <c r="CB151" i="3"/>
  <c r="CA151" i="3"/>
  <c r="BZ151" i="3"/>
  <c r="BY151" i="3"/>
  <c r="BX151" i="3"/>
  <c r="BW151" i="3"/>
  <c r="BV151" i="3"/>
  <c r="BU151" i="3"/>
  <c r="BT151" i="3"/>
  <c r="BS151" i="3"/>
  <c r="BR151" i="3"/>
  <c r="BQ151" i="3"/>
  <c r="BP151" i="3"/>
  <c r="BO151" i="3"/>
  <c r="BN151" i="3"/>
  <c r="BM151" i="3"/>
  <c r="BL151" i="3"/>
  <c r="BK151" i="3"/>
  <c r="BJ151" i="3"/>
  <c r="BI151" i="3"/>
  <c r="BH151" i="3"/>
  <c r="BG151" i="3"/>
  <c r="BF151" i="3"/>
  <c r="BE151" i="3"/>
  <c r="BD151" i="3"/>
  <c r="BC151" i="3"/>
  <c r="BB151" i="3"/>
  <c r="BA151" i="3"/>
  <c r="AZ151" i="3"/>
  <c r="AY151" i="3"/>
  <c r="AX151" i="3"/>
  <c r="AW151" i="3"/>
  <c r="AV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V151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I151" i="3"/>
  <c r="H151" i="3"/>
  <c r="G151" i="3"/>
  <c r="CH150" i="3"/>
  <c r="CG150" i="3"/>
  <c r="CF150" i="3"/>
  <c r="CE150" i="3"/>
  <c r="CD150" i="3"/>
  <c r="CC150" i="3"/>
  <c r="CB150" i="3"/>
  <c r="CA150" i="3"/>
  <c r="BZ150" i="3"/>
  <c r="BY150" i="3"/>
  <c r="BX150" i="3"/>
  <c r="BW150" i="3"/>
  <c r="BV150" i="3"/>
  <c r="BU150" i="3"/>
  <c r="BT150" i="3"/>
  <c r="BS150" i="3"/>
  <c r="BR150" i="3"/>
  <c r="BQ150" i="3"/>
  <c r="BP150" i="3"/>
  <c r="BO150" i="3"/>
  <c r="BN150" i="3"/>
  <c r="BM150" i="3"/>
  <c r="BL150" i="3"/>
  <c r="BK150" i="3"/>
  <c r="BJ150" i="3"/>
  <c r="BI150" i="3"/>
  <c r="BH150" i="3"/>
  <c r="BG150" i="3"/>
  <c r="BF150" i="3"/>
  <c r="BE150" i="3"/>
  <c r="BD150" i="3"/>
  <c r="BC150" i="3"/>
  <c r="BB150" i="3"/>
  <c r="BA150" i="3"/>
  <c r="AZ150" i="3"/>
  <c r="AY150" i="3"/>
  <c r="AX150" i="3"/>
  <c r="AW150" i="3"/>
  <c r="AV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I150" i="3"/>
  <c r="H150" i="3"/>
  <c r="G150" i="3"/>
  <c r="CH149" i="3"/>
  <c r="CG149" i="3"/>
  <c r="CF149" i="3"/>
  <c r="CE149" i="3"/>
  <c r="CD149" i="3"/>
  <c r="CC149" i="3"/>
  <c r="CB149" i="3"/>
  <c r="CA149" i="3"/>
  <c r="BZ149" i="3"/>
  <c r="BY149" i="3"/>
  <c r="BX149" i="3"/>
  <c r="BW149" i="3"/>
  <c r="BV149" i="3"/>
  <c r="BU149" i="3"/>
  <c r="BT149" i="3"/>
  <c r="BS149" i="3"/>
  <c r="BR149" i="3"/>
  <c r="BQ149" i="3"/>
  <c r="BP149" i="3"/>
  <c r="BO149" i="3"/>
  <c r="BN149" i="3"/>
  <c r="BM149" i="3"/>
  <c r="BL149" i="3"/>
  <c r="BK149" i="3"/>
  <c r="BJ149" i="3"/>
  <c r="BI149" i="3"/>
  <c r="BH149" i="3"/>
  <c r="BG149" i="3"/>
  <c r="BF149" i="3"/>
  <c r="BE149" i="3"/>
  <c r="BD149" i="3"/>
  <c r="BC149" i="3"/>
  <c r="BB149" i="3"/>
  <c r="BA149" i="3"/>
  <c r="AZ149" i="3"/>
  <c r="AY149" i="3"/>
  <c r="AX149" i="3"/>
  <c r="AW149" i="3"/>
  <c r="AV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V149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CH148" i="3"/>
  <c r="CG148" i="3"/>
  <c r="CF148" i="3"/>
  <c r="CE148" i="3"/>
  <c r="CD148" i="3"/>
  <c r="CC148" i="3"/>
  <c r="CB148" i="3"/>
  <c r="CA148" i="3"/>
  <c r="BZ148" i="3"/>
  <c r="BY148" i="3"/>
  <c r="BX148" i="3"/>
  <c r="BW148" i="3"/>
  <c r="BV148" i="3"/>
  <c r="BU148" i="3"/>
  <c r="BT148" i="3"/>
  <c r="BS148" i="3"/>
  <c r="BR148" i="3"/>
  <c r="BQ148" i="3"/>
  <c r="BP148" i="3"/>
  <c r="BO148" i="3"/>
  <c r="BN148" i="3"/>
  <c r="BM148" i="3"/>
  <c r="BL148" i="3"/>
  <c r="BK148" i="3"/>
  <c r="BJ148" i="3"/>
  <c r="BI148" i="3"/>
  <c r="BH148" i="3"/>
  <c r="BG148" i="3"/>
  <c r="BF148" i="3"/>
  <c r="BE148" i="3"/>
  <c r="BD148" i="3"/>
  <c r="BC148" i="3"/>
  <c r="BB148" i="3"/>
  <c r="BA148" i="3"/>
  <c r="AZ148" i="3"/>
  <c r="AY148" i="3"/>
  <c r="AX148" i="3"/>
  <c r="AW148" i="3"/>
  <c r="AV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H148" i="3"/>
  <c r="G148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CH146" i="3"/>
  <c r="CG146" i="3"/>
  <c r="CF146" i="3"/>
  <c r="CE146" i="3"/>
  <c r="CD146" i="3"/>
  <c r="CC146" i="3"/>
  <c r="CB146" i="3"/>
  <c r="CA146" i="3"/>
  <c r="BZ146" i="3"/>
  <c r="BY146" i="3"/>
  <c r="BX146" i="3"/>
  <c r="BW146" i="3"/>
  <c r="BV146" i="3"/>
  <c r="BU146" i="3"/>
  <c r="BT146" i="3"/>
  <c r="BS146" i="3"/>
  <c r="BR146" i="3"/>
  <c r="BQ146" i="3"/>
  <c r="BP146" i="3"/>
  <c r="BO146" i="3"/>
  <c r="BN146" i="3"/>
  <c r="BM146" i="3"/>
  <c r="BL146" i="3"/>
  <c r="BK146" i="3"/>
  <c r="BJ146" i="3"/>
  <c r="BI146" i="3"/>
  <c r="BH146" i="3"/>
  <c r="BG146" i="3"/>
  <c r="BF146" i="3"/>
  <c r="BE146" i="3"/>
  <c r="BD146" i="3"/>
  <c r="BC146" i="3"/>
  <c r="BB146" i="3"/>
  <c r="BA146" i="3"/>
  <c r="AZ146" i="3"/>
  <c r="AY146" i="3"/>
  <c r="AX146" i="3"/>
  <c r="AW146" i="3"/>
  <c r="AV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CH144" i="3"/>
  <c r="CG144" i="3"/>
  <c r="CF144" i="3"/>
  <c r="CE144" i="3"/>
  <c r="CD144" i="3"/>
  <c r="CC144" i="3"/>
  <c r="CB144" i="3"/>
  <c r="CA144" i="3"/>
  <c r="BZ144" i="3"/>
  <c r="BY144" i="3"/>
  <c r="BX144" i="3"/>
  <c r="BW144" i="3"/>
  <c r="BV144" i="3"/>
  <c r="BU144" i="3"/>
  <c r="BT144" i="3"/>
  <c r="BS144" i="3"/>
  <c r="BR144" i="3"/>
  <c r="BQ144" i="3"/>
  <c r="BP144" i="3"/>
  <c r="BO144" i="3"/>
  <c r="BN144" i="3"/>
  <c r="BM144" i="3"/>
  <c r="BL144" i="3"/>
  <c r="BK144" i="3"/>
  <c r="BJ144" i="3"/>
  <c r="BI144" i="3"/>
  <c r="BH144" i="3"/>
  <c r="BG144" i="3"/>
  <c r="BF144" i="3"/>
  <c r="BE144" i="3"/>
  <c r="BD144" i="3"/>
  <c r="BC144" i="3"/>
  <c r="BB144" i="3"/>
  <c r="BA144" i="3"/>
  <c r="AZ144" i="3"/>
  <c r="AY144" i="3"/>
  <c r="AX144" i="3"/>
  <c r="AW144" i="3"/>
  <c r="AV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I144" i="3"/>
  <c r="H144" i="3"/>
  <c r="G144" i="3"/>
  <c r="CH143" i="3"/>
  <c r="CG143" i="3"/>
  <c r="CF143" i="3"/>
  <c r="CE143" i="3"/>
  <c r="CD143" i="3"/>
  <c r="CC143" i="3"/>
  <c r="CB143" i="3"/>
  <c r="CA143" i="3"/>
  <c r="BZ143" i="3"/>
  <c r="BY143" i="3"/>
  <c r="BX143" i="3"/>
  <c r="BW143" i="3"/>
  <c r="BV143" i="3"/>
  <c r="BU143" i="3"/>
  <c r="BT143" i="3"/>
  <c r="BS143" i="3"/>
  <c r="BR143" i="3"/>
  <c r="BQ143" i="3"/>
  <c r="BP143" i="3"/>
  <c r="BO143" i="3"/>
  <c r="BN143" i="3"/>
  <c r="BM143" i="3"/>
  <c r="BL143" i="3"/>
  <c r="BK143" i="3"/>
  <c r="BJ143" i="3"/>
  <c r="BI143" i="3"/>
  <c r="BH143" i="3"/>
  <c r="BG143" i="3"/>
  <c r="BF143" i="3"/>
  <c r="BE143" i="3"/>
  <c r="BD143" i="3"/>
  <c r="BC143" i="3"/>
  <c r="BB143" i="3"/>
  <c r="BA143" i="3"/>
  <c r="AZ143" i="3"/>
  <c r="AY143" i="3"/>
  <c r="AX143" i="3"/>
  <c r="AW143" i="3"/>
  <c r="AV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BO167" i="3"/>
  <c r="BP167" i="3"/>
  <c r="BQ167" i="3"/>
  <c r="BR167" i="3"/>
  <c r="BS167" i="3"/>
  <c r="BT167" i="3"/>
  <c r="BU167" i="3"/>
  <c r="BV167" i="3"/>
  <c r="BW167" i="3"/>
  <c r="BX167" i="3"/>
  <c r="BY167" i="3"/>
  <c r="BZ167" i="3"/>
  <c r="CA167" i="3"/>
  <c r="CB167" i="3"/>
  <c r="CC167" i="3"/>
  <c r="CD167" i="3"/>
  <c r="CE167" i="3"/>
  <c r="CF167" i="3"/>
  <c r="CG167" i="3"/>
  <c r="CH167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BO168" i="3"/>
  <c r="BP168" i="3"/>
  <c r="BQ168" i="3"/>
  <c r="BR168" i="3"/>
  <c r="BS168" i="3"/>
  <c r="BT168" i="3"/>
  <c r="BU168" i="3"/>
  <c r="BV168" i="3"/>
  <c r="BW168" i="3"/>
  <c r="BX168" i="3"/>
  <c r="BY168" i="3"/>
  <c r="BZ168" i="3"/>
  <c r="CA168" i="3"/>
  <c r="CB168" i="3"/>
  <c r="CC168" i="3"/>
  <c r="CD168" i="3"/>
  <c r="CE168" i="3"/>
  <c r="CF168" i="3"/>
  <c r="CG168" i="3"/>
  <c r="CH168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BO169" i="3"/>
  <c r="BP169" i="3"/>
  <c r="BQ169" i="3"/>
  <c r="BR169" i="3"/>
  <c r="BS169" i="3"/>
  <c r="BT169" i="3"/>
  <c r="BU169" i="3"/>
  <c r="BV169" i="3"/>
  <c r="BW169" i="3"/>
  <c r="BX169" i="3"/>
  <c r="BY169" i="3"/>
  <c r="BZ169" i="3"/>
  <c r="CA169" i="3"/>
  <c r="CB169" i="3"/>
  <c r="CC169" i="3"/>
  <c r="CD169" i="3"/>
  <c r="CE169" i="3"/>
  <c r="CF169" i="3"/>
  <c r="CG169" i="3"/>
  <c r="CH169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BO170" i="3"/>
  <c r="BP170" i="3"/>
  <c r="BQ170" i="3"/>
  <c r="BR170" i="3"/>
  <c r="BS170" i="3"/>
  <c r="BT170" i="3"/>
  <c r="BU170" i="3"/>
  <c r="BV170" i="3"/>
  <c r="BW170" i="3"/>
  <c r="BX170" i="3"/>
  <c r="BY170" i="3"/>
  <c r="BZ170" i="3"/>
  <c r="CA170" i="3"/>
  <c r="CB170" i="3"/>
  <c r="CC170" i="3"/>
  <c r="CD170" i="3"/>
  <c r="CE170" i="3"/>
  <c r="CF170" i="3"/>
  <c r="CG170" i="3"/>
  <c r="CH170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BO171" i="3"/>
  <c r="BP171" i="3"/>
  <c r="BQ171" i="3"/>
  <c r="BR171" i="3"/>
  <c r="BS171" i="3"/>
  <c r="BT171" i="3"/>
  <c r="BU171" i="3"/>
  <c r="BV171" i="3"/>
  <c r="BW171" i="3"/>
  <c r="BX171" i="3"/>
  <c r="BY171" i="3"/>
  <c r="BZ171" i="3"/>
  <c r="CA171" i="3"/>
  <c r="CB171" i="3"/>
  <c r="CC171" i="3"/>
  <c r="CD171" i="3"/>
  <c r="CE171" i="3"/>
  <c r="CF171" i="3"/>
  <c r="CG171" i="3"/>
  <c r="CH171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BO172" i="3"/>
  <c r="BP172" i="3"/>
  <c r="BQ172" i="3"/>
  <c r="BR172" i="3"/>
  <c r="BS172" i="3"/>
  <c r="BT172" i="3"/>
  <c r="BU172" i="3"/>
  <c r="BV172" i="3"/>
  <c r="BW172" i="3"/>
  <c r="BX172" i="3"/>
  <c r="BY172" i="3"/>
  <c r="BZ172" i="3"/>
  <c r="CA172" i="3"/>
  <c r="CB172" i="3"/>
  <c r="CC172" i="3"/>
  <c r="CD172" i="3"/>
  <c r="CE172" i="3"/>
  <c r="CF172" i="3"/>
  <c r="CG172" i="3"/>
  <c r="CH172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BO173" i="3"/>
  <c r="BP173" i="3"/>
  <c r="BQ173" i="3"/>
  <c r="BR173" i="3"/>
  <c r="BS173" i="3"/>
  <c r="BT173" i="3"/>
  <c r="BU173" i="3"/>
  <c r="BV173" i="3"/>
  <c r="BW173" i="3"/>
  <c r="BX173" i="3"/>
  <c r="BY173" i="3"/>
  <c r="BZ173" i="3"/>
  <c r="CA173" i="3"/>
  <c r="CB173" i="3"/>
  <c r="CC173" i="3"/>
  <c r="CD173" i="3"/>
  <c r="CE173" i="3"/>
  <c r="CF173" i="3"/>
  <c r="CG173" i="3"/>
  <c r="CH173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BO174" i="3"/>
  <c r="BP174" i="3"/>
  <c r="BQ174" i="3"/>
  <c r="BR174" i="3"/>
  <c r="BS174" i="3"/>
  <c r="BT174" i="3"/>
  <c r="BU174" i="3"/>
  <c r="BV174" i="3"/>
  <c r="BW174" i="3"/>
  <c r="BX174" i="3"/>
  <c r="BY174" i="3"/>
  <c r="BZ174" i="3"/>
  <c r="CA174" i="3"/>
  <c r="CB174" i="3"/>
  <c r="CC174" i="3"/>
  <c r="CD174" i="3"/>
  <c r="CE174" i="3"/>
  <c r="CF174" i="3"/>
  <c r="CG174" i="3"/>
  <c r="CH174" i="3"/>
  <c r="G174" i="3"/>
  <c r="G173" i="3"/>
  <c r="G172" i="3"/>
  <c r="G171" i="3"/>
  <c r="G170" i="3"/>
  <c r="G169" i="3"/>
  <c r="G168" i="3"/>
  <c r="G167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BR135" i="3"/>
  <c r="BS135" i="3"/>
  <c r="BT135" i="3"/>
  <c r="BU135" i="3"/>
  <c r="BV135" i="3"/>
  <c r="BW135" i="3"/>
  <c r="BX135" i="3"/>
  <c r="BY135" i="3"/>
  <c r="BZ135" i="3"/>
  <c r="CA135" i="3"/>
  <c r="CB135" i="3"/>
  <c r="CC135" i="3"/>
  <c r="CD135" i="3"/>
  <c r="CE135" i="3"/>
  <c r="CF135" i="3"/>
  <c r="CG135" i="3"/>
  <c r="CH135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BR136" i="3"/>
  <c r="BS136" i="3"/>
  <c r="BT136" i="3"/>
  <c r="BU136" i="3"/>
  <c r="BV136" i="3"/>
  <c r="BW136" i="3"/>
  <c r="BX136" i="3"/>
  <c r="BY136" i="3"/>
  <c r="BZ136" i="3"/>
  <c r="CA136" i="3"/>
  <c r="CB136" i="3"/>
  <c r="CC136" i="3"/>
  <c r="CD136" i="3"/>
  <c r="CE136" i="3"/>
  <c r="CF136" i="3"/>
  <c r="CG136" i="3"/>
  <c r="CH136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BR137" i="3"/>
  <c r="BS137" i="3"/>
  <c r="BT137" i="3"/>
  <c r="BU137" i="3"/>
  <c r="BV137" i="3"/>
  <c r="BW137" i="3"/>
  <c r="BX137" i="3"/>
  <c r="BY137" i="3"/>
  <c r="BZ137" i="3"/>
  <c r="CA137" i="3"/>
  <c r="CB137" i="3"/>
  <c r="CC137" i="3"/>
  <c r="CD137" i="3"/>
  <c r="CE137" i="3"/>
  <c r="CF137" i="3"/>
  <c r="CG137" i="3"/>
  <c r="CH137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BO138" i="3"/>
  <c r="BP138" i="3"/>
  <c r="BQ138" i="3"/>
  <c r="BR138" i="3"/>
  <c r="BS138" i="3"/>
  <c r="BT138" i="3"/>
  <c r="BU138" i="3"/>
  <c r="BV138" i="3"/>
  <c r="BW138" i="3"/>
  <c r="BX138" i="3"/>
  <c r="BY138" i="3"/>
  <c r="BZ138" i="3"/>
  <c r="CA138" i="3"/>
  <c r="CB138" i="3"/>
  <c r="CC138" i="3"/>
  <c r="CD138" i="3"/>
  <c r="CE138" i="3"/>
  <c r="CF138" i="3"/>
  <c r="CG138" i="3"/>
  <c r="CH138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BO139" i="3"/>
  <c r="BP139" i="3"/>
  <c r="BQ139" i="3"/>
  <c r="BR139" i="3"/>
  <c r="BS139" i="3"/>
  <c r="BT139" i="3"/>
  <c r="BU139" i="3"/>
  <c r="BV139" i="3"/>
  <c r="BW139" i="3"/>
  <c r="BX139" i="3"/>
  <c r="BY139" i="3"/>
  <c r="BZ139" i="3"/>
  <c r="CA139" i="3"/>
  <c r="CB139" i="3"/>
  <c r="CC139" i="3"/>
  <c r="CD139" i="3"/>
  <c r="CE139" i="3"/>
  <c r="CF139" i="3"/>
  <c r="CG139" i="3"/>
  <c r="CH139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BO140" i="3"/>
  <c r="BP140" i="3"/>
  <c r="BQ140" i="3"/>
  <c r="BR140" i="3"/>
  <c r="BS140" i="3"/>
  <c r="BT140" i="3"/>
  <c r="BU140" i="3"/>
  <c r="BV140" i="3"/>
  <c r="BW140" i="3"/>
  <c r="BX140" i="3"/>
  <c r="BY140" i="3"/>
  <c r="BZ140" i="3"/>
  <c r="CA140" i="3"/>
  <c r="CB140" i="3"/>
  <c r="CC140" i="3"/>
  <c r="CD140" i="3"/>
  <c r="CE140" i="3"/>
  <c r="CF140" i="3"/>
  <c r="CG140" i="3"/>
  <c r="CH140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BO141" i="3"/>
  <c r="BP141" i="3"/>
  <c r="BQ141" i="3"/>
  <c r="BR141" i="3"/>
  <c r="BS141" i="3"/>
  <c r="BT141" i="3"/>
  <c r="BU141" i="3"/>
  <c r="BV141" i="3"/>
  <c r="BW141" i="3"/>
  <c r="BX141" i="3"/>
  <c r="BY141" i="3"/>
  <c r="BZ141" i="3"/>
  <c r="CA141" i="3"/>
  <c r="CB141" i="3"/>
  <c r="CC141" i="3"/>
  <c r="CD141" i="3"/>
  <c r="CE141" i="3"/>
  <c r="CF141" i="3"/>
  <c r="CG141" i="3"/>
  <c r="CH141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BO142" i="3"/>
  <c r="BP142" i="3"/>
  <c r="BQ142" i="3"/>
  <c r="BR142" i="3"/>
  <c r="BS142" i="3"/>
  <c r="BT142" i="3"/>
  <c r="BU142" i="3"/>
  <c r="BV142" i="3"/>
  <c r="BW142" i="3"/>
  <c r="BX142" i="3"/>
  <c r="BY142" i="3"/>
  <c r="BZ142" i="3"/>
  <c r="CA142" i="3"/>
  <c r="CB142" i="3"/>
  <c r="CC142" i="3"/>
  <c r="CD142" i="3"/>
  <c r="CE142" i="3"/>
  <c r="CF142" i="3"/>
  <c r="CG142" i="3"/>
  <c r="CH142" i="3"/>
  <c r="G142" i="3"/>
  <c r="G141" i="3"/>
  <c r="G140" i="3"/>
  <c r="G139" i="3"/>
  <c r="G138" i="3"/>
  <c r="G137" i="3"/>
  <c r="G136" i="3"/>
  <c r="G135" i="3"/>
  <c r="CH107" i="3" l="1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CH89" i="3"/>
  <c r="CG89" i="3"/>
  <c r="CF89" i="3"/>
  <c r="CE89" i="3"/>
  <c r="CD89" i="3"/>
  <c r="CC89" i="3"/>
  <c r="CB89" i="3"/>
  <c r="CA89" i="3"/>
  <c r="BZ89" i="3"/>
  <c r="BY89" i="3"/>
  <c r="BX89" i="3"/>
  <c r="BW89" i="3"/>
  <c r="BV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CH88" i="3"/>
  <c r="CG88" i="3"/>
  <c r="CF88" i="3"/>
  <c r="CE88" i="3"/>
  <c r="CD88" i="3"/>
  <c r="CC88" i="3"/>
  <c r="CB88" i="3"/>
  <c r="CA88" i="3"/>
  <c r="BZ88" i="3"/>
  <c r="BY88" i="3"/>
  <c r="BX88" i="3"/>
  <c r="BW88" i="3"/>
  <c r="BV88" i="3"/>
  <c r="BU88" i="3"/>
  <c r="BT88" i="3"/>
  <c r="BS88" i="3"/>
  <c r="BR88" i="3"/>
  <c r="BQ88" i="3"/>
  <c r="BP88" i="3"/>
  <c r="BO88" i="3"/>
  <c r="BN88" i="3"/>
  <c r="BM88" i="3"/>
  <c r="BL88" i="3"/>
  <c r="BK88" i="3"/>
  <c r="BJ88" i="3"/>
  <c r="BI88" i="3"/>
  <c r="BH88" i="3"/>
  <c r="BG88" i="3"/>
  <c r="BF88" i="3"/>
  <c r="BE88" i="3"/>
  <c r="BD88" i="3"/>
  <c r="BC88" i="3"/>
  <c r="BB88" i="3"/>
  <c r="BA88" i="3"/>
  <c r="AZ88" i="3"/>
  <c r="AY88" i="3"/>
  <c r="AX88" i="3"/>
  <c r="AW88" i="3"/>
  <c r="AV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CH87" i="3"/>
  <c r="CG87" i="3"/>
  <c r="CF87" i="3"/>
  <c r="CE87" i="3"/>
  <c r="CD87" i="3"/>
  <c r="CC87" i="3"/>
  <c r="CB87" i="3"/>
  <c r="CA87" i="3"/>
  <c r="BZ87" i="3"/>
  <c r="BY87" i="3"/>
  <c r="BX87" i="3"/>
  <c r="BW87" i="3"/>
  <c r="BV87" i="3"/>
  <c r="BU87" i="3"/>
  <c r="BT87" i="3"/>
  <c r="BS87" i="3"/>
  <c r="BR87" i="3"/>
  <c r="BQ87" i="3"/>
  <c r="BP87" i="3"/>
  <c r="BO87" i="3"/>
  <c r="BN87" i="3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CH86" i="3"/>
  <c r="CG86" i="3"/>
  <c r="CF86" i="3"/>
  <c r="CE86" i="3"/>
  <c r="CD86" i="3"/>
  <c r="CC86" i="3"/>
  <c r="CB86" i="3"/>
  <c r="CA86" i="3"/>
  <c r="BZ86" i="3"/>
  <c r="BY86" i="3"/>
  <c r="BX86" i="3"/>
  <c r="BW86" i="3"/>
  <c r="BV86" i="3"/>
  <c r="BU86" i="3"/>
  <c r="BT86" i="3"/>
  <c r="BS86" i="3"/>
  <c r="BR86" i="3"/>
  <c r="BQ86" i="3"/>
  <c r="BP86" i="3"/>
  <c r="BO86" i="3"/>
  <c r="BN86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AS86" i="3"/>
  <c r="AR86" i="3"/>
  <c r="AQ86" i="3"/>
  <c r="AP86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H86" i="3"/>
  <c r="G86" i="3"/>
  <c r="CH85" i="3"/>
  <c r="CG85" i="3"/>
  <c r="CF85" i="3"/>
  <c r="CE85" i="3"/>
  <c r="CD85" i="3"/>
  <c r="CC85" i="3"/>
  <c r="CB85" i="3"/>
  <c r="CA85" i="3"/>
  <c r="BZ85" i="3"/>
  <c r="BY85" i="3"/>
  <c r="BX85" i="3"/>
  <c r="BW85" i="3"/>
  <c r="BV85" i="3"/>
  <c r="BU85" i="3"/>
  <c r="BT85" i="3"/>
  <c r="BS85" i="3"/>
  <c r="BR85" i="3"/>
  <c r="BQ85" i="3"/>
  <c r="BP85" i="3"/>
  <c r="BO85" i="3"/>
  <c r="BN85" i="3"/>
  <c r="BM85" i="3"/>
  <c r="BL85" i="3"/>
  <c r="BK85" i="3"/>
  <c r="BJ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CH84" i="3"/>
  <c r="CG84" i="3"/>
  <c r="CF84" i="3"/>
  <c r="CE84" i="3"/>
  <c r="CD84" i="3"/>
  <c r="CC84" i="3"/>
  <c r="CB84" i="3"/>
  <c r="CA84" i="3"/>
  <c r="BZ84" i="3"/>
  <c r="BY84" i="3"/>
  <c r="BX84" i="3"/>
  <c r="BW84" i="3"/>
  <c r="BV84" i="3"/>
  <c r="BU84" i="3"/>
  <c r="BT84" i="3"/>
  <c r="BS84" i="3"/>
  <c r="BR84" i="3"/>
  <c r="BQ84" i="3"/>
  <c r="BP84" i="3"/>
  <c r="BO84" i="3"/>
  <c r="BN84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G83" i="3"/>
  <c r="G82" i="3"/>
  <c r="G81" i="3"/>
  <c r="G80" i="3"/>
  <c r="G79" i="3"/>
  <c r="G78" i="3"/>
  <c r="G77" i="3"/>
  <c r="G76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CG44" i="3"/>
  <c r="CH44" i="3"/>
  <c r="CG45" i="3"/>
  <c r="CH45" i="3"/>
  <c r="CG46" i="3"/>
  <c r="CH46" i="3"/>
  <c r="CG47" i="3"/>
  <c r="CH47" i="3"/>
  <c r="CG48" i="3"/>
  <c r="CH48" i="3"/>
  <c r="CG49" i="3"/>
  <c r="CH49" i="3"/>
  <c r="CG50" i="3"/>
  <c r="CH50" i="3"/>
  <c r="CG51" i="3"/>
  <c r="CH51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H44" i="3"/>
  <c r="I44" i="3"/>
  <c r="J44" i="3"/>
  <c r="K44" i="3"/>
  <c r="L44" i="3"/>
  <c r="M44" i="3"/>
  <c r="N44" i="3"/>
  <c r="O44" i="3"/>
  <c r="P44" i="3"/>
  <c r="Q44" i="3"/>
  <c r="H45" i="3"/>
  <c r="I45" i="3"/>
  <c r="J45" i="3"/>
  <c r="K45" i="3"/>
  <c r="L45" i="3"/>
  <c r="M45" i="3"/>
  <c r="N45" i="3"/>
  <c r="O45" i="3"/>
  <c r="P45" i="3"/>
  <c r="Q45" i="3"/>
  <c r="H46" i="3"/>
  <c r="I46" i="3"/>
  <c r="J46" i="3"/>
  <c r="K46" i="3"/>
  <c r="L46" i="3"/>
  <c r="M46" i="3"/>
  <c r="N46" i="3"/>
  <c r="O46" i="3"/>
  <c r="P46" i="3"/>
  <c r="Q46" i="3"/>
  <c r="H47" i="3"/>
  <c r="I47" i="3"/>
  <c r="J47" i="3"/>
  <c r="K47" i="3"/>
  <c r="L47" i="3"/>
  <c r="M47" i="3"/>
  <c r="N47" i="3"/>
  <c r="O47" i="3"/>
  <c r="P47" i="3"/>
  <c r="Q47" i="3"/>
  <c r="H48" i="3"/>
  <c r="I48" i="3"/>
  <c r="J48" i="3"/>
  <c r="K48" i="3"/>
  <c r="L48" i="3"/>
  <c r="M48" i="3"/>
  <c r="N48" i="3"/>
  <c r="O48" i="3"/>
  <c r="P48" i="3"/>
  <c r="Q48" i="3"/>
  <c r="H49" i="3"/>
  <c r="I49" i="3"/>
  <c r="J49" i="3"/>
  <c r="K49" i="3"/>
  <c r="L49" i="3"/>
  <c r="M49" i="3"/>
  <c r="N49" i="3"/>
  <c r="O49" i="3"/>
  <c r="P49" i="3"/>
  <c r="Q49" i="3"/>
  <c r="H50" i="3"/>
  <c r="I50" i="3"/>
  <c r="J50" i="3"/>
  <c r="K50" i="3"/>
  <c r="L50" i="3"/>
  <c r="M50" i="3"/>
  <c r="N50" i="3"/>
  <c r="O50" i="3"/>
  <c r="P50" i="3"/>
  <c r="Q50" i="3"/>
  <c r="H51" i="3"/>
  <c r="I51" i="3"/>
  <c r="J51" i="3"/>
  <c r="K51" i="3"/>
  <c r="L51" i="3"/>
  <c r="M51" i="3"/>
  <c r="N51" i="3"/>
  <c r="O51" i="3"/>
  <c r="P51" i="3"/>
  <c r="Q51" i="3"/>
  <c r="G51" i="3"/>
  <c r="G50" i="3"/>
  <c r="G49" i="3"/>
  <c r="G48" i="3"/>
  <c r="G47" i="3"/>
  <c r="G46" i="3"/>
  <c r="G45" i="3"/>
  <c r="G44" i="3"/>
  <c r="C10" i="5" l="1"/>
  <c r="BD23" i="5" l="1"/>
  <c r="BD93" i="5" s="1"/>
  <c r="BD184" i="5" s="1"/>
  <c r="BH23" i="5"/>
  <c r="BH93" i="5" s="1"/>
  <c r="BH184" i="5" s="1"/>
  <c r="BL23" i="5"/>
  <c r="BL93" i="5" s="1"/>
  <c r="BL184" i="5" s="1"/>
  <c r="BP23" i="5"/>
  <c r="BP93" i="5" s="1"/>
  <c r="BP184" i="5" s="1"/>
  <c r="BT23" i="5"/>
  <c r="BT93" i="5" s="1"/>
  <c r="BT184" i="5" s="1"/>
  <c r="BX23" i="5"/>
  <c r="BX93" i="5" s="1"/>
  <c r="BX184" i="5" s="1"/>
  <c r="CB23" i="5"/>
  <c r="CB93" i="5" s="1"/>
  <c r="CB184" i="5" s="1"/>
  <c r="BF24" i="5"/>
  <c r="BF94" i="5" s="1"/>
  <c r="BF185" i="5" s="1"/>
  <c r="BJ24" i="5"/>
  <c r="BJ94" i="5" s="1"/>
  <c r="BJ185" i="5" s="1"/>
  <c r="BN24" i="5"/>
  <c r="BN94" i="5" s="1"/>
  <c r="BN185" i="5" s="1"/>
  <c r="BR24" i="5"/>
  <c r="BR94" i="5" s="1"/>
  <c r="BR185" i="5" s="1"/>
  <c r="BV24" i="5"/>
  <c r="BV94" i="5" s="1"/>
  <c r="BV185" i="5" s="1"/>
  <c r="BZ24" i="5"/>
  <c r="BZ94" i="5" s="1"/>
  <c r="BZ185" i="5" s="1"/>
  <c r="BD25" i="5"/>
  <c r="BD95" i="5" s="1"/>
  <c r="BD186" i="5" s="1"/>
  <c r="BH25" i="5"/>
  <c r="BH95" i="5" s="1"/>
  <c r="BH186" i="5" s="1"/>
  <c r="BL25" i="5"/>
  <c r="BL95" i="5" s="1"/>
  <c r="BL186" i="5" s="1"/>
  <c r="BP25" i="5"/>
  <c r="BP95" i="5" s="1"/>
  <c r="BP186" i="5" s="1"/>
  <c r="BT25" i="5"/>
  <c r="BT95" i="5" s="1"/>
  <c r="BT186" i="5" s="1"/>
  <c r="BX25" i="5"/>
  <c r="BX95" i="5" s="1"/>
  <c r="BX186" i="5" s="1"/>
  <c r="CB25" i="5"/>
  <c r="CB95" i="5" s="1"/>
  <c r="CB186" i="5" s="1"/>
  <c r="BF26" i="5"/>
  <c r="BF96" i="5" s="1"/>
  <c r="BF187" i="5" s="1"/>
  <c r="BJ26" i="5"/>
  <c r="BJ96" i="5" s="1"/>
  <c r="BJ187" i="5" s="1"/>
  <c r="BN26" i="5"/>
  <c r="BN96" i="5" s="1"/>
  <c r="BN187" i="5" s="1"/>
  <c r="BR26" i="5"/>
  <c r="BR96" i="5" s="1"/>
  <c r="BR187" i="5" s="1"/>
  <c r="BV26" i="5"/>
  <c r="BV96" i="5" s="1"/>
  <c r="BV187" i="5" s="1"/>
  <c r="BZ26" i="5"/>
  <c r="BZ96" i="5" s="1"/>
  <c r="BZ187" i="5" s="1"/>
  <c r="BD27" i="5"/>
  <c r="BD97" i="5" s="1"/>
  <c r="BD188" i="5" s="1"/>
  <c r="BH27" i="5"/>
  <c r="BH97" i="5" s="1"/>
  <c r="BH188" i="5" s="1"/>
  <c r="BL27" i="5"/>
  <c r="BL97" i="5" s="1"/>
  <c r="BL188" i="5" s="1"/>
  <c r="BP27" i="5"/>
  <c r="BP97" i="5" s="1"/>
  <c r="BP188" i="5" s="1"/>
  <c r="BT27" i="5"/>
  <c r="BT97" i="5" s="1"/>
  <c r="BT188" i="5" s="1"/>
  <c r="BX27" i="5"/>
  <c r="BX97" i="5" s="1"/>
  <c r="BX188" i="5" s="1"/>
  <c r="CB27" i="5"/>
  <c r="CB97" i="5" s="1"/>
  <c r="CB188" i="5" s="1"/>
  <c r="BF28" i="5"/>
  <c r="BF98" i="5" s="1"/>
  <c r="BF189" i="5" s="1"/>
  <c r="BJ28" i="5"/>
  <c r="BJ98" i="5" s="1"/>
  <c r="BJ189" i="5" s="1"/>
  <c r="BN28" i="5"/>
  <c r="BN98" i="5" s="1"/>
  <c r="BN189" i="5" s="1"/>
  <c r="BR28" i="5"/>
  <c r="BR98" i="5" s="1"/>
  <c r="BR189" i="5" s="1"/>
  <c r="BV28" i="5"/>
  <c r="BV98" i="5" s="1"/>
  <c r="BV189" i="5" s="1"/>
  <c r="BZ28" i="5"/>
  <c r="BZ98" i="5" s="1"/>
  <c r="BZ189" i="5" s="1"/>
  <c r="BD29" i="5"/>
  <c r="BD99" i="5" s="1"/>
  <c r="BD190" i="5" s="1"/>
  <c r="BH29" i="5"/>
  <c r="BH99" i="5" s="1"/>
  <c r="BH190" i="5" s="1"/>
  <c r="BL29" i="5"/>
  <c r="BL99" i="5" s="1"/>
  <c r="BL190" i="5" s="1"/>
  <c r="BP29" i="5"/>
  <c r="BP99" i="5" s="1"/>
  <c r="BP190" i="5" s="1"/>
  <c r="BT29" i="5"/>
  <c r="BT99" i="5" s="1"/>
  <c r="BT190" i="5" s="1"/>
  <c r="BX29" i="5"/>
  <c r="BX99" i="5" s="1"/>
  <c r="BX190" i="5" s="1"/>
  <c r="CB29" i="5"/>
  <c r="CB99" i="5" s="1"/>
  <c r="CB190" i="5" s="1"/>
  <c r="BF30" i="5"/>
  <c r="BF100" i="5" s="1"/>
  <c r="BF191" i="5" s="1"/>
  <c r="BJ30" i="5"/>
  <c r="BJ100" i="5" s="1"/>
  <c r="BJ191" i="5" s="1"/>
  <c r="BN30" i="5"/>
  <c r="BN100" i="5" s="1"/>
  <c r="BN191" i="5" s="1"/>
  <c r="BR30" i="5"/>
  <c r="BR100" i="5" s="1"/>
  <c r="BR191" i="5" s="1"/>
  <c r="BV30" i="5"/>
  <c r="BV100" i="5" s="1"/>
  <c r="BV191" i="5" s="1"/>
  <c r="BZ30" i="5"/>
  <c r="BZ100" i="5" s="1"/>
  <c r="BZ191" i="5" s="1"/>
  <c r="BD31" i="5"/>
  <c r="BD101" i="5" s="1"/>
  <c r="BD192" i="5" s="1"/>
  <c r="BH31" i="5"/>
  <c r="BH101" i="5" s="1"/>
  <c r="BH192" i="5" s="1"/>
  <c r="BL31" i="5"/>
  <c r="BL101" i="5" s="1"/>
  <c r="BL192" i="5" s="1"/>
  <c r="BP31" i="5"/>
  <c r="BP101" i="5" s="1"/>
  <c r="BP192" i="5" s="1"/>
  <c r="BT31" i="5"/>
  <c r="BT101" i="5" s="1"/>
  <c r="BT192" i="5" s="1"/>
  <c r="BX31" i="5"/>
  <c r="BX101" i="5" s="1"/>
  <c r="BX192" i="5" s="1"/>
  <c r="CB31" i="5"/>
  <c r="CB101" i="5" s="1"/>
  <c r="CB192" i="5" s="1"/>
  <c r="BF32" i="5"/>
  <c r="BF102" i="5" s="1"/>
  <c r="BF193" i="5" s="1"/>
  <c r="BJ32" i="5"/>
  <c r="BJ102" i="5" s="1"/>
  <c r="BJ193" i="5" s="1"/>
  <c r="BN32" i="5"/>
  <c r="BN102" i="5" s="1"/>
  <c r="BN193" i="5" s="1"/>
  <c r="BR32" i="5"/>
  <c r="BR102" i="5" s="1"/>
  <c r="BR193" i="5" s="1"/>
  <c r="BV32" i="5"/>
  <c r="BV102" i="5" s="1"/>
  <c r="BV193" i="5" s="1"/>
  <c r="BZ32" i="5"/>
  <c r="BZ102" i="5" s="1"/>
  <c r="BZ193" i="5" s="1"/>
  <c r="BD33" i="5"/>
  <c r="BD103" i="5" s="1"/>
  <c r="BD194" i="5" s="1"/>
  <c r="BH33" i="5"/>
  <c r="BH103" i="5" s="1"/>
  <c r="BH194" i="5" s="1"/>
  <c r="BL33" i="5"/>
  <c r="BL103" i="5" s="1"/>
  <c r="BL194" i="5" s="1"/>
  <c r="BP33" i="5"/>
  <c r="BP103" i="5" s="1"/>
  <c r="BP194" i="5" s="1"/>
  <c r="BT33" i="5"/>
  <c r="BT103" i="5" s="1"/>
  <c r="BT194" i="5" s="1"/>
  <c r="BX33" i="5"/>
  <c r="BX103" i="5" s="1"/>
  <c r="BX194" i="5" s="1"/>
  <c r="CB33" i="5"/>
  <c r="CB103" i="5" s="1"/>
  <c r="CB194" i="5" s="1"/>
  <c r="BF34" i="5"/>
  <c r="BF104" i="5" s="1"/>
  <c r="BF195" i="5" s="1"/>
  <c r="BJ34" i="5"/>
  <c r="BJ104" i="5" s="1"/>
  <c r="BJ195" i="5" s="1"/>
  <c r="BN34" i="5"/>
  <c r="BN104" i="5" s="1"/>
  <c r="BN195" i="5" s="1"/>
  <c r="BR34" i="5"/>
  <c r="BR104" i="5" s="1"/>
  <c r="BR195" i="5" s="1"/>
  <c r="BV34" i="5"/>
  <c r="BV104" i="5" s="1"/>
  <c r="BV195" i="5" s="1"/>
  <c r="BZ34" i="5"/>
  <c r="BZ104" i="5" s="1"/>
  <c r="BZ195" i="5" s="1"/>
  <c r="BD35" i="5"/>
  <c r="BD105" i="5" s="1"/>
  <c r="BD196" i="5" s="1"/>
  <c r="BH35" i="5"/>
  <c r="BH105" i="5" s="1"/>
  <c r="BH196" i="5" s="1"/>
  <c r="BL35" i="5"/>
  <c r="BL105" i="5" s="1"/>
  <c r="BL196" i="5" s="1"/>
  <c r="BP35" i="5"/>
  <c r="BP105" i="5" s="1"/>
  <c r="BP196" i="5" s="1"/>
  <c r="BT35" i="5"/>
  <c r="BT105" i="5" s="1"/>
  <c r="BT196" i="5" s="1"/>
  <c r="BX35" i="5"/>
  <c r="BX105" i="5" s="1"/>
  <c r="BX196" i="5" s="1"/>
  <c r="CB35" i="5"/>
  <c r="CB105" i="5" s="1"/>
  <c r="CB196" i="5" s="1"/>
  <c r="BE23" i="5"/>
  <c r="BE93" i="5" s="1"/>
  <c r="BE184" i="5" s="1"/>
  <c r="BI23" i="5"/>
  <c r="BI93" i="5" s="1"/>
  <c r="BI184" i="5" s="1"/>
  <c r="BM23" i="5"/>
  <c r="BM93" i="5" s="1"/>
  <c r="BM184" i="5" s="1"/>
  <c r="BQ23" i="5"/>
  <c r="BQ93" i="5" s="1"/>
  <c r="BQ184" i="5" s="1"/>
  <c r="BU23" i="5"/>
  <c r="BU93" i="5" s="1"/>
  <c r="BU184" i="5" s="1"/>
  <c r="BY23" i="5"/>
  <c r="BY93" i="5" s="1"/>
  <c r="BY184" i="5" s="1"/>
  <c r="CC23" i="5"/>
  <c r="CC93" i="5" s="1"/>
  <c r="CC184" i="5" s="1"/>
  <c r="BG24" i="5"/>
  <c r="BG94" i="5" s="1"/>
  <c r="BG185" i="5" s="1"/>
  <c r="BK24" i="5"/>
  <c r="BK94" i="5" s="1"/>
  <c r="BK185" i="5" s="1"/>
  <c r="BO24" i="5"/>
  <c r="BO94" i="5" s="1"/>
  <c r="BO185" i="5" s="1"/>
  <c r="BS24" i="5"/>
  <c r="BS94" i="5" s="1"/>
  <c r="BS185" i="5" s="1"/>
  <c r="BW24" i="5"/>
  <c r="BW94" i="5" s="1"/>
  <c r="BW185" i="5" s="1"/>
  <c r="CA24" i="5"/>
  <c r="CA94" i="5" s="1"/>
  <c r="CA185" i="5" s="1"/>
  <c r="BE25" i="5"/>
  <c r="BE95" i="5" s="1"/>
  <c r="BE186" i="5" s="1"/>
  <c r="BI25" i="5"/>
  <c r="BI95" i="5" s="1"/>
  <c r="BI186" i="5" s="1"/>
  <c r="BM25" i="5"/>
  <c r="BM95" i="5" s="1"/>
  <c r="BM186" i="5" s="1"/>
  <c r="BQ25" i="5"/>
  <c r="BQ95" i="5" s="1"/>
  <c r="BQ186" i="5" s="1"/>
  <c r="BU25" i="5"/>
  <c r="BU95" i="5" s="1"/>
  <c r="BU186" i="5" s="1"/>
  <c r="BY25" i="5"/>
  <c r="BY95" i="5" s="1"/>
  <c r="BY186" i="5" s="1"/>
  <c r="CC25" i="5"/>
  <c r="CC95" i="5" s="1"/>
  <c r="CC186" i="5" s="1"/>
  <c r="BG26" i="5"/>
  <c r="BG96" i="5" s="1"/>
  <c r="BG187" i="5" s="1"/>
  <c r="BK26" i="5"/>
  <c r="BK96" i="5" s="1"/>
  <c r="BK187" i="5" s="1"/>
  <c r="BO26" i="5"/>
  <c r="BO96" i="5" s="1"/>
  <c r="BO187" i="5" s="1"/>
  <c r="BS26" i="5"/>
  <c r="BS96" i="5" s="1"/>
  <c r="BS187" i="5" s="1"/>
  <c r="BW26" i="5"/>
  <c r="BW96" i="5" s="1"/>
  <c r="BW187" i="5" s="1"/>
  <c r="CA26" i="5"/>
  <c r="CA96" i="5" s="1"/>
  <c r="CA187" i="5" s="1"/>
  <c r="BE27" i="5"/>
  <c r="BE97" i="5" s="1"/>
  <c r="BE188" i="5" s="1"/>
  <c r="BI27" i="5"/>
  <c r="BI97" i="5" s="1"/>
  <c r="BI188" i="5" s="1"/>
  <c r="BM27" i="5"/>
  <c r="BM97" i="5" s="1"/>
  <c r="BM188" i="5" s="1"/>
  <c r="BQ27" i="5"/>
  <c r="BQ97" i="5" s="1"/>
  <c r="BQ188" i="5" s="1"/>
  <c r="BU27" i="5"/>
  <c r="BU97" i="5" s="1"/>
  <c r="BU188" i="5" s="1"/>
  <c r="BY27" i="5"/>
  <c r="BY97" i="5" s="1"/>
  <c r="BY188" i="5" s="1"/>
  <c r="CC27" i="5"/>
  <c r="CC97" i="5" s="1"/>
  <c r="CC188" i="5" s="1"/>
  <c r="BG28" i="5"/>
  <c r="BG98" i="5" s="1"/>
  <c r="BG189" i="5" s="1"/>
  <c r="BK28" i="5"/>
  <c r="BK98" i="5" s="1"/>
  <c r="BK189" i="5" s="1"/>
  <c r="BO28" i="5"/>
  <c r="BO98" i="5" s="1"/>
  <c r="BO189" i="5" s="1"/>
  <c r="BS28" i="5"/>
  <c r="BS98" i="5" s="1"/>
  <c r="BS189" i="5" s="1"/>
  <c r="BW28" i="5"/>
  <c r="BW98" i="5" s="1"/>
  <c r="BW189" i="5" s="1"/>
  <c r="CA28" i="5"/>
  <c r="CA98" i="5" s="1"/>
  <c r="CA189" i="5" s="1"/>
  <c r="BE29" i="5"/>
  <c r="BE99" i="5" s="1"/>
  <c r="BE190" i="5" s="1"/>
  <c r="BI29" i="5"/>
  <c r="BI99" i="5" s="1"/>
  <c r="BI190" i="5" s="1"/>
  <c r="BM29" i="5"/>
  <c r="BM99" i="5" s="1"/>
  <c r="BM190" i="5" s="1"/>
  <c r="BQ29" i="5"/>
  <c r="BQ99" i="5" s="1"/>
  <c r="BQ190" i="5" s="1"/>
  <c r="BU29" i="5"/>
  <c r="BU99" i="5" s="1"/>
  <c r="BU190" i="5" s="1"/>
  <c r="BY29" i="5"/>
  <c r="BY99" i="5" s="1"/>
  <c r="BY190" i="5" s="1"/>
  <c r="CC29" i="5"/>
  <c r="CC99" i="5" s="1"/>
  <c r="CC190" i="5" s="1"/>
  <c r="BG30" i="5"/>
  <c r="BG100" i="5" s="1"/>
  <c r="BG191" i="5" s="1"/>
  <c r="BK30" i="5"/>
  <c r="BK100" i="5" s="1"/>
  <c r="BK191" i="5" s="1"/>
  <c r="BO30" i="5"/>
  <c r="BO100" i="5" s="1"/>
  <c r="BO191" i="5" s="1"/>
  <c r="BS30" i="5"/>
  <c r="BS100" i="5" s="1"/>
  <c r="BS191" i="5" s="1"/>
  <c r="BW30" i="5"/>
  <c r="BW100" i="5" s="1"/>
  <c r="BW191" i="5" s="1"/>
  <c r="CA30" i="5"/>
  <c r="CA100" i="5" s="1"/>
  <c r="CA191" i="5" s="1"/>
  <c r="BE31" i="5"/>
  <c r="BE101" i="5" s="1"/>
  <c r="BE192" i="5" s="1"/>
  <c r="BI31" i="5"/>
  <c r="BI101" i="5" s="1"/>
  <c r="BI192" i="5" s="1"/>
  <c r="BM31" i="5"/>
  <c r="BM101" i="5" s="1"/>
  <c r="BM192" i="5" s="1"/>
  <c r="BQ31" i="5"/>
  <c r="BQ101" i="5" s="1"/>
  <c r="BQ192" i="5" s="1"/>
  <c r="BU31" i="5"/>
  <c r="BU101" i="5" s="1"/>
  <c r="BU192" i="5" s="1"/>
  <c r="BY31" i="5"/>
  <c r="BY101" i="5" s="1"/>
  <c r="BY192" i="5" s="1"/>
  <c r="CC31" i="5"/>
  <c r="CC101" i="5" s="1"/>
  <c r="CC192" i="5" s="1"/>
  <c r="BG32" i="5"/>
  <c r="BG102" i="5" s="1"/>
  <c r="BG193" i="5" s="1"/>
  <c r="BK32" i="5"/>
  <c r="BK102" i="5" s="1"/>
  <c r="BK193" i="5" s="1"/>
  <c r="BO32" i="5"/>
  <c r="BO102" i="5" s="1"/>
  <c r="BO193" i="5" s="1"/>
  <c r="BS32" i="5"/>
  <c r="BS102" i="5" s="1"/>
  <c r="BS193" i="5" s="1"/>
  <c r="BW32" i="5"/>
  <c r="BW102" i="5" s="1"/>
  <c r="BW193" i="5" s="1"/>
  <c r="CA32" i="5"/>
  <c r="CA102" i="5" s="1"/>
  <c r="CA193" i="5" s="1"/>
  <c r="BE33" i="5"/>
  <c r="BE103" i="5" s="1"/>
  <c r="BE194" i="5" s="1"/>
  <c r="BI33" i="5"/>
  <c r="BI103" i="5" s="1"/>
  <c r="BI194" i="5" s="1"/>
  <c r="BM33" i="5"/>
  <c r="BM103" i="5" s="1"/>
  <c r="BM194" i="5" s="1"/>
  <c r="BQ33" i="5"/>
  <c r="BQ103" i="5" s="1"/>
  <c r="BQ194" i="5" s="1"/>
  <c r="BU33" i="5"/>
  <c r="BU103" i="5" s="1"/>
  <c r="BU194" i="5" s="1"/>
  <c r="BY33" i="5"/>
  <c r="BY103" i="5" s="1"/>
  <c r="BY194" i="5" s="1"/>
  <c r="CC33" i="5"/>
  <c r="CC103" i="5" s="1"/>
  <c r="CC194" i="5" s="1"/>
  <c r="BG34" i="5"/>
  <c r="BG104" i="5" s="1"/>
  <c r="BG195" i="5" s="1"/>
  <c r="BK34" i="5"/>
  <c r="BK104" i="5" s="1"/>
  <c r="BK195" i="5" s="1"/>
  <c r="BO34" i="5"/>
  <c r="BO104" i="5" s="1"/>
  <c r="BO195" i="5" s="1"/>
  <c r="BS34" i="5"/>
  <c r="BS104" i="5" s="1"/>
  <c r="BS195" i="5" s="1"/>
  <c r="BW34" i="5"/>
  <c r="BW104" i="5" s="1"/>
  <c r="BW195" i="5" s="1"/>
  <c r="CA34" i="5"/>
  <c r="CA104" i="5" s="1"/>
  <c r="CA195" i="5" s="1"/>
  <c r="BE35" i="5"/>
  <c r="BE105" i="5" s="1"/>
  <c r="BE196" i="5" s="1"/>
  <c r="BI35" i="5"/>
  <c r="BI105" i="5" s="1"/>
  <c r="BI196" i="5" s="1"/>
  <c r="BM35" i="5"/>
  <c r="BM105" i="5" s="1"/>
  <c r="BM196" i="5" s="1"/>
  <c r="BQ35" i="5"/>
  <c r="BQ105" i="5" s="1"/>
  <c r="BQ196" i="5" s="1"/>
  <c r="BU35" i="5"/>
  <c r="BU105" i="5" s="1"/>
  <c r="BU196" i="5" s="1"/>
  <c r="BY35" i="5"/>
  <c r="BY105" i="5" s="1"/>
  <c r="BY196" i="5" s="1"/>
  <c r="CC35" i="5"/>
  <c r="CC105" i="5" s="1"/>
  <c r="CC196" i="5" s="1"/>
  <c r="BF23" i="5"/>
  <c r="BF93" i="5" s="1"/>
  <c r="BF184" i="5" s="1"/>
  <c r="BJ23" i="5"/>
  <c r="BJ93" i="5" s="1"/>
  <c r="BJ184" i="5" s="1"/>
  <c r="BN23" i="5"/>
  <c r="BN93" i="5" s="1"/>
  <c r="BN184" i="5" s="1"/>
  <c r="BR23" i="5"/>
  <c r="BR93" i="5" s="1"/>
  <c r="BR184" i="5" s="1"/>
  <c r="BV23" i="5"/>
  <c r="BV93" i="5" s="1"/>
  <c r="BV184" i="5" s="1"/>
  <c r="BZ23" i="5"/>
  <c r="BZ93" i="5" s="1"/>
  <c r="BZ184" i="5" s="1"/>
  <c r="BD24" i="5"/>
  <c r="BD94" i="5" s="1"/>
  <c r="BD185" i="5" s="1"/>
  <c r="BH24" i="5"/>
  <c r="BH94" i="5" s="1"/>
  <c r="BH185" i="5" s="1"/>
  <c r="BL24" i="5"/>
  <c r="BL94" i="5" s="1"/>
  <c r="BL185" i="5" s="1"/>
  <c r="BP24" i="5"/>
  <c r="BP94" i="5" s="1"/>
  <c r="BP185" i="5" s="1"/>
  <c r="BT24" i="5"/>
  <c r="BT94" i="5" s="1"/>
  <c r="BT185" i="5" s="1"/>
  <c r="BX24" i="5"/>
  <c r="BX94" i="5" s="1"/>
  <c r="BX185" i="5" s="1"/>
  <c r="CB24" i="5"/>
  <c r="CB94" i="5" s="1"/>
  <c r="CB185" i="5" s="1"/>
  <c r="BF25" i="5"/>
  <c r="BF95" i="5" s="1"/>
  <c r="BF186" i="5" s="1"/>
  <c r="BJ25" i="5"/>
  <c r="BJ95" i="5" s="1"/>
  <c r="BJ186" i="5" s="1"/>
  <c r="BN25" i="5"/>
  <c r="BN95" i="5" s="1"/>
  <c r="BN186" i="5" s="1"/>
  <c r="BR25" i="5"/>
  <c r="BR95" i="5" s="1"/>
  <c r="BR186" i="5" s="1"/>
  <c r="BV25" i="5"/>
  <c r="BV95" i="5" s="1"/>
  <c r="BV186" i="5" s="1"/>
  <c r="BZ25" i="5"/>
  <c r="BZ95" i="5" s="1"/>
  <c r="BZ186" i="5" s="1"/>
  <c r="BD26" i="5"/>
  <c r="BD96" i="5" s="1"/>
  <c r="BD187" i="5" s="1"/>
  <c r="BH26" i="5"/>
  <c r="BH96" i="5" s="1"/>
  <c r="BH187" i="5" s="1"/>
  <c r="BL26" i="5"/>
  <c r="BL96" i="5" s="1"/>
  <c r="BL187" i="5" s="1"/>
  <c r="BP26" i="5"/>
  <c r="BP96" i="5" s="1"/>
  <c r="BP187" i="5" s="1"/>
  <c r="BT26" i="5"/>
  <c r="BT96" i="5" s="1"/>
  <c r="BT187" i="5" s="1"/>
  <c r="BX26" i="5"/>
  <c r="BX96" i="5" s="1"/>
  <c r="BX187" i="5" s="1"/>
  <c r="CB26" i="5"/>
  <c r="CB96" i="5" s="1"/>
  <c r="CB187" i="5" s="1"/>
  <c r="BF27" i="5"/>
  <c r="BF97" i="5" s="1"/>
  <c r="BF188" i="5" s="1"/>
  <c r="BJ27" i="5"/>
  <c r="BJ97" i="5" s="1"/>
  <c r="BJ188" i="5" s="1"/>
  <c r="BN27" i="5"/>
  <c r="BN97" i="5" s="1"/>
  <c r="BN188" i="5" s="1"/>
  <c r="BR27" i="5"/>
  <c r="BR97" i="5" s="1"/>
  <c r="BR188" i="5" s="1"/>
  <c r="BV27" i="5"/>
  <c r="BV97" i="5" s="1"/>
  <c r="BV188" i="5" s="1"/>
  <c r="BZ27" i="5"/>
  <c r="BZ97" i="5" s="1"/>
  <c r="BZ188" i="5" s="1"/>
  <c r="BD28" i="5"/>
  <c r="BD98" i="5" s="1"/>
  <c r="BD189" i="5" s="1"/>
  <c r="BH28" i="5"/>
  <c r="BH98" i="5" s="1"/>
  <c r="BH189" i="5" s="1"/>
  <c r="BL28" i="5"/>
  <c r="BL98" i="5" s="1"/>
  <c r="BL189" i="5" s="1"/>
  <c r="BP28" i="5"/>
  <c r="BP98" i="5" s="1"/>
  <c r="BP189" i="5" s="1"/>
  <c r="BT28" i="5"/>
  <c r="BT98" i="5" s="1"/>
  <c r="BT189" i="5" s="1"/>
  <c r="BX28" i="5"/>
  <c r="BX98" i="5" s="1"/>
  <c r="BX189" i="5" s="1"/>
  <c r="CB28" i="5"/>
  <c r="CB98" i="5" s="1"/>
  <c r="CB189" i="5" s="1"/>
  <c r="BF29" i="5"/>
  <c r="BF99" i="5" s="1"/>
  <c r="BF190" i="5" s="1"/>
  <c r="BJ29" i="5"/>
  <c r="BJ99" i="5" s="1"/>
  <c r="BJ190" i="5" s="1"/>
  <c r="BN29" i="5"/>
  <c r="BN99" i="5" s="1"/>
  <c r="BN190" i="5" s="1"/>
  <c r="BR29" i="5"/>
  <c r="BR99" i="5" s="1"/>
  <c r="BR190" i="5" s="1"/>
  <c r="BV29" i="5"/>
  <c r="BV99" i="5" s="1"/>
  <c r="BV190" i="5" s="1"/>
  <c r="BZ29" i="5"/>
  <c r="BZ99" i="5" s="1"/>
  <c r="BZ190" i="5" s="1"/>
  <c r="BD30" i="5"/>
  <c r="BD100" i="5" s="1"/>
  <c r="BD191" i="5" s="1"/>
  <c r="BH30" i="5"/>
  <c r="BH100" i="5" s="1"/>
  <c r="BH191" i="5" s="1"/>
  <c r="BL30" i="5"/>
  <c r="BL100" i="5" s="1"/>
  <c r="BL191" i="5" s="1"/>
  <c r="BP30" i="5"/>
  <c r="BP100" i="5" s="1"/>
  <c r="BP191" i="5" s="1"/>
  <c r="BT30" i="5"/>
  <c r="BT100" i="5" s="1"/>
  <c r="BT191" i="5" s="1"/>
  <c r="BX30" i="5"/>
  <c r="BX100" i="5" s="1"/>
  <c r="BX191" i="5" s="1"/>
  <c r="CB30" i="5"/>
  <c r="CB100" i="5" s="1"/>
  <c r="CB191" i="5" s="1"/>
  <c r="BF31" i="5"/>
  <c r="BF101" i="5" s="1"/>
  <c r="BF192" i="5" s="1"/>
  <c r="BJ31" i="5"/>
  <c r="BJ101" i="5" s="1"/>
  <c r="BJ192" i="5" s="1"/>
  <c r="BN31" i="5"/>
  <c r="BN101" i="5" s="1"/>
  <c r="BN192" i="5" s="1"/>
  <c r="BR31" i="5"/>
  <c r="BR101" i="5" s="1"/>
  <c r="BR192" i="5" s="1"/>
  <c r="BV31" i="5"/>
  <c r="BV101" i="5" s="1"/>
  <c r="BV192" i="5" s="1"/>
  <c r="BZ31" i="5"/>
  <c r="BZ101" i="5" s="1"/>
  <c r="BZ192" i="5" s="1"/>
  <c r="BD32" i="5"/>
  <c r="BD102" i="5" s="1"/>
  <c r="BD193" i="5" s="1"/>
  <c r="BH32" i="5"/>
  <c r="BH102" i="5" s="1"/>
  <c r="BH193" i="5" s="1"/>
  <c r="BL32" i="5"/>
  <c r="BL102" i="5" s="1"/>
  <c r="BL193" i="5" s="1"/>
  <c r="BP32" i="5"/>
  <c r="BP102" i="5" s="1"/>
  <c r="BP193" i="5" s="1"/>
  <c r="BT32" i="5"/>
  <c r="BT102" i="5" s="1"/>
  <c r="BT193" i="5" s="1"/>
  <c r="BX32" i="5"/>
  <c r="BX102" i="5" s="1"/>
  <c r="BX193" i="5" s="1"/>
  <c r="CB32" i="5"/>
  <c r="CB102" i="5" s="1"/>
  <c r="CB193" i="5" s="1"/>
  <c r="BF33" i="5"/>
  <c r="BF103" i="5" s="1"/>
  <c r="BF194" i="5" s="1"/>
  <c r="BJ33" i="5"/>
  <c r="BJ103" i="5" s="1"/>
  <c r="BJ194" i="5" s="1"/>
  <c r="BN33" i="5"/>
  <c r="BN103" i="5" s="1"/>
  <c r="BN194" i="5" s="1"/>
  <c r="BR33" i="5"/>
  <c r="BR103" i="5" s="1"/>
  <c r="BR194" i="5" s="1"/>
  <c r="BV33" i="5"/>
  <c r="BV103" i="5" s="1"/>
  <c r="BV194" i="5" s="1"/>
  <c r="BZ33" i="5"/>
  <c r="BZ103" i="5" s="1"/>
  <c r="BZ194" i="5" s="1"/>
  <c r="BD34" i="5"/>
  <c r="BD104" i="5" s="1"/>
  <c r="BD195" i="5" s="1"/>
  <c r="BH34" i="5"/>
  <c r="BH104" i="5" s="1"/>
  <c r="BH195" i="5" s="1"/>
  <c r="BL34" i="5"/>
  <c r="BL104" i="5" s="1"/>
  <c r="BL195" i="5" s="1"/>
  <c r="BP34" i="5"/>
  <c r="BP104" i="5" s="1"/>
  <c r="BP195" i="5" s="1"/>
  <c r="BT34" i="5"/>
  <c r="BT104" i="5" s="1"/>
  <c r="BT195" i="5" s="1"/>
  <c r="BX34" i="5"/>
  <c r="BX104" i="5" s="1"/>
  <c r="BX195" i="5" s="1"/>
  <c r="CB34" i="5"/>
  <c r="CB104" i="5" s="1"/>
  <c r="CB195" i="5" s="1"/>
  <c r="BF35" i="5"/>
  <c r="BF105" i="5" s="1"/>
  <c r="BF196" i="5" s="1"/>
  <c r="BJ35" i="5"/>
  <c r="BJ105" i="5" s="1"/>
  <c r="BJ196" i="5" s="1"/>
  <c r="BN35" i="5"/>
  <c r="BN105" i="5" s="1"/>
  <c r="BN196" i="5" s="1"/>
  <c r="BR35" i="5"/>
  <c r="BR105" i="5" s="1"/>
  <c r="BR196" i="5" s="1"/>
  <c r="BV35" i="5"/>
  <c r="BV105" i="5" s="1"/>
  <c r="BV196" i="5" s="1"/>
  <c r="BZ35" i="5"/>
  <c r="BZ105" i="5" s="1"/>
  <c r="BZ196" i="5" s="1"/>
  <c r="BD36" i="5"/>
  <c r="BD106" i="5" s="1"/>
  <c r="BD197" i="5" s="1"/>
  <c r="BG23" i="5"/>
  <c r="BG93" i="5" s="1"/>
  <c r="BG184" i="5" s="1"/>
  <c r="BW23" i="5"/>
  <c r="BW93" i="5" s="1"/>
  <c r="BW184" i="5" s="1"/>
  <c r="BM24" i="5"/>
  <c r="BM94" i="5" s="1"/>
  <c r="BM185" i="5" s="1"/>
  <c r="CC24" i="5"/>
  <c r="CC94" i="5" s="1"/>
  <c r="CC185" i="5" s="1"/>
  <c r="BS25" i="5"/>
  <c r="BS95" i="5" s="1"/>
  <c r="BS186" i="5" s="1"/>
  <c r="BI26" i="5"/>
  <c r="BI96" i="5" s="1"/>
  <c r="BI187" i="5" s="1"/>
  <c r="BY26" i="5"/>
  <c r="BY96" i="5" s="1"/>
  <c r="BY187" i="5" s="1"/>
  <c r="BO27" i="5"/>
  <c r="BO97" i="5" s="1"/>
  <c r="BO188" i="5" s="1"/>
  <c r="BE28" i="5"/>
  <c r="BE98" i="5" s="1"/>
  <c r="BE189" i="5" s="1"/>
  <c r="BU28" i="5"/>
  <c r="BU98" i="5" s="1"/>
  <c r="BU189" i="5" s="1"/>
  <c r="BK29" i="5"/>
  <c r="BK99" i="5" s="1"/>
  <c r="BK190" i="5" s="1"/>
  <c r="CA29" i="5"/>
  <c r="CA99" i="5" s="1"/>
  <c r="CA190" i="5" s="1"/>
  <c r="BQ30" i="5"/>
  <c r="BQ100" i="5" s="1"/>
  <c r="BQ191" i="5" s="1"/>
  <c r="BG31" i="5"/>
  <c r="BG101" i="5" s="1"/>
  <c r="BG192" i="5" s="1"/>
  <c r="BW31" i="5"/>
  <c r="BW101" i="5" s="1"/>
  <c r="BW192" i="5" s="1"/>
  <c r="BM32" i="5"/>
  <c r="BM102" i="5" s="1"/>
  <c r="BM193" i="5" s="1"/>
  <c r="CC32" i="5"/>
  <c r="CC102" i="5" s="1"/>
  <c r="CC193" i="5" s="1"/>
  <c r="BS33" i="5"/>
  <c r="BS103" i="5" s="1"/>
  <c r="BS194" i="5" s="1"/>
  <c r="BI34" i="5"/>
  <c r="BI104" i="5" s="1"/>
  <c r="BI195" i="5" s="1"/>
  <c r="BY34" i="5"/>
  <c r="BY104" i="5" s="1"/>
  <c r="BY195" i="5" s="1"/>
  <c r="BO35" i="5"/>
  <c r="BO105" i="5" s="1"/>
  <c r="BO196" i="5" s="1"/>
  <c r="BE36" i="5"/>
  <c r="BE106" i="5" s="1"/>
  <c r="BE197" i="5" s="1"/>
  <c r="BI36" i="5"/>
  <c r="BI106" i="5" s="1"/>
  <c r="BI197" i="5" s="1"/>
  <c r="BM36" i="5"/>
  <c r="BM106" i="5" s="1"/>
  <c r="BM197" i="5" s="1"/>
  <c r="BQ36" i="5"/>
  <c r="BQ106" i="5" s="1"/>
  <c r="BQ197" i="5" s="1"/>
  <c r="BU36" i="5"/>
  <c r="BU106" i="5" s="1"/>
  <c r="BU197" i="5" s="1"/>
  <c r="BY36" i="5"/>
  <c r="BY106" i="5" s="1"/>
  <c r="BY197" i="5" s="1"/>
  <c r="CC36" i="5"/>
  <c r="CC106" i="5" s="1"/>
  <c r="CC197" i="5" s="1"/>
  <c r="BG37" i="5"/>
  <c r="BG107" i="5" s="1"/>
  <c r="BG198" i="5" s="1"/>
  <c r="BK37" i="5"/>
  <c r="BK107" i="5" s="1"/>
  <c r="BK198" i="5" s="1"/>
  <c r="BO37" i="5"/>
  <c r="BO107" i="5" s="1"/>
  <c r="BO198" i="5" s="1"/>
  <c r="BS37" i="5"/>
  <c r="BS107" i="5" s="1"/>
  <c r="BS198" i="5" s="1"/>
  <c r="BW37" i="5"/>
  <c r="BW107" i="5" s="1"/>
  <c r="BW198" i="5" s="1"/>
  <c r="CA37" i="5"/>
  <c r="CA107" i="5" s="1"/>
  <c r="CA198" i="5" s="1"/>
  <c r="BE38" i="5"/>
  <c r="BE108" i="5" s="1"/>
  <c r="BE199" i="5" s="1"/>
  <c r="BI38" i="5"/>
  <c r="BI108" i="5" s="1"/>
  <c r="BI199" i="5" s="1"/>
  <c r="BM38" i="5"/>
  <c r="BM108" i="5" s="1"/>
  <c r="BM199" i="5" s="1"/>
  <c r="BQ38" i="5"/>
  <c r="BQ108" i="5" s="1"/>
  <c r="BQ199" i="5" s="1"/>
  <c r="BU38" i="5"/>
  <c r="BU108" i="5" s="1"/>
  <c r="BU199" i="5" s="1"/>
  <c r="BY38" i="5"/>
  <c r="BY108" i="5" s="1"/>
  <c r="BY199" i="5" s="1"/>
  <c r="CC38" i="5"/>
  <c r="CC108" i="5" s="1"/>
  <c r="CC199" i="5" s="1"/>
  <c r="BG39" i="5"/>
  <c r="BG109" i="5" s="1"/>
  <c r="BG200" i="5" s="1"/>
  <c r="BK39" i="5"/>
  <c r="BK109" i="5" s="1"/>
  <c r="BK200" i="5" s="1"/>
  <c r="BO39" i="5"/>
  <c r="BO109" i="5" s="1"/>
  <c r="BO200" i="5" s="1"/>
  <c r="BS39" i="5"/>
  <c r="BS109" i="5" s="1"/>
  <c r="BS200" i="5" s="1"/>
  <c r="BW39" i="5"/>
  <c r="BW109" i="5" s="1"/>
  <c r="BW200" i="5" s="1"/>
  <c r="CA39" i="5"/>
  <c r="CA109" i="5" s="1"/>
  <c r="CA200" i="5" s="1"/>
  <c r="BE40" i="5"/>
  <c r="BE110" i="5" s="1"/>
  <c r="BE201" i="5" s="1"/>
  <c r="BI40" i="5"/>
  <c r="BI110" i="5" s="1"/>
  <c r="BI201" i="5" s="1"/>
  <c r="BM40" i="5"/>
  <c r="BM110" i="5" s="1"/>
  <c r="BM201" i="5" s="1"/>
  <c r="BQ40" i="5"/>
  <c r="BQ110" i="5" s="1"/>
  <c r="BQ201" i="5" s="1"/>
  <c r="BU40" i="5"/>
  <c r="BU110" i="5" s="1"/>
  <c r="BU201" i="5" s="1"/>
  <c r="BY40" i="5"/>
  <c r="BY110" i="5" s="1"/>
  <c r="BY201" i="5" s="1"/>
  <c r="CC40" i="5"/>
  <c r="CC110" i="5" s="1"/>
  <c r="CC201" i="5" s="1"/>
  <c r="BG41" i="5"/>
  <c r="BG111" i="5" s="1"/>
  <c r="BG202" i="5" s="1"/>
  <c r="BK41" i="5"/>
  <c r="BK111" i="5" s="1"/>
  <c r="BK202" i="5" s="1"/>
  <c r="BO41" i="5"/>
  <c r="BO111" i="5" s="1"/>
  <c r="BO202" i="5" s="1"/>
  <c r="BS41" i="5"/>
  <c r="BS111" i="5" s="1"/>
  <c r="BS202" i="5" s="1"/>
  <c r="BW41" i="5"/>
  <c r="BW111" i="5" s="1"/>
  <c r="BW202" i="5" s="1"/>
  <c r="CA41" i="5"/>
  <c r="CA111" i="5" s="1"/>
  <c r="CA202" i="5" s="1"/>
  <c r="BE42" i="5"/>
  <c r="BE112" i="5" s="1"/>
  <c r="BE203" i="5" s="1"/>
  <c r="BI42" i="5"/>
  <c r="BI112" i="5" s="1"/>
  <c r="BI203" i="5" s="1"/>
  <c r="BM42" i="5"/>
  <c r="BM112" i="5" s="1"/>
  <c r="BM203" i="5" s="1"/>
  <c r="BQ42" i="5"/>
  <c r="BQ112" i="5" s="1"/>
  <c r="BQ203" i="5" s="1"/>
  <c r="BU42" i="5"/>
  <c r="BU112" i="5" s="1"/>
  <c r="BU203" i="5" s="1"/>
  <c r="BY42" i="5"/>
  <c r="BY112" i="5" s="1"/>
  <c r="BY203" i="5" s="1"/>
  <c r="CC42" i="5"/>
  <c r="CC112" i="5" s="1"/>
  <c r="CC203" i="5" s="1"/>
  <c r="BG43" i="5"/>
  <c r="BG113" i="5" s="1"/>
  <c r="BG204" i="5" s="1"/>
  <c r="BK43" i="5"/>
  <c r="BK113" i="5" s="1"/>
  <c r="BK204" i="5" s="1"/>
  <c r="BO43" i="5"/>
  <c r="BO113" i="5" s="1"/>
  <c r="BO204" i="5" s="1"/>
  <c r="BS43" i="5"/>
  <c r="BS113" i="5" s="1"/>
  <c r="BS204" i="5" s="1"/>
  <c r="BW43" i="5"/>
  <c r="BW113" i="5" s="1"/>
  <c r="BW204" i="5" s="1"/>
  <c r="CA43" i="5"/>
  <c r="CA113" i="5" s="1"/>
  <c r="CA204" i="5" s="1"/>
  <c r="BE44" i="5"/>
  <c r="BE114" i="5" s="1"/>
  <c r="BE205" i="5" s="1"/>
  <c r="BI44" i="5"/>
  <c r="BI114" i="5" s="1"/>
  <c r="BI205" i="5" s="1"/>
  <c r="BM44" i="5"/>
  <c r="BM114" i="5" s="1"/>
  <c r="BM205" i="5" s="1"/>
  <c r="BQ44" i="5"/>
  <c r="BQ114" i="5" s="1"/>
  <c r="BQ205" i="5" s="1"/>
  <c r="BU44" i="5"/>
  <c r="BU114" i="5" s="1"/>
  <c r="BU205" i="5" s="1"/>
  <c r="BY44" i="5"/>
  <c r="BY114" i="5" s="1"/>
  <c r="BY205" i="5" s="1"/>
  <c r="CC44" i="5"/>
  <c r="CC114" i="5" s="1"/>
  <c r="CC205" i="5" s="1"/>
  <c r="BG45" i="5"/>
  <c r="BG115" i="5" s="1"/>
  <c r="BG206" i="5" s="1"/>
  <c r="BK45" i="5"/>
  <c r="BK115" i="5" s="1"/>
  <c r="BK206" i="5" s="1"/>
  <c r="BO45" i="5"/>
  <c r="BO115" i="5" s="1"/>
  <c r="BO206" i="5" s="1"/>
  <c r="BS45" i="5"/>
  <c r="BS115" i="5" s="1"/>
  <c r="BS206" i="5" s="1"/>
  <c r="BW45" i="5"/>
  <c r="BW115" i="5" s="1"/>
  <c r="BW206" i="5" s="1"/>
  <c r="CA45" i="5"/>
  <c r="CA115" i="5" s="1"/>
  <c r="CA206" i="5" s="1"/>
  <c r="BK23" i="5"/>
  <c r="BK93" i="5" s="1"/>
  <c r="BK184" i="5" s="1"/>
  <c r="CA23" i="5"/>
  <c r="CA93" i="5" s="1"/>
  <c r="CA184" i="5" s="1"/>
  <c r="BQ24" i="5"/>
  <c r="BQ94" i="5" s="1"/>
  <c r="BQ185" i="5" s="1"/>
  <c r="BG25" i="5"/>
  <c r="BG95" i="5" s="1"/>
  <c r="BG186" i="5" s="1"/>
  <c r="BW25" i="5"/>
  <c r="BW95" i="5" s="1"/>
  <c r="BW186" i="5" s="1"/>
  <c r="BM26" i="5"/>
  <c r="BM96" i="5" s="1"/>
  <c r="BM187" i="5" s="1"/>
  <c r="CC26" i="5"/>
  <c r="CC96" i="5" s="1"/>
  <c r="CC187" i="5" s="1"/>
  <c r="BS27" i="5"/>
  <c r="BS97" i="5" s="1"/>
  <c r="BS188" i="5" s="1"/>
  <c r="BI28" i="5"/>
  <c r="BI98" i="5" s="1"/>
  <c r="BI189" i="5" s="1"/>
  <c r="BY28" i="5"/>
  <c r="BY98" i="5" s="1"/>
  <c r="BY189" i="5" s="1"/>
  <c r="BO29" i="5"/>
  <c r="BO99" i="5" s="1"/>
  <c r="BO190" i="5" s="1"/>
  <c r="BE30" i="5"/>
  <c r="BE100" i="5" s="1"/>
  <c r="BE191" i="5" s="1"/>
  <c r="BU30" i="5"/>
  <c r="BU100" i="5" s="1"/>
  <c r="BU191" i="5" s="1"/>
  <c r="BK31" i="5"/>
  <c r="BK101" i="5" s="1"/>
  <c r="BK192" i="5" s="1"/>
  <c r="CA31" i="5"/>
  <c r="CA101" i="5" s="1"/>
  <c r="CA192" i="5" s="1"/>
  <c r="BQ32" i="5"/>
  <c r="BQ102" i="5" s="1"/>
  <c r="BQ193" i="5" s="1"/>
  <c r="BG33" i="5"/>
  <c r="BG103" i="5" s="1"/>
  <c r="BG194" i="5" s="1"/>
  <c r="BW33" i="5"/>
  <c r="BW103" i="5" s="1"/>
  <c r="BW194" i="5" s="1"/>
  <c r="BM34" i="5"/>
  <c r="BM104" i="5" s="1"/>
  <c r="BM195" i="5" s="1"/>
  <c r="CC34" i="5"/>
  <c r="CC104" i="5" s="1"/>
  <c r="CC195" i="5" s="1"/>
  <c r="BS35" i="5"/>
  <c r="BS105" i="5" s="1"/>
  <c r="BS196" i="5" s="1"/>
  <c r="BF36" i="5"/>
  <c r="BF106" i="5" s="1"/>
  <c r="BF197" i="5" s="1"/>
  <c r="BJ36" i="5"/>
  <c r="BJ106" i="5" s="1"/>
  <c r="BJ197" i="5" s="1"/>
  <c r="BN36" i="5"/>
  <c r="BN106" i="5" s="1"/>
  <c r="BN197" i="5" s="1"/>
  <c r="BR36" i="5"/>
  <c r="BR106" i="5" s="1"/>
  <c r="BR197" i="5" s="1"/>
  <c r="BV36" i="5"/>
  <c r="BV106" i="5" s="1"/>
  <c r="BV197" i="5" s="1"/>
  <c r="BZ36" i="5"/>
  <c r="BZ106" i="5" s="1"/>
  <c r="BZ197" i="5" s="1"/>
  <c r="BD37" i="5"/>
  <c r="BD107" i="5" s="1"/>
  <c r="BD198" i="5" s="1"/>
  <c r="BH37" i="5"/>
  <c r="BH107" i="5" s="1"/>
  <c r="BH198" i="5" s="1"/>
  <c r="BL37" i="5"/>
  <c r="BL107" i="5" s="1"/>
  <c r="BL198" i="5" s="1"/>
  <c r="BP37" i="5"/>
  <c r="BP107" i="5" s="1"/>
  <c r="BP198" i="5" s="1"/>
  <c r="BT37" i="5"/>
  <c r="BT107" i="5" s="1"/>
  <c r="BT198" i="5" s="1"/>
  <c r="BX37" i="5"/>
  <c r="BX107" i="5" s="1"/>
  <c r="BX198" i="5" s="1"/>
  <c r="CB37" i="5"/>
  <c r="CB107" i="5" s="1"/>
  <c r="CB198" i="5" s="1"/>
  <c r="BF38" i="5"/>
  <c r="BF108" i="5" s="1"/>
  <c r="BF199" i="5" s="1"/>
  <c r="BJ38" i="5"/>
  <c r="BJ108" i="5" s="1"/>
  <c r="BJ199" i="5" s="1"/>
  <c r="BN38" i="5"/>
  <c r="BN108" i="5" s="1"/>
  <c r="BN199" i="5" s="1"/>
  <c r="BR38" i="5"/>
  <c r="BR108" i="5" s="1"/>
  <c r="BR199" i="5" s="1"/>
  <c r="BV38" i="5"/>
  <c r="BV108" i="5" s="1"/>
  <c r="BV199" i="5" s="1"/>
  <c r="BZ38" i="5"/>
  <c r="BZ108" i="5" s="1"/>
  <c r="BZ199" i="5" s="1"/>
  <c r="BD39" i="5"/>
  <c r="BD109" i="5" s="1"/>
  <c r="BD200" i="5" s="1"/>
  <c r="BH39" i="5"/>
  <c r="BH109" i="5" s="1"/>
  <c r="BH200" i="5" s="1"/>
  <c r="BL39" i="5"/>
  <c r="BL109" i="5" s="1"/>
  <c r="BL200" i="5" s="1"/>
  <c r="BP39" i="5"/>
  <c r="BP109" i="5" s="1"/>
  <c r="BP200" i="5" s="1"/>
  <c r="BT39" i="5"/>
  <c r="BT109" i="5" s="1"/>
  <c r="BT200" i="5" s="1"/>
  <c r="BX39" i="5"/>
  <c r="BX109" i="5" s="1"/>
  <c r="BX200" i="5" s="1"/>
  <c r="CB39" i="5"/>
  <c r="CB109" i="5" s="1"/>
  <c r="CB200" i="5" s="1"/>
  <c r="BF40" i="5"/>
  <c r="BF110" i="5" s="1"/>
  <c r="BF201" i="5" s="1"/>
  <c r="BJ40" i="5"/>
  <c r="BJ110" i="5" s="1"/>
  <c r="BJ201" i="5" s="1"/>
  <c r="BN40" i="5"/>
  <c r="BN110" i="5" s="1"/>
  <c r="BN201" i="5" s="1"/>
  <c r="BR40" i="5"/>
  <c r="BR110" i="5" s="1"/>
  <c r="BR201" i="5" s="1"/>
  <c r="BV40" i="5"/>
  <c r="BV110" i="5" s="1"/>
  <c r="BV201" i="5" s="1"/>
  <c r="BZ40" i="5"/>
  <c r="BZ110" i="5" s="1"/>
  <c r="BZ201" i="5" s="1"/>
  <c r="BD41" i="5"/>
  <c r="BD111" i="5" s="1"/>
  <c r="BD202" i="5" s="1"/>
  <c r="BH41" i="5"/>
  <c r="BH111" i="5" s="1"/>
  <c r="BH202" i="5" s="1"/>
  <c r="BL41" i="5"/>
  <c r="BL111" i="5" s="1"/>
  <c r="BL202" i="5" s="1"/>
  <c r="BP41" i="5"/>
  <c r="BP111" i="5" s="1"/>
  <c r="BP202" i="5" s="1"/>
  <c r="BT41" i="5"/>
  <c r="BT111" i="5" s="1"/>
  <c r="BT202" i="5" s="1"/>
  <c r="BX41" i="5"/>
  <c r="BX111" i="5" s="1"/>
  <c r="BX202" i="5" s="1"/>
  <c r="CB41" i="5"/>
  <c r="CB111" i="5" s="1"/>
  <c r="CB202" i="5" s="1"/>
  <c r="BF42" i="5"/>
  <c r="BF112" i="5" s="1"/>
  <c r="BF203" i="5" s="1"/>
  <c r="BJ42" i="5"/>
  <c r="BJ112" i="5" s="1"/>
  <c r="BJ203" i="5" s="1"/>
  <c r="BN42" i="5"/>
  <c r="BN112" i="5" s="1"/>
  <c r="BN203" i="5" s="1"/>
  <c r="BR42" i="5"/>
  <c r="BR112" i="5" s="1"/>
  <c r="BR203" i="5" s="1"/>
  <c r="BV42" i="5"/>
  <c r="BV112" i="5" s="1"/>
  <c r="BV203" i="5" s="1"/>
  <c r="BZ42" i="5"/>
  <c r="BZ112" i="5" s="1"/>
  <c r="BZ203" i="5" s="1"/>
  <c r="BD43" i="5"/>
  <c r="BD113" i="5" s="1"/>
  <c r="BD204" i="5" s="1"/>
  <c r="BH43" i="5"/>
  <c r="BH113" i="5" s="1"/>
  <c r="BH204" i="5" s="1"/>
  <c r="BL43" i="5"/>
  <c r="BL113" i="5" s="1"/>
  <c r="BL204" i="5" s="1"/>
  <c r="BP43" i="5"/>
  <c r="BP113" i="5" s="1"/>
  <c r="BP204" i="5" s="1"/>
  <c r="BT43" i="5"/>
  <c r="BT113" i="5" s="1"/>
  <c r="BT204" i="5" s="1"/>
  <c r="BX43" i="5"/>
  <c r="BX113" i="5" s="1"/>
  <c r="BX204" i="5" s="1"/>
  <c r="CB43" i="5"/>
  <c r="CB113" i="5" s="1"/>
  <c r="CB204" i="5" s="1"/>
  <c r="BF44" i="5"/>
  <c r="BF114" i="5" s="1"/>
  <c r="BF205" i="5" s="1"/>
  <c r="BJ44" i="5"/>
  <c r="BJ114" i="5" s="1"/>
  <c r="BJ205" i="5" s="1"/>
  <c r="BN44" i="5"/>
  <c r="BN114" i="5" s="1"/>
  <c r="BN205" i="5" s="1"/>
  <c r="BR44" i="5"/>
  <c r="BR114" i="5" s="1"/>
  <c r="BR205" i="5" s="1"/>
  <c r="BV44" i="5"/>
  <c r="BV114" i="5" s="1"/>
  <c r="BV205" i="5" s="1"/>
  <c r="BZ44" i="5"/>
  <c r="BZ114" i="5" s="1"/>
  <c r="BZ205" i="5" s="1"/>
  <c r="BD45" i="5"/>
  <c r="BD115" i="5" s="1"/>
  <c r="BD206" i="5" s="1"/>
  <c r="BH45" i="5"/>
  <c r="BH115" i="5" s="1"/>
  <c r="BH206" i="5" s="1"/>
  <c r="BL45" i="5"/>
  <c r="BL115" i="5" s="1"/>
  <c r="BL206" i="5" s="1"/>
  <c r="BP45" i="5"/>
  <c r="BP115" i="5" s="1"/>
  <c r="BP206" i="5" s="1"/>
  <c r="BT45" i="5"/>
  <c r="BT115" i="5" s="1"/>
  <c r="BT206" i="5" s="1"/>
  <c r="BX45" i="5"/>
  <c r="BX115" i="5" s="1"/>
  <c r="BX206" i="5" s="1"/>
  <c r="BO23" i="5"/>
  <c r="BO93" i="5" s="1"/>
  <c r="BO184" i="5" s="1"/>
  <c r="BU24" i="5"/>
  <c r="BU94" i="5" s="1"/>
  <c r="BU185" i="5" s="1"/>
  <c r="CA25" i="5"/>
  <c r="CA95" i="5" s="1"/>
  <c r="CA186" i="5" s="1"/>
  <c r="BG27" i="5"/>
  <c r="BG97" i="5" s="1"/>
  <c r="BG188" i="5" s="1"/>
  <c r="BM28" i="5"/>
  <c r="BM98" i="5" s="1"/>
  <c r="BM189" i="5" s="1"/>
  <c r="BS29" i="5"/>
  <c r="BS99" i="5" s="1"/>
  <c r="BS190" i="5" s="1"/>
  <c r="BY30" i="5"/>
  <c r="BY100" i="5" s="1"/>
  <c r="BY191" i="5" s="1"/>
  <c r="BE32" i="5"/>
  <c r="BE102" i="5" s="1"/>
  <c r="BE193" i="5" s="1"/>
  <c r="BK33" i="5"/>
  <c r="BK103" i="5" s="1"/>
  <c r="BK194" i="5" s="1"/>
  <c r="BQ34" i="5"/>
  <c r="BQ104" i="5" s="1"/>
  <c r="BQ195" i="5" s="1"/>
  <c r="BW35" i="5"/>
  <c r="BW105" i="5" s="1"/>
  <c r="BW196" i="5" s="1"/>
  <c r="BK36" i="5"/>
  <c r="BK106" i="5" s="1"/>
  <c r="BK197" i="5" s="1"/>
  <c r="BS36" i="5"/>
  <c r="BS106" i="5" s="1"/>
  <c r="BS197" i="5" s="1"/>
  <c r="CA36" i="5"/>
  <c r="CA106" i="5" s="1"/>
  <c r="CA197" i="5" s="1"/>
  <c r="BI37" i="5"/>
  <c r="BI107" i="5" s="1"/>
  <c r="BI198" i="5" s="1"/>
  <c r="BQ37" i="5"/>
  <c r="BQ107" i="5" s="1"/>
  <c r="BQ198" i="5" s="1"/>
  <c r="BY37" i="5"/>
  <c r="BY107" i="5" s="1"/>
  <c r="BY198" i="5" s="1"/>
  <c r="BG38" i="5"/>
  <c r="BG108" i="5" s="1"/>
  <c r="BG199" i="5" s="1"/>
  <c r="BO38" i="5"/>
  <c r="BO108" i="5" s="1"/>
  <c r="BO199" i="5" s="1"/>
  <c r="BW38" i="5"/>
  <c r="BW108" i="5" s="1"/>
  <c r="BW199" i="5" s="1"/>
  <c r="BE39" i="5"/>
  <c r="BE109" i="5" s="1"/>
  <c r="BE200" i="5" s="1"/>
  <c r="BM39" i="5"/>
  <c r="BM109" i="5" s="1"/>
  <c r="BM200" i="5" s="1"/>
  <c r="BU39" i="5"/>
  <c r="BU109" i="5" s="1"/>
  <c r="BU200" i="5" s="1"/>
  <c r="CC39" i="5"/>
  <c r="CC109" i="5" s="1"/>
  <c r="CC200" i="5" s="1"/>
  <c r="BK40" i="5"/>
  <c r="BK110" i="5" s="1"/>
  <c r="BK201" i="5" s="1"/>
  <c r="BS40" i="5"/>
  <c r="BS110" i="5" s="1"/>
  <c r="BS201" i="5" s="1"/>
  <c r="CA40" i="5"/>
  <c r="CA110" i="5" s="1"/>
  <c r="CA201" i="5" s="1"/>
  <c r="BI41" i="5"/>
  <c r="BI111" i="5" s="1"/>
  <c r="BI202" i="5" s="1"/>
  <c r="BQ41" i="5"/>
  <c r="BQ111" i="5" s="1"/>
  <c r="BQ202" i="5" s="1"/>
  <c r="BY41" i="5"/>
  <c r="BY111" i="5" s="1"/>
  <c r="BY202" i="5" s="1"/>
  <c r="BG42" i="5"/>
  <c r="BG112" i="5" s="1"/>
  <c r="BG203" i="5" s="1"/>
  <c r="BO42" i="5"/>
  <c r="BO112" i="5" s="1"/>
  <c r="BO203" i="5" s="1"/>
  <c r="BW42" i="5"/>
  <c r="BW112" i="5" s="1"/>
  <c r="BW203" i="5" s="1"/>
  <c r="BE43" i="5"/>
  <c r="BE113" i="5" s="1"/>
  <c r="BE204" i="5" s="1"/>
  <c r="BM43" i="5"/>
  <c r="BM113" i="5" s="1"/>
  <c r="BM204" i="5" s="1"/>
  <c r="BU43" i="5"/>
  <c r="BU113" i="5" s="1"/>
  <c r="BU204" i="5" s="1"/>
  <c r="CC43" i="5"/>
  <c r="CC113" i="5" s="1"/>
  <c r="CC204" i="5" s="1"/>
  <c r="BK44" i="5"/>
  <c r="BK114" i="5" s="1"/>
  <c r="BK205" i="5" s="1"/>
  <c r="BS44" i="5"/>
  <c r="BS114" i="5" s="1"/>
  <c r="BS205" i="5" s="1"/>
  <c r="CA44" i="5"/>
  <c r="CA114" i="5" s="1"/>
  <c r="CA205" i="5" s="1"/>
  <c r="BI45" i="5"/>
  <c r="BI115" i="5" s="1"/>
  <c r="BI206" i="5" s="1"/>
  <c r="BQ45" i="5"/>
  <c r="BQ115" i="5" s="1"/>
  <c r="BQ206" i="5" s="1"/>
  <c r="BY45" i="5"/>
  <c r="BY115" i="5" s="1"/>
  <c r="BY206" i="5" s="1"/>
  <c r="BD46" i="5"/>
  <c r="BD116" i="5" s="1"/>
  <c r="BD207" i="5" s="1"/>
  <c r="BH46" i="5"/>
  <c r="BH116" i="5" s="1"/>
  <c r="BH207" i="5" s="1"/>
  <c r="BL46" i="5"/>
  <c r="BL116" i="5" s="1"/>
  <c r="BL207" i="5" s="1"/>
  <c r="BP46" i="5"/>
  <c r="BP116" i="5" s="1"/>
  <c r="BP207" i="5" s="1"/>
  <c r="BT46" i="5"/>
  <c r="BT116" i="5" s="1"/>
  <c r="BT207" i="5" s="1"/>
  <c r="BX46" i="5"/>
  <c r="BX116" i="5" s="1"/>
  <c r="BX207" i="5" s="1"/>
  <c r="CB46" i="5"/>
  <c r="CB116" i="5" s="1"/>
  <c r="CB207" i="5" s="1"/>
  <c r="BF47" i="5"/>
  <c r="BF117" i="5" s="1"/>
  <c r="BF208" i="5" s="1"/>
  <c r="BJ47" i="5"/>
  <c r="BJ117" i="5" s="1"/>
  <c r="BJ208" i="5" s="1"/>
  <c r="BN47" i="5"/>
  <c r="BN117" i="5" s="1"/>
  <c r="BN208" i="5" s="1"/>
  <c r="BR47" i="5"/>
  <c r="BR117" i="5" s="1"/>
  <c r="BR208" i="5" s="1"/>
  <c r="BV47" i="5"/>
  <c r="BV117" i="5" s="1"/>
  <c r="BV208" i="5" s="1"/>
  <c r="BZ47" i="5"/>
  <c r="BZ117" i="5" s="1"/>
  <c r="BZ208" i="5" s="1"/>
  <c r="BD48" i="5"/>
  <c r="BD118" i="5" s="1"/>
  <c r="BD209" i="5" s="1"/>
  <c r="BH48" i="5"/>
  <c r="BH118" i="5" s="1"/>
  <c r="BH209" i="5" s="1"/>
  <c r="BL48" i="5"/>
  <c r="BL118" i="5" s="1"/>
  <c r="BL209" i="5" s="1"/>
  <c r="BP48" i="5"/>
  <c r="BP118" i="5" s="1"/>
  <c r="BP209" i="5" s="1"/>
  <c r="BT48" i="5"/>
  <c r="BT118" i="5" s="1"/>
  <c r="BT209" i="5" s="1"/>
  <c r="BX48" i="5"/>
  <c r="BX118" i="5" s="1"/>
  <c r="BX209" i="5" s="1"/>
  <c r="CB48" i="5"/>
  <c r="CB118" i="5" s="1"/>
  <c r="CB209" i="5" s="1"/>
  <c r="BF49" i="5"/>
  <c r="BF119" i="5" s="1"/>
  <c r="BF210" i="5" s="1"/>
  <c r="BJ49" i="5"/>
  <c r="BJ119" i="5" s="1"/>
  <c r="BJ210" i="5" s="1"/>
  <c r="BN49" i="5"/>
  <c r="BN119" i="5" s="1"/>
  <c r="BN210" i="5" s="1"/>
  <c r="BR49" i="5"/>
  <c r="BR119" i="5" s="1"/>
  <c r="BR210" i="5" s="1"/>
  <c r="BV49" i="5"/>
  <c r="BV119" i="5" s="1"/>
  <c r="BV210" i="5" s="1"/>
  <c r="BZ49" i="5"/>
  <c r="BZ119" i="5" s="1"/>
  <c r="BZ210" i="5" s="1"/>
  <c r="BD50" i="5"/>
  <c r="BD120" i="5" s="1"/>
  <c r="BD211" i="5" s="1"/>
  <c r="BH50" i="5"/>
  <c r="BH120" i="5" s="1"/>
  <c r="BH211" i="5" s="1"/>
  <c r="BL50" i="5"/>
  <c r="BL120" i="5" s="1"/>
  <c r="BL211" i="5" s="1"/>
  <c r="BP50" i="5"/>
  <c r="BP120" i="5" s="1"/>
  <c r="BP211" i="5" s="1"/>
  <c r="BT50" i="5"/>
  <c r="BT120" i="5" s="1"/>
  <c r="BT211" i="5" s="1"/>
  <c r="BX50" i="5"/>
  <c r="BX120" i="5" s="1"/>
  <c r="BX211" i="5" s="1"/>
  <c r="CB50" i="5"/>
  <c r="CB120" i="5" s="1"/>
  <c r="CB211" i="5" s="1"/>
  <c r="BF51" i="5"/>
  <c r="BF121" i="5" s="1"/>
  <c r="BF212" i="5" s="1"/>
  <c r="BJ51" i="5"/>
  <c r="BJ121" i="5" s="1"/>
  <c r="BJ212" i="5" s="1"/>
  <c r="BN51" i="5"/>
  <c r="BN121" i="5" s="1"/>
  <c r="BN212" i="5" s="1"/>
  <c r="BR51" i="5"/>
  <c r="BR121" i="5" s="1"/>
  <c r="BR212" i="5" s="1"/>
  <c r="BV51" i="5"/>
  <c r="BV121" i="5" s="1"/>
  <c r="BV212" i="5" s="1"/>
  <c r="BZ51" i="5"/>
  <c r="BZ121" i="5" s="1"/>
  <c r="BZ212" i="5" s="1"/>
  <c r="BD52" i="5"/>
  <c r="BD122" i="5" s="1"/>
  <c r="BD213" i="5" s="1"/>
  <c r="BH52" i="5"/>
  <c r="BH122" i="5" s="1"/>
  <c r="BH213" i="5" s="1"/>
  <c r="BL52" i="5"/>
  <c r="BL122" i="5" s="1"/>
  <c r="BL213" i="5" s="1"/>
  <c r="BP52" i="5"/>
  <c r="BP122" i="5" s="1"/>
  <c r="BP213" i="5" s="1"/>
  <c r="BT52" i="5"/>
  <c r="BT122" i="5" s="1"/>
  <c r="BT213" i="5" s="1"/>
  <c r="BX52" i="5"/>
  <c r="BX122" i="5" s="1"/>
  <c r="BX213" i="5" s="1"/>
  <c r="CB52" i="5"/>
  <c r="CB122" i="5" s="1"/>
  <c r="CB213" i="5" s="1"/>
  <c r="BF53" i="5"/>
  <c r="BF123" i="5" s="1"/>
  <c r="BF214" i="5" s="1"/>
  <c r="BJ53" i="5"/>
  <c r="BJ123" i="5" s="1"/>
  <c r="BJ214" i="5" s="1"/>
  <c r="BN53" i="5"/>
  <c r="BN123" i="5" s="1"/>
  <c r="BN214" i="5" s="1"/>
  <c r="BR53" i="5"/>
  <c r="BR123" i="5" s="1"/>
  <c r="BR214" i="5" s="1"/>
  <c r="BV53" i="5"/>
  <c r="BV123" i="5" s="1"/>
  <c r="BV214" i="5" s="1"/>
  <c r="BZ53" i="5"/>
  <c r="BZ123" i="5" s="1"/>
  <c r="BZ214" i="5" s="1"/>
  <c r="BD54" i="5"/>
  <c r="BD124" i="5" s="1"/>
  <c r="BD215" i="5" s="1"/>
  <c r="BH54" i="5"/>
  <c r="BH124" i="5" s="1"/>
  <c r="BH215" i="5" s="1"/>
  <c r="BL54" i="5"/>
  <c r="BL124" i="5" s="1"/>
  <c r="BL215" i="5" s="1"/>
  <c r="BP54" i="5"/>
  <c r="BP124" i="5" s="1"/>
  <c r="BP215" i="5" s="1"/>
  <c r="BT54" i="5"/>
  <c r="BT124" i="5" s="1"/>
  <c r="BT215" i="5" s="1"/>
  <c r="BX54" i="5"/>
  <c r="BX124" i="5" s="1"/>
  <c r="BX215" i="5" s="1"/>
  <c r="CB54" i="5"/>
  <c r="CB124" i="5" s="1"/>
  <c r="CB215" i="5" s="1"/>
  <c r="BF55" i="5"/>
  <c r="BF125" i="5" s="1"/>
  <c r="BF216" i="5" s="1"/>
  <c r="BJ55" i="5"/>
  <c r="BJ125" i="5" s="1"/>
  <c r="BJ216" i="5" s="1"/>
  <c r="BN55" i="5"/>
  <c r="BN125" i="5" s="1"/>
  <c r="BN216" i="5" s="1"/>
  <c r="BR55" i="5"/>
  <c r="BR125" i="5" s="1"/>
  <c r="BR216" i="5" s="1"/>
  <c r="BV55" i="5"/>
  <c r="BV125" i="5" s="1"/>
  <c r="BV216" i="5" s="1"/>
  <c r="BZ55" i="5"/>
  <c r="BZ125" i="5" s="1"/>
  <c r="BZ216" i="5" s="1"/>
  <c r="BD56" i="5"/>
  <c r="BD126" i="5" s="1"/>
  <c r="BD217" i="5" s="1"/>
  <c r="BH56" i="5"/>
  <c r="BH126" i="5" s="1"/>
  <c r="BH217" i="5" s="1"/>
  <c r="BL56" i="5"/>
  <c r="BL126" i="5" s="1"/>
  <c r="BL217" i="5" s="1"/>
  <c r="BP56" i="5"/>
  <c r="BP126" i="5" s="1"/>
  <c r="BP217" i="5" s="1"/>
  <c r="BT56" i="5"/>
  <c r="BT126" i="5" s="1"/>
  <c r="BT217" i="5" s="1"/>
  <c r="BX56" i="5"/>
  <c r="BX126" i="5" s="1"/>
  <c r="BX217" i="5" s="1"/>
  <c r="CB56" i="5"/>
  <c r="CB126" i="5" s="1"/>
  <c r="CB217" i="5" s="1"/>
  <c r="BF57" i="5"/>
  <c r="BF127" i="5" s="1"/>
  <c r="BF218" i="5" s="1"/>
  <c r="BJ57" i="5"/>
  <c r="BJ127" i="5" s="1"/>
  <c r="BJ218" i="5" s="1"/>
  <c r="BN57" i="5"/>
  <c r="BN127" i="5" s="1"/>
  <c r="BN218" i="5" s="1"/>
  <c r="BR57" i="5"/>
  <c r="BR127" i="5" s="1"/>
  <c r="BR218" i="5" s="1"/>
  <c r="BV57" i="5"/>
  <c r="BV127" i="5" s="1"/>
  <c r="BV218" i="5" s="1"/>
  <c r="BZ57" i="5"/>
  <c r="BZ127" i="5" s="1"/>
  <c r="BZ218" i="5" s="1"/>
  <c r="BD58" i="5"/>
  <c r="BD128" i="5" s="1"/>
  <c r="BD219" i="5" s="1"/>
  <c r="BH58" i="5"/>
  <c r="BH128" i="5" s="1"/>
  <c r="BH219" i="5" s="1"/>
  <c r="BL58" i="5"/>
  <c r="BL128" i="5" s="1"/>
  <c r="BL219" i="5" s="1"/>
  <c r="BP58" i="5"/>
  <c r="BP128" i="5" s="1"/>
  <c r="BP219" i="5" s="1"/>
  <c r="BT58" i="5"/>
  <c r="BT128" i="5" s="1"/>
  <c r="BT219" i="5" s="1"/>
  <c r="BX58" i="5"/>
  <c r="BX128" i="5" s="1"/>
  <c r="BX219" i="5" s="1"/>
  <c r="CB58" i="5"/>
  <c r="CB128" i="5" s="1"/>
  <c r="CB219" i="5" s="1"/>
  <c r="BF59" i="5"/>
  <c r="BF129" i="5" s="1"/>
  <c r="BF220" i="5" s="1"/>
  <c r="BJ59" i="5"/>
  <c r="BJ129" i="5" s="1"/>
  <c r="BJ220" i="5" s="1"/>
  <c r="BN59" i="5"/>
  <c r="BN129" i="5" s="1"/>
  <c r="BN220" i="5" s="1"/>
  <c r="BR59" i="5"/>
  <c r="BR129" i="5" s="1"/>
  <c r="BR220" i="5" s="1"/>
  <c r="BV59" i="5"/>
  <c r="BV129" i="5" s="1"/>
  <c r="BV220" i="5" s="1"/>
  <c r="BZ59" i="5"/>
  <c r="BZ129" i="5" s="1"/>
  <c r="BZ220" i="5" s="1"/>
  <c r="BD60" i="5"/>
  <c r="BD130" i="5" s="1"/>
  <c r="BD221" i="5" s="1"/>
  <c r="BH60" i="5"/>
  <c r="BH130" i="5" s="1"/>
  <c r="BH221" i="5" s="1"/>
  <c r="BL60" i="5"/>
  <c r="BL130" i="5" s="1"/>
  <c r="BL221" i="5" s="1"/>
  <c r="BP60" i="5"/>
  <c r="BP130" i="5" s="1"/>
  <c r="BP221" i="5" s="1"/>
  <c r="BT60" i="5"/>
  <c r="BT130" i="5" s="1"/>
  <c r="BT221" i="5" s="1"/>
  <c r="BX60" i="5"/>
  <c r="BX130" i="5" s="1"/>
  <c r="BX221" i="5" s="1"/>
  <c r="CB60" i="5"/>
  <c r="CB130" i="5" s="1"/>
  <c r="CB221" i="5" s="1"/>
  <c r="BF61" i="5"/>
  <c r="BF131" i="5" s="1"/>
  <c r="BF222" i="5" s="1"/>
  <c r="BJ61" i="5"/>
  <c r="BJ131" i="5" s="1"/>
  <c r="BJ222" i="5" s="1"/>
  <c r="BN61" i="5"/>
  <c r="BN131" i="5" s="1"/>
  <c r="BN222" i="5" s="1"/>
  <c r="BR61" i="5"/>
  <c r="BR131" i="5" s="1"/>
  <c r="BR222" i="5" s="1"/>
  <c r="BV61" i="5"/>
  <c r="BV131" i="5" s="1"/>
  <c r="BV222" i="5" s="1"/>
  <c r="BZ61" i="5"/>
  <c r="BZ131" i="5" s="1"/>
  <c r="BZ222" i="5" s="1"/>
  <c r="BD62" i="5"/>
  <c r="BD132" i="5" s="1"/>
  <c r="BD223" i="5" s="1"/>
  <c r="BH62" i="5"/>
  <c r="BH132" i="5" s="1"/>
  <c r="BH223" i="5" s="1"/>
  <c r="BL62" i="5"/>
  <c r="BL132" i="5" s="1"/>
  <c r="BL223" i="5" s="1"/>
  <c r="BP62" i="5"/>
  <c r="BP132" i="5" s="1"/>
  <c r="BP223" i="5" s="1"/>
  <c r="BT62" i="5"/>
  <c r="BT132" i="5" s="1"/>
  <c r="BT223" i="5" s="1"/>
  <c r="BX62" i="5"/>
  <c r="BX132" i="5" s="1"/>
  <c r="BX223" i="5" s="1"/>
  <c r="CB62" i="5"/>
  <c r="CB132" i="5" s="1"/>
  <c r="CB223" i="5" s="1"/>
  <c r="BF63" i="5"/>
  <c r="BF133" i="5" s="1"/>
  <c r="BF224" i="5" s="1"/>
  <c r="BJ63" i="5"/>
  <c r="BJ133" i="5" s="1"/>
  <c r="BJ224" i="5" s="1"/>
  <c r="BN63" i="5"/>
  <c r="BN133" i="5" s="1"/>
  <c r="BN224" i="5" s="1"/>
  <c r="BR63" i="5"/>
  <c r="BR133" i="5" s="1"/>
  <c r="BR224" i="5" s="1"/>
  <c r="BV63" i="5"/>
  <c r="BV133" i="5" s="1"/>
  <c r="BV224" i="5" s="1"/>
  <c r="BZ63" i="5"/>
  <c r="BZ133" i="5" s="1"/>
  <c r="BZ224" i="5" s="1"/>
  <c r="BD64" i="5"/>
  <c r="BD134" i="5" s="1"/>
  <c r="BD225" i="5" s="1"/>
  <c r="BH64" i="5"/>
  <c r="BH134" i="5" s="1"/>
  <c r="BH225" i="5" s="1"/>
  <c r="BL64" i="5"/>
  <c r="BL134" i="5" s="1"/>
  <c r="BL225" i="5" s="1"/>
  <c r="BP64" i="5"/>
  <c r="BP134" i="5" s="1"/>
  <c r="BP225" i="5" s="1"/>
  <c r="BT64" i="5"/>
  <c r="BT134" i="5" s="1"/>
  <c r="BT225" i="5" s="1"/>
  <c r="BX64" i="5"/>
  <c r="BX134" i="5" s="1"/>
  <c r="BX225" i="5" s="1"/>
  <c r="CB64" i="5"/>
  <c r="CB134" i="5" s="1"/>
  <c r="CB225" i="5" s="1"/>
  <c r="BF65" i="5"/>
  <c r="BF135" i="5" s="1"/>
  <c r="BF226" i="5" s="1"/>
  <c r="BJ65" i="5"/>
  <c r="BJ135" i="5" s="1"/>
  <c r="BJ226" i="5" s="1"/>
  <c r="BN65" i="5"/>
  <c r="BN135" i="5" s="1"/>
  <c r="BN226" i="5" s="1"/>
  <c r="BS23" i="5"/>
  <c r="BS93" i="5" s="1"/>
  <c r="BS184" i="5" s="1"/>
  <c r="BY24" i="5"/>
  <c r="BY94" i="5" s="1"/>
  <c r="BY185" i="5" s="1"/>
  <c r="BE26" i="5"/>
  <c r="BE96" i="5" s="1"/>
  <c r="BE187" i="5" s="1"/>
  <c r="BK27" i="5"/>
  <c r="BK97" i="5" s="1"/>
  <c r="BK188" i="5" s="1"/>
  <c r="BQ28" i="5"/>
  <c r="BQ98" i="5" s="1"/>
  <c r="BQ189" i="5" s="1"/>
  <c r="BW29" i="5"/>
  <c r="BW99" i="5" s="1"/>
  <c r="BW190" i="5" s="1"/>
  <c r="CC30" i="5"/>
  <c r="CC100" i="5" s="1"/>
  <c r="CC191" i="5" s="1"/>
  <c r="BI32" i="5"/>
  <c r="BI102" i="5" s="1"/>
  <c r="BI193" i="5" s="1"/>
  <c r="BO33" i="5"/>
  <c r="BO103" i="5" s="1"/>
  <c r="BO194" i="5" s="1"/>
  <c r="BU34" i="5"/>
  <c r="BU104" i="5" s="1"/>
  <c r="BU195" i="5" s="1"/>
  <c r="CA35" i="5"/>
  <c r="CA105" i="5" s="1"/>
  <c r="CA196" i="5" s="1"/>
  <c r="BL36" i="5"/>
  <c r="BL106" i="5" s="1"/>
  <c r="BL197" i="5" s="1"/>
  <c r="BT36" i="5"/>
  <c r="BT106" i="5" s="1"/>
  <c r="BT197" i="5" s="1"/>
  <c r="CB36" i="5"/>
  <c r="CB106" i="5" s="1"/>
  <c r="CB197" i="5" s="1"/>
  <c r="BJ37" i="5"/>
  <c r="BJ107" i="5" s="1"/>
  <c r="BJ198" i="5" s="1"/>
  <c r="BR37" i="5"/>
  <c r="BR107" i="5" s="1"/>
  <c r="BR198" i="5" s="1"/>
  <c r="BZ37" i="5"/>
  <c r="BZ107" i="5" s="1"/>
  <c r="BZ198" i="5" s="1"/>
  <c r="BH38" i="5"/>
  <c r="BH108" i="5" s="1"/>
  <c r="BH199" i="5" s="1"/>
  <c r="BP38" i="5"/>
  <c r="BP108" i="5" s="1"/>
  <c r="BP199" i="5" s="1"/>
  <c r="BX38" i="5"/>
  <c r="BX108" i="5" s="1"/>
  <c r="BX199" i="5" s="1"/>
  <c r="BF39" i="5"/>
  <c r="BF109" i="5" s="1"/>
  <c r="BF200" i="5" s="1"/>
  <c r="BN39" i="5"/>
  <c r="BN109" i="5" s="1"/>
  <c r="BN200" i="5" s="1"/>
  <c r="BV39" i="5"/>
  <c r="BV109" i="5" s="1"/>
  <c r="BV200" i="5" s="1"/>
  <c r="BD40" i="5"/>
  <c r="BD110" i="5" s="1"/>
  <c r="BD201" i="5" s="1"/>
  <c r="BL40" i="5"/>
  <c r="BL110" i="5" s="1"/>
  <c r="BL201" i="5" s="1"/>
  <c r="BT40" i="5"/>
  <c r="BT110" i="5" s="1"/>
  <c r="BT201" i="5" s="1"/>
  <c r="CB40" i="5"/>
  <c r="CB110" i="5" s="1"/>
  <c r="CB201" i="5" s="1"/>
  <c r="BJ41" i="5"/>
  <c r="BJ111" i="5" s="1"/>
  <c r="BJ202" i="5" s="1"/>
  <c r="BR41" i="5"/>
  <c r="BR111" i="5" s="1"/>
  <c r="BR202" i="5" s="1"/>
  <c r="BZ41" i="5"/>
  <c r="BZ111" i="5" s="1"/>
  <c r="BZ202" i="5" s="1"/>
  <c r="BH42" i="5"/>
  <c r="BH112" i="5" s="1"/>
  <c r="BH203" i="5" s="1"/>
  <c r="BP42" i="5"/>
  <c r="BP112" i="5" s="1"/>
  <c r="BP203" i="5" s="1"/>
  <c r="BX42" i="5"/>
  <c r="BX112" i="5" s="1"/>
  <c r="BX203" i="5" s="1"/>
  <c r="BF43" i="5"/>
  <c r="BF113" i="5" s="1"/>
  <c r="BF204" i="5" s="1"/>
  <c r="BN43" i="5"/>
  <c r="BN113" i="5" s="1"/>
  <c r="BN204" i="5" s="1"/>
  <c r="BV43" i="5"/>
  <c r="BV113" i="5" s="1"/>
  <c r="BV204" i="5" s="1"/>
  <c r="BD44" i="5"/>
  <c r="BD114" i="5" s="1"/>
  <c r="BD205" i="5" s="1"/>
  <c r="BL44" i="5"/>
  <c r="BL114" i="5" s="1"/>
  <c r="BL205" i="5" s="1"/>
  <c r="BT44" i="5"/>
  <c r="BT114" i="5" s="1"/>
  <c r="BT205" i="5" s="1"/>
  <c r="CB44" i="5"/>
  <c r="CB114" i="5" s="1"/>
  <c r="CB205" i="5" s="1"/>
  <c r="BJ45" i="5"/>
  <c r="BJ115" i="5" s="1"/>
  <c r="BJ206" i="5" s="1"/>
  <c r="BR45" i="5"/>
  <c r="BR115" i="5" s="1"/>
  <c r="BR206" i="5" s="1"/>
  <c r="BZ45" i="5"/>
  <c r="BZ115" i="5" s="1"/>
  <c r="BZ206" i="5" s="1"/>
  <c r="BE46" i="5"/>
  <c r="BE116" i="5" s="1"/>
  <c r="BE207" i="5" s="1"/>
  <c r="BI46" i="5"/>
  <c r="BI116" i="5" s="1"/>
  <c r="BI207" i="5" s="1"/>
  <c r="BM46" i="5"/>
  <c r="BM116" i="5" s="1"/>
  <c r="BM207" i="5" s="1"/>
  <c r="BQ46" i="5"/>
  <c r="BQ116" i="5" s="1"/>
  <c r="BQ207" i="5" s="1"/>
  <c r="BU46" i="5"/>
  <c r="BU116" i="5" s="1"/>
  <c r="BU207" i="5" s="1"/>
  <c r="BY46" i="5"/>
  <c r="BY116" i="5" s="1"/>
  <c r="BY207" i="5" s="1"/>
  <c r="CC46" i="5"/>
  <c r="CC116" i="5" s="1"/>
  <c r="CC207" i="5" s="1"/>
  <c r="BG47" i="5"/>
  <c r="BG117" i="5" s="1"/>
  <c r="BG208" i="5" s="1"/>
  <c r="BK47" i="5"/>
  <c r="BK117" i="5" s="1"/>
  <c r="BK208" i="5" s="1"/>
  <c r="BO47" i="5"/>
  <c r="BO117" i="5" s="1"/>
  <c r="BO208" i="5" s="1"/>
  <c r="BS47" i="5"/>
  <c r="BS117" i="5" s="1"/>
  <c r="BS208" i="5" s="1"/>
  <c r="BW47" i="5"/>
  <c r="BW117" i="5" s="1"/>
  <c r="BW208" i="5" s="1"/>
  <c r="CA47" i="5"/>
  <c r="CA117" i="5" s="1"/>
  <c r="CA208" i="5" s="1"/>
  <c r="BE48" i="5"/>
  <c r="BE118" i="5" s="1"/>
  <c r="BE209" i="5" s="1"/>
  <c r="BI48" i="5"/>
  <c r="BI118" i="5" s="1"/>
  <c r="BI209" i="5" s="1"/>
  <c r="BM48" i="5"/>
  <c r="BM118" i="5" s="1"/>
  <c r="BM209" i="5" s="1"/>
  <c r="BQ48" i="5"/>
  <c r="BQ118" i="5" s="1"/>
  <c r="BQ209" i="5" s="1"/>
  <c r="BU48" i="5"/>
  <c r="BU118" i="5" s="1"/>
  <c r="BU209" i="5" s="1"/>
  <c r="BY48" i="5"/>
  <c r="BY118" i="5" s="1"/>
  <c r="BY209" i="5" s="1"/>
  <c r="CC48" i="5"/>
  <c r="CC118" i="5" s="1"/>
  <c r="CC209" i="5" s="1"/>
  <c r="BG49" i="5"/>
  <c r="BG119" i="5" s="1"/>
  <c r="BG210" i="5" s="1"/>
  <c r="BK49" i="5"/>
  <c r="BK119" i="5" s="1"/>
  <c r="BK210" i="5" s="1"/>
  <c r="BO49" i="5"/>
  <c r="BO119" i="5" s="1"/>
  <c r="BO210" i="5" s="1"/>
  <c r="BS49" i="5"/>
  <c r="BS119" i="5" s="1"/>
  <c r="BS210" i="5" s="1"/>
  <c r="BW49" i="5"/>
  <c r="BW119" i="5" s="1"/>
  <c r="BW210" i="5" s="1"/>
  <c r="CA49" i="5"/>
  <c r="CA119" i="5" s="1"/>
  <c r="CA210" i="5" s="1"/>
  <c r="BE50" i="5"/>
  <c r="BE120" i="5" s="1"/>
  <c r="BE211" i="5" s="1"/>
  <c r="BI50" i="5"/>
  <c r="BI120" i="5" s="1"/>
  <c r="BI211" i="5" s="1"/>
  <c r="BM50" i="5"/>
  <c r="BM120" i="5" s="1"/>
  <c r="BM211" i="5" s="1"/>
  <c r="BQ50" i="5"/>
  <c r="BQ120" i="5" s="1"/>
  <c r="BQ211" i="5" s="1"/>
  <c r="BU50" i="5"/>
  <c r="BU120" i="5" s="1"/>
  <c r="BU211" i="5" s="1"/>
  <c r="BY50" i="5"/>
  <c r="BY120" i="5" s="1"/>
  <c r="BY211" i="5" s="1"/>
  <c r="CC50" i="5"/>
  <c r="CC120" i="5" s="1"/>
  <c r="CC211" i="5" s="1"/>
  <c r="BG51" i="5"/>
  <c r="BG121" i="5" s="1"/>
  <c r="BG212" i="5" s="1"/>
  <c r="BK51" i="5"/>
  <c r="BK121" i="5" s="1"/>
  <c r="BK212" i="5" s="1"/>
  <c r="BO51" i="5"/>
  <c r="BO121" i="5" s="1"/>
  <c r="BO212" i="5" s="1"/>
  <c r="BS51" i="5"/>
  <c r="BS121" i="5" s="1"/>
  <c r="BS212" i="5" s="1"/>
  <c r="BW51" i="5"/>
  <c r="BW121" i="5" s="1"/>
  <c r="BW212" i="5" s="1"/>
  <c r="CA51" i="5"/>
  <c r="CA121" i="5" s="1"/>
  <c r="CA212" i="5" s="1"/>
  <c r="BE52" i="5"/>
  <c r="BE122" i="5" s="1"/>
  <c r="BE213" i="5" s="1"/>
  <c r="BI52" i="5"/>
  <c r="BI122" i="5" s="1"/>
  <c r="BI213" i="5" s="1"/>
  <c r="BM52" i="5"/>
  <c r="BM122" i="5" s="1"/>
  <c r="BM213" i="5" s="1"/>
  <c r="BQ52" i="5"/>
  <c r="BQ122" i="5" s="1"/>
  <c r="BQ213" i="5" s="1"/>
  <c r="BU52" i="5"/>
  <c r="BU122" i="5" s="1"/>
  <c r="BU213" i="5" s="1"/>
  <c r="BY52" i="5"/>
  <c r="BY122" i="5" s="1"/>
  <c r="BY213" i="5" s="1"/>
  <c r="CC52" i="5"/>
  <c r="CC122" i="5" s="1"/>
  <c r="CC213" i="5" s="1"/>
  <c r="BG53" i="5"/>
  <c r="BG123" i="5" s="1"/>
  <c r="BG214" i="5" s="1"/>
  <c r="BK53" i="5"/>
  <c r="BK123" i="5" s="1"/>
  <c r="BK214" i="5" s="1"/>
  <c r="BO53" i="5"/>
  <c r="BO123" i="5" s="1"/>
  <c r="BO214" i="5" s="1"/>
  <c r="BS53" i="5"/>
  <c r="BS123" i="5" s="1"/>
  <c r="BS214" i="5" s="1"/>
  <c r="BW53" i="5"/>
  <c r="BW123" i="5" s="1"/>
  <c r="BW214" i="5" s="1"/>
  <c r="CA53" i="5"/>
  <c r="CA123" i="5" s="1"/>
  <c r="CA214" i="5" s="1"/>
  <c r="BE54" i="5"/>
  <c r="BE124" i="5" s="1"/>
  <c r="BE215" i="5" s="1"/>
  <c r="BI54" i="5"/>
  <c r="BI124" i="5" s="1"/>
  <c r="BI215" i="5" s="1"/>
  <c r="BM54" i="5"/>
  <c r="BM124" i="5" s="1"/>
  <c r="BM215" i="5" s="1"/>
  <c r="BQ54" i="5"/>
  <c r="BQ124" i="5" s="1"/>
  <c r="BQ215" i="5" s="1"/>
  <c r="BU54" i="5"/>
  <c r="BU124" i="5" s="1"/>
  <c r="BU215" i="5" s="1"/>
  <c r="BY54" i="5"/>
  <c r="BY124" i="5" s="1"/>
  <c r="BY215" i="5" s="1"/>
  <c r="CC54" i="5"/>
  <c r="CC124" i="5" s="1"/>
  <c r="CC215" i="5" s="1"/>
  <c r="BG55" i="5"/>
  <c r="BG125" i="5" s="1"/>
  <c r="BG216" i="5" s="1"/>
  <c r="BK55" i="5"/>
  <c r="BK125" i="5" s="1"/>
  <c r="BK216" i="5" s="1"/>
  <c r="BO55" i="5"/>
  <c r="BO125" i="5" s="1"/>
  <c r="BO216" i="5" s="1"/>
  <c r="BS55" i="5"/>
  <c r="BS125" i="5" s="1"/>
  <c r="BS216" i="5" s="1"/>
  <c r="BW55" i="5"/>
  <c r="BW125" i="5" s="1"/>
  <c r="BW216" i="5" s="1"/>
  <c r="CA55" i="5"/>
  <c r="CA125" i="5" s="1"/>
  <c r="CA216" i="5" s="1"/>
  <c r="BE56" i="5"/>
  <c r="BE126" i="5" s="1"/>
  <c r="BE217" i="5" s="1"/>
  <c r="BI56" i="5"/>
  <c r="BI126" i="5" s="1"/>
  <c r="BI217" i="5" s="1"/>
  <c r="BM56" i="5"/>
  <c r="BM126" i="5" s="1"/>
  <c r="BM217" i="5" s="1"/>
  <c r="BQ56" i="5"/>
  <c r="BQ126" i="5" s="1"/>
  <c r="BQ217" i="5" s="1"/>
  <c r="BU56" i="5"/>
  <c r="BU126" i="5" s="1"/>
  <c r="BU217" i="5" s="1"/>
  <c r="BY56" i="5"/>
  <c r="BY126" i="5" s="1"/>
  <c r="BY217" i="5" s="1"/>
  <c r="CC56" i="5"/>
  <c r="CC126" i="5" s="1"/>
  <c r="CC217" i="5" s="1"/>
  <c r="BG57" i="5"/>
  <c r="BG127" i="5" s="1"/>
  <c r="BG218" i="5" s="1"/>
  <c r="BK57" i="5"/>
  <c r="BK127" i="5" s="1"/>
  <c r="BK218" i="5" s="1"/>
  <c r="BO57" i="5"/>
  <c r="BO127" i="5" s="1"/>
  <c r="BO218" i="5" s="1"/>
  <c r="BS57" i="5"/>
  <c r="BS127" i="5" s="1"/>
  <c r="BS218" i="5" s="1"/>
  <c r="BW57" i="5"/>
  <c r="BW127" i="5" s="1"/>
  <c r="BW218" i="5" s="1"/>
  <c r="CA57" i="5"/>
  <c r="CA127" i="5" s="1"/>
  <c r="CA218" i="5" s="1"/>
  <c r="BE58" i="5"/>
  <c r="BE128" i="5" s="1"/>
  <c r="BE219" i="5" s="1"/>
  <c r="BI58" i="5"/>
  <c r="BI128" i="5" s="1"/>
  <c r="BI219" i="5" s="1"/>
  <c r="BM58" i="5"/>
  <c r="BM128" i="5" s="1"/>
  <c r="BM219" i="5" s="1"/>
  <c r="BQ58" i="5"/>
  <c r="BQ128" i="5" s="1"/>
  <c r="BQ219" i="5" s="1"/>
  <c r="BU58" i="5"/>
  <c r="BU128" i="5" s="1"/>
  <c r="BU219" i="5" s="1"/>
  <c r="BY58" i="5"/>
  <c r="BY128" i="5" s="1"/>
  <c r="BY219" i="5" s="1"/>
  <c r="CC58" i="5"/>
  <c r="CC128" i="5" s="1"/>
  <c r="CC219" i="5" s="1"/>
  <c r="BG59" i="5"/>
  <c r="BG129" i="5" s="1"/>
  <c r="BG220" i="5" s="1"/>
  <c r="BK59" i="5"/>
  <c r="BK129" i="5" s="1"/>
  <c r="BK220" i="5" s="1"/>
  <c r="BO59" i="5"/>
  <c r="BO129" i="5" s="1"/>
  <c r="BO220" i="5" s="1"/>
  <c r="BS59" i="5"/>
  <c r="BS129" i="5" s="1"/>
  <c r="BS220" i="5" s="1"/>
  <c r="BW59" i="5"/>
  <c r="BW129" i="5" s="1"/>
  <c r="BW220" i="5" s="1"/>
  <c r="CA59" i="5"/>
  <c r="CA129" i="5" s="1"/>
  <c r="CA220" i="5" s="1"/>
  <c r="BE60" i="5"/>
  <c r="BE130" i="5" s="1"/>
  <c r="BE221" i="5" s="1"/>
  <c r="BI60" i="5"/>
  <c r="BI130" i="5" s="1"/>
  <c r="BI221" i="5" s="1"/>
  <c r="BM60" i="5"/>
  <c r="BM130" i="5" s="1"/>
  <c r="BM221" i="5" s="1"/>
  <c r="BQ60" i="5"/>
  <c r="BQ130" i="5" s="1"/>
  <c r="BQ221" i="5" s="1"/>
  <c r="BU60" i="5"/>
  <c r="BU130" i="5" s="1"/>
  <c r="BU221" i="5" s="1"/>
  <c r="BY60" i="5"/>
  <c r="BY130" i="5" s="1"/>
  <c r="BY221" i="5" s="1"/>
  <c r="CC60" i="5"/>
  <c r="CC130" i="5" s="1"/>
  <c r="CC221" i="5" s="1"/>
  <c r="BG61" i="5"/>
  <c r="BG131" i="5" s="1"/>
  <c r="BG222" i="5" s="1"/>
  <c r="BK61" i="5"/>
  <c r="BK131" i="5" s="1"/>
  <c r="BK222" i="5" s="1"/>
  <c r="BO61" i="5"/>
  <c r="BO131" i="5" s="1"/>
  <c r="BO222" i="5" s="1"/>
  <c r="BS61" i="5"/>
  <c r="BS131" i="5" s="1"/>
  <c r="BS222" i="5" s="1"/>
  <c r="BW61" i="5"/>
  <c r="BW131" i="5" s="1"/>
  <c r="BW222" i="5" s="1"/>
  <c r="CA61" i="5"/>
  <c r="CA131" i="5" s="1"/>
  <c r="CA222" i="5" s="1"/>
  <c r="BE62" i="5"/>
  <c r="BE132" i="5" s="1"/>
  <c r="BE223" i="5" s="1"/>
  <c r="BI62" i="5"/>
  <c r="BI132" i="5" s="1"/>
  <c r="BI223" i="5" s="1"/>
  <c r="BM62" i="5"/>
  <c r="BM132" i="5" s="1"/>
  <c r="BM223" i="5" s="1"/>
  <c r="BQ62" i="5"/>
  <c r="BQ132" i="5" s="1"/>
  <c r="BQ223" i="5" s="1"/>
  <c r="BU62" i="5"/>
  <c r="BU132" i="5" s="1"/>
  <c r="BU223" i="5" s="1"/>
  <c r="BY62" i="5"/>
  <c r="BY132" i="5" s="1"/>
  <c r="BY223" i="5" s="1"/>
  <c r="CC62" i="5"/>
  <c r="CC132" i="5" s="1"/>
  <c r="CC223" i="5" s="1"/>
  <c r="BG63" i="5"/>
  <c r="BG133" i="5" s="1"/>
  <c r="BG224" i="5" s="1"/>
  <c r="BK63" i="5"/>
  <c r="BK133" i="5" s="1"/>
  <c r="BK224" i="5" s="1"/>
  <c r="BO63" i="5"/>
  <c r="BO133" i="5" s="1"/>
  <c r="BO224" i="5" s="1"/>
  <c r="BS63" i="5"/>
  <c r="BS133" i="5" s="1"/>
  <c r="BS224" i="5" s="1"/>
  <c r="BW63" i="5"/>
  <c r="BW133" i="5" s="1"/>
  <c r="BW224" i="5" s="1"/>
  <c r="CA63" i="5"/>
  <c r="CA133" i="5" s="1"/>
  <c r="CA224" i="5" s="1"/>
  <c r="BE64" i="5"/>
  <c r="BE134" i="5" s="1"/>
  <c r="BE225" i="5" s="1"/>
  <c r="BI64" i="5"/>
  <c r="BI134" i="5" s="1"/>
  <c r="BI225" i="5" s="1"/>
  <c r="BM64" i="5"/>
  <c r="BM134" i="5" s="1"/>
  <c r="BM225" i="5" s="1"/>
  <c r="BQ64" i="5"/>
  <c r="BQ134" i="5" s="1"/>
  <c r="BQ225" i="5" s="1"/>
  <c r="BU64" i="5"/>
  <c r="BU134" i="5" s="1"/>
  <c r="BU225" i="5" s="1"/>
  <c r="BY64" i="5"/>
  <c r="BY134" i="5" s="1"/>
  <c r="BY225" i="5" s="1"/>
  <c r="CC64" i="5"/>
  <c r="CC134" i="5" s="1"/>
  <c r="CC225" i="5" s="1"/>
  <c r="BG65" i="5"/>
  <c r="BG135" i="5" s="1"/>
  <c r="BG226" i="5" s="1"/>
  <c r="BK65" i="5"/>
  <c r="BK135" i="5" s="1"/>
  <c r="BK226" i="5" s="1"/>
  <c r="BO65" i="5"/>
  <c r="BO135" i="5" s="1"/>
  <c r="BO226" i="5" s="1"/>
  <c r="BE24" i="5"/>
  <c r="BE94" i="5" s="1"/>
  <c r="BE185" i="5" s="1"/>
  <c r="BQ26" i="5"/>
  <c r="BQ96" i="5" s="1"/>
  <c r="BQ187" i="5" s="1"/>
  <c r="CC28" i="5"/>
  <c r="CC98" i="5" s="1"/>
  <c r="CC189" i="5" s="1"/>
  <c r="BO31" i="5"/>
  <c r="BO101" i="5" s="1"/>
  <c r="BO192" i="5" s="1"/>
  <c r="CA33" i="5"/>
  <c r="CA103" i="5" s="1"/>
  <c r="CA194" i="5" s="1"/>
  <c r="BG36" i="5"/>
  <c r="BG106" i="5" s="1"/>
  <c r="BG197" i="5" s="1"/>
  <c r="BW36" i="5"/>
  <c r="BW106" i="5" s="1"/>
  <c r="BW197" i="5" s="1"/>
  <c r="BM37" i="5"/>
  <c r="BM107" i="5" s="1"/>
  <c r="BM198" i="5" s="1"/>
  <c r="CC37" i="5"/>
  <c r="CC107" i="5" s="1"/>
  <c r="CC198" i="5" s="1"/>
  <c r="BS38" i="5"/>
  <c r="BS108" i="5" s="1"/>
  <c r="BS199" i="5" s="1"/>
  <c r="BI39" i="5"/>
  <c r="BI109" i="5" s="1"/>
  <c r="BI200" i="5" s="1"/>
  <c r="BY39" i="5"/>
  <c r="BY109" i="5" s="1"/>
  <c r="BY200" i="5" s="1"/>
  <c r="BO40" i="5"/>
  <c r="BO110" i="5" s="1"/>
  <c r="BO201" i="5" s="1"/>
  <c r="BE41" i="5"/>
  <c r="BE111" i="5" s="1"/>
  <c r="BE202" i="5" s="1"/>
  <c r="BU41" i="5"/>
  <c r="BU111" i="5" s="1"/>
  <c r="BU202" i="5" s="1"/>
  <c r="BK42" i="5"/>
  <c r="BK112" i="5" s="1"/>
  <c r="BK203" i="5" s="1"/>
  <c r="CA42" i="5"/>
  <c r="CA112" i="5" s="1"/>
  <c r="CA203" i="5" s="1"/>
  <c r="BQ43" i="5"/>
  <c r="BQ113" i="5" s="1"/>
  <c r="BQ204" i="5" s="1"/>
  <c r="BG44" i="5"/>
  <c r="BG114" i="5" s="1"/>
  <c r="BG205" i="5" s="1"/>
  <c r="BW44" i="5"/>
  <c r="BW114" i="5" s="1"/>
  <c r="BW205" i="5" s="1"/>
  <c r="BM45" i="5"/>
  <c r="BM115" i="5" s="1"/>
  <c r="BM206" i="5" s="1"/>
  <c r="CB45" i="5"/>
  <c r="CB115" i="5" s="1"/>
  <c r="CB206" i="5" s="1"/>
  <c r="BJ46" i="5"/>
  <c r="BJ116" i="5" s="1"/>
  <c r="BJ207" i="5" s="1"/>
  <c r="BR46" i="5"/>
  <c r="BR116" i="5" s="1"/>
  <c r="BR207" i="5" s="1"/>
  <c r="BZ46" i="5"/>
  <c r="BZ116" i="5" s="1"/>
  <c r="BZ207" i="5" s="1"/>
  <c r="BH47" i="5"/>
  <c r="BH117" i="5" s="1"/>
  <c r="BH208" i="5" s="1"/>
  <c r="BP47" i="5"/>
  <c r="BP117" i="5" s="1"/>
  <c r="BP208" i="5" s="1"/>
  <c r="BX47" i="5"/>
  <c r="BX117" i="5" s="1"/>
  <c r="BX208" i="5" s="1"/>
  <c r="BF48" i="5"/>
  <c r="BF118" i="5" s="1"/>
  <c r="BF209" i="5" s="1"/>
  <c r="BN48" i="5"/>
  <c r="BN118" i="5" s="1"/>
  <c r="BN209" i="5" s="1"/>
  <c r="BV48" i="5"/>
  <c r="BV118" i="5" s="1"/>
  <c r="BV209" i="5" s="1"/>
  <c r="BD49" i="5"/>
  <c r="BD119" i="5" s="1"/>
  <c r="BD210" i="5" s="1"/>
  <c r="BL49" i="5"/>
  <c r="BL119" i="5" s="1"/>
  <c r="BL210" i="5" s="1"/>
  <c r="BT49" i="5"/>
  <c r="BT119" i="5" s="1"/>
  <c r="BT210" i="5" s="1"/>
  <c r="CB49" i="5"/>
  <c r="CB119" i="5" s="1"/>
  <c r="CB210" i="5" s="1"/>
  <c r="BJ50" i="5"/>
  <c r="BJ120" i="5" s="1"/>
  <c r="BJ211" i="5" s="1"/>
  <c r="BR50" i="5"/>
  <c r="BR120" i="5" s="1"/>
  <c r="BR211" i="5" s="1"/>
  <c r="BZ50" i="5"/>
  <c r="BZ120" i="5" s="1"/>
  <c r="BZ211" i="5" s="1"/>
  <c r="BH51" i="5"/>
  <c r="BH121" i="5" s="1"/>
  <c r="BH212" i="5" s="1"/>
  <c r="BP51" i="5"/>
  <c r="BP121" i="5" s="1"/>
  <c r="BP212" i="5" s="1"/>
  <c r="BX51" i="5"/>
  <c r="BX121" i="5" s="1"/>
  <c r="BX212" i="5" s="1"/>
  <c r="BF52" i="5"/>
  <c r="BF122" i="5" s="1"/>
  <c r="BF213" i="5" s="1"/>
  <c r="BN52" i="5"/>
  <c r="BN122" i="5" s="1"/>
  <c r="BN213" i="5" s="1"/>
  <c r="BV52" i="5"/>
  <c r="BV122" i="5" s="1"/>
  <c r="BV213" i="5" s="1"/>
  <c r="BD53" i="5"/>
  <c r="BD123" i="5" s="1"/>
  <c r="BD214" i="5" s="1"/>
  <c r="BL53" i="5"/>
  <c r="BL123" i="5" s="1"/>
  <c r="BL214" i="5" s="1"/>
  <c r="BT53" i="5"/>
  <c r="BT123" i="5" s="1"/>
  <c r="BT214" i="5" s="1"/>
  <c r="CB53" i="5"/>
  <c r="CB123" i="5" s="1"/>
  <c r="CB214" i="5" s="1"/>
  <c r="BJ54" i="5"/>
  <c r="BJ124" i="5" s="1"/>
  <c r="BJ215" i="5" s="1"/>
  <c r="BR54" i="5"/>
  <c r="BR124" i="5" s="1"/>
  <c r="BR215" i="5" s="1"/>
  <c r="BZ54" i="5"/>
  <c r="BZ124" i="5" s="1"/>
  <c r="BZ215" i="5" s="1"/>
  <c r="BH55" i="5"/>
  <c r="BH125" i="5" s="1"/>
  <c r="BH216" i="5" s="1"/>
  <c r="BP55" i="5"/>
  <c r="BP125" i="5" s="1"/>
  <c r="BP216" i="5" s="1"/>
  <c r="BX55" i="5"/>
  <c r="BX125" i="5" s="1"/>
  <c r="BX216" i="5" s="1"/>
  <c r="BF56" i="5"/>
  <c r="BF126" i="5" s="1"/>
  <c r="BF217" i="5" s="1"/>
  <c r="BN56" i="5"/>
  <c r="BN126" i="5" s="1"/>
  <c r="BN217" i="5" s="1"/>
  <c r="BV56" i="5"/>
  <c r="BV126" i="5" s="1"/>
  <c r="BV217" i="5" s="1"/>
  <c r="BD57" i="5"/>
  <c r="BD127" i="5" s="1"/>
  <c r="BD218" i="5" s="1"/>
  <c r="BL57" i="5"/>
  <c r="BL127" i="5" s="1"/>
  <c r="BL218" i="5" s="1"/>
  <c r="BT57" i="5"/>
  <c r="BT127" i="5" s="1"/>
  <c r="BT218" i="5" s="1"/>
  <c r="CB57" i="5"/>
  <c r="CB127" i="5" s="1"/>
  <c r="CB218" i="5" s="1"/>
  <c r="BJ58" i="5"/>
  <c r="BJ128" i="5" s="1"/>
  <c r="BJ219" i="5" s="1"/>
  <c r="BR58" i="5"/>
  <c r="BR128" i="5" s="1"/>
  <c r="BR219" i="5" s="1"/>
  <c r="BZ58" i="5"/>
  <c r="BZ128" i="5" s="1"/>
  <c r="BZ219" i="5" s="1"/>
  <c r="BH59" i="5"/>
  <c r="BH129" i="5" s="1"/>
  <c r="BH220" i="5" s="1"/>
  <c r="BP59" i="5"/>
  <c r="BP129" i="5" s="1"/>
  <c r="BP220" i="5" s="1"/>
  <c r="BX59" i="5"/>
  <c r="BX129" i="5" s="1"/>
  <c r="BX220" i="5" s="1"/>
  <c r="BF60" i="5"/>
  <c r="BF130" i="5" s="1"/>
  <c r="BF221" i="5" s="1"/>
  <c r="BN60" i="5"/>
  <c r="BN130" i="5" s="1"/>
  <c r="BN221" i="5" s="1"/>
  <c r="BV60" i="5"/>
  <c r="BV130" i="5" s="1"/>
  <c r="BV221" i="5" s="1"/>
  <c r="BD61" i="5"/>
  <c r="BD131" i="5" s="1"/>
  <c r="BD222" i="5" s="1"/>
  <c r="BL61" i="5"/>
  <c r="BL131" i="5" s="1"/>
  <c r="BL222" i="5" s="1"/>
  <c r="BT61" i="5"/>
  <c r="BT131" i="5" s="1"/>
  <c r="BT222" i="5" s="1"/>
  <c r="CB61" i="5"/>
  <c r="CB131" i="5" s="1"/>
  <c r="CB222" i="5" s="1"/>
  <c r="BJ62" i="5"/>
  <c r="BJ132" i="5" s="1"/>
  <c r="BJ223" i="5" s="1"/>
  <c r="BR62" i="5"/>
  <c r="BR132" i="5" s="1"/>
  <c r="BR223" i="5" s="1"/>
  <c r="BZ62" i="5"/>
  <c r="BZ132" i="5" s="1"/>
  <c r="BZ223" i="5" s="1"/>
  <c r="BH63" i="5"/>
  <c r="BH133" i="5" s="1"/>
  <c r="BH224" i="5" s="1"/>
  <c r="BP63" i="5"/>
  <c r="BP133" i="5" s="1"/>
  <c r="BP224" i="5" s="1"/>
  <c r="BX63" i="5"/>
  <c r="BX133" i="5" s="1"/>
  <c r="BX224" i="5" s="1"/>
  <c r="BF64" i="5"/>
  <c r="BF134" i="5" s="1"/>
  <c r="BF225" i="5" s="1"/>
  <c r="BN64" i="5"/>
  <c r="BN134" i="5" s="1"/>
  <c r="BN225" i="5" s="1"/>
  <c r="BV64" i="5"/>
  <c r="BV134" i="5" s="1"/>
  <c r="BV225" i="5" s="1"/>
  <c r="BD65" i="5"/>
  <c r="BD135" i="5" s="1"/>
  <c r="BD226" i="5" s="1"/>
  <c r="BL65" i="5"/>
  <c r="BL135" i="5" s="1"/>
  <c r="BL226" i="5" s="1"/>
  <c r="BR65" i="5"/>
  <c r="BR135" i="5" s="1"/>
  <c r="BR226" i="5" s="1"/>
  <c r="BV65" i="5"/>
  <c r="BV135" i="5" s="1"/>
  <c r="BV226" i="5" s="1"/>
  <c r="BZ65" i="5"/>
  <c r="BZ135" i="5" s="1"/>
  <c r="BZ226" i="5" s="1"/>
  <c r="BD66" i="5"/>
  <c r="BD136" i="5" s="1"/>
  <c r="BD227" i="5" s="1"/>
  <c r="BH66" i="5"/>
  <c r="BH136" i="5" s="1"/>
  <c r="BH227" i="5" s="1"/>
  <c r="BL66" i="5"/>
  <c r="BL136" i="5" s="1"/>
  <c r="BL227" i="5" s="1"/>
  <c r="BP66" i="5"/>
  <c r="BP136" i="5" s="1"/>
  <c r="BP227" i="5" s="1"/>
  <c r="BT66" i="5"/>
  <c r="BT136" i="5" s="1"/>
  <c r="BT227" i="5" s="1"/>
  <c r="BX66" i="5"/>
  <c r="BX136" i="5" s="1"/>
  <c r="BX227" i="5" s="1"/>
  <c r="CB66" i="5"/>
  <c r="CB136" i="5" s="1"/>
  <c r="CB227" i="5" s="1"/>
  <c r="BF67" i="5"/>
  <c r="BF137" i="5" s="1"/>
  <c r="BF228" i="5" s="1"/>
  <c r="BJ67" i="5"/>
  <c r="BJ137" i="5" s="1"/>
  <c r="BJ228" i="5" s="1"/>
  <c r="BN67" i="5"/>
  <c r="BN137" i="5" s="1"/>
  <c r="BN228" i="5" s="1"/>
  <c r="BR67" i="5"/>
  <c r="BR137" i="5" s="1"/>
  <c r="BR228" i="5" s="1"/>
  <c r="BV67" i="5"/>
  <c r="BV137" i="5" s="1"/>
  <c r="BV228" i="5" s="1"/>
  <c r="BZ67" i="5"/>
  <c r="BZ137" i="5" s="1"/>
  <c r="BZ228" i="5" s="1"/>
  <c r="BD68" i="5"/>
  <c r="BD138" i="5" s="1"/>
  <c r="BD229" i="5" s="1"/>
  <c r="BH68" i="5"/>
  <c r="BH138" i="5" s="1"/>
  <c r="BH229" i="5" s="1"/>
  <c r="BL68" i="5"/>
  <c r="BL138" i="5" s="1"/>
  <c r="BL229" i="5" s="1"/>
  <c r="BP68" i="5"/>
  <c r="BP138" i="5" s="1"/>
  <c r="BP229" i="5" s="1"/>
  <c r="BT68" i="5"/>
  <c r="BT138" i="5" s="1"/>
  <c r="BT229" i="5" s="1"/>
  <c r="BX68" i="5"/>
  <c r="BX138" i="5" s="1"/>
  <c r="BX229" i="5" s="1"/>
  <c r="CB68" i="5"/>
  <c r="CB138" i="5" s="1"/>
  <c r="CB229" i="5" s="1"/>
  <c r="BF69" i="5"/>
  <c r="BF139" i="5" s="1"/>
  <c r="BF230" i="5" s="1"/>
  <c r="BJ69" i="5"/>
  <c r="BJ139" i="5" s="1"/>
  <c r="BJ230" i="5" s="1"/>
  <c r="BN69" i="5"/>
  <c r="BN139" i="5" s="1"/>
  <c r="BN230" i="5" s="1"/>
  <c r="BR69" i="5"/>
  <c r="BR139" i="5" s="1"/>
  <c r="BR230" i="5" s="1"/>
  <c r="BV69" i="5"/>
  <c r="BV139" i="5" s="1"/>
  <c r="BV230" i="5" s="1"/>
  <c r="BZ69" i="5"/>
  <c r="BZ139" i="5" s="1"/>
  <c r="BZ230" i="5" s="1"/>
  <c r="BD70" i="5"/>
  <c r="BD140" i="5" s="1"/>
  <c r="BD231" i="5" s="1"/>
  <c r="BH70" i="5"/>
  <c r="BH140" i="5" s="1"/>
  <c r="BH231" i="5" s="1"/>
  <c r="BL70" i="5"/>
  <c r="BL140" i="5" s="1"/>
  <c r="BL231" i="5" s="1"/>
  <c r="BP70" i="5"/>
  <c r="BP140" i="5" s="1"/>
  <c r="BP231" i="5" s="1"/>
  <c r="BT70" i="5"/>
  <c r="BT140" i="5" s="1"/>
  <c r="BT231" i="5" s="1"/>
  <c r="BX70" i="5"/>
  <c r="BX140" i="5" s="1"/>
  <c r="BX231" i="5" s="1"/>
  <c r="CB70" i="5"/>
  <c r="CB140" i="5" s="1"/>
  <c r="CB231" i="5" s="1"/>
  <c r="BF71" i="5"/>
  <c r="BF141" i="5" s="1"/>
  <c r="BF232" i="5" s="1"/>
  <c r="BJ71" i="5"/>
  <c r="BJ141" i="5" s="1"/>
  <c r="BJ232" i="5" s="1"/>
  <c r="BN71" i="5"/>
  <c r="BN141" i="5" s="1"/>
  <c r="BN232" i="5" s="1"/>
  <c r="BR71" i="5"/>
  <c r="BR141" i="5" s="1"/>
  <c r="BR232" i="5" s="1"/>
  <c r="BV71" i="5"/>
  <c r="BV141" i="5" s="1"/>
  <c r="BV232" i="5" s="1"/>
  <c r="BZ71" i="5"/>
  <c r="BZ141" i="5" s="1"/>
  <c r="BZ232" i="5" s="1"/>
  <c r="BD72" i="5"/>
  <c r="BD142" i="5" s="1"/>
  <c r="BD233" i="5" s="1"/>
  <c r="BH72" i="5"/>
  <c r="BH142" i="5" s="1"/>
  <c r="BH233" i="5" s="1"/>
  <c r="BL72" i="5"/>
  <c r="BL142" i="5" s="1"/>
  <c r="BL233" i="5" s="1"/>
  <c r="BP72" i="5"/>
  <c r="BP142" i="5" s="1"/>
  <c r="BP233" i="5" s="1"/>
  <c r="BT72" i="5"/>
  <c r="BT142" i="5" s="1"/>
  <c r="BT233" i="5" s="1"/>
  <c r="BX72" i="5"/>
  <c r="BX142" i="5" s="1"/>
  <c r="BX233" i="5" s="1"/>
  <c r="CB72" i="5"/>
  <c r="CB142" i="5" s="1"/>
  <c r="CB233" i="5" s="1"/>
  <c r="BF73" i="5"/>
  <c r="BF143" i="5" s="1"/>
  <c r="BF234" i="5" s="1"/>
  <c r="BJ73" i="5"/>
  <c r="BJ143" i="5" s="1"/>
  <c r="BJ234" i="5" s="1"/>
  <c r="BN73" i="5"/>
  <c r="BN143" i="5" s="1"/>
  <c r="BN234" i="5" s="1"/>
  <c r="BR73" i="5"/>
  <c r="BR143" i="5" s="1"/>
  <c r="BR234" i="5" s="1"/>
  <c r="BV73" i="5"/>
  <c r="BV143" i="5" s="1"/>
  <c r="BV234" i="5" s="1"/>
  <c r="BZ73" i="5"/>
  <c r="BZ143" i="5" s="1"/>
  <c r="BZ234" i="5" s="1"/>
  <c r="BD74" i="5"/>
  <c r="BD144" i="5" s="1"/>
  <c r="BD235" i="5" s="1"/>
  <c r="BH74" i="5"/>
  <c r="BH144" i="5" s="1"/>
  <c r="BH235" i="5" s="1"/>
  <c r="BL74" i="5"/>
  <c r="BL144" i="5" s="1"/>
  <c r="BL235" i="5" s="1"/>
  <c r="BP74" i="5"/>
  <c r="BP144" i="5" s="1"/>
  <c r="BP235" i="5" s="1"/>
  <c r="BT74" i="5"/>
  <c r="BT144" i="5" s="1"/>
  <c r="BT235" i="5" s="1"/>
  <c r="BX74" i="5"/>
  <c r="BX144" i="5" s="1"/>
  <c r="BX235" i="5" s="1"/>
  <c r="CB74" i="5"/>
  <c r="CB144" i="5" s="1"/>
  <c r="CB235" i="5" s="1"/>
  <c r="BF75" i="5"/>
  <c r="BF145" i="5" s="1"/>
  <c r="BF236" i="5" s="1"/>
  <c r="BJ75" i="5"/>
  <c r="BJ145" i="5" s="1"/>
  <c r="BJ236" i="5" s="1"/>
  <c r="BN75" i="5"/>
  <c r="BN145" i="5" s="1"/>
  <c r="BN236" i="5" s="1"/>
  <c r="BR75" i="5"/>
  <c r="BR145" i="5" s="1"/>
  <c r="BR236" i="5" s="1"/>
  <c r="BV75" i="5"/>
  <c r="BV145" i="5" s="1"/>
  <c r="BV236" i="5" s="1"/>
  <c r="BZ75" i="5"/>
  <c r="BZ145" i="5" s="1"/>
  <c r="BZ236" i="5" s="1"/>
  <c r="BD76" i="5"/>
  <c r="BD146" i="5" s="1"/>
  <c r="BD237" i="5" s="1"/>
  <c r="BH76" i="5"/>
  <c r="BH146" i="5" s="1"/>
  <c r="BH237" i="5" s="1"/>
  <c r="BL76" i="5"/>
  <c r="BL146" i="5" s="1"/>
  <c r="BL237" i="5" s="1"/>
  <c r="BP76" i="5"/>
  <c r="BP146" i="5" s="1"/>
  <c r="BP237" i="5" s="1"/>
  <c r="BT76" i="5"/>
  <c r="BT146" i="5" s="1"/>
  <c r="BT237" i="5" s="1"/>
  <c r="BX76" i="5"/>
  <c r="BX146" i="5" s="1"/>
  <c r="BX237" i="5" s="1"/>
  <c r="CB76" i="5"/>
  <c r="CB146" i="5" s="1"/>
  <c r="CB237" i="5" s="1"/>
  <c r="BF77" i="5"/>
  <c r="BF147" i="5" s="1"/>
  <c r="BF238" i="5" s="1"/>
  <c r="BJ77" i="5"/>
  <c r="BJ147" i="5" s="1"/>
  <c r="BJ238" i="5" s="1"/>
  <c r="BN77" i="5"/>
  <c r="BN147" i="5" s="1"/>
  <c r="BN238" i="5" s="1"/>
  <c r="BR77" i="5"/>
  <c r="BR147" i="5" s="1"/>
  <c r="BR238" i="5" s="1"/>
  <c r="BV77" i="5"/>
  <c r="BV147" i="5" s="1"/>
  <c r="BV238" i="5" s="1"/>
  <c r="BZ77" i="5"/>
  <c r="BZ147" i="5" s="1"/>
  <c r="BZ238" i="5" s="1"/>
  <c r="BD78" i="5"/>
  <c r="BD148" i="5" s="1"/>
  <c r="BD239" i="5" s="1"/>
  <c r="BH78" i="5"/>
  <c r="BH148" i="5" s="1"/>
  <c r="BH239" i="5" s="1"/>
  <c r="BL78" i="5"/>
  <c r="BL148" i="5" s="1"/>
  <c r="BL239" i="5" s="1"/>
  <c r="BP78" i="5"/>
  <c r="BP148" i="5" s="1"/>
  <c r="BP239" i="5" s="1"/>
  <c r="BT78" i="5"/>
  <c r="BT148" i="5" s="1"/>
  <c r="BT239" i="5" s="1"/>
  <c r="BX78" i="5"/>
  <c r="BX148" i="5" s="1"/>
  <c r="BX239" i="5" s="1"/>
  <c r="CB78" i="5"/>
  <c r="CB148" i="5" s="1"/>
  <c r="CB239" i="5" s="1"/>
  <c r="BF79" i="5"/>
  <c r="BF149" i="5" s="1"/>
  <c r="BF240" i="5" s="1"/>
  <c r="BJ79" i="5"/>
  <c r="BJ149" i="5" s="1"/>
  <c r="BJ240" i="5" s="1"/>
  <c r="BN79" i="5"/>
  <c r="BN149" i="5" s="1"/>
  <c r="BN240" i="5" s="1"/>
  <c r="BR79" i="5"/>
  <c r="BR149" i="5" s="1"/>
  <c r="BR240" i="5" s="1"/>
  <c r="BV79" i="5"/>
  <c r="BV149" i="5" s="1"/>
  <c r="BV240" i="5" s="1"/>
  <c r="BZ79" i="5"/>
  <c r="BZ149" i="5" s="1"/>
  <c r="BZ240" i="5" s="1"/>
  <c r="BD80" i="5"/>
  <c r="BD150" i="5" s="1"/>
  <c r="BD241" i="5" s="1"/>
  <c r="BH80" i="5"/>
  <c r="BH150" i="5" s="1"/>
  <c r="BH241" i="5" s="1"/>
  <c r="BL80" i="5"/>
  <c r="BL150" i="5" s="1"/>
  <c r="BL241" i="5" s="1"/>
  <c r="BP80" i="5"/>
  <c r="BP150" i="5" s="1"/>
  <c r="BP241" i="5" s="1"/>
  <c r="BT80" i="5"/>
  <c r="BT150" i="5" s="1"/>
  <c r="BT241" i="5" s="1"/>
  <c r="BX80" i="5"/>
  <c r="BX150" i="5" s="1"/>
  <c r="BX241" i="5" s="1"/>
  <c r="CB80" i="5"/>
  <c r="CB150" i="5" s="1"/>
  <c r="CB241" i="5" s="1"/>
  <c r="BF81" i="5"/>
  <c r="BF151" i="5" s="1"/>
  <c r="BF242" i="5" s="1"/>
  <c r="BJ81" i="5"/>
  <c r="BJ151" i="5" s="1"/>
  <c r="BJ242" i="5" s="1"/>
  <c r="BN81" i="5"/>
  <c r="BN151" i="5" s="1"/>
  <c r="BN242" i="5" s="1"/>
  <c r="BR81" i="5"/>
  <c r="BR151" i="5" s="1"/>
  <c r="BR242" i="5" s="1"/>
  <c r="BV81" i="5"/>
  <c r="BV151" i="5" s="1"/>
  <c r="BV242" i="5" s="1"/>
  <c r="BZ81" i="5"/>
  <c r="BZ151" i="5" s="1"/>
  <c r="BZ242" i="5" s="1"/>
  <c r="BD82" i="5"/>
  <c r="BD152" i="5" s="1"/>
  <c r="BD243" i="5" s="1"/>
  <c r="BH82" i="5"/>
  <c r="BH152" i="5" s="1"/>
  <c r="BH243" i="5" s="1"/>
  <c r="BL82" i="5"/>
  <c r="BL152" i="5" s="1"/>
  <c r="BL243" i="5" s="1"/>
  <c r="BP82" i="5"/>
  <c r="BP152" i="5" s="1"/>
  <c r="BP243" i="5" s="1"/>
  <c r="BT82" i="5"/>
  <c r="BT152" i="5" s="1"/>
  <c r="BT243" i="5" s="1"/>
  <c r="BX82" i="5"/>
  <c r="BX152" i="5" s="1"/>
  <c r="BX243" i="5" s="1"/>
  <c r="CB82" i="5"/>
  <c r="CB152" i="5" s="1"/>
  <c r="CB243" i="5" s="1"/>
  <c r="BF83" i="5"/>
  <c r="BF153" i="5" s="1"/>
  <c r="BF244" i="5" s="1"/>
  <c r="BJ83" i="5"/>
  <c r="BJ153" i="5" s="1"/>
  <c r="BJ244" i="5" s="1"/>
  <c r="BN83" i="5"/>
  <c r="BN153" i="5" s="1"/>
  <c r="BN244" i="5" s="1"/>
  <c r="BR83" i="5"/>
  <c r="BR153" i="5" s="1"/>
  <c r="BR244" i="5" s="1"/>
  <c r="BV83" i="5"/>
  <c r="BV153" i="5" s="1"/>
  <c r="BV244" i="5" s="1"/>
  <c r="BZ83" i="5"/>
  <c r="BZ153" i="5" s="1"/>
  <c r="BZ244" i="5" s="1"/>
  <c r="BD84" i="5"/>
  <c r="BD154" i="5" s="1"/>
  <c r="BD245" i="5" s="1"/>
  <c r="BH84" i="5"/>
  <c r="BH154" i="5" s="1"/>
  <c r="BH245" i="5" s="1"/>
  <c r="BL84" i="5"/>
  <c r="BL154" i="5" s="1"/>
  <c r="BL245" i="5" s="1"/>
  <c r="BP84" i="5"/>
  <c r="BP154" i="5" s="1"/>
  <c r="BP245" i="5" s="1"/>
  <c r="BT84" i="5"/>
  <c r="BT154" i="5" s="1"/>
  <c r="BT245" i="5" s="1"/>
  <c r="BX84" i="5"/>
  <c r="BX154" i="5" s="1"/>
  <c r="BX245" i="5" s="1"/>
  <c r="CB84" i="5"/>
  <c r="CB154" i="5" s="1"/>
  <c r="CB245" i="5" s="1"/>
  <c r="BF85" i="5"/>
  <c r="BF155" i="5" s="1"/>
  <c r="BF246" i="5" s="1"/>
  <c r="BJ85" i="5"/>
  <c r="BJ155" i="5" s="1"/>
  <c r="BJ246" i="5" s="1"/>
  <c r="BN85" i="5"/>
  <c r="BN155" i="5" s="1"/>
  <c r="BN246" i="5" s="1"/>
  <c r="BR85" i="5"/>
  <c r="BR155" i="5" s="1"/>
  <c r="BR246" i="5" s="1"/>
  <c r="BV85" i="5"/>
  <c r="BV155" i="5" s="1"/>
  <c r="BV246" i="5" s="1"/>
  <c r="BZ85" i="5"/>
  <c r="BZ155" i="5" s="1"/>
  <c r="BZ246" i="5" s="1"/>
  <c r="BD86" i="5"/>
  <c r="BD156" i="5" s="1"/>
  <c r="BD247" i="5" s="1"/>
  <c r="BH86" i="5"/>
  <c r="BH156" i="5" s="1"/>
  <c r="BH247" i="5" s="1"/>
  <c r="BL86" i="5"/>
  <c r="BL156" i="5" s="1"/>
  <c r="BL247" i="5" s="1"/>
  <c r="BP86" i="5"/>
  <c r="BP156" i="5" s="1"/>
  <c r="BP247" i="5" s="1"/>
  <c r="BT86" i="5"/>
  <c r="BT156" i="5" s="1"/>
  <c r="BT247" i="5" s="1"/>
  <c r="BX86" i="5"/>
  <c r="BX156" i="5" s="1"/>
  <c r="BX247" i="5" s="1"/>
  <c r="CB86" i="5"/>
  <c r="CB156" i="5" s="1"/>
  <c r="CB247" i="5" s="1"/>
  <c r="E23" i="5"/>
  <c r="E93" i="5" s="1"/>
  <c r="E184" i="5" s="1"/>
  <c r="I23" i="5"/>
  <c r="I93" i="5" s="1"/>
  <c r="I184" i="5" s="1"/>
  <c r="M23" i="5"/>
  <c r="M93" i="5" s="1"/>
  <c r="M184" i="5" s="1"/>
  <c r="Q23" i="5"/>
  <c r="Q93" i="5" s="1"/>
  <c r="Q184" i="5" s="1"/>
  <c r="U23" i="5"/>
  <c r="U93" i="5" s="1"/>
  <c r="U184" i="5" s="1"/>
  <c r="Y23" i="5"/>
  <c r="Y93" i="5" s="1"/>
  <c r="Y184" i="5" s="1"/>
  <c r="AC23" i="5"/>
  <c r="AC93" i="5" s="1"/>
  <c r="AC184" i="5" s="1"/>
  <c r="AG23" i="5"/>
  <c r="AG93" i="5" s="1"/>
  <c r="AG184" i="5" s="1"/>
  <c r="AK23" i="5"/>
  <c r="AK93" i="5" s="1"/>
  <c r="AK184" i="5" s="1"/>
  <c r="AO23" i="5"/>
  <c r="AO93" i="5" s="1"/>
  <c r="AO184" i="5" s="1"/>
  <c r="AS23" i="5"/>
  <c r="AS93" i="5" s="1"/>
  <c r="AS184" i="5" s="1"/>
  <c r="AW23" i="5"/>
  <c r="AW93" i="5" s="1"/>
  <c r="AW184" i="5" s="1"/>
  <c r="BA23" i="5"/>
  <c r="BA93" i="5" s="1"/>
  <c r="BA184" i="5" s="1"/>
  <c r="D24" i="5"/>
  <c r="D94" i="5" s="1"/>
  <c r="D185" i="5" s="1"/>
  <c r="H24" i="5"/>
  <c r="H94" i="5" s="1"/>
  <c r="H185" i="5" s="1"/>
  <c r="L24" i="5"/>
  <c r="L94" i="5" s="1"/>
  <c r="L185" i="5" s="1"/>
  <c r="P24" i="5"/>
  <c r="P94" i="5" s="1"/>
  <c r="P185" i="5" s="1"/>
  <c r="T24" i="5"/>
  <c r="T94" i="5" s="1"/>
  <c r="T185" i="5" s="1"/>
  <c r="X24" i="5"/>
  <c r="X94" i="5" s="1"/>
  <c r="X185" i="5" s="1"/>
  <c r="AB24" i="5"/>
  <c r="AB94" i="5" s="1"/>
  <c r="AB185" i="5" s="1"/>
  <c r="AF24" i="5"/>
  <c r="AF94" i="5" s="1"/>
  <c r="AF185" i="5" s="1"/>
  <c r="AJ24" i="5"/>
  <c r="AJ94" i="5" s="1"/>
  <c r="AJ185" i="5" s="1"/>
  <c r="AN24" i="5"/>
  <c r="AN94" i="5" s="1"/>
  <c r="AN185" i="5" s="1"/>
  <c r="AR24" i="5"/>
  <c r="AR94" i="5" s="1"/>
  <c r="AR185" i="5" s="1"/>
  <c r="AV24" i="5"/>
  <c r="AV94" i="5" s="1"/>
  <c r="AV185" i="5" s="1"/>
  <c r="AZ24" i="5"/>
  <c r="AZ94" i="5" s="1"/>
  <c r="AZ185" i="5" s="1"/>
  <c r="C25" i="5"/>
  <c r="C95" i="5" s="1"/>
  <c r="C186" i="5" s="1"/>
  <c r="G25" i="5"/>
  <c r="G95" i="5" s="1"/>
  <c r="G186" i="5" s="1"/>
  <c r="K25" i="5"/>
  <c r="K95" i="5" s="1"/>
  <c r="K186" i="5" s="1"/>
  <c r="O25" i="5"/>
  <c r="O95" i="5" s="1"/>
  <c r="O186" i="5" s="1"/>
  <c r="S25" i="5"/>
  <c r="S95" i="5" s="1"/>
  <c r="S186" i="5" s="1"/>
  <c r="W25" i="5"/>
  <c r="W95" i="5" s="1"/>
  <c r="W186" i="5" s="1"/>
  <c r="AA25" i="5"/>
  <c r="AA95" i="5" s="1"/>
  <c r="AA186" i="5" s="1"/>
  <c r="AE25" i="5"/>
  <c r="AE95" i="5" s="1"/>
  <c r="AE186" i="5" s="1"/>
  <c r="AI25" i="5"/>
  <c r="AI95" i="5" s="1"/>
  <c r="AI186" i="5" s="1"/>
  <c r="AM25" i="5"/>
  <c r="AM95" i="5" s="1"/>
  <c r="AM186" i="5" s="1"/>
  <c r="AQ25" i="5"/>
  <c r="AQ95" i="5" s="1"/>
  <c r="AQ186" i="5" s="1"/>
  <c r="AU25" i="5"/>
  <c r="AU95" i="5" s="1"/>
  <c r="AU186" i="5" s="1"/>
  <c r="AY25" i="5"/>
  <c r="AY95" i="5" s="1"/>
  <c r="AY186" i="5" s="1"/>
  <c r="BC25" i="5"/>
  <c r="BC95" i="5" s="1"/>
  <c r="BC186" i="5" s="1"/>
  <c r="F26" i="5"/>
  <c r="F96" i="5" s="1"/>
  <c r="F187" i="5" s="1"/>
  <c r="J26" i="5"/>
  <c r="J96" i="5" s="1"/>
  <c r="J187" i="5" s="1"/>
  <c r="N26" i="5"/>
  <c r="N96" i="5" s="1"/>
  <c r="N187" i="5" s="1"/>
  <c r="R26" i="5"/>
  <c r="R96" i="5" s="1"/>
  <c r="R187" i="5" s="1"/>
  <c r="V26" i="5"/>
  <c r="V96" i="5" s="1"/>
  <c r="V187" i="5" s="1"/>
  <c r="Z26" i="5"/>
  <c r="Z96" i="5" s="1"/>
  <c r="Z187" i="5" s="1"/>
  <c r="AD26" i="5"/>
  <c r="AD96" i="5" s="1"/>
  <c r="AD187" i="5" s="1"/>
  <c r="AH26" i="5"/>
  <c r="AH96" i="5" s="1"/>
  <c r="AH187" i="5" s="1"/>
  <c r="AL26" i="5"/>
  <c r="AL96" i="5" s="1"/>
  <c r="AL187" i="5" s="1"/>
  <c r="AP26" i="5"/>
  <c r="AP96" i="5" s="1"/>
  <c r="AP187" i="5" s="1"/>
  <c r="AT26" i="5"/>
  <c r="AT96" i="5" s="1"/>
  <c r="AT187" i="5" s="1"/>
  <c r="AX26" i="5"/>
  <c r="AX96" i="5" s="1"/>
  <c r="AX187" i="5" s="1"/>
  <c r="BB26" i="5"/>
  <c r="BB96" i="5" s="1"/>
  <c r="BB187" i="5" s="1"/>
  <c r="E27" i="5"/>
  <c r="E97" i="5" s="1"/>
  <c r="E188" i="5" s="1"/>
  <c r="I27" i="5"/>
  <c r="I97" i="5" s="1"/>
  <c r="I188" i="5" s="1"/>
  <c r="M27" i="5"/>
  <c r="M97" i="5" s="1"/>
  <c r="M188" i="5" s="1"/>
  <c r="Q27" i="5"/>
  <c r="Q97" i="5" s="1"/>
  <c r="Q188" i="5" s="1"/>
  <c r="U27" i="5"/>
  <c r="U97" i="5" s="1"/>
  <c r="U188" i="5" s="1"/>
  <c r="Y27" i="5"/>
  <c r="Y97" i="5" s="1"/>
  <c r="Y188" i="5" s="1"/>
  <c r="AC27" i="5"/>
  <c r="AC97" i="5" s="1"/>
  <c r="AC188" i="5" s="1"/>
  <c r="AG27" i="5"/>
  <c r="AG97" i="5" s="1"/>
  <c r="AG188" i="5" s="1"/>
  <c r="AK27" i="5"/>
  <c r="AK97" i="5" s="1"/>
  <c r="AK188" i="5" s="1"/>
  <c r="AO27" i="5"/>
  <c r="AO97" i="5" s="1"/>
  <c r="AO188" i="5" s="1"/>
  <c r="AS27" i="5"/>
  <c r="AS97" i="5" s="1"/>
  <c r="AS188" i="5" s="1"/>
  <c r="AW27" i="5"/>
  <c r="AW97" i="5" s="1"/>
  <c r="AW188" i="5" s="1"/>
  <c r="BA27" i="5"/>
  <c r="BA97" i="5" s="1"/>
  <c r="BA188" i="5" s="1"/>
  <c r="D28" i="5"/>
  <c r="D98" i="5" s="1"/>
  <c r="D189" i="5" s="1"/>
  <c r="H28" i="5"/>
  <c r="H98" i="5" s="1"/>
  <c r="H189" i="5" s="1"/>
  <c r="L28" i="5"/>
  <c r="L98" i="5" s="1"/>
  <c r="L189" i="5" s="1"/>
  <c r="P28" i="5"/>
  <c r="P98" i="5" s="1"/>
  <c r="P189" i="5" s="1"/>
  <c r="T28" i="5"/>
  <c r="T98" i="5" s="1"/>
  <c r="T189" i="5" s="1"/>
  <c r="X28" i="5"/>
  <c r="X98" i="5" s="1"/>
  <c r="X189" i="5" s="1"/>
  <c r="AB28" i="5"/>
  <c r="AB98" i="5" s="1"/>
  <c r="AB189" i="5" s="1"/>
  <c r="AF28" i="5"/>
  <c r="AF98" i="5" s="1"/>
  <c r="AF189" i="5" s="1"/>
  <c r="AJ28" i="5"/>
  <c r="AJ98" i="5" s="1"/>
  <c r="AJ189" i="5" s="1"/>
  <c r="AN28" i="5"/>
  <c r="AN98" i="5" s="1"/>
  <c r="AN189" i="5" s="1"/>
  <c r="AR28" i="5"/>
  <c r="AR98" i="5" s="1"/>
  <c r="AR189" i="5" s="1"/>
  <c r="AV28" i="5"/>
  <c r="AV98" i="5" s="1"/>
  <c r="AV189" i="5" s="1"/>
  <c r="AZ28" i="5"/>
  <c r="AZ98" i="5" s="1"/>
  <c r="AZ189" i="5" s="1"/>
  <c r="C29" i="5"/>
  <c r="C99" i="5" s="1"/>
  <c r="C190" i="5" s="1"/>
  <c r="G29" i="5"/>
  <c r="G99" i="5" s="1"/>
  <c r="G190" i="5" s="1"/>
  <c r="K29" i="5"/>
  <c r="K99" i="5" s="1"/>
  <c r="K190" i="5" s="1"/>
  <c r="O29" i="5"/>
  <c r="O99" i="5" s="1"/>
  <c r="O190" i="5" s="1"/>
  <c r="S29" i="5"/>
  <c r="S99" i="5" s="1"/>
  <c r="S190" i="5" s="1"/>
  <c r="W29" i="5"/>
  <c r="W99" i="5" s="1"/>
  <c r="W190" i="5" s="1"/>
  <c r="AA29" i="5"/>
  <c r="AA99" i="5" s="1"/>
  <c r="AA190" i="5" s="1"/>
  <c r="AE29" i="5"/>
  <c r="AE99" i="5" s="1"/>
  <c r="AE190" i="5" s="1"/>
  <c r="AI29" i="5"/>
  <c r="AI99" i="5" s="1"/>
  <c r="AI190" i="5" s="1"/>
  <c r="AM29" i="5"/>
  <c r="AM99" i="5" s="1"/>
  <c r="AM190" i="5" s="1"/>
  <c r="AQ29" i="5"/>
  <c r="AQ99" i="5" s="1"/>
  <c r="AQ190" i="5" s="1"/>
  <c r="AU29" i="5"/>
  <c r="AU99" i="5" s="1"/>
  <c r="AU190" i="5" s="1"/>
  <c r="AY29" i="5"/>
  <c r="AY99" i="5" s="1"/>
  <c r="AY190" i="5" s="1"/>
  <c r="BC29" i="5"/>
  <c r="BC99" i="5" s="1"/>
  <c r="BC190" i="5" s="1"/>
  <c r="F30" i="5"/>
  <c r="F100" i="5" s="1"/>
  <c r="F191" i="5" s="1"/>
  <c r="J30" i="5"/>
  <c r="J100" i="5" s="1"/>
  <c r="J191" i="5" s="1"/>
  <c r="N30" i="5"/>
  <c r="N100" i="5" s="1"/>
  <c r="N191" i="5" s="1"/>
  <c r="R30" i="5"/>
  <c r="R100" i="5" s="1"/>
  <c r="R191" i="5" s="1"/>
  <c r="V30" i="5"/>
  <c r="V100" i="5" s="1"/>
  <c r="V191" i="5" s="1"/>
  <c r="Z30" i="5"/>
  <c r="Z100" i="5" s="1"/>
  <c r="Z191" i="5" s="1"/>
  <c r="AD30" i="5"/>
  <c r="AD100" i="5" s="1"/>
  <c r="AD191" i="5" s="1"/>
  <c r="AH30" i="5"/>
  <c r="AH100" i="5" s="1"/>
  <c r="AH191" i="5" s="1"/>
  <c r="AL30" i="5"/>
  <c r="AL100" i="5" s="1"/>
  <c r="AL191" i="5" s="1"/>
  <c r="AP30" i="5"/>
  <c r="AP100" i="5" s="1"/>
  <c r="AP191" i="5" s="1"/>
  <c r="AT30" i="5"/>
  <c r="AT100" i="5" s="1"/>
  <c r="AT191" i="5" s="1"/>
  <c r="AX30" i="5"/>
  <c r="AX100" i="5" s="1"/>
  <c r="AX191" i="5" s="1"/>
  <c r="BB30" i="5"/>
  <c r="BB100" i="5" s="1"/>
  <c r="BB191" i="5" s="1"/>
  <c r="E31" i="5"/>
  <c r="E101" i="5" s="1"/>
  <c r="E192" i="5" s="1"/>
  <c r="I31" i="5"/>
  <c r="I101" i="5" s="1"/>
  <c r="I192" i="5" s="1"/>
  <c r="M31" i="5"/>
  <c r="M101" i="5" s="1"/>
  <c r="M192" i="5" s="1"/>
  <c r="Q31" i="5"/>
  <c r="Q101" i="5" s="1"/>
  <c r="Q192" i="5" s="1"/>
  <c r="U31" i="5"/>
  <c r="U101" i="5" s="1"/>
  <c r="U192" i="5" s="1"/>
  <c r="Y31" i="5"/>
  <c r="Y101" i="5" s="1"/>
  <c r="Y192" i="5" s="1"/>
  <c r="AC31" i="5"/>
  <c r="AC101" i="5" s="1"/>
  <c r="AC192" i="5" s="1"/>
  <c r="AG31" i="5"/>
  <c r="AG101" i="5" s="1"/>
  <c r="AG192" i="5" s="1"/>
  <c r="AK31" i="5"/>
  <c r="AK101" i="5" s="1"/>
  <c r="AK192" i="5" s="1"/>
  <c r="AO31" i="5"/>
  <c r="AO101" i="5" s="1"/>
  <c r="AO192" i="5" s="1"/>
  <c r="BI24" i="5"/>
  <c r="BI94" i="5" s="1"/>
  <c r="BI185" i="5" s="1"/>
  <c r="BU26" i="5"/>
  <c r="BU96" i="5" s="1"/>
  <c r="BU187" i="5" s="1"/>
  <c r="BG29" i="5"/>
  <c r="BG99" i="5" s="1"/>
  <c r="BG190" i="5" s="1"/>
  <c r="BS31" i="5"/>
  <c r="BS101" i="5" s="1"/>
  <c r="BS192" i="5" s="1"/>
  <c r="BE34" i="5"/>
  <c r="BE104" i="5" s="1"/>
  <c r="BE195" i="5" s="1"/>
  <c r="BH36" i="5"/>
  <c r="BH106" i="5" s="1"/>
  <c r="BH197" i="5" s="1"/>
  <c r="BX36" i="5"/>
  <c r="BX106" i="5" s="1"/>
  <c r="BX197" i="5" s="1"/>
  <c r="BN37" i="5"/>
  <c r="BN107" i="5" s="1"/>
  <c r="BN198" i="5" s="1"/>
  <c r="BD38" i="5"/>
  <c r="BD108" i="5" s="1"/>
  <c r="BD199" i="5" s="1"/>
  <c r="BT38" i="5"/>
  <c r="BT108" i="5" s="1"/>
  <c r="BT199" i="5" s="1"/>
  <c r="BJ39" i="5"/>
  <c r="BJ109" i="5" s="1"/>
  <c r="BJ200" i="5" s="1"/>
  <c r="BZ39" i="5"/>
  <c r="BZ109" i="5" s="1"/>
  <c r="BZ200" i="5" s="1"/>
  <c r="BP40" i="5"/>
  <c r="BP110" i="5" s="1"/>
  <c r="BP201" i="5" s="1"/>
  <c r="BF41" i="5"/>
  <c r="BF111" i="5" s="1"/>
  <c r="BF202" i="5" s="1"/>
  <c r="BV41" i="5"/>
  <c r="BV111" i="5" s="1"/>
  <c r="BV202" i="5" s="1"/>
  <c r="BL42" i="5"/>
  <c r="BL112" i="5" s="1"/>
  <c r="BL203" i="5" s="1"/>
  <c r="CB42" i="5"/>
  <c r="CB112" i="5" s="1"/>
  <c r="CB203" i="5" s="1"/>
  <c r="BR43" i="5"/>
  <c r="BR113" i="5" s="1"/>
  <c r="BR204" i="5" s="1"/>
  <c r="BH44" i="5"/>
  <c r="BH114" i="5" s="1"/>
  <c r="BH205" i="5" s="1"/>
  <c r="BX44" i="5"/>
  <c r="BX114" i="5" s="1"/>
  <c r="BX205" i="5" s="1"/>
  <c r="BN45" i="5"/>
  <c r="BN115" i="5" s="1"/>
  <c r="BN206" i="5" s="1"/>
  <c r="CC45" i="5"/>
  <c r="CC115" i="5" s="1"/>
  <c r="CC206" i="5" s="1"/>
  <c r="BK46" i="5"/>
  <c r="BK116" i="5" s="1"/>
  <c r="BK207" i="5" s="1"/>
  <c r="BS46" i="5"/>
  <c r="BS116" i="5" s="1"/>
  <c r="BS207" i="5" s="1"/>
  <c r="CA46" i="5"/>
  <c r="CA116" i="5" s="1"/>
  <c r="CA207" i="5" s="1"/>
  <c r="BI47" i="5"/>
  <c r="BI117" i="5" s="1"/>
  <c r="BI208" i="5" s="1"/>
  <c r="BQ47" i="5"/>
  <c r="BQ117" i="5" s="1"/>
  <c r="BQ208" i="5" s="1"/>
  <c r="BY47" i="5"/>
  <c r="BY117" i="5" s="1"/>
  <c r="BY208" i="5" s="1"/>
  <c r="BG48" i="5"/>
  <c r="BG118" i="5" s="1"/>
  <c r="BG209" i="5" s="1"/>
  <c r="BO48" i="5"/>
  <c r="BO118" i="5" s="1"/>
  <c r="BO209" i="5" s="1"/>
  <c r="BW48" i="5"/>
  <c r="BW118" i="5" s="1"/>
  <c r="BW209" i="5" s="1"/>
  <c r="BE49" i="5"/>
  <c r="BE119" i="5" s="1"/>
  <c r="BE210" i="5" s="1"/>
  <c r="BM49" i="5"/>
  <c r="BM119" i="5" s="1"/>
  <c r="BM210" i="5" s="1"/>
  <c r="BU49" i="5"/>
  <c r="BU119" i="5" s="1"/>
  <c r="BU210" i="5" s="1"/>
  <c r="CC49" i="5"/>
  <c r="CC119" i="5" s="1"/>
  <c r="CC210" i="5" s="1"/>
  <c r="BK50" i="5"/>
  <c r="BK120" i="5" s="1"/>
  <c r="BK211" i="5" s="1"/>
  <c r="BS50" i="5"/>
  <c r="BS120" i="5" s="1"/>
  <c r="BS211" i="5" s="1"/>
  <c r="CA50" i="5"/>
  <c r="CA120" i="5" s="1"/>
  <c r="CA211" i="5" s="1"/>
  <c r="BI51" i="5"/>
  <c r="BI121" i="5" s="1"/>
  <c r="BI212" i="5" s="1"/>
  <c r="BQ51" i="5"/>
  <c r="BQ121" i="5" s="1"/>
  <c r="BQ212" i="5" s="1"/>
  <c r="BY51" i="5"/>
  <c r="BY121" i="5" s="1"/>
  <c r="BY212" i="5" s="1"/>
  <c r="BG52" i="5"/>
  <c r="BG122" i="5" s="1"/>
  <c r="BG213" i="5" s="1"/>
  <c r="BO52" i="5"/>
  <c r="BO122" i="5" s="1"/>
  <c r="BO213" i="5" s="1"/>
  <c r="BW52" i="5"/>
  <c r="BW122" i="5" s="1"/>
  <c r="BW213" i="5" s="1"/>
  <c r="BE53" i="5"/>
  <c r="BE123" i="5" s="1"/>
  <c r="BE214" i="5" s="1"/>
  <c r="BM53" i="5"/>
  <c r="BM123" i="5" s="1"/>
  <c r="BM214" i="5" s="1"/>
  <c r="BU53" i="5"/>
  <c r="BU123" i="5" s="1"/>
  <c r="BU214" i="5" s="1"/>
  <c r="CC53" i="5"/>
  <c r="CC123" i="5" s="1"/>
  <c r="CC214" i="5" s="1"/>
  <c r="BK54" i="5"/>
  <c r="BK124" i="5" s="1"/>
  <c r="BK215" i="5" s="1"/>
  <c r="BS54" i="5"/>
  <c r="BS124" i="5" s="1"/>
  <c r="BS215" i="5" s="1"/>
  <c r="CA54" i="5"/>
  <c r="CA124" i="5" s="1"/>
  <c r="CA215" i="5" s="1"/>
  <c r="BI55" i="5"/>
  <c r="BI125" i="5" s="1"/>
  <c r="BI216" i="5" s="1"/>
  <c r="BQ55" i="5"/>
  <c r="BQ125" i="5" s="1"/>
  <c r="BQ216" i="5" s="1"/>
  <c r="BY55" i="5"/>
  <c r="BY125" i="5" s="1"/>
  <c r="BY216" i="5" s="1"/>
  <c r="BG56" i="5"/>
  <c r="BG126" i="5" s="1"/>
  <c r="BG217" i="5" s="1"/>
  <c r="BO56" i="5"/>
  <c r="BO126" i="5" s="1"/>
  <c r="BO217" i="5" s="1"/>
  <c r="BW56" i="5"/>
  <c r="BW126" i="5" s="1"/>
  <c r="BW217" i="5" s="1"/>
  <c r="BE57" i="5"/>
  <c r="BE127" i="5" s="1"/>
  <c r="BE218" i="5" s="1"/>
  <c r="BM57" i="5"/>
  <c r="BM127" i="5" s="1"/>
  <c r="BM218" i="5" s="1"/>
  <c r="BU57" i="5"/>
  <c r="BU127" i="5" s="1"/>
  <c r="BU218" i="5" s="1"/>
  <c r="CC57" i="5"/>
  <c r="CC127" i="5" s="1"/>
  <c r="CC218" i="5" s="1"/>
  <c r="BK58" i="5"/>
  <c r="BK128" i="5" s="1"/>
  <c r="BK219" i="5" s="1"/>
  <c r="BS58" i="5"/>
  <c r="BS128" i="5" s="1"/>
  <c r="BS219" i="5" s="1"/>
  <c r="CA58" i="5"/>
  <c r="CA128" i="5" s="1"/>
  <c r="CA219" i="5" s="1"/>
  <c r="BI59" i="5"/>
  <c r="BI129" i="5" s="1"/>
  <c r="BI220" i="5" s="1"/>
  <c r="BQ59" i="5"/>
  <c r="BQ129" i="5" s="1"/>
  <c r="BQ220" i="5" s="1"/>
  <c r="BY59" i="5"/>
  <c r="BY129" i="5" s="1"/>
  <c r="BY220" i="5" s="1"/>
  <c r="BG60" i="5"/>
  <c r="BG130" i="5" s="1"/>
  <c r="BG221" i="5" s="1"/>
  <c r="BO60" i="5"/>
  <c r="BO130" i="5" s="1"/>
  <c r="BO221" i="5" s="1"/>
  <c r="BW60" i="5"/>
  <c r="BW130" i="5" s="1"/>
  <c r="BW221" i="5" s="1"/>
  <c r="BE61" i="5"/>
  <c r="BE131" i="5" s="1"/>
  <c r="BE222" i="5" s="1"/>
  <c r="BM61" i="5"/>
  <c r="BM131" i="5" s="1"/>
  <c r="BM222" i="5" s="1"/>
  <c r="BU61" i="5"/>
  <c r="BU131" i="5" s="1"/>
  <c r="BU222" i="5" s="1"/>
  <c r="CC61" i="5"/>
  <c r="CC131" i="5" s="1"/>
  <c r="CC222" i="5" s="1"/>
  <c r="BK62" i="5"/>
  <c r="BK132" i="5" s="1"/>
  <c r="BK223" i="5" s="1"/>
  <c r="BS62" i="5"/>
  <c r="BS132" i="5" s="1"/>
  <c r="BS223" i="5" s="1"/>
  <c r="CA62" i="5"/>
  <c r="CA132" i="5" s="1"/>
  <c r="CA223" i="5" s="1"/>
  <c r="BI63" i="5"/>
  <c r="BI133" i="5" s="1"/>
  <c r="BI224" i="5" s="1"/>
  <c r="BQ63" i="5"/>
  <c r="BQ133" i="5" s="1"/>
  <c r="BQ224" i="5" s="1"/>
  <c r="BY63" i="5"/>
  <c r="BY133" i="5" s="1"/>
  <c r="BY224" i="5" s="1"/>
  <c r="BG64" i="5"/>
  <c r="BG134" i="5" s="1"/>
  <c r="BG225" i="5" s="1"/>
  <c r="BO64" i="5"/>
  <c r="BO134" i="5" s="1"/>
  <c r="BO225" i="5" s="1"/>
  <c r="BW64" i="5"/>
  <c r="BW134" i="5" s="1"/>
  <c r="BW225" i="5" s="1"/>
  <c r="BE65" i="5"/>
  <c r="BE135" i="5" s="1"/>
  <c r="BE226" i="5" s="1"/>
  <c r="BM65" i="5"/>
  <c r="BM135" i="5" s="1"/>
  <c r="BM226" i="5" s="1"/>
  <c r="BS65" i="5"/>
  <c r="BS135" i="5" s="1"/>
  <c r="BS226" i="5" s="1"/>
  <c r="BW65" i="5"/>
  <c r="BW135" i="5" s="1"/>
  <c r="BW226" i="5" s="1"/>
  <c r="CA65" i="5"/>
  <c r="CA135" i="5" s="1"/>
  <c r="CA226" i="5" s="1"/>
  <c r="BE66" i="5"/>
  <c r="BE136" i="5" s="1"/>
  <c r="BE227" i="5" s="1"/>
  <c r="BI66" i="5"/>
  <c r="BI136" i="5" s="1"/>
  <c r="BI227" i="5" s="1"/>
  <c r="BM66" i="5"/>
  <c r="BM136" i="5" s="1"/>
  <c r="BM227" i="5" s="1"/>
  <c r="BQ66" i="5"/>
  <c r="BQ136" i="5" s="1"/>
  <c r="BQ227" i="5" s="1"/>
  <c r="BU66" i="5"/>
  <c r="BU136" i="5" s="1"/>
  <c r="BU227" i="5" s="1"/>
  <c r="BY66" i="5"/>
  <c r="BY136" i="5" s="1"/>
  <c r="BY227" i="5" s="1"/>
  <c r="CC66" i="5"/>
  <c r="CC136" i="5" s="1"/>
  <c r="CC227" i="5" s="1"/>
  <c r="BG67" i="5"/>
  <c r="BG137" i="5" s="1"/>
  <c r="BG228" i="5" s="1"/>
  <c r="BK67" i="5"/>
  <c r="BK137" i="5" s="1"/>
  <c r="BK228" i="5" s="1"/>
  <c r="BO67" i="5"/>
  <c r="BO137" i="5" s="1"/>
  <c r="BO228" i="5" s="1"/>
  <c r="BS67" i="5"/>
  <c r="BS137" i="5" s="1"/>
  <c r="BS228" i="5" s="1"/>
  <c r="BW67" i="5"/>
  <c r="BW137" i="5" s="1"/>
  <c r="BW228" i="5" s="1"/>
  <c r="CA67" i="5"/>
  <c r="CA137" i="5" s="1"/>
  <c r="CA228" i="5" s="1"/>
  <c r="BE68" i="5"/>
  <c r="BE138" i="5" s="1"/>
  <c r="BE229" i="5" s="1"/>
  <c r="BI68" i="5"/>
  <c r="BI138" i="5" s="1"/>
  <c r="BI229" i="5" s="1"/>
  <c r="BM68" i="5"/>
  <c r="BM138" i="5" s="1"/>
  <c r="BM229" i="5" s="1"/>
  <c r="BQ68" i="5"/>
  <c r="BQ138" i="5" s="1"/>
  <c r="BQ229" i="5" s="1"/>
  <c r="BU68" i="5"/>
  <c r="BU138" i="5" s="1"/>
  <c r="BU229" i="5" s="1"/>
  <c r="BY68" i="5"/>
  <c r="BY138" i="5" s="1"/>
  <c r="BY229" i="5" s="1"/>
  <c r="CC68" i="5"/>
  <c r="CC138" i="5" s="1"/>
  <c r="CC229" i="5" s="1"/>
  <c r="BG69" i="5"/>
  <c r="BG139" i="5" s="1"/>
  <c r="BG230" i="5" s="1"/>
  <c r="BK69" i="5"/>
  <c r="BK139" i="5" s="1"/>
  <c r="BK230" i="5" s="1"/>
  <c r="BO69" i="5"/>
  <c r="BO139" i="5" s="1"/>
  <c r="BO230" i="5" s="1"/>
  <c r="BS69" i="5"/>
  <c r="BS139" i="5" s="1"/>
  <c r="BS230" i="5" s="1"/>
  <c r="BW69" i="5"/>
  <c r="BW139" i="5" s="1"/>
  <c r="BW230" i="5" s="1"/>
  <c r="CA69" i="5"/>
  <c r="CA139" i="5" s="1"/>
  <c r="CA230" i="5" s="1"/>
  <c r="BE70" i="5"/>
  <c r="BE140" i="5" s="1"/>
  <c r="BE231" i="5" s="1"/>
  <c r="BI70" i="5"/>
  <c r="BI140" i="5" s="1"/>
  <c r="BI231" i="5" s="1"/>
  <c r="BM70" i="5"/>
  <c r="BM140" i="5" s="1"/>
  <c r="BM231" i="5" s="1"/>
  <c r="BQ70" i="5"/>
  <c r="BQ140" i="5" s="1"/>
  <c r="BQ231" i="5" s="1"/>
  <c r="BU70" i="5"/>
  <c r="BU140" i="5" s="1"/>
  <c r="BU231" i="5" s="1"/>
  <c r="BY70" i="5"/>
  <c r="BY140" i="5" s="1"/>
  <c r="BY231" i="5" s="1"/>
  <c r="CC70" i="5"/>
  <c r="CC140" i="5" s="1"/>
  <c r="CC231" i="5" s="1"/>
  <c r="BG71" i="5"/>
  <c r="BG141" i="5" s="1"/>
  <c r="BG232" i="5" s="1"/>
  <c r="BK71" i="5"/>
  <c r="BK141" i="5" s="1"/>
  <c r="BK232" i="5" s="1"/>
  <c r="BO71" i="5"/>
  <c r="BO141" i="5" s="1"/>
  <c r="BO232" i="5" s="1"/>
  <c r="BS71" i="5"/>
  <c r="BS141" i="5" s="1"/>
  <c r="BS232" i="5" s="1"/>
  <c r="BW71" i="5"/>
  <c r="BW141" i="5" s="1"/>
  <c r="BW232" i="5" s="1"/>
  <c r="CA71" i="5"/>
  <c r="CA141" i="5" s="1"/>
  <c r="CA232" i="5" s="1"/>
  <c r="BE72" i="5"/>
  <c r="BE142" i="5" s="1"/>
  <c r="BE233" i="5" s="1"/>
  <c r="BI72" i="5"/>
  <c r="BI142" i="5" s="1"/>
  <c r="BI233" i="5" s="1"/>
  <c r="BM72" i="5"/>
  <c r="BM142" i="5" s="1"/>
  <c r="BM233" i="5" s="1"/>
  <c r="BQ72" i="5"/>
  <c r="BQ142" i="5" s="1"/>
  <c r="BQ233" i="5" s="1"/>
  <c r="BU72" i="5"/>
  <c r="BU142" i="5" s="1"/>
  <c r="BU233" i="5" s="1"/>
  <c r="BY72" i="5"/>
  <c r="BY142" i="5" s="1"/>
  <c r="BY233" i="5" s="1"/>
  <c r="CC72" i="5"/>
  <c r="CC142" i="5" s="1"/>
  <c r="CC233" i="5" s="1"/>
  <c r="BG73" i="5"/>
  <c r="BG143" i="5" s="1"/>
  <c r="BG234" i="5" s="1"/>
  <c r="BK73" i="5"/>
  <c r="BK143" i="5" s="1"/>
  <c r="BK234" i="5" s="1"/>
  <c r="BO73" i="5"/>
  <c r="BO143" i="5" s="1"/>
  <c r="BO234" i="5" s="1"/>
  <c r="BS73" i="5"/>
  <c r="BS143" i="5" s="1"/>
  <c r="BS234" i="5" s="1"/>
  <c r="BW73" i="5"/>
  <c r="BW143" i="5" s="1"/>
  <c r="BW234" i="5" s="1"/>
  <c r="CA73" i="5"/>
  <c r="CA143" i="5" s="1"/>
  <c r="CA234" i="5" s="1"/>
  <c r="BE74" i="5"/>
  <c r="BE144" i="5" s="1"/>
  <c r="BE235" i="5" s="1"/>
  <c r="BI74" i="5"/>
  <c r="BI144" i="5" s="1"/>
  <c r="BI235" i="5" s="1"/>
  <c r="BM74" i="5"/>
  <c r="BM144" i="5" s="1"/>
  <c r="BM235" i="5" s="1"/>
  <c r="BQ74" i="5"/>
  <c r="BQ144" i="5" s="1"/>
  <c r="BQ235" i="5" s="1"/>
  <c r="BU74" i="5"/>
  <c r="BU144" i="5" s="1"/>
  <c r="BU235" i="5" s="1"/>
  <c r="BY74" i="5"/>
  <c r="BY144" i="5" s="1"/>
  <c r="BY235" i="5" s="1"/>
  <c r="CC74" i="5"/>
  <c r="CC144" i="5" s="1"/>
  <c r="CC235" i="5" s="1"/>
  <c r="BG75" i="5"/>
  <c r="BG145" i="5" s="1"/>
  <c r="BG236" i="5" s="1"/>
  <c r="BK75" i="5"/>
  <c r="BK145" i="5" s="1"/>
  <c r="BK236" i="5" s="1"/>
  <c r="BO75" i="5"/>
  <c r="BO145" i="5" s="1"/>
  <c r="BO236" i="5" s="1"/>
  <c r="BS75" i="5"/>
  <c r="BS145" i="5" s="1"/>
  <c r="BS236" i="5" s="1"/>
  <c r="BW75" i="5"/>
  <c r="BW145" i="5" s="1"/>
  <c r="BW236" i="5" s="1"/>
  <c r="CA75" i="5"/>
  <c r="CA145" i="5" s="1"/>
  <c r="CA236" i="5" s="1"/>
  <c r="BE76" i="5"/>
  <c r="BE146" i="5" s="1"/>
  <c r="BE237" i="5" s="1"/>
  <c r="BI76" i="5"/>
  <c r="BI146" i="5" s="1"/>
  <c r="BI237" i="5" s="1"/>
  <c r="BM76" i="5"/>
  <c r="BM146" i="5" s="1"/>
  <c r="BM237" i="5" s="1"/>
  <c r="BQ76" i="5"/>
  <c r="BQ146" i="5" s="1"/>
  <c r="BQ237" i="5" s="1"/>
  <c r="BU76" i="5"/>
  <c r="BU146" i="5" s="1"/>
  <c r="BU237" i="5" s="1"/>
  <c r="BY76" i="5"/>
  <c r="BY146" i="5" s="1"/>
  <c r="BY237" i="5" s="1"/>
  <c r="CC76" i="5"/>
  <c r="CC146" i="5" s="1"/>
  <c r="CC237" i="5" s="1"/>
  <c r="BG77" i="5"/>
  <c r="BG147" i="5" s="1"/>
  <c r="BG238" i="5" s="1"/>
  <c r="BK77" i="5"/>
  <c r="BK147" i="5" s="1"/>
  <c r="BK238" i="5" s="1"/>
  <c r="BO77" i="5"/>
  <c r="BO147" i="5" s="1"/>
  <c r="BO238" i="5" s="1"/>
  <c r="BS77" i="5"/>
  <c r="BS147" i="5" s="1"/>
  <c r="BS238" i="5" s="1"/>
  <c r="BW77" i="5"/>
  <c r="BW147" i="5" s="1"/>
  <c r="BW238" i="5" s="1"/>
  <c r="CA77" i="5"/>
  <c r="CA147" i="5" s="1"/>
  <c r="CA238" i="5" s="1"/>
  <c r="BE78" i="5"/>
  <c r="BE148" i="5" s="1"/>
  <c r="BE239" i="5" s="1"/>
  <c r="BI78" i="5"/>
  <c r="BI148" i="5" s="1"/>
  <c r="BI239" i="5" s="1"/>
  <c r="BM78" i="5"/>
  <c r="BM148" i="5" s="1"/>
  <c r="BM239" i="5" s="1"/>
  <c r="BQ78" i="5"/>
  <c r="BQ148" i="5" s="1"/>
  <c r="BQ239" i="5" s="1"/>
  <c r="BU78" i="5"/>
  <c r="BU148" i="5" s="1"/>
  <c r="BU239" i="5" s="1"/>
  <c r="BY78" i="5"/>
  <c r="BY148" i="5" s="1"/>
  <c r="BY239" i="5" s="1"/>
  <c r="CC78" i="5"/>
  <c r="CC148" i="5" s="1"/>
  <c r="CC239" i="5" s="1"/>
  <c r="BG79" i="5"/>
  <c r="BG149" i="5" s="1"/>
  <c r="BG240" i="5" s="1"/>
  <c r="BK79" i="5"/>
  <c r="BK149" i="5" s="1"/>
  <c r="BK240" i="5" s="1"/>
  <c r="BO79" i="5"/>
  <c r="BO149" i="5" s="1"/>
  <c r="BO240" i="5" s="1"/>
  <c r="BS79" i="5"/>
  <c r="BS149" i="5" s="1"/>
  <c r="BS240" i="5" s="1"/>
  <c r="BW79" i="5"/>
  <c r="BW149" i="5" s="1"/>
  <c r="BW240" i="5" s="1"/>
  <c r="CA79" i="5"/>
  <c r="CA149" i="5" s="1"/>
  <c r="CA240" i="5" s="1"/>
  <c r="BE80" i="5"/>
  <c r="BE150" i="5" s="1"/>
  <c r="BE241" i="5" s="1"/>
  <c r="BI80" i="5"/>
  <c r="BI150" i="5" s="1"/>
  <c r="BI241" i="5" s="1"/>
  <c r="BM80" i="5"/>
  <c r="BM150" i="5" s="1"/>
  <c r="BM241" i="5" s="1"/>
  <c r="BQ80" i="5"/>
  <c r="BQ150" i="5" s="1"/>
  <c r="BQ241" i="5" s="1"/>
  <c r="BU80" i="5"/>
  <c r="BU150" i="5" s="1"/>
  <c r="BU241" i="5" s="1"/>
  <c r="BY80" i="5"/>
  <c r="BY150" i="5" s="1"/>
  <c r="BY241" i="5" s="1"/>
  <c r="CC80" i="5"/>
  <c r="CC150" i="5" s="1"/>
  <c r="CC241" i="5" s="1"/>
  <c r="BG81" i="5"/>
  <c r="BG151" i="5" s="1"/>
  <c r="BG242" i="5" s="1"/>
  <c r="BK81" i="5"/>
  <c r="BK151" i="5" s="1"/>
  <c r="BK242" i="5" s="1"/>
  <c r="BO81" i="5"/>
  <c r="BO151" i="5" s="1"/>
  <c r="BO242" i="5" s="1"/>
  <c r="BS81" i="5"/>
  <c r="BS151" i="5" s="1"/>
  <c r="BS242" i="5" s="1"/>
  <c r="BW81" i="5"/>
  <c r="BW151" i="5" s="1"/>
  <c r="BW242" i="5" s="1"/>
  <c r="CA81" i="5"/>
  <c r="CA151" i="5" s="1"/>
  <c r="CA242" i="5" s="1"/>
  <c r="BE82" i="5"/>
  <c r="BE152" i="5" s="1"/>
  <c r="BE243" i="5" s="1"/>
  <c r="BI82" i="5"/>
  <c r="BI152" i="5" s="1"/>
  <c r="BI243" i="5" s="1"/>
  <c r="BM82" i="5"/>
  <c r="BM152" i="5" s="1"/>
  <c r="BM243" i="5" s="1"/>
  <c r="BQ82" i="5"/>
  <c r="BQ152" i="5" s="1"/>
  <c r="BQ243" i="5" s="1"/>
  <c r="BU82" i="5"/>
  <c r="BU152" i="5" s="1"/>
  <c r="BU243" i="5" s="1"/>
  <c r="BY82" i="5"/>
  <c r="BY152" i="5" s="1"/>
  <c r="BY243" i="5" s="1"/>
  <c r="CC82" i="5"/>
  <c r="CC152" i="5" s="1"/>
  <c r="CC243" i="5" s="1"/>
  <c r="BG83" i="5"/>
  <c r="BG153" i="5" s="1"/>
  <c r="BG244" i="5" s="1"/>
  <c r="BK83" i="5"/>
  <c r="BK153" i="5" s="1"/>
  <c r="BK244" i="5" s="1"/>
  <c r="BO83" i="5"/>
  <c r="BO153" i="5" s="1"/>
  <c r="BO244" i="5" s="1"/>
  <c r="BS83" i="5"/>
  <c r="BS153" i="5" s="1"/>
  <c r="BS244" i="5" s="1"/>
  <c r="BW83" i="5"/>
  <c r="BW153" i="5" s="1"/>
  <c r="BW244" i="5" s="1"/>
  <c r="CA83" i="5"/>
  <c r="CA153" i="5" s="1"/>
  <c r="CA244" i="5" s="1"/>
  <c r="BE84" i="5"/>
  <c r="BE154" i="5" s="1"/>
  <c r="BE245" i="5" s="1"/>
  <c r="BI84" i="5"/>
  <c r="BI154" i="5" s="1"/>
  <c r="BI245" i="5" s="1"/>
  <c r="BM84" i="5"/>
  <c r="BM154" i="5" s="1"/>
  <c r="BM245" i="5" s="1"/>
  <c r="BQ84" i="5"/>
  <c r="BQ154" i="5" s="1"/>
  <c r="BQ245" i="5" s="1"/>
  <c r="BU84" i="5"/>
  <c r="BU154" i="5" s="1"/>
  <c r="BU245" i="5" s="1"/>
  <c r="BY84" i="5"/>
  <c r="BY154" i="5" s="1"/>
  <c r="BY245" i="5" s="1"/>
  <c r="CC84" i="5"/>
  <c r="CC154" i="5" s="1"/>
  <c r="CC245" i="5" s="1"/>
  <c r="BG85" i="5"/>
  <c r="BG155" i="5" s="1"/>
  <c r="BG246" i="5" s="1"/>
  <c r="BK85" i="5"/>
  <c r="BK155" i="5" s="1"/>
  <c r="BK246" i="5" s="1"/>
  <c r="BO85" i="5"/>
  <c r="BO155" i="5" s="1"/>
  <c r="BO246" i="5" s="1"/>
  <c r="BS85" i="5"/>
  <c r="BS155" i="5" s="1"/>
  <c r="BS246" i="5" s="1"/>
  <c r="BW85" i="5"/>
  <c r="BW155" i="5" s="1"/>
  <c r="BW246" i="5" s="1"/>
  <c r="CA85" i="5"/>
  <c r="CA155" i="5" s="1"/>
  <c r="CA246" i="5" s="1"/>
  <c r="BE86" i="5"/>
  <c r="BE156" i="5" s="1"/>
  <c r="BE247" i="5" s="1"/>
  <c r="BI86" i="5"/>
  <c r="BI156" i="5" s="1"/>
  <c r="BI247" i="5" s="1"/>
  <c r="BM86" i="5"/>
  <c r="BM156" i="5" s="1"/>
  <c r="BM247" i="5" s="1"/>
  <c r="BQ86" i="5"/>
  <c r="BQ156" i="5" s="1"/>
  <c r="BQ247" i="5" s="1"/>
  <c r="BU86" i="5"/>
  <c r="BU156" i="5" s="1"/>
  <c r="BU247" i="5" s="1"/>
  <c r="BY86" i="5"/>
  <c r="BY156" i="5" s="1"/>
  <c r="BY247" i="5" s="1"/>
  <c r="CC86" i="5"/>
  <c r="CC156" i="5" s="1"/>
  <c r="CC247" i="5" s="1"/>
  <c r="F23" i="5"/>
  <c r="F93" i="5" s="1"/>
  <c r="F184" i="5" s="1"/>
  <c r="J23" i="5"/>
  <c r="J93" i="5" s="1"/>
  <c r="J184" i="5" s="1"/>
  <c r="N23" i="5"/>
  <c r="N93" i="5" s="1"/>
  <c r="N184" i="5" s="1"/>
  <c r="R23" i="5"/>
  <c r="R93" i="5" s="1"/>
  <c r="R184" i="5" s="1"/>
  <c r="V23" i="5"/>
  <c r="V93" i="5" s="1"/>
  <c r="V184" i="5" s="1"/>
  <c r="Z23" i="5"/>
  <c r="Z93" i="5" s="1"/>
  <c r="Z184" i="5" s="1"/>
  <c r="AD23" i="5"/>
  <c r="AD93" i="5" s="1"/>
  <c r="AD184" i="5" s="1"/>
  <c r="AH23" i="5"/>
  <c r="AH93" i="5" s="1"/>
  <c r="AH184" i="5" s="1"/>
  <c r="AL23" i="5"/>
  <c r="AL93" i="5" s="1"/>
  <c r="AL184" i="5" s="1"/>
  <c r="AP23" i="5"/>
  <c r="AP93" i="5" s="1"/>
  <c r="AP184" i="5" s="1"/>
  <c r="AT23" i="5"/>
  <c r="AT93" i="5" s="1"/>
  <c r="AT184" i="5" s="1"/>
  <c r="AX23" i="5"/>
  <c r="AX93" i="5" s="1"/>
  <c r="AX184" i="5" s="1"/>
  <c r="BB23" i="5"/>
  <c r="BB93" i="5" s="1"/>
  <c r="BB184" i="5" s="1"/>
  <c r="E24" i="5"/>
  <c r="E94" i="5" s="1"/>
  <c r="E185" i="5" s="1"/>
  <c r="I24" i="5"/>
  <c r="I94" i="5" s="1"/>
  <c r="I185" i="5" s="1"/>
  <c r="M24" i="5"/>
  <c r="M94" i="5" s="1"/>
  <c r="M185" i="5" s="1"/>
  <c r="Q24" i="5"/>
  <c r="Q94" i="5" s="1"/>
  <c r="Q185" i="5" s="1"/>
  <c r="U24" i="5"/>
  <c r="U94" i="5" s="1"/>
  <c r="U185" i="5" s="1"/>
  <c r="Y24" i="5"/>
  <c r="Y94" i="5" s="1"/>
  <c r="Y185" i="5" s="1"/>
  <c r="AC24" i="5"/>
  <c r="AC94" i="5" s="1"/>
  <c r="AC185" i="5" s="1"/>
  <c r="AG24" i="5"/>
  <c r="AG94" i="5" s="1"/>
  <c r="AG185" i="5" s="1"/>
  <c r="AK24" i="5"/>
  <c r="AK94" i="5" s="1"/>
  <c r="AK185" i="5" s="1"/>
  <c r="AO24" i="5"/>
  <c r="AO94" i="5" s="1"/>
  <c r="AO185" i="5" s="1"/>
  <c r="AS24" i="5"/>
  <c r="AS94" i="5" s="1"/>
  <c r="AS185" i="5" s="1"/>
  <c r="AW24" i="5"/>
  <c r="AW94" i="5" s="1"/>
  <c r="AW185" i="5" s="1"/>
  <c r="BA24" i="5"/>
  <c r="BA94" i="5" s="1"/>
  <c r="BA185" i="5" s="1"/>
  <c r="D25" i="5"/>
  <c r="D95" i="5" s="1"/>
  <c r="D186" i="5" s="1"/>
  <c r="H25" i="5"/>
  <c r="H95" i="5" s="1"/>
  <c r="H186" i="5" s="1"/>
  <c r="L25" i="5"/>
  <c r="L95" i="5" s="1"/>
  <c r="L186" i="5" s="1"/>
  <c r="P25" i="5"/>
  <c r="P95" i="5" s="1"/>
  <c r="P186" i="5" s="1"/>
  <c r="T25" i="5"/>
  <c r="T95" i="5" s="1"/>
  <c r="T186" i="5" s="1"/>
  <c r="X25" i="5"/>
  <c r="X95" i="5" s="1"/>
  <c r="X186" i="5" s="1"/>
  <c r="AB25" i="5"/>
  <c r="AB95" i="5" s="1"/>
  <c r="AB186" i="5" s="1"/>
  <c r="AF25" i="5"/>
  <c r="AF95" i="5" s="1"/>
  <c r="AF186" i="5" s="1"/>
  <c r="AJ25" i="5"/>
  <c r="AJ95" i="5" s="1"/>
  <c r="AJ186" i="5" s="1"/>
  <c r="AN25" i="5"/>
  <c r="AN95" i="5" s="1"/>
  <c r="AN186" i="5" s="1"/>
  <c r="AR25" i="5"/>
  <c r="AR95" i="5" s="1"/>
  <c r="AR186" i="5" s="1"/>
  <c r="AV25" i="5"/>
  <c r="AV95" i="5" s="1"/>
  <c r="AV186" i="5" s="1"/>
  <c r="AZ25" i="5"/>
  <c r="AZ95" i="5" s="1"/>
  <c r="AZ186" i="5" s="1"/>
  <c r="C26" i="5"/>
  <c r="C96" i="5" s="1"/>
  <c r="C187" i="5" s="1"/>
  <c r="G26" i="5"/>
  <c r="G96" i="5" s="1"/>
  <c r="G187" i="5" s="1"/>
  <c r="K26" i="5"/>
  <c r="K96" i="5" s="1"/>
  <c r="K187" i="5" s="1"/>
  <c r="O26" i="5"/>
  <c r="O96" i="5" s="1"/>
  <c r="O187" i="5" s="1"/>
  <c r="S26" i="5"/>
  <c r="S96" i="5" s="1"/>
  <c r="S187" i="5" s="1"/>
  <c r="W26" i="5"/>
  <c r="W96" i="5" s="1"/>
  <c r="W187" i="5" s="1"/>
  <c r="AA26" i="5"/>
  <c r="AA96" i="5" s="1"/>
  <c r="AA187" i="5" s="1"/>
  <c r="AE26" i="5"/>
  <c r="AE96" i="5" s="1"/>
  <c r="AE187" i="5" s="1"/>
  <c r="AI26" i="5"/>
  <c r="AI96" i="5" s="1"/>
  <c r="AI187" i="5" s="1"/>
  <c r="AM26" i="5"/>
  <c r="AM96" i="5" s="1"/>
  <c r="AM187" i="5" s="1"/>
  <c r="AQ26" i="5"/>
  <c r="AQ96" i="5" s="1"/>
  <c r="AQ187" i="5" s="1"/>
  <c r="AU26" i="5"/>
  <c r="AU96" i="5" s="1"/>
  <c r="AU187" i="5" s="1"/>
  <c r="AY26" i="5"/>
  <c r="AY96" i="5" s="1"/>
  <c r="AY187" i="5" s="1"/>
  <c r="BC26" i="5"/>
  <c r="BC96" i="5" s="1"/>
  <c r="BC187" i="5" s="1"/>
  <c r="F27" i="5"/>
  <c r="F97" i="5" s="1"/>
  <c r="F188" i="5" s="1"/>
  <c r="J27" i="5"/>
  <c r="J97" i="5" s="1"/>
  <c r="J188" i="5" s="1"/>
  <c r="N27" i="5"/>
  <c r="N97" i="5" s="1"/>
  <c r="N188" i="5" s="1"/>
  <c r="R27" i="5"/>
  <c r="R97" i="5" s="1"/>
  <c r="R188" i="5" s="1"/>
  <c r="V27" i="5"/>
  <c r="V97" i="5" s="1"/>
  <c r="V188" i="5" s="1"/>
  <c r="Z27" i="5"/>
  <c r="Z97" i="5" s="1"/>
  <c r="Z188" i="5" s="1"/>
  <c r="AD27" i="5"/>
  <c r="AD97" i="5" s="1"/>
  <c r="AD188" i="5" s="1"/>
  <c r="AH27" i="5"/>
  <c r="AH97" i="5" s="1"/>
  <c r="AH188" i="5" s="1"/>
  <c r="AL27" i="5"/>
  <c r="AL97" i="5" s="1"/>
  <c r="AL188" i="5" s="1"/>
  <c r="AP27" i="5"/>
  <c r="AP97" i="5" s="1"/>
  <c r="AP188" i="5" s="1"/>
  <c r="AT27" i="5"/>
  <c r="AT97" i="5" s="1"/>
  <c r="AT188" i="5" s="1"/>
  <c r="AX27" i="5"/>
  <c r="AX97" i="5" s="1"/>
  <c r="AX188" i="5" s="1"/>
  <c r="BB27" i="5"/>
  <c r="BB97" i="5" s="1"/>
  <c r="BB188" i="5" s="1"/>
  <c r="E28" i="5"/>
  <c r="E98" i="5" s="1"/>
  <c r="E189" i="5" s="1"/>
  <c r="I28" i="5"/>
  <c r="I98" i="5" s="1"/>
  <c r="I189" i="5" s="1"/>
  <c r="M28" i="5"/>
  <c r="M98" i="5" s="1"/>
  <c r="M189" i="5" s="1"/>
  <c r="Q28" i="5"/>
  <c r="Q98" i="5" s="1"/>
  <c r="Q189" i="5" s="1"/>
  <c r="U28" i="5"/>
  <c r="U98" i="5" s="1"/>
  <c r="U189" i="5" s="1"/>
  <c r="Y28" i="5"/>
  <c r="Y98" i="5" s="1"/>
  <c r="Y189" i="5" s="1"/>
  <c r="AC28" i="5"/>
  <c r="AC98" i="5" s="1"/>
  <c r="AC189" i="5" s="1"/>
  <c r="AG28" i="5"/>
  <c r="AG98" i="5" s="1"/>
  <c r="AG189" i="5" s="1"/>
  <c r="AK28" i="5"/>
  <c r="AK98" i="5" s="1"/>
  <c r="AK189" i="5" s="1"/>
  <c r="AO28" i="5"/>
  <c r="AO98" i="5" s="1"/>
  <c r="AO189" i="5" s="1"/>
  <c r="AS28" i="5"/>
  <c r="AS98" i="5" s="1"/>
  <c r="AS189" i="5" s="1"/>
  <c r="AW28" i="5"/>
  <c r="AW98" i="5" s="1"/>
  <c r="AW189" i="5" s="1"/>
  <c r="BA28" i="5"/>
  <c r="BA98" i="5" s="1"/>
  <c r="BA189" i="5" s="1"/>
  <c r="D29" i="5"/>
  <c r="D99" i="5" s="1"/>
  <c r="D190" i="5" s="1"/>
  <c r="H29" i="5"/>
  <c r="H99" i="5" s="1"/>
  <c r="H190" i="5" s="1"/>
  <c r="L29" i="5"/>
  <c r="L99" i="5" s="1"/>
  <c r="L190" i="5" s="1"/>
  <c r="P29" i="5"/>
  <c r="P99" i="5" s="1"/>
  <c r="P190" i="5" s="1"/>
  <c r="T29" i="5"/>
  <c r="T99" i="5" s="1"/>
  <c r="T190" i="5" s="1"/>
  <c r="X29" i="5"/>
  <c r="X99" i="5" s="1"/>
  <c r="X190" i="5" s="1"/>
  <c r="AB29" i="5"/>
  <c r="AB99" i="5" s="1"/>
  <c r="AB190" i="5" s="1"/>
  <c r="AF29" i="5"/>
  <c r="AF99" i="5" s="1"/>
  <c r="AF190" i="5" s="1"/>
  <c r="AJ29" i="5"/>
  <c r="AJ99" i="5" s="1"/>
  <c r="AJ190" i="5" s="1"/>
  <c r="AN29" i="5"/>
  <c r="AN99" i="5" s="1"/>
  <c r="AN190" i="5" s="1"/>
  <c r="AR29" i="5"/>
  <c r="AR99" i="5" s="1"/>
  <c r="AR190" i="5" s="1"/>
  <c r="AV29" i="5"/>
  <c r="AV99" i="5" s="1"/>
  <c r="AV190" i="5" s="1"/>
  <c r="AZ29" i="5"/>
  <c r="AZ99" i="5" s="1"/>
  <c r="AZ190" i="5" s="1"/>
  <c r="C30" i="5"/>
  <c r="C100" i="5" s="1"/>
  <c r="C191" i="5" s="1"/>
  <c r="G30" i="5"/>
  <c r="G100" i="5" s="1"/>
  <c r="G191" i="5" s="1"/>
  <c r="K30" i="5"/>
  <c r="K100" i="5" s="1"/>
  <c r="K191" i="5" s="1"/>
  <c r="O30" i="5"/>
  <c r="O100" i="5" s="1"/>
  <c r="O191" i="5" s="1"/>
  <c r="S30" i="5"/>
  <c r="S100" i="5" s="1"/>
  <c r="S191" i="5" s="1"/>
  <c r="W30" i="5"/>
  <c r="W100" i="5" s="1"/>
  <c r="W191" i="5" s="1"/>
  <c r="AA30" i="5"/>
  <c r="AA100" i="5" s="1"/>
  <c r="AA191" i="5" s="1"/>
  <c r="AE30" i="5"/>
  <c r="AE100" i="5" s="1"/>
  <c r="AE191" i="5" s="1"/>
  <c r="AI30" i="5"/>
  <c r="AI100" i="5" s="1"/>
  <c r="AI191" i="5" s="1"/>
  <c r="AM30" i="5"/>
  <c r="AM100" i="5" s="1"/>
  <c r="AM191" i="5" s="1"/>
  <c r="AQ30" i="5"/>
  <c r="AQ100" i="5" s="1"/>
  <c r="AQ191" i="5" s="1"/>
  <c r="AU30" i="5"/>
  <c r="AU100" i="5" s="1"/>
  <c r="AU191" i="5" s="1"/>
  <c r="AY30" i="5"/>
  <c r="AY100" i="5" s="1"/>
  <c r="AY191" i="5" s="1"/>
  <c r="BC30" i="5"/>
  <c r="BC100" i="5" s="1"/>
  <c r="BC191" i="5" s="1"/>
  <c r="F31" i="5"/>
  <c r="F101" i="5" s="1"/>
  <c r="F192" i="5" s="1"/>
  <c r="J31" i="5"/>
  <c r="J101" i="5" s="1"/>
  <c r="J192" i="5" s="1"/>
  <c r="N31" i="5"/>
  <c r="N101" i="5" s="1"/>
  <c r="N192" i="5" s="1"/>
  <c r="R31" i="5"/>
  <c r="R101" i="5" s="1"/>
  <c r="R192" i="5" s="1"/>
  <c r="V31" i="5"/>
  <c r="V101" i="5" s="1"/>
  <c r="V192" i="5" s="1"/>
  <c r="Z31" i="5"/>
  <c r="Z101" i="5" s="1"/>
  <c r="Z192" i="5" s="1"/>
  <c r="AD31" i="5"/>
  <c r="AD101" i="5" s="1"/>
  <c r="AD192" i="5" s="1"/>
  <c r="AH31" i="5"/>
  <c r="AH101" i="5" s="1"/>
  <c r="AH192" i="5" s="1"/>
  <c r="AL31" i="5"/>
  <c r="AL101" i="5" s="1"/>
  <c r="AL192" i="5" s="1"/>
  <c r="AP31" i="5"/>
  <c r="AP101" i="5" s="1"/>
  <c r="AP192" i="5" s="1"/>
  <c r="BK25" i="5"/>
  <c r="BK95" i="5" s="1"/>
  <c r="BK186" i="5" s="1"/>
  <c r="BI30" i="5"/>
  <c r="BI100" i="5" s="1"/>
  <c r="BI191" i="5" s="1"/>
  <c r="BG35" i="5"/>
  <c r="BG105" i="5" s="1"/>
  <c r="BG196" i="5" s="1"/>
  <c r="BE37" i="5"/>
  <c r="BE107" i="5" s="1"/>
  <c r="BE198" i="5" s="1"/>
  <c r="BK38" i="5"/>
  <c r="BK108" i="5" s="1"/>
  <c r="BK199" i="5" s="1"/>
  <c r="BQ39" i="5"/>
  <c r="BQ109" i="5" s="1"/>
  <c r="BQ200" i="5" s="1"/>
  <c r="BW40" i="5"/>
  <c r="BW110" i="5" s="1"/>
  <c r="BW201" i="5" s="1"/>
  <c r="CC41" i="5"/>
  <c r="CC111" i="5" s="1"/>
  <c r="CC202" i="5" s="1"/>
  <c r="BI43" i="5"/>
  <c r="BI113" i="5" s="1"/>
  <c r="BI204" i="5" s="1"/>
  <c r="BO44" i="5"/>
  <c r="BO114" i="5" s="1"/>
  <c r="BO205" i="5" s="1"/>
  <c r="BU45" i="5"/>
  <c r="BU115" i="5" s="1"/>
  <c r="BU206" i="5" s="1"/>
  <c r="BN46" i="5"/>
  <c r="BN116" i="5" s="1"/>
  <c r="BN207" i="5" s="1"/>
  <c r="BD47" i="5"/>
  <c r="BD117" i="5" s="1"/>
  <c r="BD208" i="5" s="1"/>
  <c r="BT47" i="5"/>
  <c r="BT117" i="5" s="1"/>
  <c r="BT208" i="5" s="1"/>
  <c r="BJ48" i="5"/>
  <c r="BJ118" i="5" s="1"/>
  <c r="BJ209" i="5" s="1"/>
  <c r="BZ48" i="5"/>
  <c r="BZ118" i="5" s="1"/>
  <c r="BZ209" i="5" s="1"/>
  <c r="BP49" i="5"/>
  <c r="BP119" i="5" s="1"/>
  <c r="BP210" i="5" s="1"/>
  <c r="BF50" i="5"/>
  <c r="BF120" i="5" s="1"/>
  <c r="BF211" i="5" s="1"/>
  <c r="BV50" i="5"/>
  <c r="BV120" i="5" s="1"/>
  <c r="BV211" i="5" s="1"/>
  <c r="BL51" i="5"/>
  <c r="BL121" i="5" s="1"/>
  <c r="BL212" i="5" s="1"/>
  <c r="CB51" i="5"/>
  <c r="CB121" i="5" s="1"/>
  <c r="CB212" i="5" s="1"/>
  <c r="BR52" i="5"/>
  <c r="BR122" i="5" s="1"/>
  <c r="BR213" i="5" s="1"/>
  <c r="BH53" i="5"/>
  <c r="BH123" i="5" s="1"/>
  <c r="BH214" i="5" s="1"/>
  <c r="BX53" i="5"/>
  <c r="BX123" i="5" s="1"/>
  <c r="BX214" i="5" s="1"/>
  <c r="BN54" i="5"/>
  <c r="BN124" i="5" s="1"/>
  <c r="BN215" i="5" s="1"/>
  <c r="BD55" i="5"/>
  <c r="BD125" i="5" s="1"/>
  <c r="BD216" i="5" s="1"/>
  <c r="BT55" i="5"/>
  <c r="BT125" i="5" s="1"/>
  <c r="BT216" i="5" s="1"/>
  <c r="BJ56" i="5"/>
  <c r="BJ126" i="5" s="1"/>
  <c r="BJ217" i="5" s="1"/>
  <c r="BZ56" i="5"/>
  <c r="BZ126" i="5" s="1"/>
  <c r="BZ217" i="5" s="1"/>
  <c r="BP57" i="5"/>
  <c r="BP127" i="5" s="1"/>
  <c r="BP218" i="5" s="1"/>
  <c r="BF58" i="5"/>
  <c r="BF128" i="5" s="1"/>
  <c r="BF219" i="5" s="1"/>
  <c r="BV58" i="5"/>
  <c r="BV128" i="5" s="1"/>
  <c r="BV219" i="5" s="1"/>
  <c r="BL59" i="5"/>
  <c r="BL129" i="5" s="1"/>
  <c r="BL220" i="5" s="1"/>
  <c r="CB59" i="5"/>
  <c r="CB129" i="5" s="1"/>
  <c r="CB220" i="5" s="1"/>
  <c r="BR60" i="5"/>
  <c r="BR130" i="5" s="1"/>
  <c r="BR221" i="5" s="1"/>
  <c r="BH61" i="5"/>
  <c r="BH131" i="5" s="1"/>
  <c r="BH222" i="5" s="1"/>
  <c r="BX61" i="5"/>
  <c r="BX131" i="5" s="1"/>
  <c r="BX222" i="5" s="1"/>
  <c r="BN62" i="5"/>
  <c r="BN132" i="5" s="1"/>
  <c r="BN223" i="5" s="1"/>
  <c r="BD63" i="5"/>
  <c r="BD133" i="5" s="1"/>
  <c r="BD224" i="5" s="1"/>
  <c r="BT63" i="5"/>
  <c r="BT133" i="5" s="1"/>
  <c r="BT224" i="5" s="1"/>
  <c r="BJ64" i="5"/>
  <c r="BJ134" i="5" s="1"/>
  <c r="BJ225" i="5" s="1"/>
  <c r="BZ64" i="5"/>
  <c r="BZ134" i="5" s="1"/>
  <c r="BZ225" i="5" s="1"/>
  <c r="BP65" i="5"/>
  <c r="BP135" i="5" s="1"/>
  <c r="BP226" i="5" s="1"/>
  <c r="BX65" i="5"/>
  <c r="BX135" i="5" s="1"/>
  <c r="BX226" i="5" s="1"/>
  <c r="BF66" i="5"/>
  <c r="BF136" i="5" s="1"/>
  <c r="BF227" i="5" s="1"/>
  <c r="BN66" i="5"/>
  <c r="BN136" i="5" s="1"/>
  <c r="BN227" i="5" s="1"/>
  <c r="BV66" i="5"/>
  <c r="BV136" i="5" s="1"/>
  <c r="BV227" i="5" s="1"/>
  <c r="BD67" i="5"/>
  <c r="BD137" i="5" s="1"/>
  <c r="BD228" i="5" s="1"/>
  <c r="BL67" i="5"/>
  <c r="BL137" i="5" s="1"/>
  <c r="BL228" i="5" s="1"/>
  <c r="BT67" i="5"/>
  <c r="BT137" i="5" s="1"/>
  <c r="BT228" i="5" s="1"/>
  <c r="CB67" i="5"/>
  <c r="CB137" i="5" s="1"/>
  <c r="CB228" i="5" s="1"/>
  <c r="BJ68" i="5"/>
  <c r="BJ138" i="5" s="1"/>
  <c r="BJ229" i="5" s="1"/>
  <c r="BR68" i="5"/>
  <c r="BR138" i="5" s="1"/>
  <c r="BR229" i="5" s="1"/>
  <c r="BZ68" i="5"/>
  <c r="BZ138" i="5" s="1"/>
  <c r="BZ229" i="5" s="1"/>
  <c r="BH69" i="5"/>
  <c r="BH139" i="5" s="1"/>
  <c r="BH230" i="5" s="1"/>
  <c r="BP69" i="5"/>
  <c r="BP139" i="5" s="1"/>
  <c r="BP230" i="5" s="1"/>
  <c r="BX69" i="5"/>
  <c r="BX139" i="5" s="1"/>
  <c r="BX230" i="5" s="1"/>
  <c r="BF70" i="5"/>
  <c r="BF140" i="5" s="1"/>
  <c r="BF231" i="5" s="1"/>
  <c r="BN70" i="5"/>
  <c r="BN140" i="5" s="1"/>
  <c r="BN231" i="5" s="1"/>
  <c r="BV70" i="5"/>
  <c r="BV140" i="5" s="1"/>
  <c r="BV231" i="5" s="1"/>
  <c r="BD71" i="5"/>
  <c r="BD141" i="5" s="1"/>
  <c r="BD232" i="5" s="1"/>
  <c r="BL71" i="5"/>
  <c r="BL141" i="5" s="1"/>
  <c r="BL232" i="5" s="1"/>
  <c r="BT71" i="5"/>
  <c r="BT141" i="5" s="1"/>
  <c r="BT232" i="5" s="1"/>
  <c r="CB71" i="5"/>
  <c r="CB141" i="5" s="1"/>
  <c r="CB232" i="5" s="1"/>
  <c r="BJ72" i="5"/>
  <c r="BJ142" i="5" s="1"/>
  <c r="BJ233" i="5" s="1"/>
  <c r="BR72" i="5"/>
  <c r="BR142" i="5" s="1"/>
  <c r="BR233" i="5" s="1"/>
  <c r="BZ72" i="5"/>
  <c r="BZ142" i="5" s="1"/>
  <c r="BZ233" i="5" s="1"/>
  <c r="BH73" i="5"/>
  <c r="BH143" i="5" s="1"/>
  <c r="BH234" i="5" s="1"/>
  <c r="BP73" i="5"/>
  <c r="BP143" i="5" s="1"/>
  <c r="BP234" i="5" s="1"/>
  <c r="BX73" i="5"/>
  <c r="BX143" i="5" s="1"/>
  <c r="BX234" i="5" s="1"/>
  <c r="BF74" i="5"/>
  <c r="BF144" i="5" s="1"/>
  <c r="BF235" i="5" s="1"/>
  <c r="BN74" i="5"/>
  <c r="BN144" i="5" s="1"/>
  <c r="BN235" i="5" s="1"/>
  <c r="BV74" i="5"/>
  <c r="BV144" i="5" s="1"/>
  <c r="BV235" i="5" s="1"/>
  <c r="BD75" i="5"/>
  <c r="BD145" i="5" s="1"/>
  <c r="BD236" i="5" s="1"/>
  <c r="BO25" i="5"/>
  <c r="BO95" i="5" s="1"/>
  <c r="BO186" i="5" s="1"/>
  <c r="BM30" i="5"/>
  <c r="BM100" i="5" s="1"/>
  <c r="BM191" i="5" s="1"/>
  <c r="BK35" i="5"/>
  <c r="BK105" i="5" s="1"/>
  <c r="BK196" i="5" s="1"/>
  <c r="BF37" i="5"/>
  <c r="BF107" i="5" s="1"/>
  <c r="BF198" i="5" s="1"/>
  <c r="BL38" i="5"/>
  <c r="BL108" i="5" s="1"/>
  <c r="BL199" i="5" s="1"/>
  <c r="BR39" i="5"/>
  <c r="BR109" i="5" s="1"/>
  <c r="BR200" i="5" s="1"/>
  <c r="BX40" i="5"/>
  <c r="BX110" i="5" s="1"/>
  <c r="BX201" i="5" s="1"/>
  <c r="BD42" i="5"/>
  <c r="BD112" i="5" s="1"/>
  <c r="BD203" i="5" s="1"/>
  <c r="BJ43" i="5"/>
  <c r="BJ113" i="5" s="1"/>
  <c r="BJ204" i="5" s="1"/>
  <c r="BP44" i="5"/>
  <c r="BP114" i="5" s="1"/>
  <c r="BP205" i="5" s="1"/>
  <c r="BV45" i="5"/>
  <c r="BV115" i="5" s="1"/>
  <c r="BV206" i="5" s="1"/>
  <c r="BO46" i="5"/>
  <c r="BO116" i="5" s="1"/>
  <c r="BO207" i="5" s="1"/>
  <c r="BE47" i="5"/>
  <c r="BE117" i="5" s="1"/>
  <c r="BE208" i="5" s="1"/>
  <c r="BU47" i="5"/>
  <c r="BU117" i="5" s="1"/>
  <c r="BU208" i="5" s="1"/>
  <c r="BK48" i="5"/>
  <c r="BK118" i="5" s="1"/>
  <c r="BK209" i="5" s="1"/>
  <c r="CA48" i="5"/>
  <c r="CA118" i="5" s="1"/>
  <c r="CA209" i="5" s="1"/>
  <c r="BQ49" i="5"/>
  <c r="BQ119" i="5" s="1"/>
  <c r="BQ210" i="5" s="1"/>
  <c r="BG50" i="5"/>
  <c r="BG120" i="5" s="1"/>
  <c r="BG211" i="5" s="1"/>
  <c r="BW50" i="5"/>
  <c r="BW120" i="5" s="1"/>
  <c r="BW211" i="5" s="1"/>
  <c r="BM51" i="5"/>
  <c r="BM121" i="5" s="1"/>
  <c r="BM212" i="5" s="1"/>
  <c r="CC51" i="5"/>
  <c r="CC121" i="5" s="1"/>
  <c r="CC212" i="5" s="1"/>
  <c r="BS52" i="5"/>
  <c r="BS122" i="5" s="1"/>
  <c r="BS213" i="5" s="1"/>
  <c r="BI53" i="5"/>
  <c r="BI123" i="5" s="1"/>
  <c r="BI214" i="5" s="1"/>
  <c r="BY53" i="5"/>
  <c r="BY123" i="5" s="1"/>
  <c r="BY214" i="5" s="1"/>
  <c r="BO54" i="5"/>
  <c r="BO124" i="5" s="1"/>
  <c r="BO215" i="5" s="1"/>
  <c r="BE55" i="5"/>
  <c r="BE125" i="5" s="1"/>
  <c r="BE216" i="5" s="1"/>
  <c r="BU55" i="5"/>
  <c r="BU125" i="5" s="1"/>
  <c r="BU216" i="5" s="1"/>
  <c r="BK56" i="5"/>
  <c r="BK126" i="5" s="1"/>
  <c r="BK217" i="5" s="1"/>
  <c r="CA56" i="5"/>
  <c r="CA126" i="5" s="1"/>
  <c r="CA217" i="5" s="1"/>
  <c r="BQ57" i="5"/>
  <c r="BQ127" i="5" s="1"/>
  <c r="BQ218" i="5" s="1"/>
  <c r="BG58" i="5"/>
  <c r="BG128" i="5" s="1"/>
  <c r="BG219" i="5" s="1"/>
  <c r="BW58" i="5"/>
  <c r="BW128" i="5" s="1"/>
  <c r="BW219" i="5" s="1"/>
  <c r="BM59" i="5"/>
  <c r="BM129" i="5" s="1"/>
  <c r="BM220" i="5" s="1"/>
  <c r="CC59" i="5"/>
  <c r="CC129" i="5" s="1"/>
  <c r="CC220" i="5" s="1"/>
  <c r="BS60" i="5"/>
  <c r="BS130" i="5" s="1"/>
  <c r="BS221" i="5" s="1"/>
  <c r="BI61" i="5"/>
  <c r="BI131" i="5" s="1"/>
  <c r="BI222" i="5" s="1"/>
  <c r="BY61" i="5"/>
  <c r="BY131" i="5" s="1"/>
  <c r="BY222" i="5" s="1"/>
  <c r="BO62" i="5"/>
  <c r="BO132" i="5" s="1"/>
  <c r="BO223" i="5" s="1"/>
  <c r="BE63" i="5"/>
  <c r="BE133" i="5" s="1"/>
  <c r="BE224" i="5" s="1"/>
  <c r="BU63" i="5"/>
  <c r="BU133" i="5" s="1"/>
  <c r="BU224" i="5" s="1"/>
  <c r="BK64" i="5"/>
  <c r="BK134" i="5" s="1"/>
  <c r="BK225" i="5" s="1"/>
  <c r="CA64" i="5"/>
  <c r="CA134" i="5" s="1"/>
  <c r="CA225" i="5" s="1"/>
  <c r="BQ65" i="5"/>
  <c r="BQ135" i="5" s="1"/>
  <c r="BQ226" i="5" s="1"/>
  <c r="BY65" i="5"/>
  <c r="BY135" i="5" s="1"/>
  <c r="BY226" i="5" s="1"/>
  <c r="BG66" i="5"/>
  <c r="BG136" i="5" s="1"/>
  <c r="BG227" i="5" s="1"/>
  <c r="BO66" i="5"/>
  <c r="BO136" i="5" s="1"/>
  <c r="BO227" i="5" s="1"/>
  <c r="BW66" i="5"/>
  <c r="BW136" i="5" s="1"/>
  <c r="BW227" i="5" s="1"/>
  <c r="BE67" i="5"/>
  <c r="BE137" i="5" s="1"/>
  <c r="BE228" i="5" s="1"/>
  <c r="BM67" i="5"/>
  <c r="BM137" i="5" s="1"/>
  <c r="BM228" i="5" s="1"/>
  <c r="BU67" i="5"/>
  <c r="BU137" i="5" s="1"/>
  <c r="BU228" i="5" s="1"/>
  <c r="CC67" i="5"/>
  <c r="CC137" i="5" s="1"/>
  <c r="CC228" i="5" s="1"/>
  <c r="BK68" i="5"/>
  <c r="BK138" i="5" s="1"/>
  <c r="BK229" i="5" s="1"/>
  <c r="BS68" i="5"/>
  <c r="BS138" i="5" s="1"/>
  <c r="BS229" i="5" s="1"/>
  <c r="CA68" i="5"/>
  <c r="CA138" i="5" s="1"/>
  <c r="CA229" i="5" s="1"/>
  <c r="BI69" i="5"/>
  <c r="BI139" i="5" s="1"/>
  <c r="BI230" i="5" s="1"/>
  <c r="BQ69" i="5"/>
  <c r="BQ139" i="5" s="1"/>
  <c r="BQ230" i="5" s="1"/>
  <c r="BY69" i="5"/>
  <c r="BY139" i="5" s="1"/>
  <c r="BY230" i="5" s="1"/>
  <c r="BG70" i="5"/>
  <c r="BG140" i="5" s="1"/>
  <c r="BG231" i="5" s="1"/>
  <c r="BO70" i="5"/>
  <c r="BO140" i="5" s="1"/>
  <c r="BO231" i="5" s="1"/>
  <c r="BW70" i="5"/>
  <c r="BW140" i="5" s="1"/>
  <c r="BW231" i="5" s="1"/>
  <c r="BE71" i="5"/>
  <c r="BE141" i="5" s="1"/>
  <c r="BE232" i="5" s="1"/>
  <c r="BM71" i="5"/>
  <c r="BM141" i="5" s="1"/>
  <c r="BM232" i="5" s="1"/>
  <c r="BU71" i="5"/>
  <c r="BU141" i="5" s="1"/>
  <c r="BU232" i="5" s="1"/>
  <c r="CC71" i="5"/>
  <c r="CC141" i="5" s="1"/>
  <c r="CC232" i="5" s="1"/>
  <c r="BK72" i="5"/>
  <c r="BK142" i="5" s="1"/>
  <c r="BK233" i="5" s="1"/>
  <c r="BS72" i="5"/>
  <c r="BS142" i="5" s="1"/>
  <c r="BS233" i="5" s="1"/>
  <c r="CA72" i="5"/>
  <c r="CA142" i="5" s="1"/>
  <c r="CA233" i="5" s="1"/>
  <c r="BI73" i="5"/>
  <c r="BI143" i="5" s="1"/>
  <c r="BI234" i="5" s="1"/>
  <c r="BQ73" i="5"/>
  <c r="BQ143" i="5" s="1"/>
  <c r="BQ234" i="5" s="1"/>
  <c r="BY73" i="5"/>
  <c r="BY143" i="5" s="1"/>
  <c r="BY234" i="5" s="1"/>
  <c r="BG74" i="5"/>
  <c r="BG144" i="5" s="1"/>
  <c r="BG235" i="5" s="1"/>
  <c r="BO74" i="5"/>
  <c r="BO144" i="5" s="1"/>
  <c r="BO235" i="5" s="1"/>
  <c r="BW74" i="5"/>
  <c r="BW144" i="5" s="1"/>
  <c r="BW235" i="5" s="1"/>
  <c r="BE75" i="5"/>
  <c r="BE145" i="5" s="1"/>
  <c r="BE236" i="5" s="1"/>
  <c r="BM75" i="5"/>
  <c r="BM145" i="5" s="1"/>
  <c r="BM236" i="5" s="1"/>
  <c r="BU75" i="5"/>
  <c r="BU145" i="5" s="1"/>
  <c r="BU236" i="5" s="1"/>
  <c r="CC75" i="5"/>
  <c r="CC145" i="5" s="1"/>
  <c r="CC236" i="5" s="1"/>
  <c r="BK76" i="5"/>
  <c r="BK146" i="5" s="1"/>
  <c r="BK237" i="5" s="1"/>
  <c r="BS76" i="5"/>
  <c r="BS146" i="5" s="1"/>
  <c r="BS237" i="5" s="1"/>
  <c r="CA76" i="5"/>
  <c r="CA146" i="5" s="1"/>
  <c r="CA237" i="5" s="1"/>
  <c r="BI77" i="5"/>
  <c r="BI147" i="5" s="1"/>
  <c r="BI238" i="5" s="1"/>
  <c r="BQ77" i="5"/>
  <c r="BQ147" i="5" s="1"/>
  <c r="BQ238" i="5" s="1"/>
  <c r="BY77" i="5"/>
  <c r="BY147" i="5" s="1"/>
  <c r="BY238" i="5" s="1"/>
  <c r="BG78" i="5"/>
  <c r="BG148" i="5" s="1"/>
  <c r="BG239" i="5" s="1"/>
  <c r="BO78" i="5"/>
  <c r="BO148" i="5" s="1"/>
  <c r="BO239" i="5" s="1"/>
  <c r="BW78" i="5"/>
  <c r="BW148" i="5" s="1"/>
  <c r="BW239" i="5" s="1"/>
  <c r="BE79" i="5"/>
  <c r="BE149" i="5" s="1"/>
  <c r="BE240" i="5" s="1"/>
  <c r="BM79" i="5"/>
  <c r="BM149" i="5" s="1"/>
  <c r="BM240" i="5" s="1"/>
  <c r="BU79" i="5"/>
  <c r="BU149" i="5" s="1"/>
  <c r="BU240" i="5" s="1"/>
  <c r="CC79" i="5"/>
  <c r="CC149" i="5" s="1"/>
  <c r="CC240" i="5" s="1"/>
  <c r="BK80" i="5"/>
  <c r="BK150" i="5" s="1"/>
  <c r="BK241" i="5" s="1"/>
  <c r="BS80" i="5"/>
  <c r="BS150" i="5" s="1"/>
  <c r="BS241" i="5" s="1"/>
  <c r="CA80" i="5"/>
  <c r="CA150" i="5" s="1"/>
  <c r="CA241" i="5" s="1"/>
  <c r="BI81" i="5"/>
  <c r="BI151" i="5" s="1"/>
  <c r="BI242" i="5" s="1"/>
  <c r="BQ81" i="5"/>
  <c r="BQ151" i="5" s="1"/>
  <c r="BQ242" i="5" s="1"/>
  <c r="BY81" i="5"/>
  <c r="BY151" i="5" s="1"/>
  <c r="BY242" i="5" s="1"/>
  <c r="BG82" i="5"/>
  <c r="BG152" i="5" s="1"/>
  <c r="BG243" i="5" s="1"/>
  <c r="BO82" i="5"/>
  <c r="BO152" i="5" s="1"/>
  <c r="BO243" i="5" s="1"/>
  <c r="BW82" i="5"/>
  <c r="BW152" i="5" s="1"/>
  <c r="BW243" i="5" s="1"/>
  <c r="BE83" i="5"/>
  <c r="BE153" i="5" s="1"/>
  <c r="BE244" i="5" s="1"/>
  <c r="BM83" i="5"/>
  <c r="BM153" i="5" s="1"/>
  <c r="BM244" i="5" s="1"/>
  <c r="BU83" i="5"/>
  <c r="BU153" i="5" s="1"/>
  <c r="BU244" i="5" s="1"/>
  <c r="CC83" i="5"/>
  <c r="CC153" i="5" s="1"/>
  <c r="CC244" i="5" s="1"/>
  <c r="BK84" i="5"/>
  <c r="BK154" i="5" s="1"/>
  <c r="BK245" i="5" s="1"/>
  <c r="BS84" i="5"/>
  <c r="BS154" i="5" s="1"/>
  <c r="BS245" i="5" s="1"/>
  <c r="CA84" i="5"/>
  <c r="CA154" i="5" s="1"/>
  <c r="CA245" i="5" s="1"/>
  <c r="BI85" i="5"/>
  <c r="BI155" i="5" s="1"/>
  <c r="BI246" i="5" s="1"/>
  <c r="BQ85" i="5"/>
  <c r="BQ155" i="5" s="1"/>
  <c r="BQ246" i="5" s="1"/>
  <c r="BY85" i="5"/>
  <c r="BY155" i="5" s="1"/>
  <c r="BY246" i="5" s="1"/>
  <c r="BG86" i="5"/>
  <c r="BG156" i="5" s="1"/>
  <c r="BG247" i="5" s="1"/>
  <c r="BO86" i="5"/>
  <c r="BO156" i="5" s="1"/>
  <c r="BO247" i="5" s="1"/>
  <c r="BW86" i="5"/>
  <c r="BW156" i="5" s="1"/>
  <c r="BW247" i="5" s="1"/>
  <c r="D23" i="5"/>
  <c r="D93" i="5" s="1"/>
  <c r="D184" i="5" s="1"/>
  <c r="L23" i="5"/>
  <c r="L93" i="5" s="1"/>
  <c r="L184" i="5" s="1"/>
  <c r="T23" i="5"/>
  <c r="T93" i="5" s="1"/>
  <c r="T184" i="5" s="1"/>
  <c r="AB23" i="5"/>
  <c r="AB93" i="5" s="1"/>
  <c r="AB184" i="5" s="1"/>
  <c r="AJ23" i="5"/>
  <c r="AJ93" i="5" s="1"/>
  <c r="AJ184" i="5" s="1"/>
  <c r="AR23" i="5"/>
  <c r="AR93" i="5" s="1"/>
  <c r="AR184" i="5" s="1"/>
  <c r="AZ23" i="5"/>
  <c r="AZ93" i="5" s="1"/>
  <c r="AZ184" i="5" s="1"/>
  <c r="G24" i="5"/>
  <c r="G94" i="5" s="1"/>
  <c r="G185" i="5" s="1"/>
  <c r="O24" i="5"/>
  <c r="O94" i="5" s="1"/>
  <c r="O185" i="5" s="1"/>
  <c r="W24" i="5"/>
  <c r="W94" i="5" s="1"/>
  <c r="W185" i="5" s="1"/>
  <c r="AE24" i="5"/>
  <c r="AE94" i="5" s="1"/>
  <c r="AE185" i="5" s="1"/>
  <c r="AM24" i="5"/>
  <c r="AM94" i="5" s="1"/>
  <c r="AM185" i="5" s="1"/>
  <c r="AU24" i="5"/>
  <c r="AU94" i="5" s="1"/>
  <c r="AU185" i="5" s="1"/>
  <c r="BC24" i="5"/>
  <c r="BC94" i="5" s="1"/>
  <c r="BC185" i="5" s="1"/>
  <c r="J25" i="5"/>
  <c r="J95" i="5" s="1"/>
  <c r="J186" i="5" s="1"/>
  <c r="R25" i="5"/>
  <c r="R95" i="5" s="1"/>
  <c r="R186" i="5" s="1"/>
  <c r="Z25" i="5"/>
  <c r="Z95" i="5" s="1"/>
  <c r="Z186" i="5" s="1"/>
  <c r="AH25" i="5"/>
  <c r="AH95" i="5" s="1"/>
  <c r="AH186" i="5" s="1"/>
  <c r="AP25" i="5"/>
  <c r="AP95" i="5" s="1"/>
  <c r="AP186" i="5" s="1"/>
  <c r="AX25" i="5"/>
  <c r="AX95" i="5" s="1"/>
  <c r="AX186" i="5" s="1"/>
  <c r="E26" i="5"/>
  <c r="E96" i="5" s="1"/>
  <c r="E187" i="5" s="1"/>
  <c r="M26" i="5"/>
  <c r="M96" i="5" s="1"/>
  <c r="M187" i="5" s="1"/>
  <c r="U26" i="5"/>
  <c r="U96" i="5" s="1"/>
  <c r="U187" i="5" s="1"/>
  <c r="AC26" i="5"/>
  <c r="AC96" i="5" s="1"/>
  <c r="AC187" i="5" s="1"/>
  <c r="AK26" i="5"/>
  <c r="AK96" i="5" s="1"/>
  <c r="AK187" i="5" s="1"/>
  <c r="AS26" i="5"/>
  <c r="AS96" i="5" s="1"/>
  <c r="AS187" i="5" s="1"/>
  <c r="BA26" i="5"/>
  <c r="BA96" i="5" s="1"/>
  <c r="BA187" i="5" s="1"/>
  <c r="H27" i="5"/>
  <c r="H97" i="5" s="1"/>
  <c r="H188" i="5" s="1"/>
  <c r="P27" i="5"/>
  <c r="P97" i="5" s="1"/>
  <c r="P188" i="5" s="1"/>
  <c r="X27" i="5"/>
  <c r="X97" i="5" s="1"/>
  <c r="X188" i="5" s="1"/>
  <c r="AF27" i="5"/>
  <c r="AF97" i="5" s="1"/>
  <c r="AF188" i="5" s="1"/>
  <c r="AN27" i="5"/>
  <c r="AN97" i="5" s="1"/>
  <c r="AN188" i="5" s="1"/>
  <c r="AV27" i="5"/>
  <c r="AV97" i="5" s="1"/>
  <c r="AV188" i="5" s="1"/>
  <c r="C28" i="5"/>
  <c r="C98" i="5" s="1"/>
  <c r="C189" i="5" s="1"/>
  <c r="K28" i="5"/>
  <c r="K98" i="5" s="1"/>
  <c r="K189" i="5" s="1"/>
  <c r="S28" i="5"/>
  <c r="S98" i="5" s="1"/>
  <c r="S189" i="5" s="1"/>
  <c r="AA28" i="5"/>
  <c r="AA98" i="5" s="1"/>
  <c r="AA189" i="5" s="1"/>
  <c r="AI28" i="5"/>
  <c r="AI98" i="5" s="1"/>
  <c r="AI189" i="5" s="1"/>
  <c r="AQ28" i="5"/>
  <c r="AQ98" i="5" s="1"/>
  <c r="AQ189" i="5" s="1"/>
  <c r="AY28" i="5"/>
  <c r="AY98" i="5" s="1"/>
  <c r="AY189" i="5" s="1"/>
  <c r="F29" i="5"/>
  <c r="F99" i="5" s="1"/>
  <c r="F190" i="5" s="1"/>
  <c r="N29" i="5"/>
  <c r="N99" i="5" s="1"/>
  <c r="N190" i="5" s="1"/>
  <c r="V29" i="5"/>
  <c r="V99" i="5" s="1"/>
  <c r="V190" i="5" s="1"/>
  <c r="AD29" i="5"/>
  <c r="AD99" i="5" s="1"/>
  <c r="AD190" i="5" s="1"/>
  <c r="AL29" i="5"/>
  <c r="AL99" i="5" s="1"/>
  <c r="AL190" i="5" s="1"/>
  <c r="AT29" i="5"/>
  <c r="AT99" i="5" s="1"/>
  <c r="AT190" i="5" s="1"/>
  <c r="BB29" i="5"/>
  <c r="BB99" i="5" s="1"/>
  <c r="BB190" i="5" s="1"/>
  <c r="I30" i="5"/>
  <c r="I100" i="5" s="1"/>
  <c r="I191" i="5" s="1"/>
  <c r="Q30" i="5"/>
  <c r="Q100" i="5" s="1"/>
  <c r="Q191" i="5" s="1"/>
  <c r="Y30" i="5"/>
  <c r="Y100" i="5" s="1"/>
  <c r="Y191" i="5" s="1"/>
  <c r="AG30" i="5"/>
  <c r="AG100" i="5" s="1"/>
  <c r="AG191" i="5" s="1"/>
  <c r="AO30" i="5"/>
  <c r="AO100" i="5" s="1"/>
  <c r="AO191" i="5" s="1"/>
  <c r="AW30" i="5"/>
  <c r="AW100" i="5" s="1"/>
  <c r="AW191" i="5" s="1"/>
  <c r="D31" i="5"/>
  <c r="D101" i="5" s="1"/>
  <c r="D192" i="5" s="1"/>
  <c r="L31" i="5"/>
  <c r="L101" i="5" s="1"/>
  <c r="L192" i="5" s="1"/>
  <c r="T31" i="5"/>
  <c r="T101" i="5" s="1"/>
  <c r="T192" i="5" s="1"/>
  <c r="AB31" i="5"/>
  <c r="AB101" i="5" s="1"/>
  <c r="AB192" i="5" s="1"/>
  <c r="AJ31" i="5"/>
  <c r="AJ101" i="5" s="1"/>
  <c r="AJ192" i="5" s="1"/>
  <c r="AR31" i="5"/>
  <c r="AR101" i="5" s="1"/>
  <c r="AR192" i="5" s="1"/>
  <c r="AV31" i="5"/>
  <c r="AV101" i="5" s="1"/>
  <c r="AV192" i="5" s="1"/>
  <c r="AZ31" i="5"/>
  <c r="AZ101" i="5" s="1"/>
  <c r="AZ192" i="5" s="1"/>
  <c r="C32" i="5"/>
  <c r="C102" i="5" s="1"/>
  <c r="C193" i="5" s="1"/>
  <c r="G32" i="5"/>
  <c r="G102" i="5" s="1"/>
  <c r="G193" i="5" s="1"/>
  <c r="K32" i="5"/>
  <c r="K102" i="5" s="1"/>
  <c r="K193" i="5" s="1"/>
  <c r="O32" i="5"/>
  <c r="O102" i="5" s="1"/>
  <c r="O193" i="5" s="1"/>
  <c r="S32" i="5"/>
  <c r="S102" i="5" s="1"/>
  <c r="S193" i="5" s="1"/>
  <c r="W32" i="5"/>
  <c r="W102" i="5" s="1"/>
  <c r="W193" i="5" s="1"/>
  <c r="AA32" i="5"/>
  <c r="AA102" i="5" s="1"/>
  <c r="AA193" i="5" s="1"/>
  <c r="AE32" i="5"/>
  <c r="AE102" i="5" s="1"/>
  <c r="AE193" i="5" s="1"/>
  <c r="AI32" i="5"/>
  <c r="AI102" i="5" s="1"/>
  <c r="AI193" i="5" s="1"/>
  <c r="AM32" i="5"/>
  <c r="AM102" i="5" s="1"/>
  <c r="AM193" i="5" s="1"/>
  <c r="AQ32" i="5"/>
  <c r="AQ102" i="5" s="1"/>
  <c r="AQ193" i="5" s="1"/>
  <c r="AU32" i="5"/>
  <c r="AU102" i="5" s="1"/>
  <c r="AU193" i="5" s="1"/>
  <c r="AY32" i="5"/>
  <c r="AY102" i="5" s="1"/>
  <c r="AY193" i="5" s="1"/>
  <c r="BC32" i="5"/>
  <c r="BC102" i="5" s="1"/>
  <c r="BC193" i="5" s="1"/>
  <c r="F33" i="5"/>
  <c r="F103" i="5" s="1"/>
  <c r="F194" i="5" s="1"/>
  <c r="J33" i="5"/>
  <c r="J103" i="5" s="1"/>
  <c r="J194" i="5" s="1"/>
  <c r="N33" i="5"/>
  <c r="N103" i="5" s="1"/>
  <c r="N194" i="5" s="1"/>
  <c r="R33" i="5"/>
  <c r="R103" i="5" s="1"/>
  <c r="R194" i="5" s="1"/>
  <c r="V33" i="5"/>
  <c r="V103" i="5" s="1"/>
  <c r="V194" i="5" s="1"/>
  <c r="Z33" i="5"/>
  <c r="Z103" i="5" s="1"/>
  <c r="Z194" i="5" s="1"/>
  <c r="AD33" i="5"/>
  <c r="AD103" i="5" s="1"/>
  <c r="AD194" i="5" s="1"/>
  <c r="AH33" i="5"/>
  <c r="AH103" i="5" s="1"/>
  <c r="AH194" i="5" s="1"/>
  <c r="AL33" i="5"/>
  <c r="AL103" i="5" s="1"/>
  <c r="AL194" i="5" s="1"/>
  <c r="AP33" i="5"/>
  <c r="AP103" i="5" s="1"/>
  <c r="AP194" i="5" s="1"/>
  <c r="AT33" i="5"/>
  <c r="AT103" i="5" s="1"/>
  <c r="AT194" i="5" s="1"/>
  <c r="AX33" i="5"/>
  <c r="AX103" i="5" s="1"/>
  <c r="AX194" i="5" s="1"/>
  <c r="BB33" i="5"/>
  <c r="BB103" i="5" s="1"/>
  <c r="BB194" i="5" s="1"/>
  <c r="E34" i="5"/>
  <c r="E104" i="5" s="1"/>
  <c r="E195" i="5" s="1"/>
  <c r="I34" i="5"/>
  <c r="I104" i="5" s="1"/>
  <c r="I195" i="5" s="1"/>
  <c r="M34" i="5"/>
  <c r="M104" i="5" s="1"/>
  <c r="M195" i="5" s="1"/>
  <c r="Q34" i="5"/>
  <c r="Q104" i="5" s="1"/>
  <c r="Q195" i="5" s="1"/>
  <c r="U34" i="5"/>
  <c r="U104" i="5" s="1"/>
  <c r="U195" i="5" s="1"/>
  <c r="Y34" i="5"/>
  <c r="Y104" i="5" s="1"/>
  <c r="Y195" i="5" s="1"/>
  <c r="AC34" i="5"/>
  <c r="AC104" i="5" s="1"/>
  <c r="AC195" i="5" s="1"/>
  <c r="AG34" i="5"/>
  <c r="AG104" i="5" s="1"/>
  <c r="AG195" i="5" s="1"/>
  <c r="AK34" i="5"/>
  <c r="AK104" i="5" s="1"/>
  <c r="AK195" i="5" s="1"/>
  <c r="AO34" i="5"/>
  <c r="AO104" i="5" s="1"/>
  <c r="AO195" i="5" s="1"/>
  <c r="AS34" i="5"/>
  <c r="AS104" i="5" s="1"/>
  <c r="AS195" i="5" s="1"/>
  <c r="AW34" i="5"/>
  <c r="AW104" i="5" s="1"/>
  <c r="AW195" i="5" s="1"/>
  <c r="BA34" i="5"/>
  <c r="BA104" i="5" s="1"/>
  <c r="BA195" i="5" s="1"/>
  <c r="D35" i="5"/>
  <c r="D105" i="5" s="1"/>
  <c r="D196" i="5" s="1"/>
  <c r="H35" i="5"/>
  <c r="H105" i="5" s="1"/>
  <c r="H196" i="5" s="1"/>
  <c r="L35" i="5"/>
  <c r="L105" i="5" s="1"/>
  <c r="L196" i="5" s="1"/>
  <c r="P35" i="5"/>
  <c r="P105" i="5" s="1"/>
  <c r="P196" i="5" s="1"/>
  <c r="T35" i="5"/>
  <c r="T105" i="5" s="1"/>
  <c r="T196" i="5" s="1"/>
  <c r="X35" i="5"/>
  <c r="X105" i="5" s="1"/>
  <c r="X196" i="5" s="1"/>
  <c r="AB35" i="5"/>
  <c r="AB105" i="5" s="1"/>
  <c r="AB196" i="5" s="1"/>
  <c r="AF35" i="5"/>
  <c r="AF105" i="5" s="1"/>
  <c r="AF196" i="5" s="1"/>
  <c r="AJ35" i="5"/>
  <c r="AJ105" i="5" s="1"/>
  <c r="AJ196" i="5" s="1"/>
  <c r="AN35" i="5"/>
  <c r="AN105" i="5" s="1"/>
  <c r="AN196" i="5" s="1"/>
  <c r="AR35" i="5"/>
  <c r="AR105" i="5" s="1"/>
  <c r="AR196" i="5" s="1"/>
  <c r="AV35" i="5"/>
  <c r="AV105" i="5" s="1"/>
  <c r="AV196" i="5" s="1"/>
  <c r="AZ35" i="5"/>
  <c r="AZ105" i="5" s="1"/>
  <c r="AZ196" i="5" s="1"/>
  <c r="C36" i="5"/>
  <c r="C106" i="5" s="1"/>
  <c r="C197" i="5" s="1"/>
  <c r="G36" i="5"/>
  <c r="G106" i="5" s="1"/>
  <c r="G197" i="5" s="1"/>
  <c r="K36" i="5"/>
  <c r="K106" i="5" s="1"/>
  <c r="K197" i="5" s="1"/>
  <c r="O36" i="5"/>
  <c r="O106" i="5" s="1"/>
  <c r="O197" i="5" s="1"/>
  <c r="S36" i="5"/>
  <c r="S106" i="5" s="1"/>
  <c r="S197" i="5" s="1"/>
  <c r="W36" i="5"/>
  <c r="W106" i="5" s="1"/>
  <c r="W197" i="5" s="1"/>
  <c r="AA36" i="5"/>
  <c r="AA106" i="5" s="1"/>
  <c r="AA197" i="5" s="1"/>
  <c r="AE36" i="5"/>
  <c r="AE106" i="5" s="1"/>
  <c r="AE197" i="5" s="1"/>
  <c r="AI36" i="5"/>
  <c r="AI106" i="5" s="1"/>
  <c r="AI197" i="5" s="1"/>
  <c r="AM36" i="5"/>
  <c r="AM106" i="5" s="1"/>
  <c r="AM197" i="5" s="1"/>
  <c r="AQ36" i="5"/>
  <c r="AQ106" i="5" s="1"/>
  <c r="AQ197" i="5" s="1"/>
  <c r="AU36" i="5"/>
  <c r="AU106" i="5" s="1"/>
  <c r="AU197" i="5" s="1"/>
  <c r="AY36" i="5"/>
  <c r="AY106" i="5" s="1"/>
  <c r="AY197" i="5" s="1"/>
  <c r="BC36" i="5"/>
  <c r="BC106" i="5" s="1"/>
  <c r="BC197" i="5" s="1"/>
  <c r="F37" i="5"/>
  <c r="F107" i="5" s="1"/>
  <c r="F198" i="5" s="1"/>
  <c r="J37" i="5"/>
  <c r="J107" i="5" s="1"/>
  <c r="J198" i="5" s="1"/>
  <c r="N37" i="5"/>
  <c r="N107" i="5" s="1"/>
  <c r="N198" i="5" s="1"/>
  <c r="R37" i="5"/>
  <c r="R107" i="5" s="1"/>
  <c r="R198" i="5" s="1"/>
  <c r="V37" i="5"/>
  <c r="V107" i="5" s="1"/>
  <c r="V198" i="5" s="1"/>
  <c r="Z37" i="5"/>
  <c r="Z107" i="5" s="1"/>
  <c r="Z198" i="5" s="1"/>
  <c r="AD37" i="5"/>
  <c r="AD107" i="5" s="1"/>
  <c r="AD198" i="5" s="1"/>
  <c r="AH37" i="5"/>
  <c r="AH107" i="5" s="1"/>
  <c r="AH198" i="5" s="1"/>
  <c r="AL37" i="5"/>
  <c r="AL107" i="5" s="1"/>
  <c r="AL198" i="5" s="1"/>
  <c r="AP37" i="5"/>
  <c r="AP107" i="5" s="1"/>
  <c r="AP198" i="5" s="1"/>
  <c r="AT37" i="5"/>
  <c r="AT107" i="5" s="1"/>
  <c r="AT198" i="5" s="1"/>
  <c r="AX37" i="5"/>
  <c r="AX107" i="5" s="1"/>
  <c r="AX198" i="5" s="1"/>
  <c r="BB37" i="5"/>
  <c r="BB107" i="5" s="1"/>
  <c r="BB198" i="5" s="1"/>
  <c r="E38" i="5"/>
  <c r="E108" i="5" s="1"/>
  <c r="E199" i="5" s="1"/>
  <c r="I38" i="5"/>
  <c r="I108" i="5" s="1"/>
  <c r="I199" i="5" s="1"/>
  <c r="M38" i="5"/>
  <c r="M108" i="5" s="1"/>
  <c r="M199" i="5" s="1"/>
  <c r="Q38" i="5"/>
  <c r="Q108" i="5" s="1"/>
  <c r="Q199" i="5" s="1"/>
  <c r="U38" i="5"/>
  <c r="U108" i="5" s="1"/>
  <c r="U199" i="5" s="1"/>
  <c r="Y38" i="5"/>
  <c r="Y108" i="5" s="1"/>
  <c r="Y199" i="5" s="1"/>
  <c r="AC38" i="5"/>
  <c r="AC108" i="5" s="1"/>
  <c r="AC199" i="5" s="1"/>
  <c r="AG38" i="5"/>
  <c r="AG108" i="5" s="1"/>
  <c r="AG199" i="5" s="1"/>
  <c r="AK38" i="5"/>
  <c r="AK108" i="5" s="1"/>
  <c r="AK199" i="5" s="1"/>
  <c r="AO38" i="5"/>
  <c r="AO108" i="5" s="1"/>
  <c r="AO199" i="5" s="1"/>
  <c r="AS38" i="5"/>
  <c r="AS108" i="5" s="1"/>
  <c r="AS199" i="5" s="1"/>
  <c r="AW38" i="5"/>
  <c r="AW108" i="5" s="1"/>
  <c r="AW199" i="5" s="1"/>
  <c r="BA38" i="5"/>
  <c r="BA108" i="5" s="1"/>
  <c r="BA199" i="5" s="1"/>
  <c r="D39" i="5"/>
  <c r="D109" i="5" s="1"/>
  <c r="D200" i="5" s="1"/>
  <c r="H39" i="5"/>
  <c r="H109" i="5" s="1"/>
  <c r="H200" i="5" s="1"/>
  <c r="L39" i="5"/>
  <c r="L109" i="5" s="1"/>
  <c r="L200" i="5" s="1"/>
  <c r="P39" i="5"/>
  <c r="P109" i="5" s="1"/>
  <c r="P200" i="5" s="1"/>
  <c r="T39" i="5"/>
  <c r="T109" i="5" s="1"/>
  <c r="T200" i="5" s="1"/>
  <c r="X39" i="5"/>
  <c r="X109" i="5" s="1"/>
  <c r="X200" i="5" s="1"/>
  <c r="AB39" i="5"/>
  <c r="AB109" i="5" s="1"/>
  <c r="AB200" i="5" s="1"/>
  <c r="AF39" i="5"/>
  <c r="AF109" i="5" s="1"/>
  <c r="AF200" i="5" s="1"/>
  <c r="AJ39" i="5"/>
  <c r="AJ109" i="5" s="1"/>
  <c r="AJ200" i="5" s="1"/>
  <c r="AN39" i="5"/>
  <c r="AN109" i="5" s="1"/>
  <c r="AN200" i="5" s="1"/>
  <c r="AR39" i="5"/>
  <c r="AR109" i="5" s="1"/>
  <c r="AR200" i="5" s="1"/>
  <c r="AV39" i="5"/>
  <c r="AV109" i="5" s="1"/>
  <c r="AV200" i="5" s="1"/>
  <c r="AZ39" i="5"/>
  <c r="AZ109" i="5" s="1"/>
  <c r="AZ200" i="5" s="1"/>
  <c r="C40" i="5"/>
  <c r="C110" i="5" s="1"/>
  <c r="C201" i="5" s="1"/>
  <c r="G40" i="5"/>
  <c r="G110" i="5" s="1"/>
  <c r="G201" i="5" s="1"/>
  <c r="K40" i="5"/>
  <c r="K110" i="5" s="1"/>
  <c r="K201" i="5" s="1"/>
  <c r="O40" i="5"/>
  <c r="O110" i="5" s="1"/>
  <c r="O201" i="5" s="1"/>
  <c r="S40" i="5"/>
  <c r="S110" i="5" s="1"/>
  <c r="S201" i="5" s="1"/>
  <c r="W40" i="5"/>
  <c r="W110" i="5" s="1"/>
  <c r="W201" i="5" s="1"/>
  <c r="AA40" i="5"/>
  <c r="AA110" i="5" s="1"/>
  <c r="AA201" i="5" s="1"/>
  <c r="AE40" i="5"/>
  <c r="AE110" i="5" s="1"/>
  <c r="AE201" i="5" s="1"/>
  <c r="AI40" i="5"/>
  <c r="AI110" i="5" s="1"/>
  <c r="AI201" i="5" s="1"/>
  <c r="AM40" i="5"/>
  <c r="AM110" i="5" s="1"/>
  <c r="AM201" i="5" s="1"/>
  <c r="AQ40" i="5"/>
  <c r="AQ110" i="5" s="1"/>
  <c r="AQ201" i="5" s="1"/>
  <c r="AU40" i="5"/>
  <c r="AU110" i="5" s="1"/>
  <c r="AU201" i="5" s="1"/>
  <c r="AY40" i="5"/>
  <c r="AY110" i="5" s="1"/>
  <c r="AY201" i="5" s="1"/>
  <c r="BC40" i="5"/>
  <c r="BC110" i="5" s="1"/>
  <c r="BC201" i="5" s="1"/>
  <c r="F41" i="5"/>
  <c r="F111" i="5" s="1"/>
  <c r="F202" i="5" s="1"/>
  <c r="J41" i="5"/>
  <c r="J111" i="5" s="1"/>
  <c r="J202" i="5" s="1"/>
  <c r="N41" i="5"/>
  <c r="N111" i="5" s="1"/>
  <c r="N202" i="5" s="1"/>
  <c r="R41" i="5"/>
  <c r="R111" i="5" s="1"/>
  <c r="R202" i="5" s="1"/>
  <c r="V41" i="5"/>
  <c r="V111" i="5" s="1"/>
  <c r="V202" i="5" s="1"/>
  <c r="Z41" i="5"/>
  <c r="Z111" i="5" s="1"/>
  <c r="Z202" i="5" s="1"/>
  <c r="AD41" i="5"/>
  <c r="AD111" i="5" s="1"/>
  <c r="AD202" i="5" s="1"/>
  <c r="AH41" i="5"/>
  <c r="AH111" i="5" s="1"/>
  <c r="AH202" i="5" s="1"/>
  <c r="AL41" i="5"/>
  <c r="AL111" i="5" s="1"/>
  <c r="AL202" i="5" s="1"/>
  <c r="AP41" i="5"/>
  <c r="AP111" i="5" s="1"/>
  <c r="AP202" i="5" s="1"/>
  <c r="AT41" i="5"/>
  <c r="AT111" i="5" s="1"/>
  <c r="AT202" i="5" s="1"/>
  <c r="AX41" i="5"/>
  <c r="AX111" i="5" s="1"/>
  <c r="AX202" i="5" s="1"/>
  <c r="BB41" i="5"/>
  <c r="BB111" i="5" s="1"/>
  <c r="BB202" i="5" s="1"/>
  <c r="E42" i="5"/>
  <c r="E112" i="5" s="1"/>
  <c r="E203" i="5" s="1"/>
  <c r="I42" i="5"/>
  <c r="I112" i="5" s="1"/>
  <c r="I203" i="5" s="1"/>
  <c r="M42" i="5"/>
  <c r="M112" i="5" s="1"/>
  <c r="M203" i="5" s="1"/>
  <c r="Q42" i="5"/>
  <c r="Q112" i="5" s="1"/>
  <c r="Q203" i="5" s="1"/>
  <c r="U42" i="5"/>
  <c r="U112" i="5" s="1"/>
  <c r="U203" i="5" s="1"/>
  <c r="Y42" i="5"/>
  <c r="Y112" i="5" s="1"/>
  <c r="Y203" i="5" s="1"/>
  <c r="AC42" i="5"/>
  <c r="AC112" i="5" s="1"/>
  <c r="AC203" i="5" s="1"/>
  <c r="AG42" i="5"/>
  <c r="AG112" i="5" s="1"/>
  <c r="AG203" i="5" s="1"/>
  <c r="AK42" i="5"/>
  <c r="AK112" i="5" s="1"/>
  <c r="AK203" i="5" s="1"/>
  <c r="AO42" i="5"/>
  <c r="AO112" i="5" s="1"/>
  <c r="AO203" i="5" s="1"/>
  <c r="AS42" i="5"/>
  <c r="AS112" i="5" s="1"/>
  <c r="AS203" i="5" s="1"/>
  <c r="AW42" i="5"/>
  <c r="AW112" i="5" s="1"/>
  <c r="AW203" i="5" s="1"/>
  <c r="BA42" i="5"/>
  <c r="BA112" i="5" s="1"/>
  <c r="BA203" i="5" s="1"/>
  <c r="D43" i="5"/>
  <c r="D113" i="5" s="1"/>
  <c r="D204" i="5" s="1"/>
  <c r="H43" i="5"/>
  <c r="H113" i="5" s="1"/>
  <c r="H204" i="5" s="1"/>
  <c r="L43" i="5"/>
  <c r="L113" i="5" s="1"/>
  <c r="L204" i="5" s="1"/>
  <c r="P43" i="5"/>
  <c r="P113" i="5" s="1"/>
  <c r="P204" i="5" s="1"/>
  <c r="T43" i="5"/>
  <c r="T113" i="5" s="1"/>
  <c r="T204" i="5" s="1"/>
  <c r="X43" i="5"/>
  <c r="X113" i="5" s="1"/>
  <c r="X204" i="5" s="1"/>
  <c r="AB43" i="5"/>
  <c r="AB113" i="5" s="1"/>
  <c r="AB204" i="5" s="1"/>
  <c r="AF43" i="5"/>
  <c r="AF113" i="5" s="1"/>
  <c r="AF204" i="5" s="1"/>
  <c r="AJ43" i="5"/>
  <c r="AJ113" i="5" s="1"/>
  <c r="AJ204" i="5" s="1"/>
  <c r="AN43" i="5"/>
  <c r="AN113" i="5" s="1"/>
  <c r="AN204" i="5" s="1"/>
  <c r="AR43" i="5"/>
  <c r="AR113" i="5" s="1"/>
  <c r="AR204" i="5" s="1"/>
  <c r="AV43" i="5"/>
  <c r="AV113" i="5" s="1"/>
  <c r="AV204" i="5" s="1"/>
  <c r="AZ43" i="5"/>
  <c r="AZ113" i="5" s="1"/>
  <c r="AZ204" i="5" s="1"/>
  <c r="C44" i="5"/>
  <c r="C114" i="5" s="1"/>
  <c r="C205" i="5" s="1"/>
  <c r="G44" i="5"/>
  <c r="G114" i="5" s="1"/>
  <c r="G205" i="5" s="1"/>
  <c r="K44" i="5"/>
  <c r="K114" i="5" s="1"/>
  <c r="K205" i="5" s="1"/>
  <c r="O44" i="5"/>
  <c r="O114" i="5" s="1"/>
  <c r="O205" i="5" s="1"/>
  <c r="S44" i="5"/>
  <c r="S114" i="5" s="1"/>
  <c r="S205" i="5" s="1"/>
  <c r="W44" i="5"/>
  <c r="W114" i="5" s="1"/>
  <c r="W205" i="5" s="1"/>
  <c r="AA44" i="5"/>
  <c r="AA114" i="5" s="1"/>
  <c r="AA205" i="5" s="1"/>
  <c r="AE44" i="5"/>
  <c r="AE114" i="5" s="1"/>
  <c r="AE205" i="5" s="1"/>
  <c r="AI44" i="5"/>
  <c r="AI114" i="5" s="1"/>
  <c r="AI205" i="5" s="1"/>
  <c r="AM44" i="5"/>
  <c r="AM114" i="5" s="1"/>
  <c r="AM205" i="5" s="1"/>
  <c r="AQ44" i="5"/>
  <c r="AQ114" i="5" s="1"/>
  <c r="AQ205" i="5" s="1"/>
  <c r="AU44" i="5"/>
  <c r="AU114" i="5" s="1"/>
  <c r="AU205" i="5" s="1"/>
  <c r="AY44" i="5"/>
  <c r="AY114" i="5" s="1"/>
  <c r="AY205" i="5" s="1"/>
  <c r="BC44" i="5"/>
  <c r="BC114" i="5" s="1"/>
  <c r="BC205" i="5" s="1"/>
  <c r="F45" i="5"/>
  <c r="F115" i="5" s="1"/>
  <c r="F206" i="5" s="1"/>
  <c r="J45" i="5"/>
  <c r="J115" i="5" s="1"/>
  <c r="J206" i="5" s="1"/>
  <c r="N45" i="5"/>
  <c r="N115" i="5" s="1"/>
  <c r="N206" i="5" s="1"/>
  <c r="R45" i="5"/>
  <c r="R115" i="5" s="1"/>
  <c r="R206" i="5" s="1"/>
  <c r="V45" i="5"/>
  <c r="V115" i="5" s="1"/>
  <c r="V206" i="5" s="1"/>
  <c r="Z45" i="5"/>
  <c r="Z115" i="5" s="1"/>
  <c r="Z206" i="5" s="1"/>
  <c r="AD45" i="5"/>
  <c r="AD115" i="5" s="1"/>
  <c r="AD206" i="5" s="1"/>
  <c r="AH45" i="5"/>
  <c r="AH115" i="5" s="1"/>
  <c r="AH206" i="5" s="1"/>
  <c r="AL45" i="5"/>
  <c r="AL115" i="5" s="1"/>
  <c r="AL206" i="5" s="1"/>
  <c r="AP45" i="5"/>
  <c r="AP115" i="5" s="1"/>
  <c r="AP206" i="5" s="1"/>
  <c r="AT45" i="5"/>
  <c r="AT115" i="5" s="1"/>
  <c r="AT206" i="5" s="1"/>
  <c r="AX45" i="5"/>
  <c r="AX115" i="5" s="1"/>
  <c r="AX206" i="5" s="1"/>
  <c r="BB45" i="5"/>
  <c r="BB115" i="5" s="1"/>
  <c r="BB206" i="5" s="1"/>
  <c r="E46" i="5"/>
  <c r="E116" i="5" s="1"/>
  <c r="E207" i="5" s="1"/>
  <c r="I46" i="5"/>
  <c r="I116" i="5" s="1"/>
  <c r="I207" i="5" s="1"/>
  <c r="M46" i="5"/>
  <c r="M116" i="5" s="1"/>
  <c r="M207" i="5" s="1"/>
  <c r="Q46" i="5"/>
  <c r="Q116" i="5" s="1"/>
  <c r="Q207" i="5" s="1"/>
  <c r="U46" i="5"/>
  <c r="U116" i="5" s="1"/>
  <c r="U207" i="5" s="1"/>
  <c r="Y46" i="5"/>
  <c r="Y116" i="5" s="1"/>
  <c r="Y207" i="5" s="1"/>
  <c r="AC46" i="5"/>
  <c r="AC116" i="5" s="1"/>
  <c r="AC207" i="5" s="1"/>
  <c r="AG46" i="5"/>
  <c r="AG116" i="5" s="1"/>
  <c r="AG207" i="5" s="1"/>
  <c r="AK46" i="5"/>
  <c r="AK116" i="5" s="1"/>
  <c r="AK207" i="5" s="1"/>
  <c r="AO46" i="5"/>
  <c r="AO116" i="5" s="1"/>
  <c r="AO207" i="5" s="1"/>
  <c r="AS46" i="5"/>
  <c r="AS116" i="5" s="1"/>
  <c r="AS207" i="5" s="1"/>
  <c r="AW46" i="5"/>
  <c r="AW116" i="5" s="1"/>
  <c r="AW207" i="5" s="1"/>
  <c r="BA46" i="5"/>
  <c r="BA116" i="5" s="1"/>
  <c r="BA207" i="5" s="1"/>
  <c r="D47" i="5"/>
  <c r="D117" i="5" s="1"/>
  <c r="D208" i="5" s="1"/>
  <c r="H47" i="5"/>
  <c r="H117" i="5" s="1"/>
  <c r="H208" i="5" s="1"/>
  <c r="L47" i="5"/>
  <c r="L117" i="5" s="1"/>
  <c r="L208" i="5" s="1"/>
  <c r="P47" i="5"/>
  <c r="P117" i="5" s="1"/>
  <c r="P208" i="5" s="1"/>
  <c r="T47" i="5"/>
  <c r="T117" i="5" s="1"/>
  <c r="T208" i="5" s="1"/>
  <c r="X47" i="5"/>
  <c r="X117" i="5" s="1"/>
  <c r="X208" i="5" s="1"/>
  <c r="AB47" i="5"/>
  <c r="AB117" i="5" s="1"/>
  <c r="AB208" i="5" s="1"/>
  <c r="AF47" i="5"/>
  <c r="AF117" i="5" s="1"/>
  <c r="AF208" i="5" s="1"/>
  <c r="AJ47" i="5"/>
  <c r="AJ117" i="5" s="1"/>
  <c r="AJ208" i="5" s="1"/>
  <c r="AN47" i="5"/>
  <c r="AN117" i="5" s="1"/>
  <c r="AN208" i="5" s="1"/>
  <c r="AR47" i="5"/>
  <c r="AR117" i="5" s="1"/>
  <c r="AR208" i="5" s="1"/>
  <c r="AV47" i="5"/>
  <c r="AV117" i="5" s="1"/>
  <c r="AV208" i="5" s="1"/>
  <c r="AZ47" i="5"/>
  <c r="AZ117" i="5" s="1"/>
  <c r="AZ208" i="5" s="1"/>
  <c r="C48" i="5"/>
  <c r="C118" i="5" s="1"/>
  <c r="C209" i="5" s="1"/>
  <c r="G48" i="5"/>
  <c r="G118" i="5" s="1"/>
  <c r="G209" i="5" s="1"/>
  <c r="K48" i="5"/>
  <c r="K118" i="5" s="1"/>
  <c r="K209" i="5" s="1"/>
  <c r="O48" i="5"/>
  <c r="O118" i="5" s="1"/>
  <c r="O209" i="5" s="1"/>
  <c r="S48" i="5"/>
  <c r="S118" i="5" s="1"/>
  <c r="S209" i="5" s="1"/>
  <c r="W48" i="5"/>
  <c r="W118" i="5" s="1"/>
  <c r="W209" i="5" s="1"/>
  <c r="AA48" i="5"/>
  <c r="AA118" i="5" s="1"/>
  <c r="AA209" i="5" s="1"/>
  <c r="AE48" i="5"/>
  <c r="AE118" i="5" s="1"/>
  <c r="AE209" i="5" s="1"/>
  <c r="AI48" i="5"/>
  <c r="AI118" i="5" s="1"/>
  <c r="AI209" i="5" s="1"/>
  <c r="AM48" i="5"/>
  <c r="AM118" i="5" s="1"/>
  <c r="AM209" i="5" s="1"/>
  <c r="AQ48" i="5"/>
  <c r="AQ118" i="5" s="1"/>
  <c r="AQ209" i="5" s="1"/>
  <c r="AU48" i="5"/>
  <c r="AU118" i="5" s="1"/>
  <c r="AU209" i="5" s="1"/>
  <c r="AY48" i="5"/>
  <c r="AY118" i="5" s="1"/>
  <c r="AY209" i="5" s="1"/>
  <c r="BC48" i="5"/>
  <c r="BC118" i="5" s="1"/>
  <c r="BC209" i="5" s="1"/>
  <c r="F49" i="5"/>
  <c r="F119" i="5" s="1"/>
  <c r="F210" i="5" s="1"/>
  <c r="J49" i="5"/>
  <c r="J119" i="5" s="1"/>
  <c r="J210" i="5" s="1"/>
  <c r="N49" i="5"/>
  <c r="N119" i="5" s="1"/>
  <c r="N210" i="5" s="1"/>
  <c r="R49" i="5"/>
  <c r="R119" i="5" s="1"/>
  <c r="R210" i="5" s="1"/>
  <c r="V49" i="5"/>
  <c r="V119" i="5" s="1"/>
  <c r="V210" i="5" s="1"/>
  <c r="Z49" i="5"/>
  <c r="Z119" i="5" s="1"/>
  <c r="Z210" i="5" s="1"/>
  <c r="AD49" i="5"/>
  <c r="AD119" i="5" s="1"/>
  <c r="AD210" i="5" s="1"/>
  <c r="AH49" i="5"/>
  <c r="AH119" i="5" s="1"/>
  <c r="AH210" i="5" s="1"/>
  <c r="AL49" i="5"/>
  <c r="AL119" i="5" s="1"/>
  <c r="AL210" i="5" s="1"/>
  <c r="AP49" i="5"/>
  <c r="AP119" i="5" s="1"/>
  <c r="AP210" i="5" s="1"/>
  <c r="AT49" i="5"/>
  <c r="AT119" i="5" s="1"/>
  <c r="AT210" i="5" s="1"/>
  <c r="AX49" i="5"/>
  <c r="AX119" i="5" s="1"/>
  <c r="AX210" i="5" s="1"/>
  <c r="BB49" i="5"/>
  <c r="BB119" i="5" s="1"/>
  <c r="BB210" i="5" s="1"/>
  <c r="E50" i="5"/>
  <c r="E120" i="5" s="1"/>
  <c r="E211" i="5" s="1"/>
  <c r="I50" i="5"/>
  <c r="I120" i="5" s="1"/>
  <c r="I211" i="5" s="1"/>
  <c r="M50" i="5"/>
  <c r="M120" i="5" s="1"/>
  <c r="M211" i="5" s="1"/>
  <c r="Q50" i="5"/>
  <c r="Q120" i="5" s="1"/>
  <c r="Q211" i="5" s="1"/>
  <c r="U50" i="5"/>
  <c r="U120" i="5" s="1"/>
  <c r="U211" i="5" s="1"/>
  <c r="Y50" i="5"/>
  <c r="Y120" i="5" s="1"/>
  <c r="Y211" i="5" s="1"/>
  <c r="AC50" i="5"/>
  <c r="AC120" i="5" s="1"/>
  <c r="AC211" i="5" s="1"/>
  <c r="AG50" i="5"/>
  <c r="AG120" i="5" s="1"/>
  <c r="AG211" i="5" s="1"/>
  <c r="AK50" i="5"/>
  <c r="AK120" i="5" s="1"/>
  <c r="AK211" i="5" s="1"/>
  <c r="AO50" i="5"/>
  <c r="AO120" i="5" s="1"/>
  <c r="AO211" i="5" s="1"/>
  <c r="AS50" i="5"/>
  <c r="AS120" i="5" s="1"/>
  <c r="AS211" i="5" s="1"/>
  <c r="AW50" i="5"/>
  <c r="AW120" i="5" s="1"/>
  <c r="AW211" i="5" s="1"/>
  <c r="BA50" i="5"/>
  <c r="BA120" i="5" s="1"/>
  <c r="BA211" i="5" s="1"/>
  <c r="D51" i="5"/>
  <c r="D121" i="5" s="1"/>
  <c r="D212" i="5" s="1"/>
  <c r="H51" i="5"/>
  <c r="H121" i="5" s="1"/>
  <c r="H212" i="5" s="1"/>
  <c r="L51" i="5"/>
  <c r="L121" i="5" s="1"/>
  <c r="L212" i="5" s="1"/>
  <c r="P51" i="5"/>
  <c r="P121" i="5" s="1"/>
  <c r="P212" i="5" s="1"/>
  <c r="T51" i="5"/>
  <c r="T121" i="5" s="1"/>
  <c r="T212" i="5" s="1"/>
  <c r="X51" i="5"/>
  <c r="X121" i="5" s="1"/>
  <c r="X212" i="5" s="1"/>
  <c r="AB51" i="5"/>
  <c r="AB121" i="5" s="1"/>
  <c r="AB212" i="5" s="1"/>
  <c r="AF51" i="5"/>
  <c r="AF121" i="5" s="1"/>
  <c r="AF212" i="5" s="1"/>
  <c r="AJ51" i="5"/>
  <c r="AJ121" i="5" s="1"/>
  <c r="AJ212" i="5" s="1"/>
  <c r="AN51" i="5"/>
  <c r="AN121" i="5" s="1"/>
  <c r="AN212" i="5" s="1"/>
  <c r="AR51" i="5"/>
  <c r="AR121" i="5" s="1"/>
  <c r="AR212" i="5" s="1"/>
  <c r="AV51" i="5"/>
  <c r="AV121" i="5" s="1"/>
  <c r="AV212" i="5" s="1"/>
  <c r="AZ51" i="5"/>
  <c r="AZ121" i="5" s="1"/>
  <c r="AZ212" i="5" s="1"/>
  <c r="C52" i="5"/>
  <c r="C122" i="5" s="1"/>
  <c r="C213" i="5" s="1"/>
  <c r="G52" i="5"/>
  <c r="G122" i="5" s="1"/>
  <c r="G213" i="5" s="1"/>
  <c r="K52" i="5"/>
  <c r="K122" i="5" s="1"/>
  <c r="K213" i="5" s="1"/>
  <c r="O52" i="5"/>
  <c r="O122" i="5" s="1"/>
  <c r="O213" i="5" s="1"/>
  <c r="S52" i="5"/>
  <c r="S122" i="5" s="1"/>
  <c r="S213" i="5" s="1"/>
  <c r="W52" i="5"/>
  <c r="W122" i="5" s="1"/>
  <c r="W213" i="5" s="1"/>
  <c r="AA52" i="5"/>
  <c r="AA122" i="5" s="1"/>
  <c r="AA213" i="5" s="1"/>
  <c r="AE52" i="5"/>
  <c r="AE122" i="5" s="1"/>
  <c r="AE213" i="5" s="1"/>
  <c r="AI52" i="5"/>
  <c r="AI122" i="5" s="1"/>
  <c r="AI213" i="5" s="1"/>
  <c r="AM52" i="5"/>
  <c r="AM122" i="5" s="1"/>
  <c r="AM213" i="5" s="1"/>
  <c r="AQ52" i="5"/>
  <c r="AQ122" i="5" s="1"/>
  <c r="AQ213" i="5" s="1"/>
  <c r="AU52" i="5"/>
  <c r="AU122" i="5" s="1"/>
  <c r="AU213" i="5" s="1"/>
  <c r="AY52" i="5"/>
  <c r="AY122" i="5" s="1"/>
  <c r="AY213" i="5" s="1"/>
  <c r="BC52" i="5"/>
  <c r="BC122" i="5" s="1"/>
  <c r="BC213" i="5" s="1"/>
  <c r="F53" i="5"/>
  <c r="F123" i="5" s="1"/>
  <c r="F214" i="5" s="1"/>
  <c r="J53" i="5"/>
  <c r="J123" i="5" s="1"/>
  <c r="J214" i="5" s="1"/>
  <c r="N53" i="5"/>
  <c r="N123" i="5" s="1"/>
  <c r="N214" i="5" s="1"/>
  <c r="R53" i="5"/>
  <c r="R123" i="5" s="1"/>
  <c r="R214" i="5" s="1"/>
  <c r="V53" i="5"/>
  <c r="V123" i="5" s="1"/>
  <c r="V214" i="5" s="1"/>
  <c r="Z53" i="5"/>
  <c r="Z123" i="5" s="1"/>
  <c r="Z214" i="5" s="1"/>
  <c r="AD53" i="5"/>
  <c r="AD123" i="5" s="1"/>
  <c r="AD214" i="5" s="1"/>
  <c r="AH53" i="5"/>
  <c r="AH123" i="5" s="1"/>
  <c r="AH214" i="5" s="1"/>
  <c r="AL53" i="5"/>
  <c r="AL123" i="5" s="1"/>
  <c r="AL214" i="5" s="1"/>
  <c r="AP53" i="5"/>
  <c r="AP123" i="5" s="1"/>
  <c r="AP214" i="5" s="1"/>
  <c r="AT53" i="5"/>
  <c r="AT123" i="5" s="1"/>
  <c r="AT214" i="5" s="1"/>
  <c r="AX53" i="5"/>
  <c r="AX123" i="5" s="1"/>
  <c r="AX214" i="5" s="1"/>
  <c r="BB53" i="5"/>
  <c r="BB123" i="5" s="1"/>
  <c r="BB214" i="5" s="1"/>
  <c r="E54" i="5"/>
  <c r="E124" i="5" s="1"/>
  <c r="E215" i="5" s="1"/>
  <c r="I54" i="5"/>
  <c r="I124" i="5" s="1"/>
  <c r="I215" i="5" s="1"/>
  <c r="M54" i="5"/>
  <c r="M124" i="5" s="1"/>
  <c r="M215" i="5" s="1"/>
  <c r="Q54" i="5"/>
  <c r="Q124" i="5" s="1"/>
  <c r="Q215" i="5" s="1"/>
  <c r="U54" i="5"/>
  <c r="U124" i="5" s="1"/>
  <c r="U215" i="5" s="1"/>
  <c r="Y54" i="5"/>
  <c r="Y124" i="5" s="1"/>
  <c r="Y215" i="5" s="1"/>
  <c r="AC54" i="5"/>
  <c r="AC124" i="5" s="1"/>
  <c r="AC215" i="5" s="1"/>
  <c r="AG54" i="5"/>
  <c r="AG124" i="5" s="1"/>
  <c r="AG215" i="5" s="1"/>
  <c r="AK54" i="5"/>
  <c r="AK124" i="5" s="1"/>
  <c r="AK215" i="5" s="1"/>
  <c r="AO54" i="5"/>
  <c r="AO124" i="5" s="1"/>
  <c r="AO215" i="5" s="1"/>
  <c r="AS54" i="5"/>
  <c r="AS124" i="5" s="1"/>
  <c r="AS215" i="5" s="1"/>
  <c r="AW54" i="5"/>
  <c r="AW124" i="5" s="1"/>
  <c r="AW215" i="5" s="1"/>
  <c r="BA54" i="5"/>
  <c r="BA124" i="5" s="1"/>
  <c r="BA215" i="5" s="1"/>
  <c r="D55" i="5"/>
  <c r="D125" i="5" s="1"/>
  <c r="D216" i="5" s="1"/>
  <c r="H55" i="5"/>
  <c r="H125" i="5" s="1"/>
  <c r="H216" i="5" s="1"/>
  <c r="L55" i="5"/>
  <c r="L125" i="5" s="1"/>
  <c r="L216" i="5" s="1"/>
  <c r="P55" i="5"/>
  <c r="P125" i="5" s="1"/>
  <c r="P216" i="5" s="1"/>
  <c r="T55" i="5"/>
  <c r="T125" i="5" s="1"/>
  <c r="T216" i="5" s="1"/>
  <c r="X55" i="5"/>
  <c r="X125" i="5" s="1"/>
  <c r="X216" i="5" s="1"/>
  <c r="AB55" i="5"/>
  <c r="AB125" i="5" s="1"/>
  <c r="AB216" i="5" s="1"/>
  <c r="AF55" i="5"/>
  <c r="AF125" i="5" s="1"/>
  <c r="AJ55" i="5"/>
  <c r="AJ125" i="5" s="1"/>
  <c r="AJ216" i="5" s="1"/>
  <c r="AN55" i="5"/>
  <c r="AN125" i="5" s="1"/>
  <c r="AN216" i="5" s="1"/>
  <c r="AR55" i="5"/>
  <c r="AR125" i="5" s="1"/>
  <c r="AR216" i="5" s="1"/>
  <c r="AV55" i="5"/>
  <c r="AV125" i="5" s="1"/>
  <c r="AV216" i="5" s="1"/>
  <c r="AZ55" i="5"/>
  <c r="AZ125" i="5" s="1"/>
  <c r="AZ216" i="5" s="1"/>
  <c r="C56" i="5"/>
  <c r="C126" i="5" s="1"/>
  <c r="C217" i="5" s="1"/>
  <c r="G56" i="5"/>
  <c r="G126" i="5" s="1"/>
  <c r="G217" i="5" s="1"/>
  <c r="K56" i="5"/>
  <c r="K126" i="5" s="1"/>
  <c r="O56" i="5"/>
  <c r="O126" i="5" s="1"/>
  <c r="O217" i="5" s="1"/>
  <c r="S56" i="5"/>
  <c r="S126" i="5" s="1"/>
  <c r="S217" i="5" s="1"/>
  <c r="W56" i="5"/>
  <c r="W126" i="5" s="1"/>
  <c r="W217" i="5" s="1"/>
  <c r="AA56" i="5"/>
  <c r="AA126" i="5" s="1"/>
  <c r="AE56" i="5"/>
  <c r="AE126" i="5" s="1"/>
  <c r="AE217" i="5" s="1"/>
  <c r="AI56" i="5"/>
  <c r="AI126" i="5" s="1"/>
  <c r="AI217" i="5" s="1"/>
  <c r="AM56" i="5"/>
  <c r="AM126" i="5" s="1"/>
  <c r="AM217" i="5" s="1"/>
  <c r="AQ56" i="5"/>
  <c r="AQ126" i="5" s="1"/>
  <c r="AQ217" i="5" s="1"/>
  <c r="AU56" i="5"/>
  <c r="AU126" i="5" s="1"/>
  <c r="AU217" i="5" s="1"/>
  <c r="AY56" i="5"/>
  <c r="AY126" i="5" s="1"/>
  <c r="AY217" i="5" s="1"/>
  <c r="BC56" i="5"/>
  <c r="BC126" i="5" s="1"/>
  <c r="BC217" i="5" s="1"/>
  <c r="F57" i="5"/>
  <c r="F127" i="5" s="1"/>
  <c r="J57" i="5"/>
  <c r="J127" i="5" s="1"/>
  <c r="J218" i="5" s="1"/>
  <c r="N57" i="5"/>
  <c r="N127" i="5" s="1"/>
  <c r="N218" i="5" s="1"/>
  <c r="R57" i="5"/>
  <c r="R127" i="5" s="1"/>
  <c r="R218" i="5" s="1"/>
  <c r="V57" i="5"/>
  <c r="V127" i="5" s="1"/>
  <c r="Z57" i="5"/>
  <c r="Z127" i="5" s="1"/>
  <c r="Z218" i="5" s="1"/>
  <c r="AD57" i="5"/>
  <c r="AD127" i="5" s="1"/>
  <c r="AD218" i="5" s="1"/>
  <c r="AH57" i="5"/>
  <c r="AH127" i="5" s="1"/>
  <c r="AH218" i="5" s="1"/>
  <c r="AL57" i="5"/>
  <c r="AL127" i="5" s="1"/>
  <c r="AL218" i="5" s="1"/>
  <c r="AP57" i="5"/>
  <c r="AP127" i="5" s="1"/>
  <c r="AP218" i="5" s="1"/>
  <c r="AT57" i="5"/>
  <c r="AT127" i="5" s="1"/>
  <c r="AT218" i="5" s="1"/>
  <c r="AX57" i="5"/>
  <c r="AX127" i="5" s="1"/>
  <c r="AX218" i="5" s="1"/>
  <c r="BB57" i="5"/>
  <c r="BB127" i="5" s="1"/>
  <c r="BB218" i="5" s="1"/>
  <c r="E58" i="5"/>
  <c r="E128" i="5" s="1"/>
  <c r="E219" i="5" s="1"/>
  <c r="I58" i="5"/>
  <c r="I128" i="5" s="1"/>
  <c r="I219" i="5" s="1"/>
  <c r="M58" i="5"/>
  <c r="M128" i="5" s="1"/>
  <c r="M219" i="5" s="1"/>
  <c r="Q58" i="5"/>
  <c r="Q128" i="5" s="1"/>
  <c r="U58" i="5"/>
  <c r="U128" i="5" s="1"/>
  <c r="U219" i="5" s="1"/>
  <c r="Y58" i="5"/>
  <c r="Y128" i="5" s="1"/>
  <c r="Y219" i="5" s="1"/>
  <c r="AC58" i="5"/>
  <c r="AC128" i="5" s="1"/>
  <c r="AC219" i="5" s="1"/>
  <c r="AG58" i="5"/>
  <c r="AG128" i="5" s="1"/>
  <c r="AG219" i="5" s="1"/>
  <c r="AK58" i="5"/>
  <c r="AK128" i="5" s="1"/>
  <c r="AK219" i="5" s="1"/>
  <c r="AO58" i="5"/>
  <c r="AO128" i="5" s="1"/>
  <c r="AO219" i="5" s="1"/>
  <c r="AS58" i="5"/>
  <c r="AS128" i="5" s="1"/>
  <c r="AS219" i="5" s="1"/>
  <c r="AW58" i="5"/>
  <c r="AW128" i="5" s="1"/>
  <c r="AW219" i="5" s="1"/>
  <c r="BA58" i="5"/>
  <c r="BA128" i="5" s="1"/>
  <c r="BA219" i="5" s="1"/>
  <c r="D59" i="5"/>
  <c r="D129" i="5" s="1"/>
  <c r="D220" i="5" s="1"/>
  <c r="H59" i="5"/>
  <c r="H129" i="5" s="1"/>
  <c r="H220" i="5" s="1"/>
  <c r="L59" i="5"/>
  <c r="L129" i="5" s="1"/>
  <c r="P59" i="5"/>
  <c r="P129" i="5" s="1"/>
  <c r="P220" i="5" s="1"/>
  <c r="T59" i="5"/>
  <c r="T129" i="5" s="1"/>
  <c r="T220" i="5" s="1"/>
  <c r="X59" i="5"/>
  <c r="X129" i="5" s="1"/>
  <c r="X220" i="5" s="1"/>
  <c r="AB59" i="5"/>
  <c r="AB129" i="5" s="1"/>
  <c r="AB220" i="5" s="1"/>
  <c r="AF59" i="5"/>
  <c r="AF129" i="5" s="1"/>
  <c r="AF220" i="5" s="1"/>
  <c r="AJ59" i="5"/>
  <c r="AJ129" i="5" s="1"/>
  <c r="AJ220" i="5" s="1"/>
  <c r="AN59" i="5"/>
  <c r="AN129" i="5" s="1"/>
  <c r="AN220" i="5" s="1"/>
  <c r="AR59" i="5"/>
  <c r="AR129" i="5" s="1"/>
  <c r="AR220" i="5" s="1"/>
  <c r="AV59" i="5"/>
  <c r="AV129" i="5" s="1"/>
  <c r="AV220" i="5" s="1"/>
  <c r="AZ59" i="5"/>
  <c r="AZ129" i="5" s="1"/>
  <c r="AZ220" i="5" s="1"/>
  <c r="C60" i="5"/>
  <c r="C130" i="5" s="1"/>
  <c r="C221" i="5" s="1"/>
  <c r="G60" i="5"/>
  <c r="G130" i="5" s="1"/>
  <c r="K60" i="5"/>
  <c r="K130" i="5" s="1"/>
  <c r="K221" i="5" s="1"/>
  <c r="O60" i="5"/>
  <c r="O130" i="5" s="1"/>
  <c r="O221" i="5" s="1"/>
  <c r="S60" i="5"/>
  <c r="S130" i="5" s="1"/>
  <c r="S221" i="5" s="1"/>
  <c r="W60" i="5"/>
  <c r="W130" i="5" s="1"/>
  <c r="AA60" i="5"/>
  <c r="AA130" i="5" s="1"/>
  <c r="AA221" i="5" s="1"/>
  <c r="AE60" i="5"/>
  <c r="AE130" i="5" s="1"/>
  <c r="AE221" i="5" s="1"/>
  <c r="AI60" i="5"/>
  <c r="AI130" i="5" s="1"/>
  <c r="AI221" i="5" s="1"/>
  <c r="AM60" i="5"/>
  <c r="AM130" i="5" s="1"/>
  <c r="AM221" i="5" s="1"/>
  <c r="AQ60" i="5"/>
  <c r="AQ130" i="5" s="1"/>
  <c r="AQ221" i="5" s="1"/>
  <c r="AU60" i="5"/>
  <c r="AU130" i="5" s="1"/>
  <c r="AU221" i="5" s="1"/>
  <c r="AY60" i="5"/>
  <c r="AY130" i="5" s="1"/>
  <c r="AY221" i="5" s="1"/>
  <c r="BC60" i="5"/>
  <c r="BC130" i="5" s="1"/>
  <c r="BC221" i="5" s="1"/>
  <c r="F61" i="5"/>
  <c r="F131" i="5" s="1"/>
  <c r="F222" i="5" s="1"/>
  <c r="J61" i="5"/>
  <c r="J131" i="5" s="1"/>
  <c r="J222" i="5" s="1"/>
  <c r="N61" i="5"/>
  <c r="N131" i="5" s="1"/>
  <c r="N222" i="5" s="1"/>
  <c r="R61" i="5"/>
  <c r="R131" i="5" s="1"/>
  <c r="V61" i="5"/>
  <c r="V131" i="5" s="1"/>
  <c r="V222" i="5" s="1"/>
  <c r="Z61" i="5"/>
  <c r="Z131" i="5" s="1"/>
  <c r="Z222" i="5" s="1"/>
  <c r="AD61" i="5"/>
  <c r="AD131" i="5" s="1"/>
  <c r="AD222" i="5" s="1"/>
  <c r="AH61" i="5"/>
  <c r="AH131" i="5" s="1"/>
  <c r="AH222" i="5" s="1"/>
  <c r="AL61" i="5"/>
  <c r="AL131" i="5" s="1"/>
  <c r="AL222" i="5" s="1"/>
  <c r="AP61" i="5"/>
  <c r="AP131" i="5" s="1"/>
  <c r="AP222" i="5" s="1"/>
  <c r="AT61" i="5"/>
  <c r="AT131" i="5" s="1"/>
  <c r="AT222" i="5" s="1"/>
  <c r="AX61" i="5"/>
  <c r="AX131" i="5" s="1"/>
  <c r="AX222" i="5" s="1"/>
  <c r="BB61" i="5"/>
  <c r="BB131" i="5" s="1"/>
  <c r="BB222" i="5" s="1"/>
  <c r="E62" i="5"/>
  <c r="E132" i="5" s="1"/>
  <c r="E223" i="5" s="1"/>
  <c r="I62" i="5"/>
  <c r="I132" i="5" s="1"/>
  <c r="I223" i="5" s="1"/>
  <c r="M62" i="5"/>
  <c r="M132" i="5" s="1"/>
  <c r="Q62" i="5"/>
  <c r="Q132" i="5" s="1"/>
  <c r="Q223" i="5" s="1"/>
  <c r="U62" i="5"/>
  <c r="U132" i="5" s="1"/>
  <c r="U223" i="5" s="1"/>
  <c r="Y62" i="5"/>
  <c r="Y132" i="5" s="1"/>
  <c r="Y223" i="5" s="1"/>
  <c r="AC62" i="5"/>
  <c r="AC132" i="5" s="1"/>
  <c r="AG62" i="5"/>
  <c r="AG132" i="5" s="1"/>
  <c r="AG223" i="5" s="1"/>
  <c r="AK62" i="5"/>
  <c r="AK132" i="5" s="1"/>
  <c r="AK223" i="5" s="1"/>
  <c r="AO62" i="5"/>
  <c r="AO132" i="5" s="1"/>
  <c r="AO223" i="5" s="1"/>
  <c r="AS62" i="5"/>
  <c r="AS132" i="5" s="1"/>
  <c r="AS223" i="5" s="1"/>
  <c r="AW62" i="5"/>
  <c r="AW132" i="5" s="1"/>
  <c r="AW223" i="5" s="1"/>
  <c r="BA62" i="5"/>
  <c r="BA132" i="5" s="1"/>
  <c r="BA223" i="5" s="1"/>
  <c r="D63" i="5"/>
  <c r="D133" i="5" s="1"/>
  <c r="D224" i="5" s="1"/>
  <c r="H63" i="5"/>
  <c r="H133" i="5" s="1"/>
  <c r="L63" i="5"/>
  <c r="L133" i="5" s="1"/>
  <c r="L224" i="5" s="1"/>
  <c r="P63" i="5"/>
  <c r="P133" i="5" s="1"/>
  <c r="P224" i="5" s="1"/>
  <c r="T63" i="5"/>
  <c r="T133" i="5" s="1"/>
  <c r="T224" i="5" s="1"/>
  <c r="X63" i="5"/>
  <c r="X133" i="5" s="1"/>
  <c r="X224" i="5" s="1"/>
  <c r="AB63" i="5"/>
  <c r="AB133" i="5" s="1"/>
  <c r="AB224" i="5" s="1"/>
  <c r="AF63" i="5"/>
  <c r="AF133" i="5" s="1"/>
  <c r="AF224" i="5" s="1"/>
  <c r="AJ63" i="5"/>
  <c r="AJ133" i="5" s="1"/>
  <c r="AJ224" i="5" s="1"/>
  <c r="AN63" i="5"/>
  <c r="AN133" i="5" s="1"/>
  <c r="AN224" i="5" s="1"/>
  <c r="AR63" i="5"/>
  <c r="AR133" i="5" s="1"/>
  <c r="AR224" i="5" s="1"/>
  <c r="AV63" i="5"/>
  <c r="AV133" i="5" s="1"/>
  <c r="AV224" i="5" s="1"/>
  <c r="AZ63" i="5"/>
  <c r="AZ133" i="5" s="1"/>
  <c r="AZ224" i="5" s="1"/>
  <c r="C64" i="5"/>
  <c r="C134" i="5" s="1"/>
  <c r="G64" i="5"/>
  <c r="G134" i="5" s="1"/>
  <c r="G225" i="5" s="1"/>
  <c r="K64" i="5"/>
  <c r="K134" i="5" s="1"/>
  <c r="K225" i="5" s="1"/>
  <c r="O64" i="5"/>
  <c r="O134" i="5" s="1"/>
  <c r="O225" i="5" s="1"/>
  <c r="S64" i="5"/>
  <c r="S134" i="5" s="1"/>
  <c r="W64" i="5"/>
  <c r="W134" i="5" s="1"/>
  <c r="W225" i="5" s="1"/>
  <c r="AA64" i="5"/>
  <c r="AA134" i="5" s="1"/>
  <c r="AA225" i="5" s="1"/>
  <c r="AE64" i="5"/>
  <c r="AE134" i="5" s="1"/>
  <c r="AE225" i="5" s="1"/>
  <c r="AI64" i="5"/>
  <c r="AI134" i="5" s="1"/>
  <c r="AI225" i="5" s="1"/>
  <c r="AM64" i="5"/>
  <c r="AM134" i="5" s="1"/>
  <c r="AM225" i="5" s="1"/>
  <c r="AQ64" i="5"/>
  <c r="AQ134" i="5" s="1"/>
  <c r="AQ225" i="5" s="1"/>
  <c r="AU64" i="5"/>
  <c r="AU134" i="5" s="1"/>
  <c r="AU225" i="5" s="1"/>
  <c r="AY64" i="5"/>
  <c r="AY134" i="5" s="1"/>
  <c r="AY225" i="5" s="1"/>
  <c r="BC64" i="5"/>
  <c r="BC134" i="5" s="1"/>
  <c r="BC225" i="5" s="1"/>
  <c r="F65" i="5"/>
  <c r="F135" i="5" s="1"/>
  <c r="F226" i="5" s="1"/>
  <c r="J65" i="5"/>
  <c r="J135" i="5" s="1"/>
  <c r="J226" i="5" s="1"/>
  <c r="N65" i="5"/>
  <c r="N135" i="5" s="1"/>
  <c r="N226" i="5" s="1"/>
  <c r="R65" i="5"/>
  <c r="R135" i="5" s="1"/>
  <c r="R226" i="5" s="1"/>
  <c r="V65" i="5"/>
  <c r="V135" i="5" s="1"/>
  <c r="V226" i="5" s="1"/>
  <c r="Z65" i="5"/>
  <c r="Z135" i="5" s="1"/>
  <c r="Z226" i="5" s="1"/>
  <c r="AD65" i="5"/>
  <c r="AD135" i="5" s="1"/>
  <c r="AD226" i="5" s="1"/>
  <c r="AH65" i="5"/>
  <c r="AH135" i="5" s="1"/>
  <c r="AH226" i="5" s="1"/>
  <c r="AL65" i="5"/>
  <c r="AL135" i="5" s="1"/>
  <c r="AL226" i="5" s="1"/>
  <c r="AP65" i="5"/>
  <c r="AP135" i="5" s="1"/>
  <c r="AP226" i="5" s="1"/>
  <c r="AT65" i="5"/>
  <c r="AT135" i="5" s="1"/>
  <c r="AT226" i="5" s="1"/>
  <c r="AX65" i="5"/>
  <c r="AX135" i="5" s="1"/>
  <c r="AX226" i="5" s="1"/>
  <c r="BB65" i="5"/>
  <c r="BB135" i="5" s="1"/>
  <c r="BB226" i="5" s="1"/>
  <c r="E66" i="5"/>
  <c r="E136" i="5" s="1"/>
  <c r="E227" i="5" s="1"/>
  <c r="I66" i="5"/>
  <c r="I136" i="5" s="1"/>
  <c r="M66" i="5"/>
  <c r="M136" i="5" s="1"/>
  <c r="M227" i="5" s="1"/>
  <c r="Q66" i="5"/>
  <c r="Q136" i="5" s="1"/>
  <c r="Q227" i="5" s="1"/>
  <c r="U66" i="5"/>
  <c r="U136" i="5" s="1"/>
  <c r="U227" i="5" s="1"/>
  <c r="Y66" i="5"/>
  <c r="Y136" i="5" s="1"/>
  <c r="AC66" i="5"/>
  <c r="AC136" i="5" s="1"/>
  <c r="AC227" i="5" s="1"/>
  <c r="AG66" i="5"/>
  <c r="AG136" i="5" s="1"/>
  <c r="AG227" i="5" s="1"/>
  <c r="AK66" i="5"/>
  <c r="AK136" i="5" s="1"/>
  <c r="AK227" i="5" s="1"/>
  <c r="AO66" i="5"/>
  <c r="AO136" i="5" s="1"/>
  <c r="AO227" i="5" s="1"/>
  <c r="AS66" i="5"/>
  <c r="AS136" i="5" s="1"/>
  <c r="AS227" i="5" s="1"/>
  <c r="AW66" i="5"/>
  <c r="AW136" i="5" s="1"/>
  <c r="AW227" i="5" s="1"/>
  <c r="BA66" i="5"/>
  <c r="BA136" i="5" s="1"/>
  <c r="BA227" i="5" s="1"/>
  <c r="D67" i="5"/>
  <c r="D137" i="5" s="1"/>
  <c r="H67" i="5"/>
  <c r="H137" i="5" s="1"/>
  <c r="H228" i="5" s="1"/>
  <c r="L67" i="5"/>
  <c r="L137" i="5" s="1"/>
  <c r="L228" i="5" s="1"/>
  <c r="P67" i="5"/>
  <c r="P137" i="5" s="1"/>
  <c r="P228" i="5" s="1"/>
  <c r="T67" i="5"/>
  <c r="T137" i="5" s="1"/>
  <c r="X67" i="5"/>
  <c r="X137" i="5" s="1"/>
  <c r="X228" i="5" s="1"/>
  <c r="AB67" i="5"/>
  <c r="AB137" i="5" s="1"/>
  <c r="AB228" i="5" s="1"/>
  <c r="AF67" i="5"/>
  <c r="AF137" i="5" s="1"/>
  <c r="AF228" i="5" s="1"/>
  <c r="AJ67" i="5"/>
  <c r="AJ137" i="5" s="1"/>
  <c r="AJ228" i="5" s="1"/>
  <c r="AN67" i="5"/>
  <c r="AN137" i="5" s="1"/>
  <c r="AN228" i="5" s="1"/>
  <c r="AR67" i="5"/>
  <c r="AR137" i="5" s="1"/>
  <c r="AR228" i="5" s="1"/>
  <c r="AV67" i="5"/>
  <c r="AV137" i="5" s="1"/>
  <c r="AV228" i="5" s="1"/>
  <c r="AZ67" i="5"/>
  <c r="AZ137" i="5" s="1"/>
  <c r="AZ228" i="5" s="1"/>
  <c r="C68" i="5"/>
  <c r="C138" i="5" s="1"/>
  <c r="C229" i="5" s="1"/>
  <c r="G68" i="5"/>
  <c r="G138" i="5" s="1"/>
  <c r="G229" i="5" s="1"/>
  <c r="K68" i="5"/>
  <c r="K138" i="5" s="1"/>
  <c r="K229" i="5" s="1"/>
  <c r="O68" i="5"/>
  <c r="O138" i="5" s="1"/>
  <c r="O229" i="5" s="1"/>
  <c r="S68" i="5"/>
  <c r="S138" i="5" s="1"/>
  <c r="S229" i="5" s="1"/>
  <c r="W68" i="5"/>
  <c r="W138" i="5" s="1"/>
  <c r="W229" i="5" s="1"/>
  <c r="AA68" i="5"/>
  <c r="AA138" i="5" s="1"/>
  <c r="AA229" i="5" s="1"/>
  <c r="AE68" i="5"/>
  <c r="AE138" i="5" s="1"/>
  <c r="AI68" i="5"/>
  <c r="AI138" i="5" s="1"/>
  <c r="AI229" i="5" s="1"/>
  <c r="AM68" i="5"/>
  <c r="AM138" i="5" s="1"/>
  <c r="AM229" i="5" s="1"/>
  <c r="AQ68" i="5"/>
  <c r="AQ138" i="5" s="1"/>
  <c r="AQ229" i="5" s="1"/>
  <c r="AU68" i="5"/>
  <c r="AU138" i="5" s="1"/>
  <c r="AU229" i="5" s="1"/>
  <c r="AY68" i="5"/>
  <c r="AY138" i="5" s="1"/>
  <c r="AY229" i="5" s="1"/>
  <c r="BC68" i="5"/>
  <c r="BC138" i="5" s="1"/>
  <c r="BC229" i="5" s="1"/>
  <c r="F69" i="5"/>
  <c r="F139" i="5" s="1"/>
  <c r="F230" i="5" s="1"/>
  <c r="J69" i="5"/>
  <c r="J139" i="5" s="1"/>
  <c r="N69" i="5"/>
  <c r="N139" i="5" s="1"/>
  <c r="N230" i="5" s="1"/>
  <c r="R69" i="5"/>
  <c r="R139" i="5" s="1"/>
  <c r="R230" i="5" s="1"/>
  <c r="V69" i="5"/>
  <c r="V139" i="5" s="1"/>
  <c r="V230" i="5" s="1"/>
  <c r="Z69" i="5"/>
  <c r="Z139" i="5" s="1"/>
  <c r="AD69" i="5"/>
  <c r="AD139" i="5" s="1"/>
  <c r="AD230" i="5" s="1"/>
  <c r="AH69" i="5"/>
  <c r="AH139" i="5" s="1"/>
  <c r="AH230" i="5" s="1"/>
  <c r="AL69" i="5"/>
  <c r="AL139" i="5" s="1"/>
  <c r="AL230" i="5" s="1"/>
  <c r="AP69" i="5"/>
  <c r="AP139" i="5" s="1"/>
  <c r="AP230" i="5" s="1"/>
  <c r="AT69" i="5"/>
  <c r="AT139" i="5" s="1"/>
  <c r="AT230" i="5" s="1"/>
  <c r="AX69" i="5"/>
  <c r="AX139" i="5" s="1"/>
  <c r="AX230" i="5" s="1"/>
  <c r="BB69" i="5"/>
  <c r="BB139" i="5" s="1"/>
  <c r="BB230" i="5" s="1"/>
  <c r="E70" i="5"/>
  <c r="E140" i="5" s="1"/>
  <c r="I70" i="5"/>
  <c r="I140" i="5" s="1"/>
  <c r="I231" i="5" s="1"/>
  <c r="M70" i="5"/>
  <c r="M140" i="5" s="1"/>
  <c r="M231" i="5" s="1"/>
  <c r="Q70" i="5"/>
  <c r="Q140" i="5" s="1"/>
  <c r="Q231" i="5" s="1"/>
  <c r="U70" i="5"/>
  <c r="U140" i="5" s="1"/>
  <c r="U231" i="5" s="1"/>
  <c r="BW27" i="5"/>
  <c r="BW97" i="5" s="1"/>
  <c r="BW188" i="5" s="1"/>
  <c r="BO36" i="5"/>
  <c r="BO106" i="5" s="1"/>
  <c r="BO197" i="5" s="1"/>
  <c r="CA38" i="5"/>
  <c r="CA108" i="5" s="1"/>
  <c r="CA199" i="5" s="1"/>
  <c r="BM41" i="5"/>
  <c r="BM111" i="5" s="1"/>
  <c r="BM202" i="5" s="1"/>
  <c r="BY43" i="5"/>
  <c r="BY113" i="5" s="1"/>
  <c r="BY204" i="5" s="1"/>
  <c r="BF46" i="5"/>
  <c r="BF116" i="5" s="1"/>
  <c r="BF207" i="5" s="1"/>
  <c r="BL47" i="5"/>
  <c r="BL117" i="5" s="1"/>
  <c r="BL208" i="5" s="1"/>
  <c r="BR48" i="5"/>
  <c r="BR118" i="5" s="1"/>
  <c r="BR209" i="5" s="1"/>
  <c r="BX49" i="5"/>
  <c r="BX119" i="5" s="1"/>
  <c r="BX210" i="5" s="1"/>
  <c r="BD51" i="5"/>
  <c r="BD121" i="5" s="1"/>
  <c r="BD212" i="5" s="1"/>
  <c r="BJ52" i="5"/>
  <c r="BJ122" i="5" s="1"/>
  <c r="BJ213" i="5" s="1"/>
  <c r="BP53" i="5"/>
  <c r="BP123" i="5" s="1"/>
  <c r="BP214" i="5" s="1"/>
  <c r="BV54" i="5"/>
  <c r="BV124" i="5" s="1"/>
  <c r="BV215" i="5" s="1"/>
  <c r="CB55" i="5"/>
  <c r="CB125" i="5" s="1"/>
  <c r="CB216" i="5" s="1"/>
  <c r="BH57" i="5"/>
  <c r="BH127" i="5" s="1"/>
  <c r="BH218" i="5" s="1"/>
  <c r="BN58" i="5"/>
  <c r="BN128" i="5" s="1"/>
  <c r="BN219" i="5" s="1"/>
  <c r="BT59" i="5"/>
  <c r="BT129" i="5" s="1"/>
  <c r="BT220" i="5" s="1"/>
  <c r="BZ60" i="5"/>
  <c r="BZ130" i="5" s="1"/>
  <c r="BZ221" i="5" s="1"/>
  <c r="BF62" i="5"/>
  <c r="BF132" i="5" s="1"/>
  <c r="BF223" i="5" s="1"/>
  <c r="BL63" i="5"/>
  <c r="BL133" i="5" s="1"/>
  <c r="BL224" i="5" s="1"/>
  <c r="BR64" i="5"/>
  <c r="BR134" i="5" s="1"/>
  <c r="BR225" i="5" s="1"/>
  <c r="BT65" i="5"/>
  <c r="BT135" i="5" s="1"/>
  <c r="BT226" i="5" s="1"/>
  <c r="BJ66" i="5"/>
  <c r="BJ136" i="5" s="1"/>
  <c r="BJ227" i="5" s="1"/>
  <c r="BZ66" i="5"/>
  <c r="BZ136" i="5" s="1"/>
  <c r="BZ227" i="5" s="1"/>
  <c r="BP67" i="5"/>
  <c r="BP137" i="5" s="1"/>
  <c r="BP228" i="5" s="1"/>
  <c r="BF68" i="5"/>
  <c r="BF138" i="5" s="1"/>
  <c r="BF229" i="5" s="1"/>
  <c r="BV68" i="5"/>
  <c r="BV138" i="5" s="1"/>
  <c r="BV229" i="5" s="1"/>
  <c r="BL69" i="5"/>
  <c r="BL139" i="5" s="1"/>
  <c r="BL230" i="5" s="1"/>
  <c r="CB69" i="5"/>
  <c r="CB139" i="5" s="1"/>
  <c r="CB230" i="5" s="1"/>
  <c r="BR70" i="5"/>
  <c r="BR140" i="5" s="1"/>
  <c r="BR231" i="5" s="1"/>
  <c r="BH71" i="5"/>
  <c r="BH141" i="5" s="1"/>
  <c r="BH232" i="5" s="1"/>
  <c r="BX71" i="5"/>
  <c r="BX141" i="5" s="1"/>
  <c r="BX232" i="5" s="1"/>
  <c r="BN72" i="5"/>
  <c r="BN142" i="5" s="1"/>
  <c r="BN233" i="5" s="1"/>
  <c r="BD73" i="5"/>
  <c r="BD143" i="5" s="1"/>
  <c r="BD234" i="5" s="1"/>
  <c r="BT73" i="5"/>
  <c r="BT143" i="5" s="1"/>
  <c r="BT234" i="5" s="1"/>
  <c r="BJ74" i="5"/>
  <c r="BJ144" i="5" s="1"/>
  <c r="BJ235" i="5" s="1"/>
  <c r="BZ74" i="5"/>
  <c r="BZ144" i="5" s="1"/>
  <c r="BZ235" i="5" s="1"/>
  <c r="BL75" i="5"/>
  <c r="BL145" i="5" s="1"/>
  <c r="BL236" i="5" s="1"/>
  <c r="BX75" i="5"/>
  <c r="BX145" i="5" s="1"/>
  <c r="BX236" i="5" s="1"/>
  <c r="BG76" i="5"/>
  <c r="BG146" i="5" s="1"/>
  <c r="BG237" i="5" s="1"/>
  <c r="BR76" i="5"/>
  <c r="BR146" i="5" s="1"/>
  <c r="BR237" i="5" s="1"/>
  <c r="BD77" i="5"/>
  <c r="BD147" i="5" s="1"/>
  <c r="BD238" i="5" s="1"/>
  <c r="BM77" i="5"/>
  <c r="BM147" i="5" s="1"/>
  <c r="BM238" i="5" s="1"/>
  <c r="BX77" i="5"/>
  <c r="BX147" i="5" s="1"/>
  <c r="BX238" i="5" s="1"/>
  <c r="BJ78" i="5"/>
  <c r="BJ148" i="5" s="1"/>
  <c r="BJ239" i="5" s="1"/>
  <c r="BS78" i="5"/>
  <c r="BS148" i="5" s="1"/>
  <c r="BS239" i="5" s="1"/>
  <c r="BD79" i="5"/>
  <c r="BD149" i="5" s="1"/>
  <c r="BD240" i="5" s="1"/>
  <c r="BP79" i="5"/>
  <c r="BP149" i="5" s="1"/>
  <c r="BP240" i="5" s="1"/>
  <c r="BY79" i="5"/>
  <c r="BY149" i="5" s="1"/>
  <c r="BY240" i="5" s="1"/>
  <c r="BJ80" i="5"/>
  <c r="BJ150" i="5" s="1"/>
  <c r="BJ241" i="5" s="1"/>
  <c r="BV80" i="5"/>
  <c r="BV150" i="5" s="1"/>
  <c r="BV241" i="5" s="1"/>
  <c r="BE81" i="5"/>
  <c r="BE151" i="5" s="1"/>
  <c r="BE242" i="5" s="1"/>
  <c r="BP81" i="5"/>
  <c r="BP151" i="5" s="1"/>
  <c r="BP242" i="5" s="1"/>
  <c r="CB81" i="5"/>
  <c r="CB151" i="5" s="1"/>
  <c r="CB242" i="5" s="1"/>
  <c r="BK82" i="5"/>
  <c r="BK152" i="5" s="1"/>
  <c r="BK243" i="5" s="1"/>
  <c r="BV82" i="5"/>
  <c r="BV152" i="5" s="1"/>
  <c r="BV243" i="5" s="1"/>
  <c r="BH83" i="5"/>
  <c r="BH153" i="5" s="1"/>
  <c r="BH244" i="5" s="1"/>
  <c r="BQ83" i="5"/>
  <c r="BQ153" i="5" s="1"/>
  <c r="BQ244" i="5" s="1"/>
  <c r="CB83" i="5"/>
  <c r="CB153" i="5" s="1"/>
  <c r="CB244" i="5" s="1"/>
  <c r="BN84" i="5"/>
  <c r="BN154" i="5" s="1"/>
  <c r="BN245" i="5" s="1"/>
  <c r="BW84" i="5"/>
  <c r="BW154" i="5" s="1"/>
  <c r="BW245" i="5" s="1"/>
  <c r="BH85" i="5"/>
  <c r="BH155" i="5" s="1"/>
  <c r="BH246" i="5" s="1"/>
  <c r="BT85" i="5"/>
  <c r="BT155" i="5" s="1"/>
  <c r="BT246" i="5" s="1"/>
  <c r="CC85" i="5"/>
  <c r="CC155" i="5" s="1"/>
  <c r="CC246" i="5" s="1"/>
  <c r="BN86" i="5"/>
  <c r="BN156" i="5" s="1"/>
  <c r="BN247" i="5" s="1"/>
  <c r="BZ86" i="5"/>
  <c r="BZ156" i="5" s="1"/>
  <c r="BZ247" i="5" s="1"/>
  <c r="H23" i="5"/>
  <c r="H93" i="5" s="1"/>
  <c r="H184" i="5" s="1"/>
  <c r="S23" i="5"/>
  <c r="S93" i="5" s="1"/>
  <c r="S184" i="5" s="1"/>
  <c r="AE23" i="5"/>
  <c r="AE93" i="5" s="1"/>
  <c r="AE184" i="5" s="1"/>
  <c r="AN23" i="5"/>
  <c r="AN93" i="5" s="1"/>
  <c r="AN184" i="5" s="1"/>
  <c r="AY23" i="5"/>
  <c r="AY93" i="5" s="1"/>
  <c r="AY184" i="5" s="1"/>
  <c r="J24" i="5"/>
  <c r="J94" i="5" s="1"/>
  <c r="J185" i="5" s="1"/>
  <c r="S24" i="5"/>
  <c r="S94" i="5" s="1"/>
  <c r="S185" i="5" s="1"/>
  <c r="AD24" i="5"/>
  <c r="AD94" i="5" s="1"/>
  <c r="AD185" i="5" s="1"/>
  <c r="AP24" i="5"/>
  <c r="AP94" i="5" s="1"/>
  <c r="AP185" i="5" s="1"/>
  <c r="AY24" i="5"/>
  <c r="AY94" i="5" s="1"/>
  <c r="AY185" i="5" s="1"/>
  <c r="I25" i="5"/>
  <c r="I95" i="5" s="1"/>
  <c r="I186" i="5" s="1"/>
  <c r="U25" i="5"/>
  <c r="U95" i="5" s="1"/>
  <c r="U186" i="5" s="1"/>
  <c r="AD25" i="5"/>
  <c r="AD95" i="5" s="1"/>
  <c r="AD186" i="5" s="1"/>
  <c r="AO25" i="5"/>
  <c r="AO95" i="5" s="1"/>
  <c r="AO186" i="5" s="1"/>
  <c r="BA25" i="5"/>
  <c r="BA95" i="5" s="1"/>
  <c r="BA186" i="5" s="1"/>
  <c r="I26" i="5"/>
  <c r="I96" i="5" s="1"/>
  <c r="I187" i="5" s="1"/>
  <c r="T26" i="5"/>
  <c r="T96" i="5" s="1"/>
  <c r="T187" i="5" s="1"/>
  <c r="AF26" i="5"/>
  <c r="AF96" i="5" s="1"/>
  <c r="AF187" i="5" s="1"/>
  <c r="CA27" i="5"/>
  <c r="CA97" i="5" s="1"/>
  <c r="CA188" i="5" s="1"/>
  <c r="BP36" i="5"/>
  <c r="BP106" i="5" s="1"/>
  <c r="BP197" i="5" s="1"/>
  <c r="CB38" i="5"/>
  <c r="CB108" i="5" s="1"/>
  <c r="CB199" i="5" s="1"/>
  <c r="BN41" i="5"/>
  <c r="BN111" i="5" s="1"/>
  <c r="BN202" i="5" s="1"/>
  <c r="BZ43" i="5"/>
  <c r="BZ113" i="5" s="1"/>
  <c r="BZ204" i="5" s="1"/>
  <c r="BG46" i="5"/>
  <c r="BG116" i="5" s="1"/>
  <c r="BG207" i="5" s="1"/>
  <c r="BM47" i="5"/>
  <c r="BM117" i="5" s="1"/>
  <c r="BM208" i="5" s="1"/>
  <c r="BS48" i="5"/>
  <c r="BS118" i="5" s="1"/>
  <c r="BS209" i="5" s="1"/>
  <c r="BY49" i="5"/>
  <c r="BY119" i="5" s="1"/>
  <c r="BY210" i="5" s="1"/>
  <c r="BE51" i="5"/>
  <c r="BE121" i="5" s="1"/>
  <c r="BE212" i="5" s="1"/>
  <c r="BK52" i="5"/>
  <c r="BK122" i="5" s="1"/>
  <c r="BK213" i="5" s="1"/>
  <c r="BQ53" i="5"/>
  <c r="BQ123" i="5" s="1"/>
  <c r="BQ214" i="5" s="1"/>
  <c r="BW54" i="5"/>
  <c r="BW124" i="5" s="1"/>
  <c r="BW215" i="5" s="1"/>
  <c r="CC55" i="5"/>
  <c r="CC125" i="5" s="1"/>
  <c r="CC216" i="5" s="1"/>
  <c r="BI57" i="5"/>
  <c r="BI127" i="5" s="1"/>
  <c r="BI218" i="5" s="1"/>
  <c r="BO58" i="5"/>
  <c r="BO128" i="5" s="1"/>
  <c r="BO219" i="5" s="1"/>
  <c r="BU59" i="5"/>
  <c r="BU129" i="5" s="1"/>
  <c r="BU220" i="5" s="1"/>
  <c r="CA60" i="5"/>
  <c r="CA130" i="5" s="1"/>
  <c r="CA221" i="5" s="1"/>
  <c r="BG62" i="5"/>
  <c r="BG132" i="5" s="1"/>
  <c r="BG223" i="5" s="1"/>
  <c r="BM63" i="5"/>
  <c r="BM133" i="5" s="1"/>
  <c r="BM224" i="5" s="1"/>
  <c r="BS64" i="5"/>
  <c r="BS134" i="5" s="1"/>
  <c r="BS225" i="5" s="1"/>
  <c r="BU65" i="5"/>
  <c r="BU135" i="5" s="1"/>
  <c r="BU226" i="5" s="1"/>
  <c r="BK66" i="5"/>
  <c r="BK136" i="5" s="1"/>
  <c r="BK227" i="5" s="1"/>
  <c r="CA66" i="5"/>
  <c r="CA136" i="5" s="1"/>
  <c r="CA227" i="5" s="1"/>
  <c r="BQ67" i="5"/>
  <c r="BQ137" i="5" s="1"/>
  <c r="BQ228" i="5" s="1"/>
  <c r="BG68" i="5"/>
  <c r="BG138" i="5" s="1"/>
  <c r="BG229" i="5" s="1"/>
  <c r="BW68" i="5"/>
  <c r="BW138" i="5" s="1"/>
  <c r="BW229" i="5" s="1"/>
  <c r="BM69" i="5"/>
  <c r="BM139" i="5" s="1"/>
  <c r="BM230" i="5" s="1"/>
  <c r="CC69" i="5"/>
  <c r="CC139" i="5" s="1"/>
  <c r="CC230" i="5" s="1"/>
  <c r="BS70" i="5"/>
  <c r="BS140" i="5" s="1"/>
  <c r="BS231" i="5" s="1"/>
  <c r="BI71" i="5"/>
  <c r="BI141" i="5" s="1"/>
  <c r="BI232" i="5" s="1"/>
  <c r="BY71" i="5"/>
  <c r="BY141" i="5" s="1"/>
  <c r="BY232" i="5" s="1"/>
  <c r="BO72" i="5"/>
  <c r="BO142" i="5" s="1"/>
  <c r="BO233" i="5" s="1"/>
  <c r="BE73" i="5"/>
  <c r="BE143" i="5" s="1"/>
  <c r="BE234" i="5" s="1"/>
  <c r="BU73" i="5"/>
  <c r="BU143" i="5" s="1"/>
  <c r="BU234" i="5" s="1"/>
  <c r="BK74" i="5"/>
  <c r="BK144" i="5" s="1"/>
  <c r="BK235" i="5" s="1"/>
  <c r="CA74" i="5"/>
  <c r="CA144" i="5" s="1"/>
  <c r="CA235" i="5" s="1"/>
  <c r="BP75" i="5"/>
  <c r="BP145" i="5" s="1"/>
  <c r="BP236" i="5" s="1"/>
  <c r="BY75" i="5"/>
  <c r="BY145" i="5" s="1"/>
  <c r="BY236" i="5" s="1"/>
  <c r="BJ76" i="5"/>
  <c r="BJ146" i="5" s="1"/>
  <c r="BJ237" i="5" s="1"/>
  <c r="BV76" i="5"/>
  <c r="BV146" i="5" s="1"/>
  <c r="BV237" i="5" s="1"/>
  <c r="BE77" i="5"/>
  <c r="BE147" i="5" s="1"/>
  <c r="BE238" i="5" s="1"/>
  <c r="BP77" i="5"/>
  <c r="BP147" i="5" s="1"/>
  <c r="BP238" i="5" s="1"/>
  <c r="CB77" i="5"/>
  <c r="CB147" i="5" s="1"/>
  <c r="CB238" i="5" s="1"/>
  <c r="BK78" i="5"/>
  <c r="BK148" i="5" s="1"/>
  <c r="BK239" i="5" s="1"/>
  <c r="BV78" i="5"/>
  <c r="BV148" i="5" s="1"/>
  <c r="BV239" i="5" s="1"/>
  <c r="BH79" i="5"/>
  <c r="BH149" i="5" s="1"/>
  <c r="BH240" i="5" s="1"/>
  <c r="BQ79" i="5"/>
  <c r="BQ149" i="5" s="1"/>
  <c r="BQ240" i="5" s="1"/>
  <c r="CB79" i="5"/>
  <c r="CB149" i="5" s="1"/>
  <c r="CB240" i="5" s="1"/>
  <c r="BN80" i="5"/>
  <c r="BN150" i="5" s="1"/>
  <c r="BN241" i="5" s="1"/>
  <c r="BW80" i="5"/>
  <c r="BW150" i="5" s="1"/>
  <c r="BW241" i="5" s="1"/>
  <c r="BH81" i="5"/>
  <c r="BH151" i="5" s="1"/>
  <c r="BH242" i="5" s="1"/>
  <c r="BT81" i="5"/>
  <c r="BT151" i="5" s="1"/>
  <c r="BT242" i="5" s="1"/>
  <c r="CC81" i="5"/>
  <c r="CC151" i="5" s="1"/>
  <c r="CC242" i="5" s="1"/>
  <c r="BN82" i="5"/>
  <c r="BN152" i="5" s="1"/>
  <c r="BN243" i="5" s="1"/>
  <c r="BZ82" i="5"/>
  <c r="BZ152" i="5" s="1"/>
  <c r="BZ243" i="5" s="1"/>
  <c r="BI83" i="5"/>
  <c r="BI153" i="5" s="1"/>
  <c r="BI244" i="5" s="1"/>
  <c r="BT83" i="5"/>
  <c r="BT153" i="5" s="1"/>
  <c r="BT244" i="5" s="1"/>
  <c r="BF84" i="5"/>
  <c r="BF154" i="5" s="1"/>
  <c r="BF245" i="5" s="1"/>
  <c r="BO84" i="5"/>
  <c r="BO154" i="5" s="1"/>
  <c r="BO245" i="5" s="1"/>
  <c r="BZ84" i="5"/>
  <c r="BZ154" i="5" s="1"/>
  <c r="BZ245" i="5" s="1"/>
  <c r="BL85" i="5"/>
  <c r="BL155" i="5" s="1"/>
  <c r="BL246" i="5" s="1"/>
  <c r="BU85" i="5"/>
  <c r="BU155" i="5" s="1"/>
  <c r="BU246" i="5" s="1"/>
  <c r="BF86" i="5"/>
  <c r="BF156" i="5" s="1"/>
  <c r="BF247" i="5" s="1"/>
  <c r="BR86" i="5"/>
  <c r="BR156" i="5" s="1"/>
  <c r="BR247" i="5" s="1"/>
  <c r="CA86" i="5"/>
  <c r="CA156" i="5" s="1"/>
  <c r="CA247" i="5" s="1"/>
  <c r="K23" i="5"/>
  <c r="K93" i="5" s="1"/>
  <c r="K184" i="5" s="1"/>
  <c r="W23" i="5"/>
  <c r="W93" i="5" s="1"/>
  <c r="W184" i="5" s="1"/>
  <c r="AF23" i="5"/>
  <c r="AF93" i="5" s="1"/>
  <c r="AF184" i="5" s="1"/>
  <c r="AQ23" i="5"/>
  <c r="AQ93" i="5" s="1"/>
  <c r="AQ184" i="5" s="1"/>
  <c r="BU32" i="5"/>
  <c r="BU102" i="5" s="1"/>
  <c r="BU193" i="5" s="1"/>
  <c r="BU37" i="5"/>
  <c r="BU107" i="5" s="1"/>
  <c r="BU198" i="5" s="1"/>
  <c r="BG40" i="5"/>
  <c r="BG110" i="5" s="1"/>
  <c r="BG201" i="5" s="1"/>
  <c r="BS42" i="5"/>
  <c r="BS112" i="5" s="1"/>
  <c r="BS203" i="5" s="1"/>
  <c r="BE45" i="5"/>
  <c r="BE115" i="5" s="1"/>
  <c r="BE206" i="5" s="1"/>
  <c r="BV46" i="5"/>
  <c r="BV116" i="5" s="1"/>
  <c r="BV207" i="5" s="1"/>
  <c r="CB47" i="5"/>
  <c r="CB117" i="5" s="1"/>
  <c r="CB208" i="5" s="1"/>
  <c r="BH49" i="5"/>
  <c r="BH119" i="5" s="1"/>
  <c r="BH210" i="5" s="1"/>
  <c r="BN50" i="5"/>
  <c r="BN120" i="5" s="1"/>
  <c r="BN211" i="5" s="1"/>
  <c r="BT51" i="5"/>
  <c r="BT121" i="5" s="1"/>
  <c r="BT212" i="5" s="1"/>
  <c r="BZ52" i="5"/>
  <c r="BZ122" i="5" s="1"/>
  <c r="BZ213" i="5" s="1"/>
  <c r="BF54" i="5"/>
  <c r="BF124" i="5" s="1"/>
  <c r="BF215" i="5" s="1"/>
  <c r="BL55" i="5"/>
  <c r="BL125" i="5" s="1"/>
  <c r="BL216" i="5" s="1"/>
  <c r="BR56" i="5"/>
  <c r="BR126" i="5" s="1"/>
  <c r="BR217" i="5" s="1"/>
  <c r="BX57" i="5"/>
  <c r="BX127" i="5" s="1"/>
  <c r="BX218" i="5" s="1"/>
  <c r="BD59" i="5"/>
  <c r="BD129" i="5" s="1"/>
  <c r="BD220" i="5" s="1"/>
  <c r="BJ60" i="5"/>
  <c r="BJ130" i="5" s="1"/>
  <c r="BJ221" i="5" s="1"/>
  <c r="BP61" i="5"/>
  <c r="BP131" i="5" s="1"/>
  <c r="BP222" i="5" s="1"/>
  <c r="BV62" i="5"/>
  <c r="BV132" i="5" s="1"/>
  <c r="BV223" i="5" s="1"/>
  <c r="CB63" i="5"/>
  <c r="CB133" i="5" s="1"/>
  <c r="CB224" i="5" s="1"/>
  <c r="BH65" i="5"/>
  <c r="BH135" i="5" s="1"/>
  <c r="BH226" i="5" s="1"/>
  <c r="CB65" i="5"/>
  <c r="CB135" i="5" s="1"/>
  <c r="CB226" i="5" s="1"/>
  <c r="BR66" i="5"/>
  <c r="BR136" i="5" s="1"/>
  <c r="BR227" i="5" s="1"/>
  <c r="BH67" i="5"/>
  <c r="BH137" i="5" s="1"/>
  <c r="BH228" i="5" s="1"/>
  <c r="BX67" i="5"/>
  <c r="BX137" i="5" s="1"/>
  <c r="BX228" i="5" s="1"/>
  <c r="BN68" i="5"/>
  <c r="BN138" i="5" s="1"/>
  <c r="BN229" i="5" s="1"/>
  <c r="BD69" i="5"/>
  <c r="BD139" i="5" s="1"/>
  <c r="BD230" i="5" s="1"/>
  <c r="BT69" i="5"/>
  <c r="BT139" i="5" s="1"/>
  <c r="BT230" i="5" s="1"/>
  <c r="BJ70" i="5"/>
  <c r="BJ140" i="5" s="1"/>
  <c r="BJ231" i="5" s="1"/>
  <c r="BZ70" i="5"/>
  <c r="BZ140" i="5" s="1"/>
  <c r="BZ231" i="5" s="1"/>
  <c r="BP71" i="5"/>
  <c r="BP141" i="5" s="1"/>
  <c r="BP232" i="5" s="1"/>
  <c r="BF72" i="5"/>
  <c r="BF142" i="5" s="1"/>
  <c r="BF233" i="5" s="1"/>
  <c r="BV72" i="5"/>
  <c r="BV142" i="5" s="1"/>
  <c r="BV233" i="5" s="1"/>
  <c r="BL73" i="5"/>
  <c r="BL143" i="5" s="1"/>
  <c r="BL234" i="5" s="1"/>
  <c r="CB73" i="5"/>
  <c r="CB143" i="5" s="1"/>
  <c r="CB234" i="5" s="1"/>
  <c r="BR74" i="5"/>
  <c r="BR144" i="5" s="1"/>
  <c r="BR235" i="5" s="1"/>
  <c r="BH75" i="5"/>
  <c r="BH145" i="5" s="1"/>
  <c r="BH236" i="5" s="1"/>
  <c r="BQ75" i="5"/>
  <c r="BQ145" i="5" s="1"/>
  <c r="BQ236" i="5" s="1"/>
  <c r="CB75" i="5"/>
  <c r="CB145" i="5" s="1"/>
  <c r="CB236" i="5" s="1"/>
  <c r="BN76" i="5"/>
  <c r="BN146" i="5" s="1"/>
  <c r="BN237" i="5" s="1"/>
  <c r="BW76" i="5"/>
  <c r="BW146" i="5" s="1"/>
  <c r="BW237" i="5" s="1"/>
  <c r="BH77" i="5"/>
  <c r="BH147" i="5" s="1"/>
  <c r="BH238" i="5" s="1"/>
  <c r="BT77" i="5"/>
  <c r="BT147" i="5" s="1"/>
  <c r="BT238" i="5" s="1"/>
  <c r="CC77" i="5"/>
  <c r="CC147" i="5" s="1"/>
  <c r="CC238" i="5" s="1"/>
  <c r="BN78" i="5"/>
  <c r="BN148" i="5" s="1"/>
  <c r="BN239" i="5" s="1"/>
  <c r="BZ78" i="5"/>
  <c r="BZ148" i="5" s="1"/>
  <c r="BZ239" i="5" s="1"/>
  <c r="BI79" i="5"/>
  <c r="BI149" i="5" s="1"/>
  <c r="BI240" i="5" s="1"/>
  <c r="BT79" i="5"/>
  <c r="BT149" i="5" s="1"/>
  <c r="BT240" i="5" s="1"/>
  <c r="BF80" i="5"/>
  <c r="BF150" i="5" s="1"/>
  <c r="BF241" i="5" s="1"/>
  <c r="BO80" i="5"/>
  <c r="BO150" i="5" s="1"/>
  <c r="BO241" i="5" s="1"/>
  <c r="BZ80" i="5"/>
  <c r="BZ150" i="5" s="1"/>
  <c r="BZ241" i="5" s="1"/>
  <c r="BL81" i="5"/>
  <c r="BL151" i="5" s="1"/>
  <c r="BL242" i="5" s="1"/>
  <c r="BU81" i="5"/>
  <c r="BU151" i="5" s="1"/>
  <c r="BU242" i="5" s="1"/>
  <c r="BF82" i="5"/>
  <c r="BF152" i="5" s="1"/>
  <c r="BF243" i="5" s="1"/>
  <c r="BR82" i="5"/>
  <c r="BR152" i="5" s="1"/>
  <c r="BR243" i="5" s="1"/>
  <c r="CA82" i="5"/>
  <c r="CA152" i="5" s="1"/>
  <c r="CA243" i="5" s="1"/>
  <c r="BL83" i="5"/>
  <c r="BL153" i="5" s="1"/>
  <c r="BL244" i="5" s="1"/>
  <c r="BX83" i="5"/>
  <c r="BX153" i="5" s="1"/>
  <c r="BX244" i="5" s="1"/>
  <c r="BG84" i="5"/>
  <c r="BG154" i="5" s="1"/>
  <c r="BG245" i="5" s="1"/>
  <c r="BR84" i="5"/>
  <c r="BR154" i="5" s="1"/>
  <c r="BR245" i="5" s="1"/>
  <c r="BD85" i="5"/>
  <c r="BD155" i="5" s="1"/>
  <c r="BD246" i="5" s="1"/>
  <c r="BM85" i="5"/>
  <c r="BM155" i="5" s="1"/>
  <c r="BM246" i="5" s="1"/>
  <c r="BX85" i="5"/>
  <c r="BX155" i="5" s="1"/>
  <c r="BX246" i="5" s="1"/>
  <c r="BJ86" i="5"/>
  <c r="BJ156" i="5" s="1"/>
  <c r="BJ247" i="5" s="1"/>
  <c r="BS86" i="5"/>
  <c r="BS156" i="5" s="1"/>
  <c r="BS247" i="5" s="1"/>
  <c r="C23" i="5"/>
  <c r="C93" i="5" s="1"/>
  <c r="C184" i="5" s="1"/>
  <c r="O23" i="5"/>
  <c r="O93" i="5" s="1"/>
  <c r="O184" i="5" s="1"/>
  <c r="X23" i="5"/>
  <c r="X93" i="5" s="1"/>
  <c r="X184" i="5" s="1"/>
  <c r="AI23" i="5"/>
  <c r="AI93" i="5" s="1"/>
  <c r="AI184" i="5" s="1"/>
  <c r="AU23" i="5"/>
  <c r="AU93" i="5" s="1"/>
  <c r="AU184" i="5" s="1"/>
  <c r="C24" i="5"/>
  <c r="C94" i="5" s="1"/>
  <c r="C185" i="5" s="1"/>
  <c r="N24" i="5"/>
  <c r="N94" i="5" s="1"/>
  <c r="N185" i="5" s="1"/>
  <c r="Z24" i="5"/>
  <c r="Z94" i="5" s="1"/>
  <c r="Z185" i="5" s="1"/>
  <c r="AI24" i="5"/>
  <c r="AI94" i="5" s="1"/>
  <c r="AI185" i="5" s="1"/>
  <c r="AT24" i="5"/>
  <c r="AT94" i="5" s="1"/>
  <c r="AT185" i="5" s="1"/>
  <c r="E25" i="5"/>
  <c r="E95" i="5" s="1"/>
  <c r="E186" i="5" s="1"/>
  <c r="N25" i="5"/>
  <c r="N95" i="5" s="1"/>
  <c r="N186" i="5" s="1"/>
  <c r="Y25" i="5"/>
  <c r="Y95" i="5" s="1"/>
  <c r="Y186" i="5" s="1"/>
  <c r="AK25" i="5"/>
  <c r="AK95" i="5" s="1"/>
  <c r="AK186" i="5" s="1"/>
  <c r="AT25" i="5"/>
  <c r="AT95" i="5" s="1"/>
  <c r="AT186" i="5" s="1"/>
  <c r="D26" i="5"/>
  <c r="D96" i="5" s="1"/>
  <c r="D187" i="5" s="1"/>
  <c r="P26" i="5"/>
  <c r="P96" i="5" s="1"/>
  <c r="P187" i="5" s="1"/>
  <c r="Y26" i="5"/>
  <c r="Y96" i="5" s="1"/>
  <c r="Y187" i="5" s="1"/>
  <c r="AJ26" i="5"/>
  <c r="AJ96" i="5" s="1"/>
  <c r="AJ187" i="5" s="1"/>
  <c r="AV26" i="5"/>
  <c r="AV96" i="5" s="1"/>
  <c r="AV187" i="5" s="1"/>
  <c r="BY32" i="5"/>
  <c r="BY102" i="5" s="1"/>
  <c r="BY193" i="5" s="1"/>
  <c r="BF45" i="5"/>
  <c r="BF115" i="5" s="1"/>
  <c r="BF206" i="5" s="1"/>
  <c r="BO50" i="5"/>
  <c r="BO120" i="5" s="1"/>
  <c r="BO211" i="5" s="1"/>
  <c r="BM55" i="5"/>
  <c r="BM125" i="5" s="1"/>
  <c r="BM216" i="5" s="1"/>
  <c r="BK60" i="5"/>
  <c r="BK130" i="5" s="1"/>
  <c r="BK221" i="5" s="1"/>
  <c r="BI65" i="5"/>
  <c r="BI135" i="5" s="1"/>
  <c r="BI226" i="5" s="1"/>
  <c r="BY67" i="5"/>
  <c r="BY137" i="5" s="1"/>
  <c r="BY228" i="5" s="1"/>
  <c r="BK70" i="5"/>
  <c r="BK140" i="5" s="1"/>
  <c r="BK231" i="5" s="1"/>
  <c r="BW72" i="5"/>
  <c r="BW142" i="5" s="1"/>
  <c r="BW233" i="5" s="1"/>
  <c r="BI75" i="5"/>
  <c r="BI145" i="5" s="1"/>
  <c r="BI236" i="5" s="1"/>
  <c r="BZ76" i="5"/>
  <c r="BZ146" i="5" s="1"/>
  <c r="BZ237" i="5" s="1"/>
  <c r="BR78" i="5"/>
  <c r="BR148" i="5" s="1"/>
  <c r="BR239" i="5" s="1"/>
  <c r="BG80" i="5"/>
  <c r="BG150" i="5" s="1"/>
  <c r="BG241" i="5" s="1"/>
  <c r="BX81" i="5"/>
  <c r="BX151" i="5" s="1"/>
  <c r="BX242" i="5" s="1"/>
  <c r="BP83" i="5"/>
  <c r="BP153" i="5" s="1"/>
  <c r="BP244" i="5" s="1"/>
  <c r="BE85" i="5"/>
  <c r="BE155" i="5" s="1"/>
  <c r="BE246" i="5" s="1"/>
  <c r="BV86" i="5"/>
  <c r="BV156" i="5" s="1"/>
  <c r="BV247" i="5" s="1"/>
  <c r="AM23" i="5"/>
  <c r="AM93" i="5" s="1"/>
  <c r="AM184" i="5" s="1"/>
  <c r="K24" i="5"/>
  <c r="K94" i="5" s="1"/>
  <c r="K185" i="5" s="1"/>
  <c r="AH24" i="5"/>
  <c r="AH94" i="5" s="1"/>
  <c r="AH185" i="5" s="1"/>
  <c r="BB24" i="5"/>
  <c r="BB94" i="5" s="1"/>
  <c r="BB185" i="5" s="1"/>
  <c r="V25" i="5"/>
  <c r="V95" i="5" s="1"/>
  <c r="V186" i="5" s="1"/>
  <c r="AS25" i="5"/>
  <c r="AS95" i="5" s="1"/>
  <c r="AS186" i="5" s="1"/>
  <c r="L26" i="5"/>
  <c r="L96" i="5" s="1"/>
  <c r="L187" i="5" s="1"/>
  <c r="AG26" i="5"/>
  <c r="AG96" i="5" s="1"/>
  <c r="AG187" i="5" s="1"/>
  <c r="AW26" i="5"/>
  <c r="AW96" i="5" s="1"/>
  <c r="AW187" i="5" s="1"/>
  <c r="G27" i="5"/>
  <c r="G97" i="5" s="1"/>
  <c r="G188" i="5" s="1"/>
  <c r="S27" i="5"/>
  <c r="S97" i="5" s="1"/>
  <c r="S188" i="5" s="1"/>
  <c r="AB27" i="5"/>
  <c r="AB97" i="5" s="1"/>
  <c r="AB188" i="5" s="1"/>
  <c r="AM27" i="5"/>
  <c r="AM97" i="5" s="1"/>
  <c r="AM188" i="5" s="1"/>
  <c r="AY27" i="5"/>
  <c r="AY97" i="5" s="1"/>
  <c r="AY188" i="5" s="1"/>
  <c r="G28" i="5"/>
  <c r="G98" i="5" s="1"/>
  <c r="G189" i="5" s="1"/>
  <c r="R28" i="5"/>
  <c r="R98" i="5" s="1"/>
  <c r="R189" i="5" s="1"/>
  <c r="AD28" i="5"/>
  <c r="AD98" i="5" s="1"/>
  <c r="AD189" i="5" s="1"/>
  <c r="AM28" i="5"/>
  <c r="AM98" i="5" s="1"/>
  <c r="AM189" i="5" s="1"/>
  <c r="AX28" i="5"/>
  <c r="AX98" i="5" s="1"/>
  <c r="AX189" i="5" s="1"/>
  <c r="I29" i="5"/>
  <c r="I99" i="5" s="1"/>
  <c r="I190" i="5" s="1"/>
  <c r="R29" i="5"/>
  <c r="R99" i="5" s="1"/>
  <c r="R190" i="5" s="1"/>
  <c r="AC29" i="5"/>
  <c r="AC99" i="5" s="1"/>
  <c r="AC190" i="5" s="1"/>
  <c r="AO29" i="5"/>
  <c r="AO99" i="5" s="1"/>
  <c r="AO190" i="5" s="1"/>
  <c r="AX29" i="5"/>
  <c r="AX99" i="5" s="1"/>
  <c r="AX190" i="5" s="1"/>
  <c r="H30" i="5"/>
  <c r="H100" i="5" s="1"/>
  <c r="H191" i="5" s="1"/>
  <c r="T30" i="5"/>
  <c r="T100" i="5" s="1"/>
  <c r="T191" i="5" s="1"/>
  <c r="AC30" i="5"/>
  <c r="AC100" i="5" s="1"/>
  <c r="AC191" i="5" s="1"/>
  <c r="AN30" i="5"/>
  <c r="AN100" i="5" s="1"/>
  <c r="AN191" i="5" s="1"/>
  <c r="AZ30" i="5"/>
  <c r="AZ100" i="5" s="1"/>
  <c r="AZ191" i="5" s="1"/>
  <c r="H31" i="5"/>
  <c r="H101" i="5" s="1"/>
  <c r="H192" i="5" s="1"/>
  <c r="S31" i="5"/>
  <c r="S101" i="5" s="1"/>
  <c r="S192" i="5" s="1"/>
  <c r="AE31" i="5"/>
  <c r="AE101" i="5" s="1"/>
  <c r="AE192" i="5" s="1"/>
  <c r="AN31" i="5"/>
  <c r="AN101" i="5" s="1"/>
  <c r="AN192" i="5" s="1"/>
  <c r="AU31" i="5"/>
  <c r="AU101" i="5" s="1"/>
  <c r="AU192" i="5" s="1"/>
  <c r="BA31" i="5"/>
  <c r="BA101" i="5" s="1"/>
  <c r="BA192" i="5" s="1"/>
  <c r="E32" i="5"/>
  <c r="E102" i="5" s="1"/>
  <c r="E193" i="5" s="1"/>
  <c r="J32" i="5"/>
  <c r="J102" i="5" s="1"/>
  <c r="J193" i="5" s="1"/>
  <c r="P32" i="5"/>
  <c r="P102" i="5" s="1"/>
  <c r="P193" i="5" s="1"/>
  <c r="U32" i="5"/>
  <c r="U102" i="5" s="1"/>
  <c r="U193" i="5" s="1"/>
  <c r="Z32" i="5"/>
  <c r="Z102" i="5" s="1"/>
  <c r="Z193" i="5" s="1"/>
  <c r="AF32" i="5"/>
  <c r="AF102" i="5" s="1"/>
  <c r="AF193" i="5" s="1"/>
  <c r="AK32" i="5"/>
  <c r="AK102" i="5" s="1"/>
  <c r="AK193" i="5" s="1"/>
  <c r="AP32" i="5"/>
  <c r="AP102" i="5" s="1"/>
  <c r="AP193" i="5" s="1"/>
  <c r="AV32" i="5"/>
  <c r="AV102" i="5" s="1"/>
  <c r="AV193" i="5" s="1"/>
  <c r="BA32" i="5"/>
  <c r="BA102" i="5" s="1"/>
  <c r="BA193" i="5" s="1"/>
  <c r="E33" i="5"/>
  <c r="E103" i="5" s="1"/>
  <c r="E194" i="5" s="1"/>
  <c r="K33" i="5"/>
  <c r="K103" i="5" s="1"/>
  <c r="K194" i="5" s="1"/>
  <c r="P33" i="5"/>
  <c r="P103" i="5" s="1"/>
  <c r="P194" i="5" s="1"/>
  <c r="U33" i="5"/>
  <c r="U103" i="5" s="1"/>
  <c r="U194" i="5" s="1"/>
  <c r="AA33" i="5"/>
  <c r="AA103" i="5" s="1"/>
  <c r="AA194" i="5" s="1"/>
  <c r="AF33" i="5"/>
  <c r="AF103" i="5" s="1"/>
  <c r="AF194" i="5" s="1"/>
  <c r="AK33" i="5"/>
  <c r="AK103" i="5" s="1"/>
  <c r="AK194" i="5" s="1"/>
  <c r="AQ33" i="5"/>
  <c r="AQ103" i="5" s="1"/>
  <c r="AQ194" i="5" s="1"/>
  <c r="AV33" i="5"/>
  <c r="AV103" i="5" s="1"/>
  <c r="AV194" i="5" s="1"/>
  <c r="BA33" i="5"/>
  <c r="BA103" i="5" s="1"/>
  <c r="BA194" i="5" s="1"/>
  <c r="F34" i="5"/>
  <c r="F104" i="5" s="1"/>
  <c r="F195" i="5" s="1"/>
  <c r="K34" i="5"/>
  <c r="K104" i="5" s="1"/>
  <c r="K195" i="5" s="1"/>
  <c r="P34" i="5"/>
  <c r="P104" i="5" s="1"/>
  <c r="P195" i="5" s="1"/>
  <c r="V34" i="5"/>
  <c r="V104" i="5" s="1"/>
  <c r="V195" i="5" s="1"/>
  <c r="AA34" i="5"/>
  <c r="AA104" i="5" s="1"/>
  <c r="AA195" i="5" s="1"/>
  <c r="AF34" i="5"/>
  <c r="AF104" i="5" s="1"/>
  <c r="AF195" i="5" s="1"/>
  <c r="AL34" i="5"/>
  <c r="AL104" i="5" s="1"/>
  <c r="AL195" i="5" s="1"/>
  <c r="AQ34" i="5"/>
  <c r="AQ104" i="5" s="1"/>
  <c r="AQ195" i="5" s="1"/>
  <c r="AV34" i="5"/>
  <c r="AV104" i="5" s="1"/>
  <c r="AV195" i="5" s="1"/>
  <c r="BB34" i="5"/>
  <c r="BB104" i="5" s="1"/>
  <c r="BB195" i="5" s="1"/>
  <c r="F35" i="5"/>
  <c r="F105" i="5" s="1"/>
  <c r="F196" i="5" s="1"/>
  <c r="K35" i="5"/>
  <c r="K105" i="5" s="1"/>
  <c r="K196" i="5" s="1"/>
  <c r="Q35" i="5"/>
  <c r="Q105" i="5" s="1"/>
  <c r="Q196" i="5" s="1"/>
  <c r="V35" i="5"/>
  <c r="V105" i="5" s="1"/>
  <c r="V196" i="5" s="1"/>
  <c r="AA35" i="5"/>
  <c r="AA105" i="5" s="1"/>
  <c r="AA196" i="5" s="1"/>
  <c r="AG35" i="5"/>
  <c r="AG105" i="5" s="1"/>
  <c r="AG196" i="5" s="1"/>
  <c r="AL35" i="5"/>
  <c r="AL105" i="5" s="1"/>
  <c r="AL196" i="5" s="1"/>
  <c r="AQ35" i="5"/>
  <c r="AQ105" i="5" s="1"/>
  <c r="AQ196" i="5" s="1"/>
  <c r="AW35" i="5"/>
  <c r="AW105" i="5" s="1"/>
  <c r="AW196" i="5" s="1"/>
  <c r="BB35" i="5"/>
  <c r="BB105" i="5" s="1"/>
  <c r="BB196" i="5" s="1"/>
  <c r="F36" i="5"/>
  <c r="F106" i="5" s="1"/>
  <c r="F197" i="5" s="1"/>
  <c r="L36" i="5"/>
  <c r="L106" i="5" s="1"/>
  <c r="L197" i="5" s="1"/>
  <c r="Q36" i="5"/>
  <c r="Q106" i="5" s="1"/>
  <c r="Q197" i="5" s="1"/>
  <c r="V36" i="5"/>
  <c r="V106" i="5" s="1"/>
  <c r="V197" i="5" s="1"/>
  <c r="AB36" i="5"/>
  <c r="AB106" i="5" s="1"/>
  <c r="AB197" i="5" s="1"/>
  <c r="AG36" i="5"/>
  <c r="AG106" i="5" s="1"/>
  <c r="AG197" i="5" s="1"/>
  <c r="AL36" i="5"/>
  <c r="AL106" i="5" s="1"/>
  <c r="AL197" i="5" s="1"/>
  <c r="AR36" i="5"/>
  <c r="AR106" i="5" s="1"/>
  <c r="AR197" i="5" s="1"/>
  <c r="AW36" i="5"/>
  <c r="AW106" i="5" s="1"/>
  <c r="AW197" i="5" s="1"/>
  <c r="BB36" i="5"/>
  <c r="BB106" i="5" s="1"/>
  <c r="BB197" i="5" s="1"/>
  <c r="G37" i="5"/>
  <c r="G107" i="5" s="1"/>
  <c r="G198" i="5" s="1"/>
  <c r="L37" i="5"/>
  <c r="L107" i="5" s="1"/>
  <c r="L198" i="5" s="1"/>
  <c r="Q37" i="5"/>
  <c r="Q107" i="5" s="1"/>
  <c r="Q198" i="5" s="1"/>
  <c r="W37" i="5"/>
  <c r="W107" i="5" s="1"/>
  <c r="W198" i="5" s="1"/>
  <c r="AB37" i="5"/>
  <c r="AB107" i="5" s="1"/>
  <c r="AB198" i="5" s="1"/>
  <c r="AG37" i="5"/>
  <c r="AG107" i="5" s="1"/>
  <c r="AG198" i="5" s="1"/>
  <c r="AM37" i="5"/>
  <c r="AM107" i="5" s="1"/>
  <c r="AM198" i="5" s="1"/>
  <c r="AR37" i="5"/>
  <c r="AR107" i="5" s="1"/>
  <c r="AR198" i="5" s="1"/>
  <c r="AW37" i="5"/>
  <c r="AW107" i="5" s="1"/>
  <c r="AW198" i="5" s="1"/>
  <c r="BC37" i="5"/>
  <c r="BC107" i="5" s="1"/>
  <c r="BC198" i="5" s="1"/>
  <c r="G38" i="5"/>
  <c r="G108" i="5" s="1"/>
  <c r="G199" i="5" s="1"/>
  <c r="L38" i="5"/>
  <c r="L108" i="5" s="1"/>
  <c r="L199" i="5" s="1"/>
  <c r="R38" i="5"/>
  <c r="R108" i="5" s="1"/>
  <c r="R199" i="5" s="1"/>
  <c r="W38" i="5"/>
  <c r="W108" i="5" s="1"/>
  <c r="W199" i="5" s="1"/>
  <c r="AB38" i="5"/>
  <c r="AB108" i="5" s="1"/>
  <c r="AB199" i="5" s="1"/>
  <c r="AH38" i="5"/>
  <c r="AH108" i="5" s="1"/>
  <c r="AH199" i="5" s="1"/>
  <c r="AM38" i="5"/>
  <c r="AM108" i="5" s="1"/>
  <c r="AM199" i="5" s="1"/>
  <c r="AR38" i="5"/>
  <c r="AR108" i="5" s="1"/>
  <c r="AR199" i="5" s="1"/>
  <c r="AX38" i="5"/>
  <c r="AX108" i="5" s="1"/>
  <c r="AX199" i="5" s="1"/>
  <c r="BC38" i="5"/>
  <c r="BC108" i="5" s="1"/>
  <c r="BC199" i="5" s="1"/>
  <c r="G39" i="5"/>
  <c r="G109" i="5" s="1"/>
  <c r="G200" i="5" s="1"/>
  <c r="M39" i="5"/>
  <c r="M109" i="5" s="1"/>
  <c r="M200" i="5" s="1"/>
  <c r="R39" i="5"/>
  <c r="R109" i="5" s="1"/>
  <c r="R200" i="5" s="1"/>
  <c r="W39" i="5"/>
  <c r="W109" i="5" s="1"/>
  <c r="W200" i="5" s="1"/>
  <c r="AC39" i="5"/>
  <c r="AC109" i="5" s="1"/>
  <c r="AC200" i="5" s="1"/>
  <c r="AH39" i="5"/>
  <c r="AH109" i="5" s="1"/>
  <c r="AH200" i="5" s="1"/>
  <c r="AM39" i="5"/>
  <c r="AM109" i="5" s="1"/>
  <c r="AM200" i="5" s="1"/>
  <c r="AS39" i="5"/>
  <c r="AS109" i="5" s="1"/>
  <c r="AS200" i="5" s="1"/>
  <c r="AX39" i="5"/>
  <c r="AX109" i="5" s="1"/>
  <c r="AX200" i="5" s="1"/>
  <c r="BC39" i="5"/>
  <c r="BC109" i="5" s="1"/>
  <c r="BC200" i="5" s="1"/>
  <c r="H40" i="5"/>
  <c r="H110" i="5" s="1"/>
  <c r="H201" i="5" s="1"/>
  <c r="M40" i="5"/>
  <c r="M110" i="5" s="1"/>
  <c r="M201" i="5" s="1"/>
  <c r="R40" i="5"/>
  <c r="R110" i="5" s="1"/>
  <c r="R201" i="5" s="1"/>
  <c r="X40" i="5"/>
  <c r="X110" i="5" s="1"/>
  <c r="X201" i="5" s="1"/>
  <c r="AC40" i="5"/>
  <c r="AC110" i="5" s="1"/>
  <c r="AC201" i="5" s="1"/>
  <c r="AH40" i="5"/>
  <c r="AH110" i="5" s="1"/>
  <c r="AH201" i="5" s="1"/>
  <c r="AN40" i="5"/>
  <c r="AN110" i="5" s="1"/>
  <c r="AN201" i="5" s="1"/>
  <c r="AS40" i="5"/>
  <c r="AS110" i="5" s="1"/>
  <c r="AS201" i="5" s="1"/>
  <c r="AX40" i="5"/>
  <c r="AX110" i="5" s="1"/>
  <c r="AX201" i="5" s="1"/>
  <c r="C41" i="5"/>
  <c r="C111" i="5" s="1"/>
  <c r="C202" i="5" s="1"/>
  <c r="H41" i="5"/>
  <c r="H111" i="5" s="1"/>
  <c r="H202" i="5" s="1"/>
  <c r="M41" i="5"/>
  <c r="M111" i="5" s="1"/>
  <c r="M202" i="5" s="1"/>
  <c r="S41" i="5"/>
  <c r="S111" i="5" s="1"/>
  <c r="S202" i="5" s="1"/>
  <c r="X41" i="5"/>
  <c r="X111" i="5" s="1"/>
  <c r="X202" i="5" s="1"/>
  <c r="AC41" i="5"/>
  <c r="AC111" i="5" s="1"/>
  <c r="AC202" i="5" s="1"/>
  <c r="AI41" i="5"/>
  <c r="AI111" i="5" s="1"/>
  <c r="AI202" i="5" s="1"/>
  <c r="AN41" i="5"/>
  <c r="AN111" i="5" s="1"/>
  <c r="AN202" i="5" s="1"/>
  <c r="AS41" i="5"/>
  <c r="AS111" i="5" s="1"/>
  <c r="AS202" i="5" s="1"/>
  <c r="AY41" i="5"/>
  <c r="AY111" i="5" s="1"/>
  <c r="AY202" i="5" s="1"/>
  <c r="C42" i="5"/>
  <c r="C112" i="5" s="1"/>
  <c r="C203" i="5" s="1"/>
  <c r="H42" i="5"/>
  <c r="H112" i="5" s="1"/>
  <c r="H203" i="5" s="1"/>
  <c r="N42" i="5"/>
  <c r="N112" i="5" s="1"/>
  <c r="N203" i="5" s="1"/>
  <c r="S42" i="5"/>
  <c r="S112" i="5" s="1"/>
  <c r="S203" i="5" s="1"/>
  <c r="X42" i="5"/>
  <c r="X112" i="5" s="1"/>
  <c r="X203" i="5" s="1"/>
  <c r="AD42" i="5"/>
  <c r="AD112" i="5" s="1"/>
  <c r="AD203" i="5" s="1"/>
  <c r="AI42" i="5"/>
  <c r="AI112" i="5" s="1"/>
  <c r="AI203" i="5" s="1"/>
  <c r="AN42" i="5"/>
  <c r="AN112" i="5" s="1"/>
  <c r="AN203" i="5" s="1"/>
  <c r="AT42" i="5"/>
  <c r="AT112" i="5" s="1"/>
  <c r="AT203" i="5" s="1"/>
  <c r="AY42" i="5"/>
  <c r="AY112" i="5" s="1"/>
  <c r="AY203" i="5" s="1"/>
  <c r="C43" i="5"/>
  <c r="C113" i="5" s="1"/>
  <c r="C204" i="5" s="1"/>
  <c r="I43" i="5"/>
  <c r="I113" i="5" s="1"/>
  <c r="I204" i="5" s="1"/>
  <c r="N43" i="5"/>
  <c r="N113" i="5" s="1"/>
  <c r="N204" i="5" s="1"/>
  <c r="S43" i="5"/>
  <c r="S113" i="5" s="1"/>
  <c r="S204" i="5" s="1"/>
  <c r="Y43" i="5"/>
  <c r="Y113" i="5" s="1"/>
  <c r="Y204" i="5" s="1"/>
  <c r="AD43" i="5"/>
  <c r="AD113" i="5" s="1"/>
  <c r="AD204" i="5" s="1"/>
  <c r="AI43" i="5"/>
  <c r="AI113" i="5" s="1"/>
  <c r="AI204" i="5" s="1"/>
  <c r="AO43" i="5"/>
  <c r="AO113" i="5" s="1"/>
  <c r="AO204" i="5" s="1"/>
  <c r="BV37" i="5"/>
  <c r="BV107" i="5" s="1"/>
  <c r="BV198" i="5" s="1"/>
  <c r="BW46" i="5"/>
  <c r="BW116" i="5" s="1"/>
  <c r="BW207" i="5" s="1"/>
  <c r="BU51" i="5"/>
  <c r="BU121" i="5" s="1"/>
  <c r="BU212" i="5" s="1"/>
  <c r="BS56" i="5"/>
  <c r="BS126" i="5" s="1"/>
  <c r="BS217" i="5" s="1"/>
  <c r="BQ61" i="5"/>
  <c r="BQ131" i="5" s="1"/>
  <c r="BQ222" i="5" s="1"/>
  <c r="CC65" i="5"/>
  <c r="CC135" i="5" s="1"/>
  <c r="CC226" i="5" s="1"/>
  <c r="BO68" i="5"/>
  <c r="BO138" i="5" s="1"/>
  <c r="BO229" i="5" s="1"/>
  <c r="CA70" i="5"/>
  <c r="CA140" i="5" s="1"/>
  <c r="CA231" i="5" s="1"/>
  <c r="BM73" i="5"/>
  <c r="BM143" i="5" s="1"/>
  <c r="BM234" i="5" s="1"/>
  <c r="BT75" i="5"/>
  <c r="BT145" i="5" s="1"/>
  <c r="BT236" i="5" s="1"/>
  <c r="BL77" i="5"/>
  <c r="BL147" i="5" s="1"/>
  <c r="BL238" i="5" s="1"/>
  <c r="CA78" i="5"/>
  <c r="CA148" i="5" s="1"/>
  <c r="CA239" i="5" s="1"/>
  <c r="BR80" i="5"/>
  <c r="BR150" i="5" s="1"/>
  <c r="BR241" i="5" s="1"/>
  <c r="BJ82" i="5"/>
  <c r="BJ152" i="5" s="1"/>
  <c r="BJ243" i="5" s="1"/>
  <c r="BY83" i="5"/>
  <c r="BY153" i="5" s="1"/>
  <c r="BY244" i="5" s="1"/>
  <c r="BP85" i="5"/>
  <c r="BP155" i="5" s="1"/>
  <c r="BP246" i="5" s="1"/>
  <c r="G23" i="5"/>
  <c r="G93" i="5" s="1"/>
  <c r="G184" i="5" s="1"/>
  <c r="AV23" i="5"/>
  <c r="AV93" i="5" s="1"/>
  <c r="AV184" i="5" s="1"/>
  <c r="R24" i="5"/>
  <c r="R94" i="5" s="1"/>
  <c r="R185" i="5" s="1"/>
  <c r="AL24" i="5"/>
  <c r="AL94" i="5" s="1"/>
  <c r="AL185" i="5" s="1"/>
  <c r="F25" i="5"/>
  <c r="F95" i="5" s="1"/>
  <c r="F186" i="5" s="1"/>
  <c r="AC25" i="5"/>
  <c r="AC95" i="5" s="1"/>
  <c r="AC186" i="5" s="1"/>
  <c r="AW25" i="5"/>
  <c r="AW95" i="5" s="1"/>
  <c r="AW186" i="5" s="1"/>
  <c r="Q26" i="5"/>
  <c r="Q96" i="5" s="1"/>
  <c r="Q187" i="5" s="1"/>
  <c r="AN26" i="5"/>
  <c r="AN96" i="5" s="1"/>
  <c r="AN187" i="5" s="1"/>
  <c r="AZ26" i="5"/>
  <c r="AZ96" i="5" s="1"/>
  <c r="AZ187" i="5" s="1"/>
  <c r="K27" i="5"/>
  <c r="K97" i="5" s="1"/>
  <c r="K188" i="5" s="1"/>
  <c r="T27" i="5"/>
  <c r="T97" i="5" s="1"/>
  <c r="T188" i="5" s="1"/>
  <c r="AE27" i="5"/>
  <c r="AE97" i="5" s="1"/>
  <c r="AE188" i="5" s="1"/>
  <c r="AQ27" i="5"/>
  <c r="AQ97" i="5" s="1"/>
  <c r="AQ188" i="5" s="1"/>
  <c r="AZ27" i="5"/>
  <c r="AZ97" i="5" s="1"/>
  <c r="AZ188" i="5" s="1"/>
  <c r="J28" i="5"/>
  <c r="J98" i="5" s="1"/>
  <c r="J189" i="5" s="1"/>
  <c r="V28" i="5"/>
  <c r="V98" i="5" s="1"/>
  <c r="V189" i="5" s="1"/>
  <c r="AE28" i="5"/>
  <c r="AE98" i="5" s="1"/>
  <c r="AE189" i="5" s="1"/>
  <c r="AP28" i="5"/>
  <c r="AP98" i="5" s="1"/>
  <c r="AP189" i="5" s="1"/>
  <c r="BB28" i="5"/>
  <c r="BB98" i="5" s="1"/>
  <c r="BB189" i="5" s="1"/>
  <c r="J29" i="5"/>
  <c r="J99" i="5" s="1"/>
  <c r="J190" i="5" s="1"/>
  <c r="U29" i="5"/>
  <c r="U99" i="5" s="1"/>
  <c r="U190" i="5" s="1"/>
  <c r="AG29" i="5"/>
  <c r="AG99" i="5" s="1"/>
  <c r="AG190" i="5" s="1"/>
  <c r="AP29" i="5"/>
  <c r="AP99" i="5" s="1"/>
  <c r="AP190" i="5" s="1"/>
  <c r="BA29" i="5"/>
  <c r="BA99" i="5" s="1"/>
  <c r="BA190" i="5" s="1"/>
  <c r="L30" i="5"/>
  <c r="L100" i="5" s="1"/>
  <c r="L191" i="5" s="1"/>
  <c r="U30" i="5"/>
  <c r="U100" i="5" s="1"/>
  <c r="U191" i="5" s="1"/>
  <c r="AF30" i="5"/>
  <c r="AF100" i="5" s="1"/>
  <c r="AF191" i="5" s="1"/>
  <c r="AR30" i="5"/>
  <c r="AR100" i="5" s="1"/>
  <c r="AR191" i="5" s="1"/>
  <c r="BA30" i="5"/>
  <c r="BA100" i="5" s="1"/>
  <c r="BA191" i="5" s="1"/>
  <c r="K31" i="5"/>
  <c r="K101" i="5" s="1"/>
  <c r="K192" i="5" s="1"/>
  <c r="W31" i="5"/>
  <c r="W101" i="5" s="1"/>
  <c r="W192" i="5" s="1"/>
  <c r="AF31" i="5"/>
  <c r="AF101" i="5" s="1"/>
  <c r="AF192" i="5" s="1"/>
  <c r="AQ31" i="5"/>
  <c r="AQ101" i="5" s="1"/>
  <c r="AQ192" i="5" s="1"/>
  <c r="AW31" i="5"/>
  <c r="AW101" i="5" s="1"/>
  <c r="AW192" i="5" s="1"/>
  <c r="BB31" i="5"/>
  <c r="BB101" i="5" s="1"/>
  <c r="BB192" i="5" s="1"/>
  <c r="F32" i="5"/>
  <c r="F102" i="5" s="1"/>
  <c r="F193" i="5" s="1"/>
  <c r="L32" i="5"/>
  <c r="L102" i="5" s="1"/>
  <c r="L193" i="5" s="1"/>
  <c r="Q32" i="5"/>
  <c r="Q102" i="5" s="1"/>
  <c r="Q193" i="5" s="1"/>
  <c r="V32" i="5"/>
  <c r="V102" i="5" s="1"/>
  <c r="V193" i="5" s="1"/>
  <c r="AB32" i="5"/>
  <c r="AB102" i="5" s="1"/>
  <c r="AB193" i="5" s="1"/>
  <c r="AG32" i="5"/>
  <c r="AG102" i="5" s="1"/>
  <c r="AG193" i="5" s="1"/>
  <c r="AL32" i="5"/>
  <c r="AL102" i="5" s="1"/>
  <c r="AL193" i="5" s="1"/>
  <c r="AR32" i="5"/>
  <c r="AR102" i="5" s="1"/>
  <c r="AR193" i="5" s="1"/>
  <c r="AW32" i="5"/>
  <c r="AW102" i="5" s="1"/>
  <c r="AW193" i="5" s="1"/>
  <c r="BB32" i="5"/>
  <c r="BB102" i="5" s="1"/>
  <c r="BB193" i="5" s="1"/>
  <c r="G33" i="5"/>
  <c r="G103" i="5" s="1"/>
  <c r="G194" i="5" s="1"/>
  <c r="L33" i="5"/>
  <c r="L103" i="5" s="1"/>
  <c r="L194" i="5" s="1"/>
  <c r="Q33" i="5"/>
  <c r="Q103" i="5" s="1"/>
  <c r="Q194" i="5" s="1"/>
  <c r="W33" i="5"/>
  <c r="W103" i="5" s="1"/>
  <c r="W194" i="5" s="1"/>
  <c r="AB33" i="5"/>
  <c r="AB103" i="5" s="1"/>
  <c r="AB194" i="5" s="1"/>
  <c r="AG33" i="5"/>
  <c r="AG103" i="5" s="1"/>
  <c r="AG194" i="5" s="1"/>
  <c r="AM33" i="5"/>
  <c r="AM103" i="5" s="1"/>
  <c r="AM194" i="5" s="1"/>
  <c r="AR33" i="5"/>
  <c r="AR103" i="5" s="1"/>
  <c r="AR194" i="5" s="1"/>
  <c r="AW33" i="5"/>
  <c r="AW103" i="5" s="1"/>
  <c r="AW194" i="5" s="1"/>
  <c r="BC33" i="5"/>
  <c r="BC103" i="5" s="1"/>
  <c r="BC194" i="5" s="1"/>
  <c r="G34" i="5"/>
  <c r="G104" i="5" s="1"/>
  <c r="G195" i="5" s="1"/>
  <c r="L34" i="5"/>
  <c r="L104" i="5" s="1"/>
  <c r="L195" i="5" s="1"/>
  <c r="R34" i="5"/>
  <c r="R104" i="5" s="1"/>
  <c r="R195" i="5" s="1"/>
  <c r="W34" i="5"/>
  <c r="W104" i="5" s="1"/>
  <c r="W195" i="5" s="1"/>
  <c r="AB34" i="5"/>
  <c r="AB104" i="5" s="1"/>
  <c r="AB195" i="5" s="1"/>
  <c r="AH34" i="5"/>
  <c r="AH104" i="5" s="1"/>
  <c r="AH195" i="5" s="1"/>
  <c r="AM34" i="5"/>
  <c r="AM104" i="5" s="1"/>
  <c r="AM195" i="5" s="1"/>
  <c r="AR34" i="5"/>
  <c r="AR104" i="5" s="1"/>
  <c r="AR195" i="5" s="1"/>
  <c r="AX34" i="5"/>
  <c r="AX104" i="5" s="1"/>
  <c r="AX195" i="5" s="1"/>
  <c r="BC34" i="5"/>
  <c r="BC104" i="5" s="1"/>
  <c r="BC195" i="5" s="1"/>
  <c r="G35" i="5"/>
  <c r="G105" i="5" s="1"/>
  <c r="G196" i="5" s="1"/>
  <c r="M35" i="5"/>
  <c r="M105" i="5" s="1"/>
  <c r="M196" i="5" s="1"/>
  <c r="R35" i="5"/>
  <c r="R105" i="5" s="1"/>
  <c r="R196" i="5" s="1"/>
  <c r="W35" i="5"/>
  <c r="W105" i="5" s="1"/>
  <c r="W196" i="5" s="1"/>
  <c r="AC35" i="5"/>
  <c r="AC105" i="5" s="1"/>
  <c r="AC196" i="5" s="1"/>
  <c r="AH35" i="5"/>
  <c r="AH105" i="5" s="1"/>
  <c r="AH196" i="5" s="1"/>
  <c r="AM35" i="5"/>
  <c r="AM105" i="5" s="1"/>
  <c r="AM196" i="5" s="1"/>
  <c r="AS35" i="5"/>
  <c r="AS105" i="5" s="1"/>
  <c r="AS196" i="5" s="1"/>
  <c r="AX35" i="5"/>
  <c r="AX105" i="5" s="1"/>
  <c r="AX196" i="5" s="1"/>
  <c r="BC35" i="5"/>
  <c r="BC105" i="5" s="1"/>
  <c r="BC196" i="5" s="1"/>
  <c r="H36" i="5"/>
  <c r="H106" i="5" s="1"/>
  <c r="H197" i="5" s="1"/>
  <c r="M36" i="5"/>
  <c r="M106" i="5" s="1"/>
  <c r="M197" i="5" s="1"/>
  <c r="R36" i="5"/>
  <c r="R106" i="5" s="1"/>
  <c r="R197" i="5" s="1"/>
  <c r="X36" i="5"/>
  <c r="X106" i="5" s="1"/>
  <c r="X197" i="5" s="1"/>
  <c r="AC36" i="5"/>
  <c r="AC106" i="5" s="1"/>
  <c r="AC197" i="5" s="1"/>
  <c r="AH36" i="5"/>
  <c r="AH106" i="5" s="1"/>
  <c r="AH197" i="5" s="1"/>
  <c r="AN36" i="5"/>
  <c r="AN106" i="5" s="1"/>
  <c r="AN197" i="5" s="1"/>
  <c r="AS36" i="5"/>
  <c r="AS106" i="5" s="1"/>
  <c r="AS197" i="5" s="1"/>
  <c r="AX36" i="5"/>
  <c r="AX106" i="5" s="1"/>
  <c r="AX197" i="5" s="1"/>
  <c r="C37" i="5"/>
  <c r="C107" i="5" s="1"/>
  <c r="C198" i="5" s="1"/>
  <c r="H37" i="5"/>
  <c r="H107" i="5" s="1"/>
  <c r="H198" i="5" s="1"/>
  <c r="M37" i="5"/>
  <c r="M107" i="5" s="1"/>
  <c r="M198" i="5" s="1"/>
  <c r="S37" i="5"/>
  <c r="S107" i="5" s="1"/>
  <c r="S198" i="5" s="1"/>
  <c r="X37" i="5"/>
  <c r="X107" i="5" s="1"/>
  <c r="X198" i="5" s="1"/>
  <c r="AC37" i="5"/>
  <c r="AC107" i="5" s="1"/>
  <c r="AC198" i="5" s="1"/>
  <c r="AI37" i="5"/>
  <c r="AI107" i="5" s="1"/>
  <c r="AI198" i="5" s="1"/>
  <c r="AN37" i="5"/>
  <c r="AN107" i="5" s="1"/>
  <c r="AN198" i="5" s="1"/>
  <c r="AS37" i="5"/>
  <c r="AS107" i="5" s="1"/>
  <c r="AS198" i="5" s="1"/>
  <c r="AY37" i="5"/>
  <c r="AY107" i="5" s="1"/>
  <c r="AY198" i="5" s="1"/>
  <c r="C38" i="5"/>
  <c r="C108" i="5" s="1"/>
  <c r="C199" i="5" s="1"/>
  <c r="H38" i="5"/>
  <c r="H108" i="5" s="1"/>
  <c r="H199" i="5" s="1"/>
  <c r="N38" i="5"/>
  <c r="N108" i="5" s="1"/>
  <c r="N199" i="5" s="1"/>
  <c r="S38" i="5"/>
  <c r="S108" i="5" s="1"/>
  <c r="S199" i="5" s="1"/>
  <c r="X38" i="5"/>
  <c r="X108" i="5" s="1"/>
  <c r="X199" i="5" s="1"/>
  <c r="AD38" i="5"/>
  <c r="AD108" i="5" s="1"/>
  <c r="AD199" i="5" s="1"/>
  <c r="AI38" i="5"/>
  <c r="AI108" i="5" s="1"/>
  <c r="AI199" i="5" s="1"/>
  <c r="AN38" i="5"/>
  <c r="AN108" i="5" s="1"/>
  <c r="AN199" i="5" s="1"/>
  <c r="AT38" i="5"/>
  <c r="AT108" i="5" s="1"/>
  <c r="AT199" i="5" s="1"/>
  <c r="AY38" i="5"/>
  <c r="AY108" i="5" s="1"/>
  <c r="AY199" i="5" s="1"/>
  <c r="C39" i="5"/>
  <c r="C109" i="5" s="1"/>
  <c r="C200" i="5" s="1"/>
  <c r="I39" i="5"/>
  <c r="I109" i="5" s="1"/>
  <c r="I200" i="5" s="1"/>
  <c r="N39" i="5"/>
  <c r="N109" i="5" s="1"/>
  <c r="N200" i="5" s="1"/>
  <c r="S39" i="5"/>
  <c r="S109" i="5" s="1"/>
  <c r="S200" i="5" s="1"/>
  <c r="Y39" i="5"/>
  <c r="Y109" i="5" s="1"/>
  <c r="Y200" i="5" s="1"/>
  <c r="AD39" i="5"/>
  <c r="AD109" i="5" s="1"/>
  <c r="AD200" i="5" s="1"/>
  <c r="AI39" i="5"/>
  <c r="AI109" i="5" s="1"/>
  <c r="AI200" i="5" s="1"/>
  <c r="AO39" i="5"/>
  <c r="AO109" i="5" s="1"/>
  <c r="AO200" i="5" s="1"/>
  <c r="AT39" i="5"/>
  <c r="AT109" i="5" s="1"/>
  <c r="AT200" i="5" s="1"/>
  <c r="AY39" i="5"/>
  <c r="AY109" i="5" s="1"/>
  <c r="AY200" i="5" s="1"/>
  <c r="D40" i="5"/>
  <c r="D110" i="5" s="1"/>
  <c r="D201" i="5" s="1"/>
  <c r="I40" i="5"/>
  <c r="I110" i="5" s="1"/>
  <c r="I201" i="5" s="1"/>
  <c r="N40" i="5"/>
  <c r="N110" i="5" s="1"/>
  <c r="N201" i="5" s="1"/>
  <c r="T40" i="5"/>
  <c r="T110" i="5" s="1"/>
  <c r="T201" i="5" s="1"/>
  <c r="Y40" i="5"/>
  <c r="Y110" i="5" s="1"/>
  <c r="Y201" i="5" s="1"/>
  <c r="AD40" i="5"/>
  <c r="AD110" i="5" s="1"/>
  <c r="AD201" i="5" s="1"/>
  <c r="AJ40" i="5"/>
  <c r="AJ110" i="5" s="1"/>
  <c r="AJ201" i="5" s="1"/>
  <c r="AO40" i="5"/>
  <c r="AO110" i="5" s="1"/>
  <c r="AO201" i="5" s="1"/>
  <c r="AT40" i="5"/>
  <c r="AT110" i="5" s="1"/>
  <c r="AT201" i="5" s="1"/>
  <c r="AZ40" i="5"/>
  <c r="AZ110" i="5" s="1"/>
  <c r="AZ201" i="5" s="1"/>
  <c r="D41" i="5"/>
  <c r="D111" i="5" s="1"/>
  <c r="D202" i="5" s="1"/>
  <c r="I41" i="5"/>
  <c r="I111" i="5" s="1"/>
  <c r="I202" i="5" s="1"/>
  <c r="O41" i="5"/>
  <c r="O111" i="5" s="1"/>
  <c r="O202" i="5" s="1"/>
  <c r="T41" i="5"/>
  <c r="T111" i="5" s="1"/>
  <c r="T202" i="5" s="1"/>
  <c r="Y41" i="5"/>
  <c r="Y111" i="5" s="1"/>
  <c r="Y202" i="5" s="1"/>
  <c r="AE41" i="5"/>
  <c r="AE111" i="5" s="1"/>
  <c r="AE202" i="5" s="1"/>
  <c r="AJ41" i="5"/>
  <c r="AJ111" i="5" s="1"/>
  <c r="AJ202" i="5" s="1"/>
  <c r="AO41" i="5"/>
  <c r="AO111" i="5" s="1"/>
  <c r="AO202" i="5" s="1"/>
  <c r="AU41" i="5"/>
  <c r="AU111" i="5" s="1"/>
  <c r="AU202" i="5" s="1"/>
  <c r="AZ41" i="5"/>
  <c r="AZ111" i="5" s="1"/>
  <c r="AZ202" i="5" s="1"/>
  <c r="BH40" i="5"/>
  <c r="BH110" i="5" s="1"/>
  <c r="BH201" i="5" s="1"/>
  <c r="CC47" i="5"/>
  <c r="CC117" i="5" s="1"/>
  <c r="CC208" i="5" s="1"/>
  <c r="CA52" i="5"/>
  <c r="CA122" i="5" s="1"/>
  <c r="CA213" i="5" s="1"/>
  <c r="BY57" i="5"/>
  <c r="BY127" i="5" s="1"/>
  <c r="BY218" i="5" s="1"/>
  <c r="BW62" i="5"/>
  <c r="BW132" i="5" s="1"/>
  <c r="BW223" i="5" s="1"/>
  <c r="BS66" i="5"/>
  <c r="BS136" i="5" s="1"/>
  <c r="BS227" i="5" s="1"/>
  <c r="BE69" i="5"/>
  <c r="BE139" i="5" s="1"/>
  <c r="BE230" i="5" s="1"/>
  <c r="BQ71" i="5"/>
  <c r="BQ141" i="5" s="1"/>
  <c r="BQ232" i="5" s="1"/>
  <c r="CC73" i="5"/>
  <c r="CC143" i="5" s="1"/>
  <c r="CC234" i="5" s="1"/>
  <c r="BF76" i="5"/>
  <c r="BF146" i="5" s="1"/>
  <c r="BF237" i="5" s="1"/>
  <c r="BU77" i="5"/>
  <c r="BU147" i="5" s="1"/>
  <c r="BU238" i="5" s="1"/>
  <c r="BL79" i="5"/>
  <c r="BL149" i="5" s="1"/>
  <c r="BL240" i="5" s="1"/>
  <c r="BD81" i="5"/>
  <c r="BD151" i="5" s="1"/>
  <c r="BD242" i="5" s="1"/>
  <c r="BS82" i="5"/>
  <c r="BS152" i="5" s="1"/>
  <c r="BS243" i="5" s="1"/>
  <c r="BJ84" i="5"/>
  <c r="BJ154" i="5" s="1"/>
  <c r="BJ245" i="5" s="1"/>
  <c r="CB85" i="5"/>
  <c r="CB155" i="5" s="1"/>
  <c r="CB246" i="5" s="1"/>
  <c r="P23" i="5"/>
  <c r="P93" i="5" s="1"/>
  <c r="P184" i="5" s="1"/>
  <c r="BC23" i="5"/>
  <c r="BC93" i="5" s="1"/>
  <c r="BC184" i="5" s="1"/>
  <c r="V24" i="5"/>
  <c r="V94" i="5" s="1"/>
  <c r="V185" i="5" s="1"/>
  <c r="AQ24" i="5"/>
  <c r="AQ94" i="5" s="1"/>
  <c r="AQ185" i="5" s="1"/>
  <c r="M25" i="5"/>
  <c r="M95" i="5" s="1"/>
  <c r="M186" i="5" s="1"/>
  <c r="AG25" i="5"/>
  <c r="AG95" i="5" s="1"/>
  <c r="AG186" i="5" s="1"/>
  <c r="BB25" i="5"/>
  <c r="BB95" i="5" s="1"/>
  <c r="BB186" i="5" s="1"/>
  <c r="X26" i="5"/>
  <c r="X96" i="5" s="1"/>
  <c r="X187" i="5" s="1"/>
  <c r="AO26" i="5"/>
  <c r="AO96" i="5" s="1"/>
  <c r="AO187" i="5" s="1"/>
  <c r="C27" i="5"/>
  <c r="C97" i="5" s="1"/>
  <c r="C188" i="5" s="1"/>
  <c r="L27" i="5"/>
  <c r="L97" i="5" s="1"/>
  <c r="L188" i="5" s="1"/>
  <c r="W27" i="5"/>
  <c r="W97" i="5" s="1"/>
  <c r="W188" i="5" s="1"/>
  <c r="AI27" i="5"/>
  <c r="AI97" i="5" s="1"/>
  <c r="AI188" i="5" s="1"/>
  <c r="AR27" i="5"/>
  <c r="AR97" i="5" s="1"/>
  <c r="AR188" i="5" s="1"/>
  <c r="BC27" i="5"/>
  <c r="BC97" i="5" s="1"/>
  <c r="BC188" i="5" s="1"/>
  <c r="N28" i="5"/>
  <c r="N98" i="5" s="1"/>
  <c r="N189" i="5" s="1"/>
  <c r="W28" i="5"/>
  <c r="W98" i="5" s="1"/>
  <c r="W189" i="5" s="1"/>
  <c r="AH28" i="5"/>
  <c r="AH98" i="5" s="1"/>
  <c r="AH189" i="5" s="1"/>
  <c r="AT28" i="5"/>
  <c r="AT98" i="5" s="1"/>
  <c r="AT189" i="5" s="1"/>
  <c r="BC28" i="5"/>
  <c r="BC98" i="5" s="1"/>
  <c r="BC189" i="5" s="1"/>
  <c r="M29" i="5"/>
  <c r="M99" i="5" s="1"/>
  <c r="M190" i="5" s="1"/>
  <c r="Y29" i="5"/>
  <c r="Y99" i="5" s="1"/>
  <c r="Y190" i="5" s="1"/>
  <c r="AH29" i="5"/>
  <c r="AH99" i="5" s="1"/>
  <c r="AH190" i="5" s="1"/>
  <c r="AS29" i="5"/>
  <c r="AS99" i="5" s="1"/>
  <c r="AS190" i="5" s="1"/>
  <c r="D30" i="5"/>
  <c r="D100" i="5" s="1"/>
  <c r="D191" i="5" s="1"/>
  <c r="M30" i="5"/>
  <c r="M100" i="5" s="1"/>
  <c r="M191" i="5" s="1"/>
  <c r="X30" i="5"/>
  <c r="X100" i="5" s="1"/>
  <c r="X191" i="5" s="1"/>
  <c r="AJ30" i="5"/>
  <c r="AJ100" i="5" s="1"/>
  <c r="AJ191" i="5" s="1"/>
  <c r="AS30" i="5"/>
  <c r="AS100" i="5" s="1"/>
  <c r="AS191" i="5" s="1"/>
  <c r="C31" i="5"/>
  <c r="C101" i="5" s="1"/>
  <c r="C192" i="5" s="1"/>
  <c r="O31" i="5"/>
  <c r="O101" i="5" s="1"/>
  <c r="O192" i="5" s="1"/>
  <c r="X31" i="5"/>
  <c r="X101" i="5" s="1"/>
  <c r="X192" i="5" s="1"/>
  <c r="AI31" i="5"/>
  <c r="AI101" i="5" s="1"/>
  <c r="AI192" i="5" s="1"/>
  <c r="AS31" i="5"/>
  <c r="AS101" i="5" s="1"/>
  <c r="AS192" i="5" s="1"/>
  <c r="AX31" i="5"/>
  <c r="AX101" i="5" s="1"/>
  <c r="AX192" i="5" s="1"/>
  <c r="BC31" i="5"/>
  <c r="BC101" i="5" s="1"/>
  <c r="BC192" i="5" s="1"/>
  <c r="H32" i="5"/>
  <c r="H102" i="5" s="1"/>
  <c r="H193" i="5" s="1"/>
  <c r="M32" i="5"/>
  <c r="M102" i="5" s="1"/>
  <c r="M193" i="5" s="1"/>
  <c r="R32" i="5"/>
  <c r="R102" i="5" s="1"/>
  <c r="R193" i="5" s="1"/>
  <c r="X32" i="5"/>
  <c r="X102" i="5" s="1"/>
  <c r="X193" i="5" s="1"/>
  <c r="AC32" i="5"/>
  <c r="AC102" i="5" s="1"/>
  <c r="AC193" i="5" s="1"/>
  <c r="AH32" i="5"/>
  <c r="AH102" i="5" s="1"/>
  <c r="AH193" i="5" s="1"/>
  <c r="AN32" i="5"/>
  <c r="AN102" i="5" s="1"/>
  <c r="AN193" i="5" s="1"/>
  <c r="AS32" i="5"/>
  <c r="AS102" i="5" s="1"/>
  <c r="AS193" i="5" s="1"/>
  <c r="AX32" i="5"/>
  <c r="AX102" i="5" s="1"/>
  <c r="AX193" i="5" s="1"/>
  <c r="C33" i="5"/>
  <c r="C103" i="5" s="1"/>
  <c r="C194" i="5" s="1"/>
  <c r="H33" i="5"/>
  <c r="H103" i="5" s="1"/>
  <c r="H194" i="5" s="1"/>
  <c r="M33" i="5"/>
  <c r="M103" i="5" s="1"/>
  <c r="M194" i="5" s="1"/>
  <c r="S33" i="5"/>
  <c r="S103" i="5" s="1"/>
  <c r="S194" i="5" s="1"/>
  <c r="X33" i="5"/>
  <c r="X103" i="5" s="1"/>
  <c r="X194" i="5" s="1"/>
  <c r="AC33" i="5"/>
  <c r="AC103" i="5" s="1"/>
  <c r="AC194" i="5" s="1"/>
  <c r="AI33" i="5"/>
  <c r="AI103" i="5" s="1"/>
  <c r="AI194" i="5" s="1"/>
  <c r="AN33" i="5"/>
  <c r="AN103" i="5" s="1"/>
  <c r="AN194" i="5" s="1"/>
  <c r="AS33" i="5"/>
  <c r="AS103" i="5" s="1"/>
  <c r="AS194" i="5" s="1"/>
  <c r="AY33" i="5"/>
  <c r="AY103" i="5" s="1"/>
  <c r="AY194" i="5" s="1"/>
  <c r="C34" i="5"/>
  <c r="C104" i="5" s="1"/>
  <c r="C195" i="5" s="1"/>
  <c r="H34" i="5"/>
  <c r="H104" i="5" s="1"/>
  <c r="H195" i="5" s="1"/>
  <c r="N34" i="5"/>
  <c r="N104" i="5" s="1"/>
  <c r="N195" i="5" s="1"/>
  <c r="S34" i="5"/>
  <c r="S104" i="5" s="1"/>
  <c r="S195" i="5" s="1"/>
  <c r="X34" i="5"/>
  <c r="X104" i="5" s="1"/>
  <c r="X195" i="5" s="1"/>
  <c r="AD34" i="5"/>
  <c r="AD104" i="5" s="1"/>
  <c r="AD195" i="5" s="1"/>
  <c r="AI34" i="5"/>
  <c r="AI104" i="5" s="1"/>
  <c r="AI195" i="5" s="1"/>
  <c r="AN34" i="5"/>
  <c r="AN104" i="5" s="1"/>
  <c r="AN195" i="5" s="1"/>
  <c r="AT34" i="5"/>
  <c r="AT104" i="5" s="1"/>
  <c r="AT195" i="5" s="1"/>
  <c r="AY34" i="5"/>
  <c r="AY104" i="5" s="1"/>
  <c r="AY195" i="5" s="1"/>
  <c r="C35" i="5"/>
  <c r="C105" i="5" s="1"/>
  <c r="C196" i="5" s="1"/>
  <c r="I35" i="5"/>
  <c r="I105" i="5" s="1"/>
  <c r="I196" i="5" s="1"/>
  <c r="N35" i="5"/>
  <c r="N105" i="5" s="1"/>
  <c r="N196" i="5" s="1"/>
  <c r="S35" i="5"/>
  <c r="S105" i="5" s="1"/>
  <c r="S196" i="5" s="1"/>
  <c r="Y35" i="5"/>
  <c r="Y105" i="5" s="1"/>
  <c r="Y196" i="5" s="1"/>
  <c r="AD35" i="5"/>
  <c r="AD105" i="5" s="1"/>
  <c r="AD196" i="5" s="1"/>
  <c r="AI35" i="5"/>
  <c r="AI105" i="5" s="1"/>
  <c r="AI196" i="5" s="1"/>
  <c r="AO35" i="5"/>
  <c r="AO105" i="5" s="1"/>
  <c r="AO196" i="5" s="1"/>
  <c r="AT35" i="5"/>
  <c r="AT105" i="5" s="1"/>
  <c r="AT196" i="5" s="1"/>
  <c r="AY35" i="5"/>
  <c r="AY105" i="5" s="1"/>
  <c r="AY196" i="5" s="1"/>
  <c r="D36" i="5"/>
  <c r="D106" i="5" s="1"/>
  <c r="D197" i="5" s="1"/>
  <c r="I36" i="5"/>
  <c r="I106" i="5" s="1"/>
  <c r="I197" i="5" s="1"/>
  <c r="N36" i="5"/>
  <c r="N106" i="5" s="1"/>
  <c r="N197" i="5" s="1"/>
  <c r="T36" i="5"/>
  <c r="T106" i="5" s="1"/>
  <c r="T197" i="5" s="1"/>
  <c r="Y36" i="5"/>
  <c r="Y106" i="5" s="1"/>
  <c r="Y197" i="5" s="1"/>
  <c r="AD36" i="5"/>
  <c r="AD106" i="5" s="1"/>
  <c r="AD197" i="5" s="1"/>
  <c r="AJ36" i="5"/>
  <c r="AJ106" i="5" s="1"/>
  <c r="AJ197" i="5" s="1"/>
  <c r="AO36" i="5"/>
  <c r="AO106" i="5" s="1"/>
  <c r="AO197" i="5" s="1"/>
  <c r="AT36" i="5"/>
  <c r="AT106" i="5" s="1"/>
  <c r="AT197" i="5" s="1"/>
  <c r="AZ36" i="5"/>
  <c r="AZ106" i="5" s="1"/>
  <c r="AZ197" i="5" s="1"/>
  <c r="D37" i="5"/>
  <c r="D107" i="5" s="1"/>
  <c r="D198" i="5" s="1"/>
  <c r="I37" i="5"/>
  <c r="I107" i="5" s="1"/>
  <c r="I198" i="5" s="1"/>
  <c r="O37" i="5"/>
  <c r="O107" i="5" s="1"/>
  <c r="O198" i="5" s="1"/>
  <c r="T37" i="5"/>
  <c r="T107" i="5" s="1"/>
  <c r="T198" i="5" s="1"/>
  <c r="Y37" i="5"/>
  <c r="Y107" i="5" s="1"/>
  <c r="Y198" i="5" s="1"/>
  <c r="AE37" i="5"/>
  <c r="AE107" i="5" s="1"/>
  <c r="AE198" i="5" s="1"/>
  <c r="AJ37" i="5"/>
  <c r="AJ107" i="5" s="1"/>
  <c r="AJ198" i="5" s="1"/>
  <c r="AO37" i="5"/>
  <c r="AO107" i="5" s="1"/>
  <c r="AO198" i="5" s="1"/>
  <c r="AU37" i="5"/>
  <c r="AU107" i="5" s="1"/>
  <c r="AU198" i="5" s="1"/>
  <c r="AZ37" i="5"/>
  <c r="AZ107" i="5" s="1"/>
  <c r="AZ198" i="5" s="1"/>
  <c r="D38" i="5"/>
  <c r="D108" i="5" s="1"/>
  <c r="D199" i="5" s="1"/>
  <c r="J38" i="5"/>
  <c r="J108" i="5" s="1"/>
  <c r="J199" i="5" s="1"/>
  <c r="O38" i="5"/>
  <c r="O108" i="5" s="1"/>
  <c r="O199" i="5" s="1"/>
  <c r="T38" i="5"/>
  <c r="T108" i="5" s="1"/>
  <c r="T199" i="5" s="1"/>
  <c r="Z38" i="5"/>
  <c r="Z108" i="5" s="1"/>
  <c r="Z199" i="5" s="1"/>
  <c r="AE38" i="5"/>
  <c r="AE108" i="5" s="1"/>
  <c r="AE199" i="5" s="1"/>
  <c r="AJ38" i="5"/>
  <c r="AJ108" i="5" s="1"/>
  <c r="AJ199" i="5" s="1"/>
  <c r="AP38" i="5"/>
  <c r="AP108" i="5" s="1"/>
  <c r="AP199" i="5" s="1"/>
  <c r="AU38" i="5"/>
  <c r="AU108" i="5" s="1"/>
  <c r="AU199" i="5" s="1"/>
  <c r="AZ38" i="5"/>
  <c r="AZ108" i="5" s="1"/>
  <c r="AZ199" i="5" s="1"/>
  <c r="E39" i="5"/>
  <c r="E109" i="5" s="1"/>
  <c r="E200" i="5" s="1"/>
  <c r="J39" i="5"/>
  <c r="J109" i="5" s="1"/>
  <c r="J200" i="5" s="1"/>
  <c r="O39" i="5"/>
  <c r="O109" i="5" s="1"/>
  <c r="O200" i="5" s="1"/>
  <c r="U39" i="5"/>
  <c r="U109" i="5" s="1"/>
  <c r="U200" i="5" s="1"/>
  <c r="Z39" i="5"/>
  <c r="Z109" i="5" s="1"/>
  <c r="Z200" i="5" s="1"/>
  <c r="AE39" i="5"/>
  <c r="AE109" i="5" s="1"/>
  <c r="AE200" i="5" s="1"/>
  <c r="AK39" i="5"/>
  <c r="AK109" i="5" s="1"/>
  <c r="AK200" i="5" s="1"/>
  <c r="AP39" i="5"/>
  <c r="AP109" i="5" s="1"/>
  <c r="AP200" i="5" s="1"/>
  <c r="AU39" i="5"/>
  <c r="AU109" i="5" s="1"/>
  <c r="AU200" i="5" s="1"/>
  <c r="BA39" i="5"/>
  <c r="BA109" i="5" s="1"/>
  <c r="BA200" i="5" s="1"/>
  <c r="E40" i="5"/>
  <c r="E110" i="5" s="1"/>
  <c r="E201" i="5" s="1"/>
  <c r="J40" i="5"/>
  <c r="J110" i="5" s="1"/>
  <c r="J201" i="5" s="1"/>
  <c r="P40" i="5"/>
  <c r="P110" i="5" s="1"/>
  <c r="P201" i="5" s="1"/>
  <c r="U40" i="5"/>
  <c r="U110" i="5" s="1"/>
  <c r="U201" i="5" s="1"/>
  <c r="Z40" i="5"/>
  <c r="Z110" i="5" s="1"/>
  <c r="Z201" i="5" s="1"/>
  <c r="AF40" i="5"/>
  <c r="AF110" i="5" s="1"/>
  <c r="AF201" i="5" s="1"/>
  <c r="AK40" i="5"/>
  <c r="AK110" i="5" s="1"/>
  <c r="AK201" i="5" s="1"/>
  <c r="AP40" i="5"/>
  <c r="AP110" i="5" s="1"/>
  <c r="AP201" i="5" s="1"/>
  <c r="AV40" i="5"/>
  <c r="AV110" i="5" s="1"/>
  <c r="AV201" i="5" s="1"/>
  <c r="BA40" i="5"/>
  <c r="BA110" i="5" s="1"/>
  <c r="BA201" i="5" s="1"/>
  <c r="E41" i="5"/>
  <c r="E111" i="5" s="1"/>
  <c r="E202" i="5" s="1"/>
  <c r="K41" i="5"/>
  <c r="K111" i="5" s="1"/>
  <c r="K202" i="5" s="1"/>
  <c r="P41" i="5"/>
  <c r="P111" i="5" s="1"/>
  <c r="P202" i="5" s="1"/>
  <c r="U41" i="5"/>
  <c r="U111" i="5" s="1"/>
  <c r="U202" i="5" s="1"/>
  <c r="AA41" i="5"/>
  <c r="AA111" i="5" s="1"/>
  <c r="AA202" i="5" s="1"/>
  <c r="AF41" i="5"/>
  <c r="AF111" i="5" s="1"/>
  <c r="AF202" i="5" s="1"/>
  <c r="AK41" i="5"/>
  <c r="AK111" i="5" s="1"/>
  <c r="AK202" i="5" s="1"/>
  <c r="AQ41" i="5"/>
  <c r="AQ111" i="5" s="1"/>
  <c r="AQ202" i="5" s="1"/>
  <c r="AV41" i="5"/>
  <c r="AV111" i="5" s="1"/>
  <c r="AV202" i="5" s="1"/>
  <c r="BA41" i="5"/>
  <c r="BA111" i="5" s="1"/>
  <c r="BA202" i="5" s="1"/>
  <c r="F42" i="5"/>
  <c r="F112" i="5" s="1"/>
  <c r="F203" i="5" s="1"/>
  <c r="K42" i="5"/>
  <c r="K112" i="5" s="1"/>
  <c r="K203" i="5" s="1"/>
  <c r="P42" i="5"/>
  <c r="P112" i="5" s="1"/>
  <c r="P203" i="5" s="1"/>
  <c r="V42" i="5"/>
  <c r="V112" i="5" s="1"/>
  <c r="V203" i="5" s="1"/>
  <c r="AA42" i="5"/>
  <c r="AA112" i="5" s="1"/>
  <c r="AA203" i="5" s="1"/>
  <c r="AF42" i="5"/>
  <c r="AF112" i="5" s="1"/>
  <c r="AF203" i="5" s="1"/>
  <c r="AL42" i="5"/>
  <c r="AL112" i="5" s="1"/>
  <c r="AL203" i="5" s="1"/>
  <c r="AQ42" i="5"/>
  <c r="AQ112" i="5" s="1"/>
  <c r="AQ203" i="5" s="1"/>
  <c r="AV42" i="5"/>
  <c r="AV112" i="5" s="1"/>
  <c r="AV203" i="5" s="1"/>
  <c r="BB42" i="5"/>
  <c r="BB112" i="5" s="1"/>
  <c r="BB203" i="5" s="1"/>
  <c r="F43" i="5"/>
  <c r="F113" i="5" s="1"/>
  <c r="F204" i="5" s="1"/>
  <c r="K43" i="5"/>
  <c r="K113" i="5" s="1"/>
  <c r="K204" i="5" s="1"/>
  <c r="Q43" i="5"/>
  <c r="Q113" i="5" s="1"/>
  <c r="Q204" i="5" s="1"/>
  <c r="V43" i="5"/>
  <c r="V113" i="5" s="1"/>
  <c r="V204" i="5" s="1"/>
  <c r="AA43" i="5"/>
  <c r="AA113" i="5" s="1"/>
  <c r="AA204" i="5" s="1"/>
  <c r="AG43" i="5"/>
  <c r="AG113" i="5" s="1"/>
  <c r="AG204" i="5" s="1"/>
  <c r="AL43" i="5"/>
  <c r="AL113" i="5" s="1"/>
  <c r="AL204" i="5" s="1"/>
  <c r="AQ43" i="5"/>
  <c r="AQ113" i="5" s="1"/>
  <c r="AQ204" i="5" s="1"/>
  <c r="AW43" i="5"/>
  <c r="AW113" i="5" s="1"/>
  <c r="AW204" i="5" s="1"/>
  <c r="BT42" i="5"/>
  <c r="BT112" i="5" s="1"/>
  <c r="BT203" i="5" s="1"/>
  <c r="CC63" i="5"/>
  <c r="CC133" i="5" s="1"/>
  <c r="CC224" i="5" s="1"/>
  <c r="BS74" i="5"/>
  <c r="BS144" i="5" s="1"/>
  <c r="BS235" i="5" s="1"/>
  <c r="BM81" i="5"/>
  <c r="BM151" i="5" s="1"/>
  <c r="BM242" i="5" s="1"/>
  <c r="AA23" i="5"/>
  <c r="AA93" i="5" s="1"/>
  <c r="AA184" i="5" s="1"/>
  <c r="Q25" i="5"/>
  <c r="Q95" i="5" s="1"/>
  <c r="Q186" i="5" s="1"/>
  <c r="AR26" i="5"/>
  <c r="AR96" i="5" s="1"/>
  <c r="AR187" i="5" s="1"/>
  <c r="AJ27" i="5"/>
  <c r="AJ97" i="5" s="1"/>
  <c r="AJ188" i="5" s="1"/>
  <c r="Z28" i="5"/>
  <c r="Z98" i="5" s="1"/>
  <c r="Z189" i="5" s="1"/>
  <c r="Q29" i="5"/>
  <c r="Q99" i="5" s="1"/>
  <c r="Q190" i="5" s="1"/>
  <c r="E30" i="5"/>
  <c r="E100" i="5" s="1"/>
  <c r="E191" i="5" s="1"/>
  <c r="AV30" i="5"/>
  <c r="AV100" i="5" s="1"/>
  <c r="AV191" i="5" s="1"/>
  <c r="AM31" i="5"/>
  <c r="AM101" i="5" s="1"/>
  <c r="AM192" i="5" s="1"/>
  <c r="I32" i="5"/>
  <c r="I102" i="5" s="1"/>
  <c r="I193" i="5" s="1"/>
  <c r="AD32" i="5"/>
  <c r="AD102" i="5" s="1"/>
  <c r="AD193" i="5" s="1"/>
  <c r="AZ32" i="5"/>
  <c r="AZ102" i="5" s="1"/>
  <c r="AZ193" i="5" s="1"/>
  <c r="T33" i="5"/>
  <c r="T103" i="5" s="1"/>
  <c r="T194" i="5" s="1"/>
  <c r="AO33" i="5"/>
  <c r="AO103" i="5" s="1"/>
  <c r="AO194" i="5" s="1"/>
  <c r="J34" i="5"/>
  <c r="J104" i="5" s="1"/>
  <c r="J195" i="5" s="1"/>
  <c r="AE34" i="5"/>
  <c r="AE104" i="5" s="1"/>
  <c r="AE195" i="5" s="1"/>
  <c r="AZ34" i="5"/>
  <c r="AZ104" i="5" s="1"/>
  <c r="AZ195" i="5" s="1"/>
  <c r="U35" i="5"/>
  <c r="U105" i="5" s="1"/>
  <c r="U196" i="5" s="1"/>
  <c r="AP35" i="5"/>
  <c r="AP105" i="5" s="1"/>
  <c r="AP196" i="5" s="1"/>
  <c r="J36" i="5"/>
  <c r="J106" i="5" s="1"/>
  <c r="J197" i="5" s="1"/>
  <c r="AF36" i="5"/>
  <c r="AF106" i="5" s="1"/>
  <c r="AF197" i="5" s="1"/>
  <c r="BA36" i="5"/>
  <c r="BA106" i="5" s="1"/>
  <c r="BA197" i="5" s="1"/>
  <c r="U37" i="5"/>
  <c r="U107" i="5" s="1"/>
  <c r="U198" i="5" s="1"/>
  <c r="AQ37" i="5"/>
  <c r="AQ107" i="5" s="1"/>
  <c r="AQ198" i="5" s="1"/>
  <c r="K38" i="5"/>
  <c r="K108" i="5" s="1"/>
  <c r="K199" i="5" s="1"/>
  <c r="AF38" i="5"/>
  <c r="AF108" i="5" s="1"/>
  <c r="AF199" i="5" s="1"/>
  <c r="BB38" i="5"/>
  <c r="BB108" i="5" s="1"/>
  <c r="BB199" i="5" s="1"/>
  <c r="V39" i="5"/>
  <c r="V109" i="5" s="1"/>
  <c r="V200" i="5" s="1"/>
  <c r="AQ39" i="5"/>
  <c r="AQ109" i="5" s="1"/>
  <c r="AQ200" i="5" s="1"/>
  <c r="L40" i="5"/>
  <c r="L110" i="5" s="1"/>
  <c r="L201" i="5" s="1"/>
  <c r="AG40" i="5"/>
  <c r="AG110" i="5" s="1"/>
  <c r="AG201" i="5" s="1"/>
  <c r="BB40" i="5"/>
  <c r="BB110" i="5" s="1"/>
  <c r="BB201" i="5" s="1"/>
  <c r="W41" i="5"/>
  <c r="W111" i="5" s="1"/>
  <c r="W202" i="5" s="1"/>
  <c r="AR41" i="5"/>
  <c r="AR111" i="5" s="1"/>
  <c r="AR202" i="5" s="1"/>
  <c r="G42" i="5"/>
  <c r="G112" i="5" s="1"/>
  <c r="G203" i="5" s="1"/>
  <c r="R42" i="5"/>
  <c r="R112" i="5" s="1"/>
  <c r="R203" i="5" s="1"/>
  <c r="AB42" i="5"/>
  <c r="AB112" i="5" s="1"/>
  <c r="AB203" i="5" s="1"/>
  <c r="AM42" i="5"/>
  <c r="AM112" i="5" s="1"/>
  <c r="AM203" i="5" s="1"/>
  <c r="AX42" i="5"/>
  <c r="AX112" i="5" s="1"/>
  <c r="AX203" i="5" s="1"/>
  <c r="G43" i="5"/>
  <c r="G113" i="5" s="1"/>
  <c r="G204" i="5" s="1"/>
  <c r="R43" i="5"/>
  <c r="R113" i="5" s="1"/>
  <c r="R204" i="5" s="1"/>
  <c r="AC43" i="5"/>
  <c r="AC113" i="5" s="1"/>
  <c r="AC204" i="5" s="1"/>
  <c r="AM43" i="5"/>
  <c r="AM113" i="5" s="1"/>
  <c r="AM204" i="5" s="1"/>
  <c r="AU43" i="5"/>
  <c r="AU113" i="5" s="1"/>
  <c r="AU204" i="5" s="1"/>
  <c r="BB43" i="5"/>
  <c r="BB113" i="5" s="1"/>
  <c r="BB204" i="5" s="1"/>
  <c r="F44" i="5"/>
  <c r="F114" i="5" s="1"/>
  <c r="F205" i="5" s="1"/>
  <c r="L44" i="5"/>
  <c r="L114" i="5" s="1"/>
  <c r="L205" i="5" s="1"/>
  <c r="Q44" i="5"/>
  <c r="Q114" i="5" s="1"/>
  <c r="Q205" i="5" s="1"/>
  <c r="V44" i="5"/>
  <c r="V114" i="5" s="1"/>
  <c r="V205" i="5" s="1"/>
  <c r="AB44" i="5"/>
  <c r="AB114" i="5" s="1"/>
  <c r="AB205" i="5" s="1"/>
  <c r="AG44" i="5"/>
  <c r="AG114" i="5" s="1"/>
  <c r="AG205" i="5" s="1"/>
  <c r="AL44" i="5"/>
  <c r="AL114" i="5" s="1"/>
  <c r="AL205" i="5" s="1"/>
  <c r="AR44" i="5"/>
  <c r="AR114" i="5" s="1"/>
  <c r="AR205" i="5" s="1"/>
  <c r="AW44" i="5"/>
  <c r="AW114" i="5" s="1"/>
  <c r="AW205" i="5" s="1"/>
  <c r="BB44" i="5"/>
  <c r="BB114" i="5" s="1"/>
  <c r="BB205" i="5" s="1"/>
  <c r="G45" i="5"/>
  <c r="G115" i="5" s="1"/>
  <c r="G206" i="5" s="1"/>
  <c r="L45" i="5"/>
  <c r="L115" i="5" s="1"/>
  <c r="L206" i="5" s="1"/>
  <c r="Q45" i="5"/>
  <c r="Q115" i="5" s="1"/>
  <c r="Q206" i="5" s="1"/>
  <c r="W45" i="5"/>
  <c r="W115" i="5" s="1"/>
  <c r="W206" i="5" s="1"/>
  <c r="AB45" i="5"/>
  <c r="AB115" i="5" s="1"/>
  <c r="AB206" i="5" s="1"/>
  <c r="AG45" i="5"/>
  <c r="AG115" i="5" s="1"/>
  <c r="AG206" i="5" s="1"/>
  <c r="AM45" i="5"/>
  <c r="AM115" i="5" s="1"/>
  <c r="AM206" i="5" s="1"/>
  <c r="AR45" i="5"/>
  <c r="AR115" i="5" s="1"/>
  <c r="AR206" i="5" s="1"/>
  <c r="AW45" i="5"/>
  <c r="AW115" i="5" s="1"/>
  <c r="AW206" i="5" s="1"/>
  <c r="BC45" i="5"/>
  <c r="BC115" i="5" s="1"/>
  <c r="BC206" i="5" s="1"/>
  <c r="G46" i="5"/>
  <c r="G116" i="5" s="1"/>
  <c r="G207" i="5" s="1"/>
  <c r="L46" i="5"/>
  <c r="L116" i="5" s="1"/>
  <c r="L207" i="5" s="1"/>
  <c r="R46" i="5"/>
  <c r="R116" i="5" s="1"/>
  <c r="R207" i="5" s="1"/>
  <c r="W46" i="5"/>
  <c r="W116" i="5" s="1"/>
  <c r="W207" i="5" s="1"/>
  <c r="AB46" i="5"/>
  <c r="AB116" i="5" s="1"/>
  <c r="AB207" i="5" s="1"/>
  <c r="AH46" i="5"/>
  <c r="AH116" i="5" s="1"/>
  <c r="AH207" i="5" s="1"/>
  <c r="AM46" i="5"/>
  <c r="AM116" i="5" s="1"/>
  <c r="AM207" i="5" s="1"/>
  <c r="AR46" i="5"/>
  <c r="AR116" i="5" s="1"/>
  <c r="AR207" i="5" s="1"/>
  <c r="AX46" i="5"/>
  <c r="AX116" i="5" s="1"/>
  <c r="AX207" i="5" s="1"/>
  <c r="BC46" i="5"/>
  <c r="BC116" i="5" s="1"/>
  <c r="BC207" i="5" s="1"/>
  <c r="G47" i="5"/>
  <c r="G117" i="5" s="1"/>
  <c r="G208" i="5" s="1"/>
  <c r="M47" i="5"/>
  <c r="M117" i="5" s="1"/>
  <c r="M208" i="5" s="1"/>
  <c r="R47" i="5"/>
  <c r="R117" i="5" s="1"/>
  <c r="R208" i="5" s="1"/>
  <c r="W47" i="5"/>
  <c r="W117" i="5" s="1"/>
  <c r="W208" i="5" s="1"/>
  <c r="AC47" i="5"/>
  <c r="AC117" i="5" s="1"/>
  <c r="AC208" i="5" s="1"/>
  <c r="AH47" i="5"/>
  <c r="AH117" i="5" s="1"/>
  <c r="AH208" i="5" s="1"/>
  <c r="AM47" i="5"/>
  <c r="AM117" i="5" s="1"/>
  <c r="AM208" i="5" s="1"/>
  <c r="AS47" i="5"/>
  <c r="AS117" i="5" s="1"/>
  <c r="AS208" i="5" s="1"/>
  <c r="AX47" i="5"/>
  <c r="AX117" i="5" s="1"/>
  <c r="AX208" i="5" s="1"/>
  <c r="BC47" i="5"/>
  <c r="BC117" i="5" s="1"/>
  <c r="BC208" i="5" s="1"/>
  <c r="H48" i="5"/>
  <c r="H118" i="5" s="1"/>
  <c r="H209" i="5" s="1"/>
  <c r="M48" i="5"/>
  <c r="M118" i="5" s="1"/>
  <c r="M209" i="5" s="1"/>
  <c r="R48" i="5"/>
  <c r="R118" i="5" s="1"/>
  <c r="R209" i="5" s="1"/>
  <c r="X48" i="5"/>
  <c r="X118" i="5" s="1"/>
  <c r="X209" i="5" s="1"/>
  <c r="AC48" i="5"/>
  <c r="AC118" i="5" s="1"/>
  <c r="AC209" i="5" s="1"/>
  <c r="AH48" i="5"/>
  <c r="AH118" i="5" s="1"/>
  <c r="AH209" i="5" s="1"/>
  <c r="AN48" i="5"/>
  <c r="AN118" i="5" s="1"/>
  <c r="AN209" i="5" s="1"/>
  <c r="AS48" i="5"/>
  <c r="AS118" i="5" s="1"/>
  <c r="AS209" i="5" s="1"/>
  <c r="AX48" i="5"/>
  <c r="AX118" i="5" s="1"/>
  <c r="AX209" i="5" s="1"/>
  <c r="C49" i="5"/>
  <c r="C119" i="5" s="1"/>
  <c r="C210" i="5" s="1"/>
  <c r="H49" i="5"/>
  <c r="H119" i="5" s="1"/>
  <c r="H210" i="5" s="1"/>
  <c r="M49" i="5"/>
  <c r="M119" i="5" s="1"/>
  <c r="M210" i="5" s="1"/>
  <c r="S49" i="5"/>
  <c r="S119" i="5" s="1"/>
  <c r="S210" i="5" s="1"/>
  <c r="X49" i="5"/>
  <c r="X119" i="5" s="1"/>
  <c r="X210" i="5" s="1"/>
  <c r="AC49" i="5"/>
  <c r="AC119" i="5" s="1"/>
  <c r="AC210" i="5" s="1"/>
  <c r="AI49" i="5"/>
  <c r="AI119" i="5" s="1"/>
  <c r="AI210" i="5" s="1"/>
  <c r="AN49" i="5"/>
  <c r="AN119" i="5" s="1"/>
  <c r="AN210" i="5" s="1"/>
  <c r="AS49" i="5"/>
  <c r="AS119" i="5" s="1"/>
  <c r="AS210" i="5" s="1"/>
  <c r="AY49" i="5"/>
  <c r="AY119" i="5" s="1"/>
  <c r="AY210" i="5" s="1"/>
  <c r="C50" i="5"/>
  <c r="C120" i="5" s="1"/>
  <c r="C211" i="5" s="1"/>
  <c r="H50" i="5"/>
  <c r="H120" i="5" s="1"/>
  <c r="H211" i="5" s="1"/>
  <c r="N50" i="5"/>
  <c r="N120" i="5" s="1"/>
  <c r="N211" i="5" s="1"/>
  <c r="S50" i="5"/>
  <c r="S120" i="5" s="1"/>
  <c r="S211" i="5" s="1"/>
  <c r="X50" i="5"/>
  <c r="X120" i="5" s="1"/>
  <c r="X211" i="5" s="1"/>
  <c r="AD50" i="5"/>
  <c r="AD120" i="5" s="1"/>
  <c r="AD211" i="5" s="1"/>
  <c r="AI50" i="5"/>
  <c r="AI120" i="5" s="1"/>
  <c r="AI211" i="5" s="1"/>
  <c r="AN50" i="5"/>
  <c r="AN120" i="5" s="1"/>
  <c r="AN211" i="5" s="1"/>
  <c r="AT50" i="5"/>
  <c r="AT120" i="5" s="1"/>
  <c r="AT211" i="5" s="1"/>
  <c r="AY50" i="5"/>
  <c r="AY120" i="5" s="1"/>
  <c r="AY211" i="5" s="1"/>
  <c r="C51" i="5"/>
  <c r="C121" i="5" s="1"/>
  <c r="C212" i="5" s="1"/>
  <c r="I51" i="5"/>
  <c r="I121" i="5" s="1"/>
  <c r="I212" i="5" s="1"/>
  <c r="N51" i="5"/>
  <c r="N121" i="5" s="1"/>
  <c r="N212" i="5" s="1"/>
  <c r="S51" i="5"/>
  <c r="S121" i="5" s="1"/>
  <c r="S212" i="5" s="1"/>
  <c r="Y51" i="5"/>
  <c r="Y121" i="5" s="1"/>
  <c r="Y212" i="5" s="1"/>
  <c r="AD51" i="5"/>
  <c r="AD121" i="5" s="1"/>
  <c r="AD212" i="5" s="1"/>
  <c r="AI51" i="5"/>
  <c r="AI121" i="5" s="1"/>
  <c r="AI212" i="5" s="1"/>
  <c r="AO51" i="5"/>
  <c r="AO121" i="5" s="1"/>
  <c r="AO212" i="5" s="1"/>
  <c r="AT51" i="5"/>
  <c r="AT121" i="5" s="1"/>
  <c r="AT212" i="5" s="1"/>
  <c r="AY51" i="5"/>
  <c r="AY121" i="5" s="1"/>
  <c r="AY212" i="5" s="1"/>
  <c r="D52" i="5"/>
  <c r="D122" i="5" s="1"/>
  <c r="D213" i="5" s="1"/>
  <c r="I52" i="5"/>
  <c r="I122" i="5" s="1"/>
  <c r="I213" i="5" s="1"/>
  <c r="N52" i="5"/>
  <c r="N122" i="5" s="1"/>
  <c r="N213" i="5" s="1"/>
  <c r="T52" i="5"/>
  <c r="T122" i="5" s="1"/>
  <c r="T213" i="5" s="1"/>
  <c r="Y52" i="5"/>
  <c r="Y122" i="5" s="1"/>
  <c r="Y213" i="5" s="1"/>
  <c r="AD52" i="5"/>
  <c r="AD122" i="5" s="1"/>
  <c r="AD213" i="5" s="1"/>
  <c r="AJ52" i="5"/>
  <c r="AJ122" i="5" s="1"/>
  <c r="AJ213" i="5" s="1"/>
  <c r="AO52" i="5"/>
  <c r="AO122" i="5" s="1"/>
  <c r="AO213" i="5" s="1"/>
  <c r="AT52" i="5"/>
  <c r="AT122" i="5" s="1"/>
  <c r="AT213" i="5" s="1"/>
  <c r="AZ52" i="5"/>
  <c r="AZ122" i="5" s="1"/>
  <c r="AZ213" i="5" s="1"/>
  <c r="D53" i="5"/>
  <c r="D123" i="5" s="1"/>
  <c r="D214" i="5" s="1"/>
  <c r="I53" i="5"/>
  <c r="I123" i="5" s="1"/>
  <c r="I214" i="5" s="1"/>
  <c r="O53" i="5"/>
  <c r="O123" i="5" s="1"/>
  <c r="O214" i="5" s="1"/>
  <c r="T53" i="5"/>
  <c r="T123" i="5" s="1"/>
  <c r="T214" i="5" s="1"/>
  <c r="Y53" i="5"/>
  <c r="Y123" i="5" s="1"/>
  <c r="Y214" i="5" s="1"/>
  <c r="AE53" i="5"/>
  <c r="AE123" i="5" s="1"/>
  <c r="AE214" i="5" s="1"/>
  <c r="AJ53" i="5"/>
  <c r="AJ123" i="5" s="1"/>
  <c r="AJ214" i="5" s="1"/>
  <c r="AO53" i="5"/>
  <c r="AO123" i="5" s="1"/>
  <c r="AO214" i="5" s="1"/>
  <c r="AU53" i="5"/>
  <c r="AU123" i="5" s="1"/>
  <c r="AU214" i="5" s="1"/>
  <c r="AZ53" i="5"/>
  <c r="AZ123" i="5" s="1"/>
  <c r="AZ214" i="5" s="1"/>
  <c r="D54" i="5"/>
  <c r="D124" i="5" s="1"/>
  <c r="D215" i="5" s="1"/>
  <c r="J54" i="5"/>
  <c r="J124" i="5" s="1"/>
  <c r="J215" i="5" s="1"/>
  <c r="O54" i="5"/>
  <c r="O124" i="5" s="1"/>
  <c r="O215" i="5" s="1"/>
  <c r="T54" i="5"/>
  <c r="T124" i="5" s="1"/>
  <c r="T215" i="5" s="1"/>
  <c r="Z54" i="5"/>
  <c r="Z124" i="5" s="1"/>
  <c r="Z215" i="5" s="1"/>
  <c r="AE54" i="5"/>
  <c r="AE124" i="5" s="1"/>
  <c r="AE215" i="5" s="1"/>
  <c r="AJ54" i="5"/>
  <c r="AJ124" i="5" s="1"/>
  <c r="AJ215" i="5" s="1"/>
  <c r="AP54" i="5"/>
  <c r="AP124" i="5" s="1"/>
  <c r="AP215" i="5" s="1"/>
  <c r="AU54" i="5"/>
  <c r="AU124" i="5" s="1"/>
  <c r="AU215" i="5" s="1"/>
  <c r="AZ54" i="5"/>
  <c r="AZ124" i="5" s="1"/>
  <c r="AZ215" i="5" s="1"/>
  <c r="E55" i="5"/>
  <c r="E125" i="5" s="1"/>
  <c r="E216" i="5" s="1"/>
  <c r="J55" i="5"/>
  <c r="J125" i="5" s="1"/>
  <c r="J216" i="5" s="1"/>
  <c r="O55" i="5"/>
  <c r="O125" i="5" s="1"/>
  <c r="O216" i="5" s="1"/>
  <c r="U55" i="5"/>
  <c r="U125" i="5" s="1"/>
  <c r="U216" i="5" s="1"/>
  <c r="Z55" i="5"/>
  <c r="Z125" i="5" s="1"/>
  <c r="AE55" i="5"/>
  <c r="AE125" i="5" s="1"/>
  <c r="AE216" i="5" s="1"/>
  <c r="AK55" i="5"/>
  <c r="AK125" i="5" s="1"/>
  <c r="AK216" i="5" s="1"/>
  <c r="AP55" i="5"/>
  <c r="AP125" i="5" s="1"/>
  <c r="AP216" i="5" s="1"/>
  <c r="AU55" i="5"/>
  <c r="AU125" i="5" s="1"/>
  <c r="AU216" i="5" s="1"/>
  <c r="BA55" i="5"/>
  <c r="BA125" i="5" s="1"/>
  <c r="BA216" i="5" s="1"/>
  <c r="E56" i="5"/>
  <c r="J56" i="5"/>
  <c r="J126" i="5" s="1"/>
  <c r="J217" i="5" s="1"/>
  <c r="P56" i="5"/>
  <c r="P126" i="5" s="1"/>
  <c r="P217" i="5" s="1"/>
  <c r="U56" i="5"/>
  <c r="Z56" i="5"/>
  <c r="Z126" i="5" s="1"/>
  <c r="Z217" i="5" s="1"/>
  <c r="AF56" i="5"/>
  <c r="AF126" i="5" s="1"/>
  <c r="AF217" i="5" s="1"/>
  <c r="AK56" i="5"/>
  <c r="AK126" i="5" s="1"/>
  <c r="AK217" i="5" s="1"/>
  <c r="AP56" i="5"/>
  <c r="AP126" i="5" s="1"/>
  <c r="AP217" i="5" s="1"/>
  <c r="AV56" i="5"/>
  <c r="AV126" i="5" s="1"/>
  <c r="AV217" i="5" s="1"/>
  <c r="BA56" i="5"/>
  <c r="BA126" i="5" s="1"/>
  <c r="BA217" i="5" s="1"/>
  <c r="E57" i="5"/>
  <c r="K57" i="5"/>
  <c r="K127" i="5" s="1"/>
  <c r="K218" i="5" s="1"/>
  <c r="P57" i="5"/>
  <c r="P127" i="5" s="1"/>
  <c r="P218" i="5" s="1"/>
  <c r="U57" i="5"/>
  <c r="AA57" i="5"/>
  <c r="AA127" i="5" s="1"/>
  <c r="AF57" i="5"/>
  <c r="AF127" i="5" s="1"/>
  <c r="AF218" i="5" s="1"/>
  <c r="AK57" i="5"/>
  <c r="AK127" i="5" s="1"/>
  <c r="AK218" i="5" s="1"/>
  <c r="AQ57" i="5"/>
  <c r="AQ127" i="5" s="1"/>
  <c r="AQ218" i="5" s="1"/>
  <c r="AV57" i="5"/>
  <c r="AV127" i="5" s="1"/>
  <c r="AV218" i="5" s="1"/>
  <c r="BA57" i="5"/>
  <c r="BA127" i="5" s="1"/>
  <c r="BA218" i="5" s="1"/>
  <c r="F58" i="5"/>
  <c r="F128" i="5" s="1"/>
  <c r="F219" i="5" s="1"/>
  <c r="K58" i="5"/>
  <c r="K128" i="5" s="1"/>
  <c r="K219" i="5" s="1"/>
  <c r="P58" i="5"/>
  <c r="P128" i="5" s="1"/>
  <c r="P219" i="5" s="1"/>
  <c r="V58" i="5"/>
  <c r="V128" i="5" s="1"/>
  <c r="V219" i="5" s="1"/>
  <c r="AA58" i="5"/>
  <c r="AA128" i="5" s="1"/>
  <c r="AA219" i="5" s="1"/>
  <c r="AF58" i="5"/>
  <c r="AF128" i="5" s="1"/>
  <c r="AF219" i="5" s="1"/>
  <c r="AL58" i="5"/>
  <c r="AL128" i="5" s="1"/>
  <c r="AL219" i="5" s="1"/>
  <c r="AQ58" i="5"/>
  <c r="AQ128" i="5" s="1"/>
  <c r="AQ219" i="5" s="1"/>
  <c r="AV58" i="5"/>
  <c r="AV128" i="5" s="1"/>
  <c r="AV219" i="5" s="1"/>
  <c r="BB58" i="5"/>
  <c r="BB128" i="5" s="1"/>
  <c r="BB219" i="5" s="1"/>
  <c r="F59" i="5"/>
  <c r="F129" i="5" s="1"/>
  <c r="F220" i="5" s="1"/>
  <c r="K59" i="5"/>
  <c r="K129" i="5" s="1"/>
  <c r="K220" i="5" s="1"/>
  <c r="Q59" i="5"/>
  <c r="Q129" i="5" s="1"/>
  <c r="Q220" i="5" s="1"/>
  <c r="V59" i="5"/>
  <c r="V129" i="5" s="1"/>
  <c r="V220" i="5" s="1"/>
  <c r="AA59" i="5"/>
  <c r="AA129" i="5" s="1"/>
  <c r="AA220" i="5" s="1"/>
  <c r="AG59" i="5"/>
  <c r="AG129" i="5" s="1"/>
  <c r="AG220" i="5" s="1"/>
  <c r="AL59" i="5"/>
  <c r="AL129" i="5" s="1"/>
  <c r="AL220" i="5" s="1"/>
  <c r="AQ59" i="5"/>
  <c r="AQ129" i="5" s="1"/>
  <c r="AQ220" i="5" s="1"/>
  <c r="AW59" i="5"/>
  <c r="AW129" i="5" s="1"/>
  <c r="AW220" i="5" s="1"/>
  <c r="BB59" i="5"/>
  <c r="BB129" i="5" s="1"/>
  <c r="BB220" i="5" s="1"/>
  <c r="F60" i="5"/>
  <c r="F130" i="5" s="1"/>
  <c r="F221" i="5" s="1"/>
  <c r="L60" i="5"/>
  <c r="L130" i="5" s="1"/>
  <c r="L221" i="5" s="1"/>
  <c r="Q60" i="5"/>
  <c r="Q130" i="5" s="1"/>
  <c r="V60" i="5"/>
  <c r="V130" i="5" s="1"/>
  <c r="V221" i="5" s="1"/>
  <c r="AB60" i="5"/>
  <c r="AB130" i="5" s="1"/>
  <c r="AB221" i="5" s="1"/>
  <c r="AG60" i="5"/>
  <c r="AG130" i="5" s="1"/>
  <c r="AG221" i="5" s="1"/>
  <c r="AL60" i="5"/>
  <c r="AL130" i="5" s="1"/>
  <c r="AL221" i="5" s="1"/>
  <c r="AR60" i="5"/>
  <c r="AR130" i="5" s="1"/>
  <c r="AR221" i="5" s="1"/>
  <c r="AW60" i="5"/>
  <c r="AW130" i="5" s="1"/>
  <c r="AW221" i="5" s="1"/>
  <c r="BB60" i="5"/>
  <c r="BB130" i="5" s="1"/>
  <c r="BB221" i="5" s="1"/>
  <c r="G61" i="5"/>
  <c r="G131" i="5" s="1"/>
  <c r="L61" i="5"/>
  <c r="L131" i="5" s="1"/>
  <c r="L222" i="5" s="1"/>
  <c r="Q61" i="5"/>
  <c r="Q131" i="5" s="1"/>
  <c r="Q222" i="5" s="1"/>
  <c r="W61" i="5"/>
  <c r="W131" i="5" s="1"/>
  <c r="W222" i="5" s="1"/>
  <c r="AB61" i="5"/>
  <c r="AB131" i="5" s="1"/>
  <c r="AB222" i="5" s="1"/>
  <c r="AG61" i="5"/>
  <c r="AG131" i="5" s="1"/>
  <c r="AG222" i="5" s="1"/>
  <c r="AM61" i="5"/>
  <c r="AM131" i="5" s="1"/>
  <c r="AM222" i="5" s="1"/>
  <c r="AR61" i="5"/>
  <c r="AR131" i="5" s="1"/>
  <c r="AR222" i="5" s="1"/>
  <c r="AW61" i="5"/>
  <c r="AW131" i="5" s="1"/>
  <c r="AW222" i="5" s="1"/>
  <c r="BC61" i="5"/>
  <c r="BC131" i="5" s="1"/>
  <c r="BC222" i="5" s="1"/>
  <c r="G62" i="5"/>
  <c r="G132" i="5" s="1"/>
  <c r="G223" i="5" s="1"/>
  <c r="L62" i="5"/>
  <c r="L132" i="5" s="1"/>
  <c r="L223" i="5" s="1"/>
  <c r="R62" i="5"/>
  <c r="R132" i="5" s="1"/>
  <c r="W62" i="5"/>
  <c r="W132" i="5" s="1"/>
  <c r="W223" i="5" s="1"/>
  <c r="AB62" i="5"/>
  <c r="AB132" i="5" s="1"/>
  <c r="AB223" i="5" s="1"/>
  <c r="AH62" i="5"/>
  <c r="AH132" i="5" s="1"/>
  <c r="AH223" i="5" s="1"/>
  <c r="AM62" i="5"/>
  <c r="AM132" i="5" s="1"/>
  <c r="AM223" i="5" s="1"/>
  <c r="AR62" i="5"/>
  <c r="AR132" i="5" s="1"/>
  <c r="AR223" i="5" s="1"/>
  <c r="AX62" i="5"/>
  <c r="AX132" i="5" s="1"/>
  <c r="AX223" i="5" s="1"/>
  <c r="BC62" i="5"/>
  <c r="BC132" i="5" s="1"/>
  <c r="BC223" i="5" s="1"/>
  <c r="G63" i="5"/>
  <c r="G133" i="5" s="1"/>
  <c r="M63" i="5"/>
  <c r="M133" i="5" s="1"/>
  <c r="M224" i="5" s="1"/>
  <c r="R63" i="5"/>
  <c r="R133" i="5" s="1"/>
  <c r="R224" i="5" s="1"/>
  <c r="W63" i="5"/>
  <c r="W133" i="5" s="1"/>
  <c r="W224" i="5" s="1"/>
  <c r="AC63" i="5"/>
  <c r="AC133" i="5" s="1"/>
  <c r="AH63" i="5"/>
  <c r="AH133" i="5" s="1"/>
  <c r="AH224" i="5" s="1"/>
  <c r="AM63" i="5"/>
  <c r="AM133" i="5" s="1"/>
  <c r="AM224" i="5" s="1"/>
  <c r="AS63" i="5"/>
  <c r="AS133" i="5" s="1"/>
  <c r="AS224" i="5" s="1"/>
  <c r="AX63" i="5"/>
  <c r="AX133" i="5" s="1"/>
  <c r="AX224" i="5" s="1"/>
  <c r="BC63" i="5"/>
  <c r="BC133" i="5" s="1"/>
  <c r="BC224" i="5" s="1"/>
  <c r="H64" i="5"/>
  <c r="H134" i="5" s="1"/>
  <c r="H225" i="5" s="1"/>
  <c r="M64" i="5"/>
  <c r="M134" i="5" s="1"/>
  <c r="M225" i="5" s="1"/>
  <c r="R64" i="5"/>
  <c r="R134" i="5" s="1"/>
  <c r="X64" i="5"/>
  <c r="X134" i="5" s="1"/>
  <c r="X225" i="5" s="1"/>
  <c r="AC64" i="5"/>
  <c r="AC134" i="5" s="1"/>
  <c r="AC225" i="5" s="1"/>
  <c r="AH64" i="5"/>
  <c r="AH134" i="5" s="1"/>
  <c r="AH225" i="5" s="1"/>
  <c r="AN64" i="5"/>
  <c r="AN134" i="5" s="1"/>
  <c r="AN225" i="5" s="1"/>
  <c r="AS64" i="5"/>
  <c r="AS134" i="5" s="1"/>
  <c r="AS225" i="5" s="1"/>
  <c r="AX64" i="5"/>
  <c r="AX134" i="5" s="1"/>
  <c r="AX225" i="5" s="1"/>
  <c r="C65" i="5"/>
  <c r="C135" i="5" s="1"/>
  <c r="C226" i="5" s="1"/>
  <c r="H65" i="5"/>
  <c r="H135" i="5" s="1"/>
  <c r="M65" i="5"/>
  <c r="M135" i="5" s="1"/>
  <c r="M226" i="5" s="1"/>
  <c r="S65" i="5"/>
  <c r="S135" i="5" s="1"/>
  <c r="S226" i="5" s="1"/>
  <c r="X65" i="5"/>
  <c r="X135" i="5" s="1"/>
  <c r="X226" i="5" s="1"/>
  <c r="AC65" i="5"/>
  <c r="AC135" i="5" s="1"/>
  <c r="AI65" i="5"/>
  <c r="AI135" i="5" s="1"/>
  <c r="AI226" i="5" s="1"/>
  <c r="AN65" i="5"/>
  <c r="AN135" i="5" s="1"/>
  <c r="AN226" i="5" s="1"/>
  <c r="AS65" i="5"/>
  <c r="AS135" i="5" s="1"/>
  <c r="AS226" i="5" s="1"/>
  <c r="AY65" i="5"/>
  <c r="AY135" i="5" s="1"/>
  <c r="AY226" i="5" s="1"/>
  <c r="C66" i="5"/>
  <c r="C136" i="5" s="1"/>
  <c r="C227" i="5" s="1"/>
  <c r="H66" i="5"/>
  <c r="H136" i="5" s="1"/>
  <c r="H227" i="5" s="1"/>
  <c r="N66" i="5"/>
  <c r="N136" i="5" s="1"/>
  <c r="N227" i="5" s="1"/>
  <c r="S66" i="5"/>
  <c r="S136" i="5" s="1"/>
  <c r="X66" i="5"/>
  <c r="X136" i="5" s="1"/>
  <c r="X227" i="5" s="1"/>
  <c r="AD66" i="5"/>
  <c r="AD136" i="5" s="1"/>
  <c r="AD227" i="5" s="1"/>
  <c r="AI66" i="5"/>
  <c r="AI136" i="5" s="1"/>
  <c r="AI227" i="5" s="1"/>
  <c r="AN66" i="5"/>
  <c r="AN136" i="5" s="1"/>
  <c r="AN227" i="5" s="1"/>
  <c r="AT66" i="5"/>
  <c r="AT136" i="5" s="1"/>
  <c r="AT227" i="5" s="1"/>
  <c r="AY66" i="5"/>
  <c r="AY136" i="5" s="1"/>
  <c r="AY227" i="5" s="1"/>
  <c r="C67" i="5"/>
  <c r="C137" i="5" s="1"/>
  <c r="I67" i="5"/>
  <c r="I137" i="5" s="1"/>
  <c r="I228" i="5" s="1"/>
  <c r="N67" i="5"/>
  <c r="N137" i="5" s="1"/>
  <c r="N228" i="5" s="1"/>
  <c r="S67" i="5"/>
  <c r="S137" i="5" s="1"/>
  <c r="S228" i="5" s="1"/>
  <c r="Y67" i="5"/>
  <c r="Y137" i="5" s="1"/>
  <c r="Y228" i="5" s="1"/>
  <c r="AD67" i="5"/>
  <c r="AD137" i="5" s="1"/>
  <c r="AD228" i="5" s="1"/>
  <c r="AI67" i="5"/>
  <c r="AI137" i="5" s="1"/>
  <c r="AI228" i="5" s="1"/>
  <c r="AO67" i="5"/>
  <c r="AO137" i="5" s="1"/>
  <c r="AO228" i="5" s="1"/>
  <c r="AT67" i="5"/>
  <c r="AT137" i="5" s="1"/>
  <c r="AT228" i="5" s="1"/>
  <c r="AY67" i="5"/>
  <c r="AY137" i="5" s="1"/>
  <c r="AY228" i="5" s="1"/>
  <c r="D68" i="5"/>
  <c r="D138" i="5" s="1"/>
  <c r="D229" i="5" s="1"/>
  <c r="I68" i="5"/>
  <c r="I138" i="5" s="1"/>
  <c r="I229" i="5" s="1"/>
  <c r="N68" i="5"/>
  <c r="N138" i="5" s="1"/>
  <c r="N229" i="5" s="1"/>
  <c r="T68" i="5"/>
  <c r="T138" i="5" s="1"/>
  <c r="Y68" i="5"/>
  <c r="Y138" i="5" s="1"/>
  <c r="Y229" i="5" s="1"/>
  <c r="AD68" i="5"/>
  <c r="AD138" i="5" s="1"/>
  <c r="AD229" i="5" s="1"/>
  <c r="AJ68" i="5"/>
  <c r="AJ138" i="5" s="1"/>
  <c r="AJ229" i="5" s="1"/>
  <c r="AO68" i="5"/>
  <c r="AO138" i="5" s="1"/>
  <c r="AO229" i="5" s="1"/>
  <c r="AT68" i="5"/>
  <c r="AT138" i="5" s="1"/>
  <c r="AT229" i="5" s="1"/>
  <c r="AZ68" i="5"/>
  <c r="AZ138" i="5" s="1"/>
  <c r="AZ229" i="5" s="1"/>
  <c r="D69" i="5"/>
  <c r="D139" i="5" s="1"/>
  <c r="D230" i="5" s="1"/>
  <c r="I69" i="5"/>
  <c r="I139" i="5" s="1"/>
  <c r="O69" i="5"/>
  <c r="O139" i="5" s="1"/>
  <c r="O230" i="5" s="1"/>
  <c r="T69" i="5"/>
  <c r="T139" i="5" s="1"/>
  <c r="T230" i="5" s="1"/>
  <c r="Y69" i="5"/>
  <c r="Y139" i="5" s="1"/>
  <c r="Y230" i="5" s="1"/>
  <c r="AE69" i="5"/>
  <c r="AE139" i="5" s="1"/>
  <c r="AE230" i="5" s="1"/>
  <c r="AJ69" i="5"/>
  <c r="AJ139" i="5" s="1"/>
  <c r="AJ230" i="5" s="1"/>
  <c r="AO69" i="5"/>
  <c r="AO139" i="5" s="1"/>
  <c r="AO230" i="5" s="1"/>
  <c r="AU69" i="5"/>
  <c r="AU139" i="5" s="1"/>
  <c r="AU230" i="5" s="1"/>
  <c r="AZ69" i="5"/>
  <c r="AZ139" i="5" s="1"/>
  <c r="AZ230" i="5" s="1"/>
  <c r="D70" i="5"/>
  <c r="D140" i="5" s="1"/>
  <c r="D231" i="5" s="1"/>
  <c r="J70" i="5"/>
  <c r="J140" i="5" s="1"/>
  <c r="J231" i="5" s="1"/>
  <c r="O70" i="5"/>
  <c r="O140" i="5" s="1"/>
  <c r="O231" i="5" s="1"/>
  <c r="T70" i="5"/>
  <c r="T140" i="5" s="1"/>
  <c r="Y70" i="5"/>
  <c r="Y140" i="5" s="1"/>
  <c r="Y231" i="5" s="1"/>
  <c r="AC70" i="5"/>
  <c r="AC140" i="5" s="1"/>
  <c r="AC231" i="5" s="1"/>
  <c r="AG70" i="5"/>
  <c r="AG140" i="5" s="1"/>
  <c r="AG231" i="5" s="1"/>
  <c r="AK70" i="5"/>
  <c r="AK140" i="5" s="1"/>
  <c r="AK231" i="5" s="1"/>
  <c r="AO70" i="5"/>
  <c r="AO140" i="5" s="1"/>
  <c r="AO231" i="5" s="1"/>
  <c r="AS70" i="5"/>
  <c r="AS140" i="5" s="1"/>
  <c r="AS231" i="5" s="1"/>
  <c r="AW70" i="5"/>
  <c r="AW140" i="5" s="1"/>
  <c r="AW231" i="5" s="1"/>
  <c r="BA70" i="5"/>
  <c r="BA140" i="5" s="1"/>
  <c r="BA231" i="5" s="1"/>
  <c r="D71" i="5"/>
  <c r="D141" i="5" s="1"/>
  <c r="D232" i="5" s="1"/>
  <c r="H71" i="5"/>
  <c r="H141" i="5" s="1"/>
  <c r="H232" i="5" s="1"/>
  <c r="L71" i="5"/>
  <c r="L141" i="5" s="1"/>
  <c r="L232" i="5" s="1"/>
  <c r="P71" i="5"/>
  <c r="P141" i="5" s="1"/>
  <c r="T71" i="5"/>
  <c r="T141" i="5" s="1"/>
  <c r="T232" i="5" s="1"/>
  <c r="X71" i="5"/>
  <c r="X141" i="5" s="1"/>
  <c r="X232" i="5" s="1"/>
  <c r="AB71" i="5"/>
  <c r="AB141" i="5" s="1"/>
  <c r="AB232" i="5" s="1"/>
  <c r="AF71" i="5"/>
  <c r="AF141" i="5" s="1"/>
  <c r="AJ71" i="5"/>
  <c r="AJ141" i="5" s="1"/>
  <c r="AJ232" i="5" s="1"/>
  <c r="AN71" i="5"/>
  <c r="AN141" i="5" s="1"/>
  <c r="AN232" i="5" s="1"/>
  <c r="AR71" i="5"/>
  <c r="AR141" i="5" s="1"/>
  <c r="AR232" i="5" s="1"/>
  <c r="AV71" i="5"/>
  <c r="AV141" i="5" s="1"/>
  <c r="AV232" i="5" s="1"/>
  <c r="AZ71" i="5"/>
  <c r="AZ141" i="5" s="1"/>
  <c r="AZ232" i="5" s="1"/>
  <c r="C72" i="5"/>
  <c r="C142" i="5" s="1"/>
  <c r="C233" i="5" s="1"/>
  <c r="G72" i="5"/>
  <c r="G142" i="5" s="1"/>
  <c r="G233" i="5" s="1"/>
  <c r="K72" i="5"/>
  <c r="K142" i="5" s="1"/>
  <c r="O72" i="5"/>
  <c r="O142" i="5" s="1"/>
  <c r="O233" i="5" s="1"/>
  <c r="S72" i="5"/>
  <c r="S142" i="5" s="1"/>
  <c r="S233" i="5" s="1"/>
  <c r="W72" i="5"/>
  <c r="W142" i="5" s="1"/>
  <c r="W233" i="5" s="1"/>
  <c r="AA72" i="5"/>
  <c r="AA142" i="5" s="1"/>
  <c r="AE72" i="5"/>
  <c r="AE142" i="5" s="1"/>
  <c r="AE233" i="5" s="1"/>
  <c r="AI72" i="5"/>
  <c r="AI142" i="5" s="1"/>
  <c r="AI233" i="5" s="1"/>
  <c r="AM72" i="5"/>
  <c r="AM142" i="5" s="1"/>
  <c r="AM233" i="5" s="1"/>
  <c r="AQ72" i="5"/>
  <c r="AQ142" i="5" s="1"/>
  <c r="AQ233" i="5" s="1"/>
  <c r="AU72" i="5"/>
  <c r="AU142" i="5" s="1"/>
  <c r="AU233" i="5" s="1"/>
  <c r="AY72" i="5"/>
  <c r="AY142" i="5" s="1"/>
  <c r="AY233" i="5" s="1"/>
  <c r="BC72" i="5"/>
  <c r="BC142" i="5" s="1"/>
  <c r="BC233" i="5" s="1"/>
  <c r="F73" i="5"/>
  <c r="F143" i="5" s="1"/>
  <c r="F234" i="5" s="1"/>
  <c r="J73" i="5"/>
  <c r="J143" i="5" s="1"/>
  <c r="J234" i="5" s="1"/>
  <c r="N73" i="5"/>
  <c r="N143" i="5" s="1"/>
  <c r="N234" i="5" s="1"/>
  <c r="R73" i="5"/>
  <c r="R143" i="5" s="1"/>
  <c r="R234" i="5" s="1"/>
  <c r="V73" i="5"/>
  <c r="V143" i="5" s="1"/>
  <c r="V234" i="5" s="1"/>
  <c r="Z73" i="5"/>
  <c r="Z143" i="5" s="1"/>
  <c r="Z234" i="5" s="1"/>
  <c r="AD73" i="5"/>
  <c r="AD143" i="5" s="1"/>
  <c r="AD234" i="5" s="1"/>
  <c r="AH73" i="5"/>
  <c r="AH143" i="5" s="1"/>
  <c r="AH234" i="5" s="1"/>
  <c r="AL73" i="5"/>
  <c r="AL143" i="5" s="1"/>
  <c r="AL234" i="5" s="1"/>
  <c r="AP73" i="5"/>
  <c r="AP143" i="5" s="1"/>
  <c r="AP234" i="5" s="1"/>
  <c r="AT73" i="5"/>
  <c r="AT143" i="5" s="1"/>
  <c r="AT234" i="5" s="1"/>
  <c r="AX73" i="5"/>
  <c r="AX143" i="5" s="1"/>
  <c r="AX234" i="5" s="1"/>
  <c r="BB73" i="5"/>
  <c r="BB143" i="5" s="1"/>
  <c r="BB234" i="5" s="1"/>
  <c r="E74" i="5"/>
  <c r="E144" i="5" s="1"/>
  <c r="E235" i="5" s="1"/>
  <c r="I74" i="5"/>
  <c r="I144" i="5" s="1"/>
  <c r="I235" i="5" s="1"/>
  <c r="M74" i="5"/>
  <c r="M144" i="5" s="1"/>
  <c r="M235" i="5" s="1"/>
  <c r="Q74" i="5"/>
  <c r="Q144" i="5" s="1"/>
  <c r="Q235" i="5" s="1"/>
  <c r="U74" i="5"/>
  <c r="U144" i="5" s="1"/>
  <c r="U235" i="5" s="1"/>
  <c r="Y74" i="5"/>
  <c r="Y144" i="5" s="1"/>
  <c r="Y235" i="5" s="1"/>
  <c r="AC74" i="5"/>
  <c r="AC144" i="5" s="1"/>
  <c r="AC235" i="5" s="1"/>
  <c r="AG74" i="5"/>
  <c r="AG144" i="5" s="1"/>
  <c r="AK74" i="5"/>
  <c r="AK144" i="5" s="1"/>
  <c r="AK235" i="5" s="1"/>
  <c r="AO74" i="5"/>
  <c r="AO144" i="5" s="1"/>
  <c r="AO235" i="5" s="1"/>
  <c r="AS74" i="5"/>
  <c r="AS144" i="5" s="1"/>
  <c r="AS235" i="5" s="1"/>
  <c r="AW74" i="5"/>
  <c r="AW144" i="5" s="1"/>
  <c r="AW235" i="5" s="1"/>
  <c r="BA74" i="5"/>
  <c r="BA144" i="5" s="1"/>
  <c r="BA235" i="5" s="1"/>
  <c r="D75" i="5"/>
  <c r="D145" i="5" s="1"/>
  <c r="D236" i="5" s="1"/>
  <c r="H75" i="5"/>
  <c r="H145" i="5" s="1"/>
  <c r="H236" i="5" s="1"/>
  <c r="L75" i="5"/>
  <c r="L145" i="5" s="1"/>
  <c r="P75" i="5"/>
  <c r="P145" i="5" s="1"/>
  <c r="P236" i="5" s="1"/>
  <c r="T75" i="5"/>
  <c r="T145" i="5" s="1"/>
  <c r="T236" i="5" s="1"/>
  <c r="X75" i="5"/>
  <c r="X145" i="5" s="1"/>
  <c r="X236" i="5" s="1"/>
  <c r="AB75" i="5"/>
  <c r="AB145" i="5" s="1"/>
  <c r="AF75" i="5"/>
  <c r="AF145" i="5" s="1"/>
  <c r="AF236" i="5" s="1"/>
  <c r="AJ75" i="5"/>
  <c r="AJ145" i="5" s="1"/>
  <c r="AJ236" i="5" s="1"/>
  <c r="AN75" i="5"/>
  <c r="AN145" i="5" s="1"/>
  <c r="AN236" i="5" s="1"/>
  <c r="AR75" i="5"/>
  <c r="AR145" i="5" s="1"/>
  <c r="AR236" i="5" s="1"/>
  <c r="AV75" i="5"/>
  <c r="AV145" i="5" s="1"/>
  <c r="AV236" i="5" s="1"/>
  <c r="AZ75" i="5"/>
  <c r="AZ145" i="5" s="1"/>
  <c r="AZ236" i="5" s="1"/>
  <c r="C76" i="5"/>
  <c r="C146" i="5" s="1"/>
  <c r="G76" i="5"/>
  <c r="G146" i="5" s="1"/>
  <c r="K76" i="5"/>
  <c r="K146" i="5" s="1"/>
  <c r="K237" i="5" s="1"/>
  <c r="O76" i="5"/>
  <c r="O146" i="5" s="1"/>
  <c r="O237" i="5" s="1"/>
  <c r="S76" i="5"/>
  <c r="S146" i="5" s="1"/>
  <c r="S237" i="5" s="1"/>
  <c r="W76" i="5"/>
  <c r="W146" i="5" s="1"/>
  <c r="W237" i="5" s="1"/>
  <c r="AA76" i="5"/>
  <c r="AA146" i="5" s="1"/>
  <c r="AA237" i="5" s="1"/>
  <c r="AE76" i="5"/>
  <c r="AE146" i="5" s="1"/>
  <c r="AE237" i="5" s="1"/>
  <c r="AI76" i="5"/>
  <c r="AI146" i="5" s="1"/>
  <c r="AI237" i="5" s="1"/>
  <c r="AM76" i="5"/>
  <c r="AM146" i="5" s="1"/>
  <c r="AM237" i="5" s="1"/>
  <c r="AQ76" i="5"/>
  <c r="AQ146" i="5" s="1"/>
  <c r="AQ237" i="5" s="1"/>
  <c r="AU76" i="5"/>
  <c r="AU146" i="5" s="1"/>
  <c r="AU237" i="5" s="1"/>
  <c r="AY76" i="5"/>
  <c r="AY146" i="5" s="1"/>
  <c r="AY237" i="5" s="1"/>
  <c r="BC76" i="5"/>
  <c r="BC146" i="5" s="1"/>
  <c r="BC237" i="5" s="1"/>
  <c r="F77" i="5"/>
  <c r="F147" i="5" s="1"/>
  <c r="F238" i="5" s="1"/>
  <c r="J77" i="5"/>
  <c r="J147" i="5" s="1"/>
  <c r="J238" i="5" s="1"/>
  <c r="N77" i="5"/>
  <c r="N147" i="5" s="1"/>
  <c r="N238" i="5" s="1"/>
  <c r="R77" i="5"/>
  <c r="R147" i="5" s="1"/>
  <c r="V77" i="5"/>
  <c r="V147" i="5" s="1"/>
  <c r="V238" i="5" s="1"/>
  <c r="Z77" i="5"/>
  <c r="Z147" i="5" s="1"/>
  <c r="Z238" i="5" s="1"/>
  <c r="AD77" i="5"/>
  <c r="AD147" i="5" s="1"/>
  <c r="AD238" i="5" s="1"/>
  <c r="AH77" i="5"/>
  <c r="AH147" i="5" s="1"/>
  <c r="AH238" i="5" s="1"/>
  <c r="BI49" i="5"/>
  <c r="BI119" i="5" s="1"/>
  <c r="BI210" i="5" s="1"/>
  <c r="BI67" i="5"/>
  <c r="BI137" i="5" s="1"/>
  <c r="BI228" i="5" s="1"/>
  <c r="BO76" i="5"/>
  <c r="BO146" i="5" s="1"/>
  <c r="BO237" i="5" s="1"/>
  <c r="BD83" i="5"/>
  <c r="BD153" i="5" s="1"/>
  <c r="BD244" i="5" s="1"/>
  <c r="F24" i="5"/>
  <c r="F94" i="5" s="1"/>
  <c r="F185" i="5" s="1"/>
  <c r="AL25" i="5"/>
  <c r="AL95" i="5" s="1"/>
  <c r="AL186" i="5" s="1"/>
  <c r="D27" i="5"/>
  <c r="D97" i="5" s="1"/>
  <c r="D188" i="5" s="1"/>
  <c r="AU27" i="5"/>
  <c r="AU97" i="5" s="1"/>
  <c r="AU188" i="5" s="1"/>
  <c r="AL28" i="5"/>
  <c r="AL98" i="5" s="1"/>
  <c r="AL189" i="5" s="1"/>
  <c r="Z29" i="5"/>
  <c r="Z99" i="5" s="1"/>
  <c r="Z190" i="5" s="1"/>
  <c r="P30" i="5"/>
  <c r="P100" i="5" s="1"/>
  <c r="P191" i="5" s="1"/>
  <c r="G31" i="5"/>
  <c r="G101" i="5" s="1"/>
  <c r="G192" i="5" s="1"/>
  <c r="AT31" i="5"/>
  <c r="AT101" i="5" s="1"/>
  <c r="AT192" i="5" s="1"/>
  <c r="N32" i="5"/>
  <c r="N102" i="5" s="1"/>
  <c r="N193" i="5" s="1"/>
  <c r="AJ32" i="5"/>
  <c r="AJ102" i="5" s="1"/>
  <c r="AJ193" i="5" s="1"/>
  <c r="D33" i="5"/>
  <c r="D103" i="5" s="1"/>
  <c r="D194" i="5" s="1"/>
  <c r="Y33" i="5"/>
  <c r="Y103" i="5" s="1"/>
  <c r="Y194" i="5" s="1"/>
  <c r="AU33" i="5"/>
  <c r="AU103" i="5" s="1"/>
  <c r="AU194" i="5" s="1"/>
  <c r="O34" i="5"/>
  <c r="O104" i="5" s="1"/>
  <c r="O195" i="5" s="1"/>
  <c r="AJ34" i="5"/>
  <c r="AJ104" i="5" s="1"/>
  <c r="AJ195" i="5" s="1"/>
  <c r="E35" i="5"/>
  <c r="E105" i="5" s="1"/>
  <c r="E196" i="5" s="1"/>
  <c r="Z35" i="5"/>
  <c r="Z105" i="5" s="1"/>
  <c r="Z196" i="5" s="1"/>
  <c r="AU35" i="5"/>
  <c r="AU105" i="5" s="1"/>
  <c r="AU196" i="5" s="1"/>
  <c r="P36" i="5"/>
  <c r="P106" i="5" s="1"/>
  <c r="P197" i="5" s="1"/>
  <c r="AK36" i="5"/>
  <c r="AK106" i="5" s="1"/>
  <c r="AK197" i="5" s="1"/>
  <c r="E37" i="5"/>
  <c r="E107" i="5" s="1"/>
  <c r="E198" i="5" s="1"/>
  <c r="AA37" i="5"/>
  <c r="AA107" i="5" s="1"/>
  <c r="AA198" i="5" s="1"/>
  <c r="AV37" i="5"/>
  <c r="AV107" i="5" s="1"/>
  <c r="AV198" i="5" s="1"/>
  <c r="P38" i="5"/>
  <c r="P108" i="5" s="1"/>
  <c r="P199" i="5" s="1"/>
  <c r="AL38" i="5"/>
  <c r="AL108" i="5" s="1"/>
  <c r="AL199" i="5" s="1"/>
  <c r="F39" i="5"/>
  <c r="F109" i="5" s="1"/>
  <c r="F200" i="5" s="1"/>
  <c r="AA39" i="5"/>
  <c r="AA109" i="5" s="1"/>
  <c r="AA200" i="5" s="1"/>
  <c r="AW39" i="5"/>
  <c r="AW109" i="5" s="1"/>
  <c r="AW200" i="5" s="1"/>
  <c r="Q40" i="5"/>
  <c r="Q110" i="5" s="1"/>
  <c r="Q201" i="5" s="1"/>
  <c r="AL40" i="5"/>
  <c r="AL110" i="5" s="1"/>
  <c r="AL201" i="5" s="1"/>
  <c r="G41" i="5"/>
  <c r="G111" i="5" s="1"/>
  <c r="G202" i="5" s="1"/>
  <c r="AB41" i="5"/>
  <c r="AB111" i="5" s="1"/>
  <c r="AB202" i="5" s="1"/>
  <c r="AW41" i="5"/>
  <c r="AW111" i="5" s="1"/>
  <c r="AW202" i="5" s="1"/>
  <c r="J42" i="5"/>
  <c r="J112" i="5" s="1"/>
  <c r="J203" i="5" s="1"/>
  <c r="T42" i="5"/>
  <c r="T112" i="5" s="1"/>
  <c r="T203" i="5" s="1"/>
  <c r="AE42" i="5"/>
  <c r="AE112" i="5" s="1"/>
  <c r="AE203" i="5" s="1"/>
  <c r="AP42" i="5"/>
  <c r="AP112" i="5" s="1"/>
  <c r="AP203" i="5" s="1"/>
  <c r="AZ42" i="5"/>
  <c r="AZ112" i="5" s="1"/>
  <c r="AZ203" i="5" s="1"/>
  <c r="J43" i="5"/>
  <c r="J113" i="5" s="1"/>
  <c r="J204" i="5" s="1"/>
  <c r="U43" i="5"/>
  <c r="U113" i="5" s="1"/>
  <c r="U204" i="5" s="1"/>
  <c r="AE43" i="5"/>
  <c r="AE113" i="5" s="1"/>
  <c r="AE204" i="5" s="1"/>
  <c r="AP43" i="5"/>
  <c r="AP113" i="5" s="1"/>
  <c r="AP204" i="5" s="1"/>
  <c r="AX43" i="5"/>
  <c r="AX113" i="5" s="1"/>
  <c r="AX204" i="5" s="1"/>
  <c r="BC43" i="5"/>
  <c r="BC113" i="5" s="1"/>
  <c r="BC204" i="5" s="1"/>
  <c r="H44" i="5"/>
  <c r="H114" i="5" s="1"/>
  <c r="H205" i="5" s="1"/>
  <c r="M44" i="5"/>
  <c r="M114" i="5" s="1"/>
  <c r="M205" i="5" s="1"/>
  <c r="R44" i="5"/>
  <c r="R114" i="5" s="1"/>
  <c r="R205" i="5" s="1"/>
  <c r="X44" i="5"/>
  <c r="X114" i="5" s="1"/>
  <c r="X205" i="5" s="1"/>
  <c r="AC44" i="5"/>
  <c r="AC114" i="5" s="1"/>
  <c r="AC205" i="5" s="1"/>
  <c r="AH44" i="5"/>
  <c r="AH114" i="5" s="1"/>
  <c r="AH205" i="5" s="1"/>
  <c r="AN44" i="5"/>
  <c r="AN114" i="5" s="1"/>
  <c r="AN205" i="5" s="1"/>
  <c r="AS44" i="5"/>
  <c r="AS114" i="5" s="1"/>
  <c r="AS205" i="5" s="1"/>
  <c r="AX44" i="5"/>
  <c r="AX114" i="5" s="1"/>
  <c r="AX205" i="5" s="1"/>
  <c r="C45" i="5"/>
  <c r="C115" i="5" s="1"/>
  <c r="C206" i="5" s="1"/>
  <c r="H45" i="5"/>
  <c r="H115" i="5" s="1"/>
  <c r="H206" i="5" s="1"/>
  <c r="M45" i="5"/>
  <c r="M115" i="5" s="1"/>
  <c r="M206" i="5" s="1"/>
  <c r="S45" i="5"/>
  <c r="S115" i="5" s="1"/>
  <c r="S206" i="5" s="1"/>
  <c r="X45" i="5"/>
  <c r="X115" i="5" s="1"/>
  <c r="X206" i="5" s="1"/>
  <c r="AC45" i="5"/>
  <c r="AC115" i="5" s="1"/>
  <c r="AC206" i="5" s="1"/>
  <c r="AI45" i="5"/>
  <c r="AI115" i="5" s="1"/>
  <c r="AI206" i="5" s="1"/>
  <c r="AN45" i="5"/>
  <c r="AN115" i="5" s="1"/>
  <c r="AN206" i="5" s="1"/>
  <c r="AS45" i="5"/>
  <c r="AS115" i="5" s="1"/>
  <c r="AS206" i="5" s="1"/>
  <c r="AY45" i="5"/>
  <c r="AY115" i="5" s="1"/>
  <c r="AY206" i="5" s="1"/>
  <c r="C46" i="5"/>
  <c r="C116" i="5" s="1"/>
  <c r="C207" i="5" s="1"/>
  <c r="H46" i="5"/>
  <c r="H116" i="5" s="1"/>
  <c r="H207" i="5" s="1"/>
  <c r="N46" i="5"/>
  <c r="N116" i="5" s="1"/>
  <c r="N207" i="5" s="1"/>
  <c r="S46" i="5"/>
  <c r="S116" i="5" s="1"/>
  <c r="S207" i="5" s="1"/>
  <c r="X46" i="5"/>
  <c r="X116" i="5" s="1"/>
  <c r="X207" i="5" s="1"/>
  <c r="AD46" i="5"/>
  <c r="AD116" i="5" s="1"/>
  <c r="AD207" i="5" s="1"/>
  <c r="AI46" i="5"/>
  <c r="AI116" i="5" s="1"/>
  <c r="AI207" i="5" s="1"/>
  <c r="AN46" i="5"/>
  <c r="AN116" i="5" s="1"/>
  <c r="AN207" i="5" s="1"/>
  <c r="AT46" i="5"/>
  <c r="AT116" i="5" s="1"/>
  <c r="AT207" i="5" s="1"/>
  <c r="AY46" i="5"/>
  <c r="AY116" i="5" s="1"/>
  <c r="AY207" i="5" s="1"/>
  <c r="C47" i="5"/>
  <c r="C117" i="5" s="1"/>
  <c r="C208" i="5" s="1"/>
  <c r="I47" i="5"/>
  <c r="I117" i="5" s="1"/>
  <c r="I208" i="5" s="1"/>
  <c r="N47" i="5"/>
  <c r="N117" i="5" s="1"/>
  <c r="N208" i="5" s="1"/>
  <c r="S47" i="5"/>
  <c r="S117" i="5" s="1"/>
  <c r="S208" i="5" s="1"/>
  <c r="Y47" i="5"/>
  <c r="Y117" i="5" s="1"/>
  <c r="Y208" i="5" s="1"/>
  <c r="AD47" i="5"/>
  <c r="AD117" i="5" s="1"/>
  <c r="AD208" i="5" s="1"/>
  <c r="AI47" i="5"/>
  <c r="AI117" i="5" s="1"/>
  <c r="AI208" i="5" s="1"/>
  <c r="AO47" i="5"/>
  <c r="AO117" i="5" s="1"/>
  <c r="AO208" i="5" s="1"/>
  <c r="AT47" i="5"/>
  <c r="AT117" i="5" s="1"/>
  <c r="AT208" i="5" s="1"/>
  <c r="AY47" i="5"/>
  <c r="AY117" i="5" s="1"/>
  <c r="AY208" i="5" s="1"/>
  <c r="D48" i="5"/>
  <c r="D118" i="5" s="1"/>
  <c r="D209" i="5" s="1"/>
  <c r="I48" i="5"/>
  <c r="I118" i="5" s="1"/>
  <c r="I209" i="5" s="1"/>
  <c r="N48" i="5"/>
  <c r="N118" i="5" s="1"/>
  <c r="N209" i="5" s="1"/>
  <c r="T48" i="5"/>
  <c r="T118" i="5" s="1"/>
  <c r="T209" i="5" s="1"/>
  <c r="Y48" i="5"/>
  <c r="Y118" i="5" s="1"/>
  <c r="Y209" i="5" s="1"/>
  <c r="AD48" i="5"/>
  <c r="AD118" i="5" s="1"/>
  <c r="AD209" i="5" s="1"/>
  <c r="AJ48" i="5"/>
  <c r="AJ118" i="5" s="1"/>
  <c r="AJ209" i="5" s="1"/>
  <c r="AO48" i="5"/>
  <c r="AO118" i="5" s="1"/>
  <c r="AO209" i="5" s="1"/>
  <c r="AT48" i="5"/>
  <c r="AT118" i="5" s="1"/>
  <c r="AT209" i="5" s="1"/>
  <c r="AZ48" i="5"/>
  <c r="AZ118" i="5" s="1"/>
  <c r="AZ209" i="5" s="1"/>
  <c r="D49" i="5"/>
  <c r="D119" i="5" s="1"/>
  <c r="D210" i="5" s="1"/>
  <c r="I49" i="5"/>
  <c r="I119" i="5" s="1"/>
  <c r="I210" i="5" s="1"/>
  <c r="O49" i="5"/>
  <c r="O119" i="5" s="1"/>
  <c r="O210" i="5" s="1"/>
  <c r="T49" i="5"/>
  <c r="T119" i="5" s="1"/>
  <c r="T210" i="5" s="1"/>
  <c r="Y49" i="5"/>
  <c r="Y119" i="5" s="1"/>
  <c r="Y210" i="5" s="1"/>
  <c r="AE49" i="5"/>
  <c r="AE119" i="5" s="1"/>
  <c r="AE210" i="5" s="1"/>
  <c r="AJ49" i="5"/>
  <c r="AJ119" i="5" s="1"/>
  <c r="AJ210" i="5" s="1"/>
  <c r="AO49" i="5"/>
  <c r="AO119" i="5" s="1"/>
  <c r="AO210" i="5" s="1"/>
  <c r="AU49" i="5"/>
  <c r="AU119" i="5" s="1"/>
  <c r="AU210" i="5" s="1"/>
  <c r="AZ49" i="5"/>
  <c r="AZ119" i="5" s="1"/>
  <c r="AZ210" i="5" s="1"/>
  <c r="D50" i="5"/>
  <c r="D120" i="5" s="1"/>
  <c r="D211" i="5" s="1"/>
  <c r="J50" i="5"/>
  <c r="J120" i="5" s="1"/>
  <c r="J211" i="5" s="1"/>
  <c r="O50" i="5"/>
  <c r="O120" i="5" s="1"/>
  <c r="O211" i="5" s="1"/>
  <c r="T50" i="5"/>
  <c r="T120" i="5" s="1"/>
  <c r="T211" i="5" s="1"/>
  <c r="Z50" i="5"/>
  <c r="Z120" i="5" s="1"/>
  <c r="Z211" i="5" s="1"/>
  <c r="AE50" i="5"/>
  <c r="AE120" i="5" s="1"/>
  <c r="AE211" i="5" s="1"/>
  <c r="AJ50" i="5"/>
  <c r="AJ120" i="5" s="1"/>
  <c r="AJ211" i="5" s="1"/>
  <c r="AP50" i="5"/>
  <c r="AP120" i="5" s="1"/>
  <c r="AP211" i="5" s="1"/>
  <c r="AU50" i="5"/>
  <c r="AU120" i="5" s="1"/>
  <c r="AU211" i="5" s="1"/>
  <c r="AZ50" i="5"/>
  <c r="AZ120" i="5" s="1"/>
  <c r="AZ211" i="5" s="1"/>
  <c r="E51" i="5"/>
  <c r="E121" i="5" s="1"/>
  <c r="E212" i="5" s="1"/>
  <c r="J51" i="5"/>
  <c r="J121" i="5" s="1"/>
  <c r="J212" i="5" s="1"/>
  <c r="O51" i="5"/>
  <c r="O121" i="5" s="1"/>
  <c r="O212" i="5" s="1"/>
  <c r="U51" i="5"/>
  <c r="U121" i="5" s="1"/>
  <c r="U212" i="5" s="1"/>
  <c r="Z51" i="5"/>
  <c r="Z121" i="5" s="1"/>
  <c r="Z212" i="5" s="1"/>
  <c r="AE51" i="5"/>
  <c r="AE121" i="5" s="1"/>
  <c r="AE212" i="5" s="1"/>
  <c r="AK51" i="5"/>
  <c r="AK121" i="5" s="1"/>
  <c r="AK212" i="5" s="1"/>
  <c r="AP51" i="5"/>
  <c r="AP121" i="5" s="1"/>
  <c r="AP212" i="5" s="1"/>
  <c r="AU51" i="5"/>
  <c r="AU121" i="5" s="1"/>
  <c r="AU212" i="5" s="1"/>
  <c r="BA51" i="5"/>
  <c r="BA121" i="5" s="1"/>
  <c r="BA212" i="5" s="1"/>
  <c r="E52" i="5"/>
  <c r="E122" i="5" s="1"/>
  <c r="E213" i="5" s="1"/>
  <c r="J52" i="5"/>
  <c r="J122" i="5" s="1"/>
  <c r="J213" i="5" s="1"/>
  <c r="P52" i="5"/>
  <c r="P122" i="5" s="1"/>
  <c r="P213" i="5" s="1"/>
  <c r="U52" i="5"/>
  <c r="U122" i="5" s="1"/>
  <c r="U213" i="5" s="1"/>
  <c r="Z52" i="5"/>
  <c r="Z122" i="5" s="1"/>
  <c r="Z213" i="5" s="1"/>
  <c r="AF52" i="5"/>
  <c r="AF122" i="5" s="1"/>
  <c r="AF213" i="5" s="1"/>
  <c r="AK52" i="5"/>
  <c r="AK122" i="5" s="1"/>
  <c r="AK213" i="5" s="1"/>
  <c r="AP52" i="5"/>
  <c r="AP122" i="5" s="1"/>
  <c r="AP213" i="5" s="1"/>
  <c r="AV52" i="5"/>
  <c r="AV122" i="5" s="1"/>
  <c r="AV213" i="5" s="1"/>
  <c r="BA52" i="5"/>
  <c r="BA122" i="5" s="1"/>
  <c r="BA213" i="5" s="1"/>
  <c r="E53" i="5"/>
  <c r="E123" i="5" s="1"/>
  <c r="E214" i="5" s="1"/>
  <c r="K53" i="5"/>
  <c r="K123" i="5" s="1"/>
  <c r="K214" i="5" s="1"/>
  <c r="P53" i="5"/>
  <c r="P123" i="5" s="1"/>
  <c r="P214" i="5" s="1"/>
  <c r="U53" i="5"/>
  <c r="U123" i="5" s="1"/>
  <c r="U214" i="5" s="1"/>
  <c r="AA53" i="5"/>
  <c r="AA123" i="5" s="1"/>
  <c r="AA214" i="5" s="1"/>
  <c r="AF53" i="5"/>
  <c r="AF123" i="5" s="1"/>
  <c r="AF214" i="5" s="1"/>
  <c r="AK53" i="5"/>
  <c r="AK123" i="5" s="1"/>
  <c r="AK214" i="5" s="1"/>
  <c r="AQ53" i="5"/>
  <c r="AQ123" i="5" s="1"/>
  <c r="AQ214" i="5" s="1"/>
  <c r="AV53" i="5"/>
  <c r="AV123" i="5" s="1"/>
  <c r="AV214" i="5" s="1"/>
  <c r="BA53" i="5"/>
  <c r="BA123" i="5" s="1"/>
  <c r="BA214" i="5" s="1"/>
  <c r="F54" i="5"/>
  <c r="F124" i="5" s="1"/>
  <c r="F215" i="5" s="1"/>
  <c r="K54" i="5"/>
  <c r="K124" i="5" s="1"/>
  <c r="K215" i="5" s="1"/>
  <c r="P54" i="5"/>
  <c r="P124" i="5" s="1"/>
  <c r="P215" i="5" s="1"/>
  <c r="V54" i="5"/>
  <c r="V124" i="5" s="1"/>
  <c r="V215" i="5" s="1"/>
  <c r="AA54" i="5"/>
  <c r="AA124" i="5" s="1"/>
  <c r="AA215" i="5" s="1"/>
  <c r="AF54" i="5"/>
  <c r="AF124" i="5" s="1"/>
  <c r="AF215" i="5" s="1"/>
  <c r="AL54" i="5"/>
  <c r="AL124" i="5" s="1"/>
  <c r="AL215" i="5" s="1"/>
  <c r="AQ54" i="5"/>
  <c r="AQ124" i="5" s="1"/>
  <c r="AQ215" i="5" s="1"/>
  <c r="AV54" i="5"/>
  <c r="AV124" i="5" s="1"/>
  <c r="AV215" i="5" s="1"/>
  <c r="BB54" i="5"/>
  <c r="BB124" i="5" s="1"/>
  <c r="BB215" i="5" s="1"/>
  <c r="F55" i="5"/>
  <c r="F125" i="5" s="1"/>
  <c r="F216" i="5" s="1"/>
  <c r="K55" i="5"/>
  <c r="K125" i="5" s="1"/>
  <c r="Q55" i="5"/>
  <c r="Q125" i="5" s="1"/>
  <c r="Q216" i="5" s="1"/>
  <c r="V55" i="5"/>
  <c r="V125" i="5" s="1"/>
  <c r="V216" i="5" s="1"/>
  <c r="AA55" i="5"/>
  <c r="AA125" i="5" s="1"/>
  <c r="AA216" i="5" s="1"/>
  <c r="AG55" i="5"/>
  <c r="AG125" i="5" s="1"/>
  <c r="AL55" i="5"/>
  <c r="AL125" i="5" s="1"/>
  <c r="AL216" i="5" s="1"/>
  <c r="AQ55" i="5"/>
  <c r="AQ125" i="5" s="1"/>
  <c r="AQ216" i="5" s="1"/>
  <c r="AW55" i="5"/>
  <c r="AW125" i="5" s="1"/>
  <c r="AW216" i="5" s="1"/>
  <c r="BB55" i="5"/>
  <c r="BB125" i="5" s="1"/>
  <c r="BB216" i="5" s="1"/>
  <c r="F56" i="5"/>
  <c r="F126" i="5" s="1"/>
  <c r="F217" i="5" s="1"/>
  <c r="L56" i="5"/>
  <c r="L126" i="5" s="1"/>
  <c r="L217" i="5" s="1"/>
  <c r="Q56" i="5"/>
  <c r="Q126" i="5" s="1"/>
  <c r="Q217" i="5" s="1"/>
  <c r="V56" i="5"/>
  <c r="V126" i="5" s="1"/>
  <c r="AB56" i="5"/>
  <c r="AB126" i="5" s="1"/>
  <c r="AB217" i="5" s="1"/>
  <c r="AG56" i="5"/>
  <c r="AG126" i="5" s="1"/>
  <c r="AG217" i="5" s="1"/>
  <c r="AL56" i="5"/>
  <c r="AL126" i="5" s="1"/>
  <c r="AL217" i="5" s="1"/>
  <c r="AR56" i="5"/>
  <c r="AR126" i="5" s="1"/>
  <c r="AR217" i="5" s="1"/>
  <c r="AW56" i="5"/>
  <c r="AW126" i="5" s="1"/>
  <c r="AW217" i="5" s="1"/>
  <c r="BB56" i="5"/>
  <c r="BB126" i="5" s="1"/>
  <c r="BB217" i="5" s="1"/>
  <c r="G57" i="5"/>
  <c r="G127" i="5" s="1"/>
  <c r="G218" i="5" s="1"/>
  <c r="L57" i="5"/>
  <c r="L127" i="5" s="1"/>
  <c r="Q57" i="5"/>
  <c r="Q127" i="5" s="1"/>
  <c r="Q218" i="5" s="1"/>
  <c r="W57" i="5"/>
  <c r="W127" i="5" s="1"/>
  <c r="W218" i="5" s="1"/>
  <c r="AB57" i="5"/>
  <c r="AB127" i="5" s="1"/>
  <c r="AB218" i="5" s="1"/>
  <c r="AG57" i="5"/>
  <c r="AG127" i="5" s="1"/>
  <c r="AM57" i="5"/>
  <c r="AM127" i="5" s="1"/>
  <c r="AM218" i="5" s="1"/>
  <c r="AR57" i="5"/>
  <c r="AR127" i="5" s="1"/>
  <c r="AR218" i="5" s="1"/>
  <c r="AW57" i="5"/>
  <c r="AW127" i="5" s="1"/>
  <c r="AW218" i="5" s="1"/>
  <c r="BC57" i="5"/>
  <c r="BC127" i="5" s="1"/>
  <c r="BC218" i="5" s="1"/>
  <c r="G58" i="5"/>
  <c r="G128" i="5" s="1"/>
  <c r="G219" i="5" s="1"/>
  <c r="L58" i="5"/>
  <c r="L128" i="5" s="1"/>
  <c r="L219" i="5" s="1"/>
  <c r="R58" i="5"/>
  <c r="R128" i="5" s="1"/>
  <c r="R219" i="5" s="1"/>
  <c r="W58" i="5"/>
  <c r="W128" i="5" s="1"/>
  <c r="W219" i="5" s="1"/>
  <c r="AB58" i="5"/>
  <c r="AB128" i="5" s="1"/>
  <c r="AB219" i="5" s="1"/>
  <c r="AH58" i="5"/>
  <c r="AH128" i="5" s="1"/>
  <c r="AH219" i="5" s="1"/>
  <c r="AM58" i="5"/>
  <c r="AM128" i="5" s="1"/>
  <c r="AM219" i="5" s="1"/>
  <c r="AR58" i="5"/>
  <c r="AR128" i="5" s="1"/>
  <c r="AR219" i="5" s="1"/>
  <c r="AX58" i="5"/>
  <c r="AX128" i="5" s="1"/>
  <c r="AX219" i="5" s="1"/>
  <c r="BC58" i="5"/>
  <c r="BC128" i="5" s="1"/>
  <c r="BC219" i="5" s="1"/>
  <c r="G59" i="5"/>
  <c r="G129" i="5" s="1"/>
  <c r="G220" i="5" s="1"/>
  <c r="M59" i="5"/>
  <c r="M129" i="5" s="1"/>
  <c r="R59" i="5"/>
  <c r="R129" i="5" s="1"/>
  <c r="R220" i="5" s="1"/>
  <c r="W59" i="5"/>
  <c r="W129" i="5" s="1"/>
  <c r="W220" i="5" s="1"/>
  <c r="AC59" i="5"/>
  <c r="AC129" i="5" s="1"/>
  <c r="AC220" i="5" s="1"/>
  <c r="AH59" i="5"/>
  <c r="AH129" i="5" s="1"/>
  <c r="AH220" i="5" s="1"/>
  <c r="AM59" i="5"/>
  <c r="AM129" i="5" s="1"/>
  <c r="AM220" i="5" s="1"/>
  <c r="AS59" i="5"/>
  <c r="AS129" i="5" s="1"/>
  <c r="AS220" i="5" s="1"/>
  <c r="AX59" i="5"/>
  <c r="AX129" i="5" s="1"/>
  <c r="AX220" i="5" s="1"/>
  <c r="BC59" i="5"/>
  <c r="BC129" i="5" s="1"/>
  <c r="BC220" i="5" s="1"/>
  <c r="H60" i="5"/>
  <c r="H130" i="5" s="1"/>
  <c r="H221" i="5" s="1"/>
  <c r="M60" i="5"/>
  <c r="M130" i="5" s="1"/>
  <c r="M221" i="5" s="1"/>
  <c r="R60" i="5"/>
  <c r="R130" i="5" s="1"/>
  <c r="R221" i="5" s="1"/>
  <c r="X60" i="5"/>
  <c r="X130" i="5" s="1"/>
  <c r="AC60" i="5"/>
  <c r="AC130" i="5" s="1"/>
  <c r="AC221" i="5" s="1"/>
  <c r="AH60" i="5"/>
  <c r="AH130" i="5" s="1"/>
  <c r="AH221" i="5" s="1"/>
  <c r="AN60" i="5"/>
  <c r="AN130" i="5" s="1"/>
  <c r="AN221" i="5" s="1"/>
  <c r="AS60" i="5"/>
  <c r="AS130" i="5" s="1"/>
  <c r="AS221" i="5" s="1"/>
  <c r="AX60" i="5"/>
  <c r="AX130" i="5" s="1"/>
  <c r="AX221" i="5" s="1"/>
  <c r="C61" i="5"/>
  <c r="C131" i="5" s="1"/>
  <c r="C222" i="5" s="1"/>
  <c r="H61" i="5"/>
  <c r="H131" i="5" s="1"/>
  <c r="H222" i="5" s="1"/>
  <c r="M61" i="5"/>
  <c r="M131" i="5" s="1"/>
  <c r="S61" i="5"/>
  <c r="S131" i="5" s="1"/>
  <c r="S222" i="5" s="1"/>
  <c r="X61" i="5"/>
  <c r="X131" i="5" s="1"/>
  <c r="X222" i="5" s="1"/>
  <c r="AC61" i="5"/>
  <c r="AC131" i="5" s="1"/>
  <c r="AC222" i="5" s="1"/>
  <c r="AI61" i="5"/>
  <c r="AI131" i="5" s="1"/>
  <c r="AI222" i="5" s="1"/>
  <c r="AN61" i="5"/>
  <c r="AN131" i="5" s="1"/>
  <c r="AN222" i="5" s="1"/>
  <c r="AS61" i="5"/>
  <c r="AS131" i="5" s="1"/>
  <c r="AS222" i="5" s="1"/>
  <c r="AY61" i="5"/>
  <c r="AY131" i="5" s="1"/>
  <c r="AY222" i="5" s="1"/>
  <c r="C62" i="5"/>
  <c r="C132" i="5" s="1"/>
  <c r="H62" i="5"/>
  <c r="H132" i="5" s="1"/>
  <c r="H223" i="5" s="1"/>
  <c r="N62" i="5"/>
  <c r="N132" i="5" s="1"/>
  <c r="N223" i="5" s="1"/>
  <c r="S62" i="5"/>
  <c r="S132" i="5" s="1"/>
  <c r="S223" i="5" s="1"/>
  <c r="X62" i="5"/>
  <c r="X132" i="5" s="1"/>
  <c r="AD62" i="5"/>
  <c r="AD132" i="5" s="1"/>
  <c r="AD223" i="5" s="1"/>
  <c r="AI62" i="5"/>
  <c r="AI132" i="5" s="1"/>
  <c r="AI223" i="5" s="1"/>
  <c r="AN62" i="5"/>
  <c r="AN132" i="5" s="1"/>
  <c r="AN223" i="5" s="1"/>
  <c r="AT62" i="5"/>
  <c r="AT132" i="5" s="1"/>
  <c r="AT223" i="5" s="1"/>
  <c r="AY62" i="5"/>
  <c r="AY132" i="5" s="1"/>
  <c r="AY223" i="5" s="1"/>
  <c r="C63" i="5"/>
  <c r="C133" i="5" s="1"/>
  <c r="C224" i="5" s="1"/>
  <c r="I63" i="5"/>
  <c r="I133" i="5" s="1"/>
  <c r="I224" i="5" s="1"/>
  <c r="N63" i="5"/>
  <c r="N133" i="5" s="1"/>
  <c r="S63" i="5"/>
  <c r="S133" i="5" s="1"/>
  <c r="S224" i="5" s="1"/>
  <c r="Y63" i="5"/>
  <c r="Y133" i="5" s="1"/>
  <c r="Y224" i="5" s="1"/>
  <c r="AD63" i="5"/>
  <c r="AD133" i="5" s="1"/>
  <c r="AD224" i="5" s="1"/>
  <c r="AI63" i="5"/>
  <c r="AI133" i="5" s="1"/>
  <c r="AI224" i="5" s="1"/>
  <c r="AO63" i="5"/>
  <c r="AO133" i="5" s="1"/>
  <c r="AO224" i="5" s="1"/>
  <c r="AT63" i="5"/>
  <c r="AT133" i="5" s="1"/>
  <c r="AT224" i="5" s="1"/>
  <c r="AY63" i="5"/>
  <c r="AY133" i="5" s="1"/>
  <c r="AY224" i="5" s="1"/>
  <c r="D64" i="5"/>
  <c r="D134" i="5" s="1"/>
  <c r="I64" i="5"/>
  <c r="I134" i="5" s="1"/>
  <c r="I225" i="5" s="1"/>
  <c r="N64" i="5"/>
  <c r="N134" i="5" s="1"/>
  <c r="N225" i="5" s="1"/>
  <c r="T64" i="5"/>
  <c r="T134" i="5" s="1"/>
  <c r="Y64" i="5"/>
  <c r="Y134" i="5" s="1"/>
  <c r="AD64" i="5"/>
  <c r="AD134" i="5" s="1"/>
  <c r="AD225" i="5" s="1"/>
  <c r="AJ64" i="5"/>
  <c r="AJ134" i="5" s="1"/>
  <c r="AJ225" i="5" s="1"/>
  <c r="AO64" i="5"/>
  <c r="AO134" i="5" s="1"/>
  <c r="AO225" i="5" s="1"/>
  <c r="AT64" i="5"/>
  <c r="AT134" i="5" s="1"/>
  <c r="AT225" i="5" s="1"/>
  <c r="AZ64" i="5"/>
  <c r="AZ134" i="5" s="1"/>
  <c r="AZ225" i="5" s="1"/>
  <c r="D65" i="5"/>
  <c r="D135" i="5" s="1"/>
  <c r="D226" i="5" s="1"/>
  <c r="I65" i="5"/>
  <c r="I135" i="5" s="1"/>
  <c r="I226" i="5" s="1"/>
  <c r="O65" i="5"/>
  <c r="O135" i="5" s="1"/>
  <c r="T65" i="5"/>
  <c r="T135" i="5" s="1"/>
  <c r="T226" i="5" s="1"/>
  <c r="Y65" i="5"/>
  <c r="Y135" i="5" s="1"/>
  <c r="Y226" i="5" s="1"/>
  <c r="AE65" i="5"/>
  <c r="AE135" i="5" s="1"/>
  <c r="AE226" i="5" s="1"/>
  <c r="AJ65" i="5"/>
  <c r="AJ135" i="5" s="1"/>
  <c r="AJ226" i="5" s="1"/>
  <c r="AO65" i="5"/>
  <c r="AO135" i="5" s="1"/>
  <c r="AO226" i="5" s="1"/>
  <c r="AU65" i="5"/>
  <c r="AU135" i="5" s="1"/>
  <c r="AU226" i="5" s="1"/>
  <c r="AZ65" i="5"/>
  <c r="AZ135" i="5" s="1"/>
  <c r="AZ226" i="5" s="1"/>
  <c r="D66" i="5"/>
  <c r="D136" i="5" s="1"/>
  <c r="J66" i="5"/>
  <c r="J136" i="5" s="1"/>
  <c r="J227" i="5" s="1"/>
  <c r="O66" i="5"/>
  <c r="O136" i="5" s="1"/>
  <c r="O227" i="5" s="1"/>
  <c r="T66" i="5"/>
  <c r="T136" i="5" s="1"/>
  <c r="Z66" i="5"/>
  <c r="Z136" i="5" s="1"/>
  <c r="AE66" i="5"/>
  <c r="AE136" i="5" s="1"/>
  <c r="AE227" i="5" s="1"/>
  <c r="AJ66" i="5"/>
  <c r="AJ136" i="5" s="1"/>
  <c r="AJ227" i="5" s="1"/>
  <c r="AP66" i="5"/>
  <c r="AP136" i="5" s="1"/>
  <c r="AP227" i="5" s="1"/>
  <c r="AU66" i="5"/>
  <c r="AU136" i="5" s="1"/>
  <c r="AU227" i="5" s="1"/>
  <c r="AZ66" i="5"/>
  <c r="AZ136" i="5" s="1"/>
  <c r="AZ227" i="5" s="1"/>
  <c r="E67" i="5"/>
  <c r="E137" i="5" s="1"/>
  <c r="E228" i="5" s="1"/>
  <c r="J67" i="5"/>
  <c r="J137" i="5" s="1"/>
  <c r="O67" i="5"/>
  <c r="O137" i="5" s="1"/>
  <c r="O228" i="5" s="1"/>
  <c r="U67" i="5"/>
  <c r="U137" i="5" s="1"/>
  <c r="U228" i="5" s="1"/>
  <c r="Z67" i="5"/>
  <c r="Z137" i="5" s="1"/>
  <c r="Z228" i="5" s="1"/>
  <c r="AE67" i="5"/>
  <c r="AE137" i="5" s="1"/>
  <c r="AE228" i="5" s="1"/>
  <c r="AK67" i="5"/>
  <c r="AK137" i="5" s="1"/>
  <c r="AK228" i="5" s="1"/>
  <c r="AP67" i="5"/>
  <c r="AP137" i="5" s="1"/>
  <c r="AP228" i="5" s="1"/>
  <c r="AU67" i="5"/>
  <c r="AU137" i="5" s="1"/>
  <c r="AU228" i="5" s="1"/>
  <c r="BA67" i="5"/>
  <c r="BA137" i="5" s="1"/>
  <c r="BA228" i="5" s="1"/>
  <c r="E68" i="5"/>
  <c r="E138" i="5" s="1"/>
  <c r="J68" i="5"/>
  <c r="J138" i="5" s="1"/>
  <c r="J229" i="5" s="1"/>
  <c r="P68" i="5"/>
  <c r="P138" i="5" s="1"/>
  <c r="P229" i="5" s="1"/>
  <c r="U68" i="5"/>
  <c r="U138" i="5" s="1"/>
  <c r="U229" i="5" s="1"/>
  <c r="Z68" i="5"/>
  <c r="Z138" i="5" s="1"/>
  <c r="AF68" i="5"/>
  <c r="AF138" i="5" s="1"/>
  <c r="AF229" i="5" s="1"/>
  <c r="AK68" i="5"/>
  <c r="AK138" i="5" s="1"/>
  <c r="AK229" i="5" s="1"/>
  <c r="AP68" i="5"/>
  <c r="AP138" i="5" s="1"/>
  <c r="AP229" i="5" s="1"/>
  <c r="AV68" i="5"/>
  <c r="AV138" i="5" s="1"/>
  <c r="AV229" i="5" s="1"/>
  <c r="BA68" i="5"/>
  <c r="BA138" i="5" s="1"/>
  <c r="BA229" i="5" s="1"/>
  <c r="E69" i="5"/>
  <c r="E139" i="5" s="1"/>
  <c r="E230" i="5" s="1"/>
  <c r="K69" i="5"/>
  <c r="K139" i="5" s="1"/>
  <c r="K230" i="5" s="1"/>
  <c r="P69" i="5"/>
  <c r="P139" i="5" s="1"/>
  <c r="U69" i="5"/>
  <c r="U139" i="5" s="1"/>
  <c r="U230" i="5" s="1"/>
  <c r="AA69" i="5"/>
  <c r="AA139" i="5" s="1"/>
  <c r="AA230" i="5" s="1"/>
  <c r="AF69" i="5"/>
  <c r="AF139" i="5" s="1"/>
  <c r="AK69" i="5"/>
  <c r="AK139" i="5" s="1"/>
  <c r="AK230" i="5" s="1"/>
  <c r="AQ69" i="5"/>
  <c r="AQ139" i="5" s="1"/>
  <c r="AQ230" i="5" s="1"/>
  <c r="AV69" i="5"/>
  <c r="AV139" i="5" s="1"/>
  <c r="AV230" i="5" s="1"/>
  <c r="BA69" i="5"/>
  <c r="BA139" i="5" s="1"/>
  <c r="BA230" i="5" s="1"/>
  <c r="F70" i="5"/>
  <c r="F140" i="5" s="1"/>
  <c r="K70" i="5"/>
  <c r="K140" i="5" s="1"/>
  <c r="K231" i="5" s="1"/>
  <c r="P70" i="5"/>
  <c r="P140" i="5" s="1"/>
  <c r="P231" i="5" s="1"/>
  <c r="V70" i="5"/>
  <c r="V140" i="5" s="1"/>
  <c r="V231" i="5" s="1"/>
  <c r="Z70" i="5"/>
  <c r="Z140" i="5" s="1"/>
  <c r="AD70" i="5"/>
  <c r="AD140" i="5" s="1"/>
  <c r="AD231" i="5" s="1"/>
  <c r="AH70" i="5"/>
  <c r="AH140" i="5" s="1"/>
  <c r="AH231" i="5" s="1"/>
  <c r="AL70" i="5"/>
  <c r="AL140" i="5" s="1"/>
  <c r="AL231" i="5" s="1"/>
  <c r="AP70" i="5"/>
  <c r="AP140" i="5" s="1"/>
  <c r="AP231" i="5" s="1"/>
  <c r="AT70" i="5"/>
  <c r="AT140" i="5" s="1"/>
  <c r="AT231" i="5" s="1"/>
  <c r="AX70" i="5"/>
  <c r="AX140" i="5" s="1"/>
  <c r="AX231" i="5" s="1"/>
  <c r="BB70" i="5"/>
  <c r="BB140" i="5" s="1"/>
  <c r="BB231" i="5" s="1"/>
  <c r="E71" i="5"/>
  <c r="E141" i="5" s="1"/>
  <c r="I71" i="5"/>
  <c r="I141" i="5" s="1"/>
  <c r="I232" i="5" s="1"/>
  <c r="M71" i="5"/>
  <c r="M141" i="5" s="1"/>
  <c r="M232" i="5" s="1"/>
  <c r="Q71" i="5"/>
  <c r="Q141" i="5" s="1"/>
  <c r="Q232" i="5" s="1"/>
  <c r="U71" i="5"/>
  <c r="U141" i="5" s="1"/>
  <c r="U232" i="5" s="1"/>
  <c r="Y71" i="5"/>
  <c r="Y141" i="5" s="1"/>
  <c r="Y232" i="5" s="1"/>
  <c r="AC71" i="5"/>
  <c r="AC141" i="5" s="1"/>
  <c r="AC232" i="5" s="1"/>
  <c r="AG71" i="5"/>
  <c r="AG141" i="5" s="1"/>
  <c r="AG232" i="5" s="1"/>
  <c r="AK71" i="5"/>
  <c r="AK141" i="5" s="1"/>
  <c r="AK232" i="5" s="1"/>
  <c r="AO71" i="5"/>
  <c r="AO141" i="5" s="1"/>
  <c r="AO232" i="5" s="1"/>
  <c r="AS71" i="5"/>
  <c r="AS141" i="5" s="1"/>
  <c r="AS232" i="5" s="1"/>
  <c r="AW71" i="5"/>
  <c r="AW141" i="5" s="1"/>
  <c r="AW232" i="5" s="1"/>
  <c r="BA71" i="5"/>
  <c r="BA141" i="5" s="1"/>
  <c r="BA232" i="5" s="1"/>
  <c r="D72" i="5"/>
  <c r="D142" i="5" s="1"/>
  <c r="D233" i="5" s="1"/>
  <c r="H72" i="5"/>
  <c r="H142" i="5" s="1"/>
  <c r="H233" i="5" s="1"/>
  <c r="L72" i="5"/>
  <c r="L142" i="5" s="1"/>
  <c r="L233" i="5" s="1"/>
  <c r="P72" i="5"/>
  <c r="P142" i="5" s="1"/>
  <c r="T72" i="5"/>
  <c r="T142" i="5" s="1"/>
  <c r="T233" i="5" s="1"/>
  <c r="X72" i="5"/>
  <c r="X142" i="5" s="1"/>
  <c r="X233" i="5" s="1"/>
  <c r="AB72" i="5"/>
  <c r="AB142" i="5" s="1"/>
  <c r="AB233" i="5" s="1"/>
  <c r="AF72" i="5"/>
  <c r="AF142" i="5" s="1"/>
  <c r="AJ72" i="5"/>
  <c r="AJ142" i="5" s="1"/>
  <c r="AJ233" i="5" s="1"/>
  <c r="AN72" i="5"/>
  <c r="AN142" i="5" s="1"/>
  <c r="AN233" i="5" s="1"/>
  <c r="AR72" i="5"/>
  <c r="AR142" i="5" s="1"/>
  <c r="AR233" i="5" s="1"/>
  <c r="AV72" i="5"/>
  <c r="AV142" i="5" s="1"/>
  <c r="AV233" i="5" s="1"/>
  <c r="AZ72" i="5"/>
  <c r="AZ142" i="5" s="1"/>
  <c r="AZ233" i="5" s="1"/>
  <c r="C73" i="5"/>
  <c r="C143" i="5" s="1"/>
  <c r="C234" i="5" s="1"/>
  <c r="G73" i="5"/>
  <c r="G143" i="5" s="1"/>
  <c r="G234" i="5" s="1"/>
  <c r="K73" i="5"/>
  <c r="K143" i="5" s="1"/>
  <c r="O73" i="5"/>
  <c r="O143" i="5" s="1"/>
  <c r="O234" i="5" s="1"/>
  <c r="S73" i="5"/>
  <c r="S143" i="5" s="1"/>
  <c r="S234" i="5" s="1"/>
  <c r="W73" i="5"/>
  <c r="W143" i="5" s="1"/>
  <c r="W234" i="5" s="1"/>
  <c r="AA73" i="5"/>
  <c r="AA143" i="5" s="1"/>
  <c r="AE73" i="5"/>
  <c r="AE143" i="5" s="1"/>
  <c r="AE234" i="5" s="1"/>
  <c r="AI73" i="5"/>
  <c r="AI143" i="5" s="1"/>
  <c r="AI234" i="5" s="1"/>
  <c r="AM73" i="5"/>
  <c r="AM143" i="5" s="1"/>
  <c r="AM234" i="5" s="1"/>
  <c r="AQ73" i="5"/>
  <c r="AQ143" i="5" s="1"/>
  <c r="AQ234" i="5" s="1"/>
  <c r="AU73" i="5"/>
  <c r="AU143" i="5" s="1"/>
  <c r="AU234" i="5" s="1"/>
  <c r="AY73" i="5"/>
  <c r="AY143" i="5" s="1"/>
  <c r="AY234" i="5" s="1"/>
  <c r="BC73" i="5"/>
  <c r="BC143" i="5" s="1"/>
  <c r="BC234" i="5" s="1"/>
  <c r="F74" i="5"/>
  <c r="F144" i="5" s="1"/>
  <c r="J74" i="5"/>
  <c r="J144" i="5" s="1"/>
  <c r="J235" i="5" s="1"/>
  <c r="N74" i="5"/>
  <c r="N144" i="5" s="1"/>
  <c r="N235" i="5" s="1"/>
  <c r="R74" i="5"/>
  <c r="R144" i="5" s="1"/>
  <c r="V74" i="5"/>
  <c r="V144" i="5" s="1"/>
  <c r="Z74" i="5"/>
  <c r="Z144" i="5" s="1"/>
  <c r="Z235" i="5" s="1"/>
  <c r="AD74" i="5"/>
  <c r="AD144" i="5" s="1"/>
  <c r="AD235" i="5" s="1"/>
  <c r="AH74" i="5"/>
  <c r="AH144" i="5" s="1"/>
  <c r="AH235" i="5" s="1"/>
  <c r="AL74" i="5"/>
  <c r="AL144" i="5" s="1"/>
  <c r="AL235" i="5" s="1"/>
  <c r="AP74" i="5"/>
  <c r="AP144" i="5" s="1"/>
  <c r="AP235" i="5" s="1"/>
  <c r="AT74" i="5"/>
  <c r="AT144" i="5" s="1"/>
  <c r="AT235" i="5" s="1"/>
  <c r="AX74" i="5"/>
  <c r="AX144" i="5" s="1"/>
  <c r="AX235" i="5" s="1"/>
  <c r="BB74" i="5"/>
  <c r="BB144" i="5" s="1"/>
  <c r="BB235" i="5" s="1"/>
  <c r="E75" i="5"/>
  <c r="E145" i="5" s="1"/>
  <c r="E236" i="5" s="1"/>
  <c r="I75" i="5"/>
  <c r="I145" i="5" s="1"/>
  <c r="I236" i="5" s="1"/>
  <c r="M75" i="5"/>
  <c r="M145" i="5" s="1"/>
  <c r="M236" i="5" s="1"/>
  <c r="Q75" i="5"/>
  <c r="Q145" i="5" s="1"/>
  <c r="Q236" i="5" s="1"/>
  <c r="U75" i="5"/>
  <c r="U145" i="5" s="1"/>
  <c r="U236" i="5" s="1"/>
  <c r="Y75" i="5"/>
  <c r="Y145" i="5" s="1"/>
  <c r="Y236" i="5" s="1"/>
  <c r="AC75" i="5"/>
  <c r="AC145" i="5" s="1"/>
  <c r="AC236" i="5" s="1"/>
  <c r="AG75" i="5"/>
  <c r="AG145" i="5" s="1"/>
  <c r="AG236" i="5" s="1"/>
  <c r="AK75" i="5"/>
  <c r="AK145" i="5" s="1"/>
  <c r="AK236" i="5" s="1"/>
  <c r="AO75" i="5"/>
  <c r="AO145" i="5" s="1"/>
  <c r="AO236" i="5" s="1"/>
  <c r="AS75" i="5"/>
  <c r="AS145" i="5" s="1"/>
  <c r="AS236" i="5" s="1"/>
  <c r="AW75" i="5"/>
  <c r="AW145" i="5" s="1"/>
  <c r="AW236" i="5" s="1"/>
  <c r="BA75" i="5"/>
  <c r="BA145" i="5" s="1"/>
  <c r="BA236" i="5" s="1"/>
  <c r="D76" i="5"/>
  <c r="D146" i="5" s="1"/>
  <c r="D237" i="5" s="1"/>
  <c r="H76" i="5"/>
  <c r="H146" i="5" s="1"/>
  <c r="L76" i="5"/>
  <c r="L146" i="5" s="1"/>
  <c r="P76" i="5"/>
  <c r="P146" i="5" s="1"/>
  <c r="P237" i="5" s="1"/>
  <c r="T76" i="5"/>
  <c r="T146" i="5" s="1"/>
  <c r="T237" i="5" s="1"/>
  <c r="X76" i="5"/>
  <c r="X146" i="5" s="1"/>
  <c r="X237" i="5" s="1"/>
  <c r="AB76" i="5"/>
  <c r="AB146" i="5" s="1"/>
  <c r="AF76" i="5"/>
  <c r="AF146" i="5" s="1"/>
  <c r="AF237" i="5" s="1"/>
  <c r="AJ76" i="5"/>
  <c r="AJ146" i="5" s="1"/>
  <c r="AJ237" i="5" s="1"/>
  <c r="AN76" i="5"/>
  <c r="AN146" i="5" s="1"/>
  <c r="AN237" i="5" s="1"/>
  <c r="AR76" i="5"/>
  <c r="AR146" i="5" s="1"/>
  <c r="AR237" i="5" s="1"/>
  <c r="AV76" i="5"/>
  <c r="AV146" i="5" s="1"/>
  <c r="AV237" i="5" s="1"/>
  <c r="AZ76" i="5"/>
  <c r="AZ146" i="5" s="1"/>
  <c r="AZ237" i="5" s="1"/>
  <c r="C77" i="5"/>
  <c r="C147" i="5" s="1"/>
  <c r="C238" i="5" s="1"/>
  <c r="G77" i="5"/>
  <c r="G147" i="5" s="1"/>
  <c r="K77" i="5"/>
  <c r="K147" i="5" s="1"/>
  <c r="K238" i="5" s="1"/>
  <c r="O77" i="5"/>
  <c r="O147" i="5" s="1"/>
  <c r="O238" i="5" s="1"/>
  <c r="S77" i="5"/>
  <c r="S147" i="5" s="1"/>
  <c r="W77" i="5"/>
  <c r="W147" i="5" s="1"/>
  <c r="W238" i="5" s="1"/>
  <c r="AA77" i="5"/>
  <c r="AA147" i="5" s="1"/>
  <c r="AA238" i="5" s="1"/>
  <c r="AE77" i="5"/>
  <c r="AE147" i="5" s="1"/>
  <c r="AE238" i="5" s="1"/>
  <c r="AI77" i="5"/>
  <c r="AI147" i="5" s="1"/>
  <c r="AI238" i="5" s="1"/>
  <c r="AM77" i="5"/>
  <c r="AM147" i="5" s="1"/>
  <c r="AM238" i="5" s="1"/>
  <c r="AQ77" i="5"/>
  <c r="AQ147" i="5" s="1"/>
  <c r="AQ238" i="5" s="1"/>
  <c r="BG54" i="5"/>
  <c r="BG124" i="5" s="1"/>
  <c r="BG215" i="5" s="1"/>
  <c r="BU69" i="5"/>
  <c r="BU139" i="5" s="1"/>
  <c r="BU230" i="5" s="1"/>
  <c r="BF78" i="5"/>
  <c r="BF148" i="5" s="1"/>
  <c r="BF239" i="5" s="1"/>
  <c r="BV84" i="5"/>
  <c r="BV154" i="5" s="1"/>
  <c r="BV245" i="5" s="1"/>
  <c r="AA24" i="5"/>
  <c r="AA94" i="5" s="1"/>
  <c r="AA185" i="5" s="1"/>
  <c r="H26" i="5"/>
  <c r="H96" i="5" s="1"/>
  <c r="H187" i="5" s="1"/>
  <c r="O27" i="5"/>
  <c r="O97" i="5" s="1"/>
  <c r="O188" i="5" s="1"/>
  <c r="F28" i="5"/>
  <c r="F98" i="5" s="1"/>
  <c r="F189" i="5" s="1"/>
  <c r="AU28" i="5"/>
  <c r="AU98" i="5" s="1"/>
  <c r="AU189" i="5" s="1"/>
  <c r="AK29" i="5"/>
  <c r="AK99" i="5" s="1"/>
  <c r="AK190" i="5" s="1"/>
  <c r="AB30" i="5"/>
  <c r="AB100" i="5" s="1"/>
  <c r="AB191" i="5" s="1"/>
  <c r="P31" i="5"/>
  <c r="P101" i="5" s="1"/>
  <c r="P192" i="5" s="1"/>
  <c r="AY31" i="5"/>
  <c r="AY101" i="5" s="1"/>
  <c r="AY192" i="5" s="1"/>
  <c r="T32" i="5"/>
  <c r="T102" i="5" s="1"/>
  <c r="T193" i="5" s="1"/>
  <c r="AO32" i="5"/>
  <c r="AO102" i="5" s="1"/>
  <c r="AO193" i="5" s="1"/>
  <c r="I33" i="5"/>
  <c r="I103" i="5" s="1"/>
  <c r="I194" i="5" s="1"/>
  <c r="AE33" i="5"/>
  <c r="AE103" i="5" s="1"/>
  <c r="AE194" i="5" s="1"/>
  <c r="AZ33" i="5"/>
  <c r="AZ103" i="5" s="1"/>
  <c r="AZ194" i="5" s="1"/>
  <c r="T34" i="5"/>
  <c r="T104" i="5" s="1"/>
  <c r="T195" i="5" s="1"/>
  <c r="AP34" i="5"/>
  <c r="AP104" i="5" s="1"/>
  <c r="AP195" i="5" s="1"/>
  <c r="J35" i="5"/>
  <c r="J105" i="5" s="1"/>
  <c r="J196" i="5" s="1"/>
  <c r="AE35" i="5"/>
  <c r="AE105" i="5" s="1"/>
  <c r="AE196" i="5" s="1"/>
  <c r="BA35" i="5"/>
  <c r="BA105" i="5" s="1"/>
  <c r="BA196" i="5" s="1"/>
  <c r="U36" i="5"/>
  <c r="U106" i="5" s="1"/>
  <c r="U197" i="5" s="1"/>
  <c r="AP36" i="5"/>
  <c r="AP106" i="5" s="1"/>
  <c r="AP197" i="5" s="1"/>
  <c r="K37" i="5"/>
  <c r="K107" i="5" s="1"/>
  <c r="K198" i="5" s="1"/>
  <c r="AF37" i="5"/>
  <c r="AF107" i="5" s="1"/>
  <c r="AF198" i="5" s="1"/>
  <c r="BA37" i="5"/>
  <c r="BA107" i="5" s="1"/>
  <c r="BA198" i="5" s="1"/>
  <c r="V38" i="5"/>
  <c r="V108" i="5" s="1"/>
  <c r="V199" i="5" s="1"/>
  <c r="AQ38" i="5"/>
  <c r="AQ108" i="5" s="1"/>
  <c r="AQ199" i="5" s="1"/>
  <c r="K39" i="5"/>
  <c r="K109" i="5" s="1"/>
  <c r="K200" i="5" s="1"/>
  <c r="AG39" i="5"/>
  <c r="AG109" i="5" s="1"/>
  <c r="AG200" i="5" s="1"/>
  <c r="BB39" i="5"/>
  <c r="BB109" i="5" s="1"/>
  <c r="BB200" i="5" s="1"/>
  <c r="V40" i="5"/>
  <c r="V110" i="5" s="1"/>
  <c r="V201" i="5" s="1"/>
  <c r="AR40" i="5"/>
  <c r="AR110" i="5" s="1"/>
  <c r="AR201" i="5" s="1"/>
  <c r="L41" i="5"/>
  <c r="L111" i="5" s="1"/>
  <c r="L202" i="5" s="1"/>
  <c r="AG41" i="5"/>
  <c r="AG111" i="5" s="1"/>
  <c r="AG202" i="5" s="1"/>
  <c r="BC41" i="5"/>
  <c r="BC111" i="5" s="1"/>
  <c r="BC202" i="5" s="1"/>
  <c r="L42" i="5"/>
  <c r="L112" i="5" s="1"/>
  <c r="L203" i="5" s="1"/>
  <c r="W42" i="5"/>
  <c r="W112" i="5" s="1"/>
  <c r="W203" i="5" s="1"/>
  <c r="AH42" i="5"/>
  <c r="AH112" i="5" s="1"/>
  <c r="AH203" i="5" s="1"/>
  <c r="AR42" i="5"/>
  <c r="AR112" i="5" s="1"/>
  <c r="AR203" i="5" s="1"/>
  <c r="BC42" i="5"/>
  <c r="BC112" i="5" s="1"/>
  <c r="BC203" i="5" s="1"/>
  <c r="M43" i="5"/>
  <c r="M113" i="5" s="1"/>
  <c r="M204" i="5" s="1"/>
  <c r="W43" i="5"/>
  <c r="W113" i="5" s="1"/>
  <c r="W204" i="5" s="1"/>
  <c r="AH43" i="5"/>
  <c r="AH113" i="5" s="1"/>
  <c r="AH204" i="5" s="1"/>
  <c r="AS43" i="5"/>
  <c r="AS113" i="5" s="1"/>
  <c r="AS204" i="5" s="1"/>
  <c r="AY43" i="5"/>
  <c r="AY113" i="5" s="1"/>
  <c r="AY204" i="5" s="1"/>
  <c r="D44" i="5"/>
  <c r="D114" i="5" s="1"/>
  <c r="D205" i="5" s="1"/>
  <c r="I44" i="5"/>
  <c r="I114" i="5" s="1"/>
  <c r="I205" i="5" s="1"/>
  <c r="N44" i="5"/>
  <c r="N114" i="5" s="1"/>
  <c r="N205" i="5" s="1"/>
  <c r="T44" i="5"/>
  <c r="T114" i="5" s="1"/>
  <c r="T205" i="5" s="1"/>
  <c r="Y44" i="5"/>
  <c r="Y114" i="5" s="1"/>
  <c r="Y205" i="5" s="1"/>
  <c r="AD44" i="5"/>
  <c r="AD114" i="5" s="1"/>
  <c r="AD205" i="5" s="1"/>
  <c r="AJ44" i="5"/>
  <c r="AJ114" i="5" s="1"/>
  <c r="AJ205" i="5" s="1"/>
  <c r="AO44" i="5"/>
  <c r="AO114" i="5" s="1"/>
  <c r="AO205" i="5" s="1"/>
  <c r="AT44" i="5"/>
  <c r="AT114" i="5" s="1"/>
  <c r="AT205" i="5" s="1"/>
  <c r="AZ44" i="5"/>
  <c r="AZ114" i="5" s="1"/>
  <c r="AZ205" i="5" s="1"/>
  <c r="D45" i="5"/>
  <c r="D115" i="5" s="1"/>
  <c r="D206" i="5" s="1"/>
  <c r="I45" i="5"/>
  <c r="I115" i="5" s="1"/>
  <c r="I206" i="5" s="1"/>
  <c r="O45" i="5"/>
  <c r="O115" i="5" s="1"/>
  <c r="O206" i="5" s="1"/>
  <c r="T45" i="5"/>
  <c r="T115" i="5" s="1"/>
  <c r="T206" i="5" s="1"/>
  <c r="Y45" i="5"/>
  <c r="Y115" i="5" s="1"/>
  <c r="Y206" i="5" s="1"/>
  <c r="AE45" i="5"/>
  <c r="AE115" i="5" s="1"/>
  <c r="AE206" i="5" s="1"/>
  <c r="AJ45" i="5"/>
  <c r="AJ115" i="5" s="1"/>
  <c r="AJ206" i="5" s="1"/>
  <c r="AO45" i="5"/>
  <c r="AO115" i="5" s="1"/>
  <c r="AO206" i="5" s="1"/>
  <c r="AU45" i="5"/>
  <c r="AU115" i="5" s="1"/>
  <c r="AU206" i="5" s="1"/>
  <c r="AZ45" i="5"/>
  <c r="AZ115" i="5" s="1"/>
  <c r="AZ206" i="5" s="1"/>
  <c r="D46" i="5"/>
  <c r="D116" i="5" s="1"/>
  <c r="D207" i="5" s="1"/>
  <c r="J46" i="5"/>
  <c r="J116" i="5" s="1"/>
  <c r="J207" i="5" s="1"/>
  <c r="O46" i="5"/>
  <c r="O116" i="5" s="1"/>
  <c r="O207" i="5" s="1"/>
  <c r="T46" i="5"/>
  <c r="T116" i="5" s="1"/>
  <c r="T207" i="5" s="1"/>
  <c r="Z46" i="5"/>
  <c r="Z116" i="5" s="1"/>
  <c r="Z207" i="5" s="1"/>
  <c r="AE46" i="5"/>
  <c r="AE116" i="5" s="1"/>
  <c r="AE207" i="5" s="1"/>
  <c r="AJ46" i="5"/>
  <c r="AJ116" i="5" s="1"/>
  <c r="AJ207" i="5" s="1"/>
  <c r="AP46" i="5"/>
  <c r="AP116" i="5" s="1"/>
  <c r="AP207" i="5" s="1"/>
  <c r="AU46" i="5"/>
  <c r="AU116" i="5" s="1"/>
  <c r="AU207" i="5" s="1"/>
  <c r="AZ46" i="5"/>
  <c r="AZ116" i="5" s="1"/>
  <c r="AZ207" i="5" s="1"/>
  <c r="E47" i="5"/>
  <c r="E117" i="5" s="1"/>
  <c r="E208" i="5" s="1"/>
  <c r="J47" i="5"/>
  <c r="J117" i="5" s="1"/>
  <c r="J208" i="5" s="1"/>
  <c r="O47" i="5"/>
  <c r="O117" i="5" s="1"/>
  <c r="O208" i="5" s="1"/>
  <c r="U47" i="5"/>
  <c r="U117" i="5" s="1"/>
  <c r="U208" i="5" s="1"/>
  <c r="Z47" i="5"/>
  <c r="Z117" i="5" s="1"/>
  <c r="Z208" i="5" s="1"/>
  <c r="AE47" i="5"/>
  <c r="AE117" i="5" s="1"/>
  <c r="AE208" i="5" s="1"/>
  <c r="AK47" i="5"/>
  <c r="AK117" i="5" s="1"/>
  <c r="AK208" i="5" s="1"/>
  <c r="AP47" i="5"/>
  <c r="AP117" i="5" s="1"/>
  <c r="AP208" i="5" s="1"/>
  <c r="AU47" i="5"/>
  <c r="AU117" i="5" s="1"/>
  <c r="AU208" i="5" s="1"/>
  <c r="BA47" i="5"/>
  <c r="BA117" i="5" s="1"/>
  <c r="BA208" i="5" s="1"/>
  <c r="E48" i="5"/>
  <c r="E118" i="5" s="1"/>
  <c r="E209" i="5" s="1"/>
  <c r="J48" i="5"/>
  <c r="J118" i="5" s="1"/>
  <c r="J209" i="5" s="1"/>
  <c r="P48" i="5"/>
  <c r="P118" i="5" s="1"/>
  <c r="P209" i="5" s="1"/>
  <c r="U48" i="5"/>
  <c r="U118" i="5" s="1"/>
  <c r="U209" i="5" s="1"/>
  <c r="Z48" i="5"/>
  <c r="Z118" i="5" s="1"/>
  <c r="Z209" i="5" s="1"/>
  <c r="AF48" i="5"/>
  <c r="AF118" i="5" s="1"/>
  <c r="AF209" i="5" s="1"/>
  <c r="AK48" i="5"/>
  <c r="AK118" i="5" s="1"/>
  <c r="AK209" i="5" s="1"/>
  <c r="AP48" i="5"/>
  <c r="AP118" i="5" s="1"/>
  <c r="AP209" i="5" s="1"/>
  <c r="AV48" i="5"/>
  <c r="AV118" i="5" s="1"/>
  <c r="AV209" i="5" s="1"/>
  <c r="BA48" i="5"/>
  <c r="BA118" i="5" s="1"/>
  <c r="BA209" i="5" s="1"/>
  <c r="E49" i="5"/>
  <c r="E119" i="5" s="1"/>
  <c r="E210" i="5" s="1"/>
  <c r="K49" i="5"/>
  <c r="K119" i="5" s="1"/>
  <c r="K210" i="5" s="1"/>
  <c r="P49" i="5"/>
  <c r="P119" i="5" s="1"/>
  <c r="P210" i="5" s="1"/>
  <c r="U49" i="5"/>
  <c r="U119" i="5" s="1"/>
  <c r="U210" i="5" s="1"/>
  <c r="AA49" i="5"/>
  <c r="AA119" i="5" s="1"/>
  <c r="AA210" i="5" s="1"/>
  <c r="AF49" i="5"/>
  <c r="AF119" i="5" s="1"/>
  <c r="AF210" i="5" s="1"/>
  <c r="AK49" i="5"/>
  <c r="AK119" i="5" s="1"/>
  <c r="AK210" i="5" s="1"/>
  <c r="AQ49" i="5"/>
  <c r="AQ119" i="5" s="1"/>
  <c r="AQ210" i="5" s="1"/>
  <c r="AV49" i="5"/>
  <c r="AV119" i="5" s="1"/>
  <c r="AV210" i="5" s="1"/>
  <c r="BA49" i="5"/>
  <c r="BA119" i="5" s="1"/>
  <c r="BA210" i="5" s="1"/>
  <c r="F50" i="5"/>
  <c r="F120" i="5" s="1"/>
  <c r="F211" i="5" s="1"/>
  <c r="K50" i="5"/>
  <c r="K120" i="5" s="1"/>
  <c r="K211" i="5" s="1"/>
  <c r="P50" i="5"/>
  <c r="P120" i="5" s="1"/>
  <c r="P211" i="5" s="1"/>
  <c r="V50" i="5"/>
  <c r="V120" i="5" s="1"/>
  <c r="V211" i="5" s="1"/>
  <c r="AA50" i="5"/>
  <c r="AA120" i="5" s="1"/>
  <c r="AA211" i="5" s="1"/>
  <c r="AF50" i="5"/>
  <c r="AF120" i="5" s="1"/>
  <c r="AF211" i="5" s="1"/>
  <c r="AL50" i="5"/>
  <c r="AL120" i="5" s="1"/>
  <c r="AL211" i="5" s="1"/>
  <c r="AQ50" i="5"/>
  <c r="AQ120" i="5" s="1"/>
  <c r="AQ211" i="5" s="1"/>
  <c r="AV50" i="5"/>
  <c r="AV120" i="5" s="1"/>
  <c r="AV211" i="5" s="1"/>
  <c r="BB50" i="5"/>
  <c r="BB120" i="5" s="1"/>
  <c r="BB211" i="5" s="1"/>
  <c r="F51" i="5"/>
  <c r="F121" i="5" s="1"/>
  <c r="F212" i="5" s="1"/>
  <c r="K51" i="5"/>
  <c r="K121" i="5" s="1"/>
  <c r="K212" i="5" s="1"/>
  <c r="Q51" i="5"/>
  <c r="Q121" i="5" s="1"/>
  <c r="Q212" i="5" s="1"/>
  <c r="V51" i="5"/>
  <c r="V121" i="5" s="1"/>
  <c r="V212" i="5" s="1"/>
  <c r="AA51" i="5"/>
  <c r="AA121" i="5" s="1"/>
  <c r="AA212" i="5" s="1"/>
  <c r="AG51" i="5"/>
  <c r="AG121" i="5" s="1"/>
  <c r="AG212" i="5" s="1"/>
  <c r="AL51" i="5"/>
  <c r="AL121" i="5" s="1"/>
  <c r="AL212" i="5" s="1"/>
  <c r="AQ51" i="5"/>
  <c r="AQ121" i="5" s="1"/>
  <c r="AQ212" i="5" s="1"/>
  <c r="AW51" i="5"/>
  <c r="AW121" i="5" s="1"/>
  <c r="AW212" i="5" s="1"/>
  <c r="BB51" i="5"/>
  <c r="BB121" i="5" s="1"/>
  <c r="BB212" i="5" s="1"/>
  <c r="F52" i="5"/>
  <c r="F122" i="5" s="1"/>
  <c r="F213" i="5" s="1"/>
  <c r="L52" i="5"/>
  <c r="L122" i="5" s="1"/>
  <c r="L213" i="5" s="1"/>
  <c r="Q52" i="5"/>
  <c r="Q122" i="5" s="1"/>
  <c r="Q213" i="5" s="1"/>
  <c r="V52" i="5"/>
  <c r="V122" i="5" s="1"/>
  <c r="V213" i="5" s="1"/>
  <c r="AB52" i="5"/>
  <c r="AB122" i="5" s="1"/>
  <c r="AB213" i="5" s="1"/>
  <c r="AG52" i="5"/>
  <c r="AG122" i="5" s="1"/>
  <c r="AG213" i="5" s="1"/>
  <c r="AL52" i="5"/>
  <c r="AL122" i="5" s="1"/>
  <c r="AL213" i="5" s="1"/>
  <c r="AR52" i="5"/>
  <c r="AR122" i="5" s="1"/>
  <c r="AR213" i="5" s="1"/>
  <c r="AW52" i="5"/>
  <c r="AW122" i="5" s="1"/>
  <c r="AW213" i="5" s="1"/>
  <c r="BB52" i="5"/>
  <c r="BB122" i="5" s="1"/>
  <c r="BB213" i="5" s="1"/>
  <c r="G53" i="5"/>
  <c r="G123" i="5" s="1"/>
  <c r="G214" i="5" s="1"/>
  <c r="L53" i="5"/>
  <c r="L123" i="5" s="1"/>
  <c r="L214" i="5" s="1"/>
  <c r="Q53" i="5"/>
  <c r="Q123" i="5" s="1"/>
  <c r="Q214" i="5" s="1"/>
  <c r="W53" i="5"/>
  <c r="W123" i="5" s="1"/>
  <c r="W214" i="5" s="1"/>
  <c r="AB53" i="5"/>
  <c r="AB123" i="5" s="1"/>
  <c r="AB214" i="5" s="1"/>
  <c r="AG53" i="5"/>
  <c r="AG123" i="5" s="1"/>
  <c r="AG214" i="5" s="1"/>
  <c r="AM53" i="5"/>
  <c r="AM123" i="5" s="1"/>
  <c r="AM214" i="5" s="1"/>
  <c r="AR53" i="5"/>
  <c r="AR123" i="5" s="1"/>
  <c r="AR214" i="5" s="1"/>
  <c r="AW53" i="5"/>
  <c r="AW123" i="5" s="1"/>
  <c r="AW214" i="5" s="1"/>
  <c r="BC53" i="5"/>
  <c r="BC123" i="5" s="1"/>
  <c r="BC214" i="5" s="1"/>
  <c r="G54" i="5"/>
  <c r="G124" i="5" s="1"/>
  <c r="G215" i="5" s="1"/>
  <c r="L54" i="5"/>
  <c r="L124" i="5" s="1"/>
  <c r="L215" i="5" s="1"/>
  <c r="R54" i="5"/>
  <c r="R124" i="5" s="1"/>
  <c r="R215" i="5" s="1"/>
  <c r="W54" i="5"/>
  <c r="W124" i="5" s="1"/>
  <c r="W215" i="5" s="1"/>
  <c r="AB54" i="5"/>
  <c r="AB124" i="5" s="1"/>
  <c r="AB215" i="5" s="1"/>
  <c r="AH54" i="5"/>
  <c r="AH124" i="5" s="1"/>
  <c r="AH215" i="5" s="1"/>
  <c r="AM54" i="5"/>
  <c r="AM124" i="5" s="1"/>
  <c r="AM215" i="5" s="1"/>
  <c r="AR54" i="5"/>
  <c r="AR124" i="5" s="1"/>
  <c r="AR215" i="5" s="1"/>
  <c r="AX54" i="5"/>
  <c r="AX124" i="5" s="1"/>
  <c r="AX215" i="5" s="1"/>
  <c r="BC54" i="5"/>
  <c r="BC124" i="5" s="1"/>
  <c r="BC215" i="5" s="1"/>
  <c r="G55" i="5"/>
  <c r="G125" i="5" s="1"/>
  <c r="M55" i="5"/>
  <c r="M125" i="5" s="1"/>
  <c r="M216" i="5" s="1"/>
  <c r="R55" i="5"/>
  <c r="R125" i="5" s="1"/>
  <c r="R216" i="5" s="1"/>
  <c r="W55" i="5"/>
  <c r="W125" i="5" s="1"/>
  <c r="AC55" i="5"/>
  <c r="AC125" i="5" s="1"/>
  <c r="AH55" i="5"/>
  <c r="AH125" i="5" s="1"/>
  <c r="AH216" i="5" s="1"/>
  <c r="AM55" i="5"/>
  <c r="AM125" i="5" s="1"/>
  <c r="AM216" i="5" s="1"/>
  <c r="AS55" i="5"/>
  <c r="AS125" i="5" s="1"/>
  <c r="AS216" i="5" s="1"/>
  <c r="AX55" i="5"/>
  <c r="AX125" i="5" s="1"/>
  <c r="AX216" i="5" s="1"/>
  <c r="BC55" i="5"/>
  <c r="BC125" i="5" s="1"/>
  <c r="BC216" i="5" s="1"/>
  <c r="H56" i="5"/>
  <c r="H126" i="5" s="1"/>
  <c r="H217" i="5" s="1"/>
  <c r="M56" i="5"/>
  <c r="M126" i="5" s="1"/>
  <c r="M217" i="5" s="1"/>
  <c r="R56" i="5"/>
  <c r="R126" i="5" s="1"/>
  <c r="R217" i="5" s="1"/>
  <c r="X56" i="5"/>
  <c r="X126" i="5" s="1"/>
  <c r="X217" i="5" s="1"/>
  <c r="AC56" i="5"/>
  <c r="AC126" i="5" s="1"/>
  <c r="AC217" i="5" s="1"/>
  <c r="AH56" i="5"/>
  <c r="AH126" i="5" s="1"/>
  <c r="AH217" i="5" s="1"/>
  <c r="AN56" i="5"/>
  <c r="AN126" i="5" s="1"/>
  <c r="AN217" i="5" s="1"/>
  <c r="AS56" i="5"/>
  <c r="AS126" i="5" s="1"/>
  <c r="AS217" i="5" s="1"/>
  <c r="AX56" i="5"/>
  <c r="AX126" i="5" s="1"/>
  <c r="AX217" i="5" s="1"/>
  <c r="C57" i="5"/>
  <c r="C127" i="5" s="1"/>
  <c r="C218" i="5" s="1"/>
  <c r="H57" i="5"/>
  <c r="H127" i="5" s="1"/>
  <c r="M57" i="5"/>
  <c r="M127" i="5" s="1"/>
  <c r="M218" i="5" s="1"/>
  <c r="S57" i="5"/>
  <c r="S127" i="5" s="1"/>
  <c r="S218" i="5" s="1"/>
  <c r="X57" i="5"/>
  <c r="X127" i="5" s="1"/>
  <c r="AC57" i="5"/>
  <c r="AC127" i="5" s="1"/>
  <c r="AI57" i="5"/>
  <c r="AI127" i="5" s="1"/>
  <c r="AI218" i="5" s="1"/>
  <c r="AN57" i="5"/>
  <c r="AN127" i="5" s="1"/>
  <c r="AN218" i="5" s="1"/>
  <c r="AS57" i="5"/>
  <c r="AS127" i="5" s="1"/>
  <c r="AS218" i="5" s="1"/>
  <c r="AY57" i="5"/>
  <c r="AY127" i="5" s="1"/>
  <c r="AY218" i="5" s="1"/>
  <c r="C58" i="5"/>
  <c r="C128" i="5" s="1"/>
  <c r="C219" i="5" s="1"/>
  <c r="H58" i="5"/>
  <c r="H128" i="5" s="1"/>
  <c r="H219" i="5" s="1"/>
  <c r="N58" i="5"/>
  <c r="N128" i="5" s="1"/>
  <c r="N219" i="5" s="1"/>
  <c r="S58" i="5"/>
  <c r="S128" i="5" s="1"/>
  <c r="X58" i="5"/>
  <c r="X128" i="5" s="1"/>
  <c r="X219" i="5" s="1"/>
  <c r="AD58" i="5"/>
  <c r="AD128" i="5" s="1"/>
  <c r="AD219" i="5" s="1"/>
  <c r="AI58" i="5"/>
  <c r="AI128" i="5" s="1"/>
  <c r="AI219" i="5" s="1"/>
  <c r="AN58" i="5"/>
  <c r="AN128" i="5" s="1"/>
  <c r="AN219" i="5" s="1"/>
  <c r="AT58" i="5"/>
  <c r="AT128" i="5" s="1"/>
  <c r="AT219" i="5" s="1"/>
  <c r="AY58" i="5"/>
  <c r="AY128" i="5" s="1"/>
  <c r="AY219" i="5" s="1"/>
  <c r="C59" i="5"/>
  <c r="C129" i="5" s="1"/>
  <c r="C220" i="5" s="1"/>
  <c r="I59" i="5"/>
  <c r="I129" i="5" s="1"/>
  <c r="I220" i="5" s="1"/>
  <c r="N59" i="5"/>
  <c r="N129" i="5" s="1"/>
  <c r="N220" i="5" s="1"/>
  <c r="S59" i="5"/>
  <c r="S129" i="5" s="1"/>
  <c r="S220" i="5" s="1"/>
  <c r="Y59" i="5"/>
  <c r="Y129" i="5" s="1"/>
  <c r="AD59" i="5"/>
  <c r="AD129" i="5" s="1"/>
  <c r="AI59" i="5"/>
  <c r="AI129" i="5" s="1"/>
  <c r="AI220" i="5" s="1"/>
  <c r="AO59" i="5"/>
  <c r="AO129" i="5" s="1"/>
  <c r="AO220" i="5" s="1"/>
  <c r="AT59" i="5"/>
  <c r="AT129" i="5" s="1"/>
  <c r="AT220" i="5" s="1"/>
  <c r="AY59" i="5"/>
  <c r="AY129" i="5" s="1"/>
  <c r="AY220" i="5" s="1"/>
  <c r="D60" i="5"/>
  <c r="D130" i="5" s="1"/>
  <c r="D221" i="5" s="1"/>
  <c r="I60" i="5"/>
  <c r="I130" i="5" s="1"/>
  <c r="I221" i="5" s="1"/>
  <c r="N60" i="5"/>
  <c r="N130" i="5" s="1"/>
  <c r="T60" i="5"/>
  <c r="T130" i="5" s="1"/>
  <c r="Y60" i="5"/>
  <c r="Y130" i="5" s="1"/>
  <c r="Y221" i="5" s="1"/>
  <c r="AD60" i="5"/>
  <c r="AD130" i="5" s="1"/>
  <c r="AD221" i="5" s="1"/>
  <c r="AJ60" i="5"/>
  <c r="AJ130" i="5" s="1"/>
  <c r="AJ221" i="5" s="1"/>
  <c r="AO60" i="5"/>
  <c r="AO130" i="5" s="1"/>
  <c r="AO221" i="5" s="1"/>
  <c r="AT60" i="5"/>
  <c r="AT130" i="5" s="1"/>
  <c r="AT221" i="5" s="1"/>
  <c r="AZ60" i="5"/>
  <c r="AZ130" i="5" s="1"/>
  <c r="AZ221" i="5" s="1"/>
  <c r="D61" i="5"/>
  <c r="D131" i="5" s="1"/>
  <c r="D222" i="5" s="1"/>
  <c r="I61" i="5"/>
  <c r="I131" i="5" s="1"/>
  <c r="I222" i="5" s="1"/>
  <c r="O61" i="5"/>
  <c r="O131" i="5" s="1"/>
  <c r="O222" i="5" s="1"/>
  <c r="T61" i="5"/>
  <c r="T131" i="5" s="1"/>
  <c r="T222" i="5" s="1"/>
  <c r="Y61" i="5"/>
  <c r="Y131" i="5" s="1"/>
  <c r="AE61" i="5"/>
  <c r="AE131" i="5" s="1"/>
  <c r="AJ61" i="5"/>
  <c r="AJ131" i="5" s="1"/>
  <c r="AJ222" i="5" s="1"/>
  <c r="AO61" i="5"/>
  <c r="AO131" i="5" s="1"/>
  <c r="AO222" i="5" s="1"/>
  <c r="AU61" i="5"/>
  <c r="AU131" i="5" s="1"/>
  <c r="AU222" i="5" s="1"/>
  <c r="AZ61" i="5"/>
  <c r="AZ131" i="5" s="1"/>
  <c r="AZ222" i="5" s="1"/>
  <c r="D62" i="5"/>
  <c r="D132" i="5" s="1"/>
  <c r="D223" i="5" s="1"/>
  <c r="J62" i="5"/>
  <c r="J132" i="5" s="1"/>
  <c r="J223" i="5" s="1"/>
  <c r="O62" i="5"/>
  <c r="O132" i="5" s="1"/>
  <c r="T62" i="5"/>
  <c r="T132" i="5" s="1"/>
  <c r="Z62" i="5"/>
  <c r="Z132" i="5" s="1"/>
  <c r="Z223" i="5" s="1"/>
  <c r="AE62" i="5"/>
  <c r="AE132" i="5" s="1"/>
  <c r="AE223" i="5" s="1"/>
  <c r="AJ62" i="5"/>
  <c r="AJ132" i="5" s="1"/>
  <c r="AJ223" i="5" s="1"/>
  <c r="AP62" i="5"/>
  <c r="AP132" i="5" s="1"/>
  <c r="AP223" i="5" s="1"/>
  <c r="AU62" i="5"/>
  <c r="AU132" i="5" s="1"/>
  <c r="AU223" i="5" s="1"/>
  <c r="AZ62" i="5"/>
  <c r="AZ132" i="5" s="1"/>
  <c r="AZ223" i="5" s="1"/>
  <c r="E63" i="5"/>
  <c r="E133" i="5" s="1"/>
  <c r="J63" i="5"/>
  <c r="J133" i="5" s="1"/>
  <c r="O63" i="5"/>
  <c r="O133" i="5" s="1"/>
  <c r="O224" i="5" s="1"/>
  <c r="U63" i="5"/>
  <c r="U133" i="5" s="1"/>
  <c r="U224" i="5" s="1"/>
  <c r="Z63" i="5"/>
  <c r="Z133" i="5" s="1"/>
  <c r="AE63" i="5"/>
  <c r="AE133" i="5" s="1"/>
  <c r="AK63" i="5"/>
  <c r="AK133" i="5" s="1"/>
  <c r="AK224" i="5" s="1"/>
  <c r="AP63" i="5"/>
  <c r="AP133" i="5" s="1"/>
  <c r="AP224" i="5" s="1"/>
  <c r="AU63" i="5"/>
  <c r="AU133" i="5" s="1"/>
  <c r="AU224" i="5" s="1"/>
  <c r="BA63" i="5"/>
  <c r="BA133" i="5" s="1"/>
  <c r="BA224" i="5" s="1"/>
  <c r="E64" i="5"/>
  <c r="E134" i="5" s="1"/>
  <c r="E225" i="5" s="1"/>
  <c r="J64" i="5"/>
  <c r="J134" i="5" s="1"/>
  <c r="J225" i="5" s="1"/>
  <c r="P64" i="5"/>
  <c r="P134" i="5" s="1"/>
  <c r="P225" i="5" s="1"/>
  <c r="U64" i="5"/>
  <c r="U134" i="5" s="1"/>
  <c r="Z64" i="5"/>
  <c r="Z134" i="5" s="1"/>
  <c r="Z225" i="5" s="1"/>
  <c r="AF64" i="5"/>
  <c r="AF134" i="5" s="1"/>
  <c r="AF225" i="5" s="1"/>
  <c r="AK64" i="5"/>
  <c r="AK134" i="5" s="1"/>
  <c r="AK225" i="5" s="1"/>
  <c r="AP64" i="5"/>
  <c r="AP134" i="5" s="1"/>
  <c r="AP225" i="5" s="1"/>
  <c r="AV64" i="5"/>
  <c r="AV134" i="5" s="1"/>
  <c r="AV225" i="5" s="1"/>
  <c r="BA64" i="5"/>
  <c r="BA134" i="5" s="1"/>
  <c r="BA225" i="5" s="1"/>
  <c r="E65" i="5"/>
  <c r="E135" i="5" s="1"/>
  <c r="E226" i="5" s="1"/>
  <c r="K65" i="5"/>
  <c r="K135" i="5" s="1"/>
  <c r="K226" i="5" s="1"/>
  <c r="P65" i="5"/>
  <c r="P135" i="5" s="1"/>
  <c r="P226" i="5" s="1"/>
  <c r="U65" i="5"/>
  <c r="U135" i="5" s="1"/>
  <c r="U226" i="5" s="1"/>
  <c r="AA65" i="5"/>
  <c r="AA135" i="5" s="1"/>
  <c r="AA226" i="5" s="1"/>
  <c r="AF65" i="5"/>
  <c r="AF135" i="5" s="1"/>
  <c r="AK65" i="5"/>
  <c r="AK135" i="5" s="1"/>
  <c r="AK226" i="5" s="1"/>
  <c r="AQ65" i="5"/>
  <c r="AQ135" i="5" s="1"/>
  <c r="AQ226" i="5" s="1"/>
  <c r="AV65" i="5"/>
  <c r="AV135" i="5" s="1"/>
  <c r="AV226" i="5" s="1"/>
  <c r="BA65" i="5"/>
  <c r="BA135" i="5" s="1"/>
  <c r="BA226" i="5" s="1"/>
  <c r="F66" i="5"/>
  <c r="F136" i="5" s="1"/>
  <c r="F227" i="5" s="1"/>
  <c r="K66" i="5"/>
  <c r="K136" i="5" s="1"/>
  <c r="K227" i="5" s="1"/>
  <c r="P66" i="5"/>
  <c r="P136" i="5" s="1"/>
  <c r="P227" i="5" s="1"/>
  <c r="V66" i="5"/>
  <c r="V136" i="5" s="1"/>
  <c r="AA66" i="5"/>
  <c r="AA136" i="5" s="1"/>
  <c r="AA227" i="5" s="1"/>
  <c r="AF66" i="5"/>
  <c r="AF136" i="5" s="1"/>
  <c r="AF227" i="5" s="1"/>
  <c r="AL66" i="5"/>
  <c r="AL136" i="5" s="1"/>
  <c r="AL227" i="5" s="1"/>
  <c r="AQ66" i="5"/>
  <c r="AQ136" i="5" s="1"/>
  <c r="AQ227" i="5" s="1"/>
  <c r="AV66" i="5"/>
  <c r="AV136" i="5" s="1"/>
  <c r="AV227" i="5" s="1"/>
  <c r="BB66" i="5"/>
  <c r="BB136" i="5" s="1"/>
  <c r="BB227" i="5" s="1"/>
  <c r="F67" i="5"/>
  <c r="F137" i="5" s="1"/>
  <c r="K67" i="5"/>
  <c r="K137" i="5" s="1"/>
  <c r="Q67" i="5"/>
  <c r="Q137" i="5" s="1"/>
  <c r="Q228" i="5" s="1"/>
  <c r="V67" i="5"/>
  <c r="V137" i="5" s="1"/>
  <c r="V228" i="5" s="1"/>
  <c r="AA67" i="5"/>
  <c r="AA137" i="5" s="1"/>
  <c r="AA228" i="5" s="1"/>
  <c r="AG67" i="5"/>
  <c r="AG137" i="5" s="1"/>
  <c r="AL67" i="5"/>
  <c r="AL137" i="5" s="1"/>
  <c r="AL228" i="5" s="1"/>
  <c r="AQ67" i="5"/>
  <c r="AQ137" i="5" s="1"/>
  <c r="AQ228" i="5" s="1"/>
  <c r="AW67" i="5"/>
  <c r="AW137" i="5" s="1"/>
  <c r="AW228" i="5" s="1"/>
  <c r="BB67" i="5"/>
  <c r="BB137" i="5" s="1"/>
  <c r="BB228" i="5" s="1"/>
  <c r="F68" i="5"/>
  <c r="F138" i="5" s="1"/>
  <c r="F229" i="5" s="1"/>
  <c r="L68" i="5"/>
  <c r="L138" i="5" s="1"/>
  <c r="L229" i="5" s="1"/>
  <c r="Q68" i="5"/>
  <c r="Q138" i="5" s="1"/>
  <c r="V68" i="5"/>
  <c r="V138" i="5" s="1"/>
  <c r="AB68" i="5"/>
  <c r="AB138" i="5" s="1"/>
  <c r="AB229" i="5" s="1"/>
  <c r="AG68" i="5"/>
  <c r="AG138" i="5" s="1"/>
  <c r="AG229" i="5" s="1"/>
  <c r="AL68" i="5"/>
  <c r="AL138" i="5" s="1"/>
  <c r="AL229" i="5" s="1"/>
  <c r="AR68" i="5"/>
  <c r="AR138" i="5" s="1"/>
  <c r="AR229" i="5" s="1"/>
  <c r="AW68" i="5"/>
  <c r="AW138" i="5" s="1"/>
  <c r="AW229" i="5" s="1"/>
  <c r="BB68" i="5"/>
  <c r="BB138" i="5" s="1"/>
  <c r="BB229" i="5" s="1"/>
  <c r="G69" i="5"/>
  <c r="G139" i="5" s="1"/>
  <c r="G230" i="5" s="1"/>
  <c r="L69" i="5"/>
  <c r="L139" i="5" s="1"/>
  <c r="Q69" i="5"/>
  <c r="Q139" i="5" s="1"/>
  <c r="Q230" i="5" s="1"/>
  <c r="W69" i="5"/>
  <c r="W139" i="5" s="1"/>
  <c r="W230" i="5" s="1"/>
  <c r="AB69" i="5"/>
  <c r="AB139" i="5" s="1"/>
  <c r="AB230" i="5" s="1"/>
  <c r="AG69" i="5"/>
  <c r="AG139" i="5" s="1"/>
  <c r="AM69" i="5"/>
  <c r="AM139" i="5" s="1"/>
  <c r="AM230" i="5" s="1"/>
  <c r="AR69" i="5"/>
  <c r="AR139" i="5" s="1"/>
  <c r="AR230" i="5" s="1"/>
  <c r="AW69" i="5"/>
  <c r="AW139" i="5" s="1"/>
  <c r="AW230" i="5" s="1"/>
  <c r="BC69" i="5"/>
  <c r="BC139" i="5" s="1"/>
  <c r="BC230" i="5" s="1"/>
  <c r="G70" i="5"/>
  <c r="G140" i="5" s="1"/>
  <c r="G231" i="5" s="1"/>
  <c r="L70" i="5"/>
  <c r="L140" i="5" s="1"/>
  <c r="L231" i="5" s="1"/>
  <c r="R70" i="5"/>
  <c r="R140" i="5" s="1"/>
  <c r="W70" i="5"/>
  <c r="W140" i="5" s="1"/>
  <c r="AA70" i="5"/>
  <c r="AA140" i="5" s="1"/>
  <c r="AA231" i="5" s="1"/>
  <c r="AE70" i="5"/>
  <c r="AE140" i="5" s="1"/>
  <c r="AE231" i="5" s="1"/>
  <c r="AI70" i="5"/>
  <c r="AI140" i="5" s="1"/>
  <c r="AI231" i="5" s="1"/>
  <c r="AM70" i="5"/>
  <c r="AM140" i="5" s="1"/>
  <c r="AM231" i="5" s="1"/>
  <c r="AQ70" i="5"/>
  <c r="AQ140" i="5" s="1"/>
  <c r="AQ231" i="5" s="1"/>
  <c r="AU70" i="5"/>
  <c r="AU140" i="5" s="1"/>
  <c r="AU231" i="5" s="1"/>
  <c r="AY70" i="5"/>
  <c r="AY140" i="5" s="1"/>
  <c r="AY231" i="5" s="1"/>
  <c r="BC70" i="5"/>
  <c r="BC140" i="5" s="1"/>
  <c r="BC231" i="5" s="1"/>
  <c r="F71" i="5"/>
  <c r="F141" i="5" s="1"/>
  <c r="F232" i="5" s="1"/>
  <c r="J71" i="5"/>
  <c r="J141" i="5" s="1"/>
  <c r="J232" i="5" s="1"/>
  <c r="N71" i="5"/>
  <c r="N141" i="5" s="1"/>
  <c r="R71" i="5"/>
  <c r="R141" i="5" s="1"/>
  <c r="V71" i="5"/>
  <c r="V141" i="5" s="1"/>
  <c r="V232" i="5" s="1"/>
  <c r="Z71" i="5"/>
  <c r="Z141" i="5" s="1"/>
  <c r="Z232" i="5" s="1"/>
  <c r="AD71" i="5"/>
  <c r="AD141" i="5" s="1"/>
  <c r="AD232" i="5" s="1"/>
  <c r="AH71" i="5"/>
  <c r="AH141" i="5" s="1"/>
  <c r="AH232" i="5" s="1"/>
  <c r="AL71" i="5"/>
  <c r="AL141" i="5" s="1"/>
  <c r="AL232" i="5" s="1"/>
  <c r="AP71" i="5"/>
  <c r="AP141" i="5" s="1"/>
  <c r="AP232" i="5" s="1"/>
  <c r="AT71" i="5"/>
  <c r="AT141" i="5" s="1"/>
  <c r="AT232" i="5" s="1"/>
  <c r="AX71" i="5"/>
  <c r="AX141" i="5" s="1"/>
  <c r="AX232" i="5" s="1"/>
  <c r="BB71" i="5"/>
  <c r="BB141" i="5" s="1"/>
  <c r="BB232" i="5" s="1"/>
  <c r="E72" i="5"/>
  <c r="E142" i="5" s="1"/>
  <c r="E233" i="5" s="1"/>
  <c r="I72" i="5"/>
  <c r="I142" i="5" s="1"/>
  <c r="M72" i="5"/>
  <c r="M142" i="5" s="1"/>
  <c r="Q72" i="5"/>
  <c r="Q142" i="5" s="1"/>
  <c r="Q233" i="5" s="1"/>
  <c r="U72" i="5"/>
  <c r="U142" i="5" s="1"/>
  <c r="U233" i="5" s="1"/>
  <c r="Y72" i="5"/>
  <c r="Y142" i="5" s="1"/>
  <c r="Y233" i="5" s="1"/>
  <c r="AC72" i="5"/>
  <c r="AC142" i="5" s="1"/>
  <c r="AG72" i="5"/>
  <c r="AG142" i="5" s="1"/>
  <c r="AG233" i="5" s="1"/>
  <c r="AK72" i="5"/>
  <c r="AK142" i="5" s="1"/>
  <c r="AK233" i="5" s="1"/>
  <c r="BE59" i="5"/>
  <c r="BE129" i="5" s="1"/>
  <c r="BE220" i="5" s="1"/>
  <c r="AX24" i="5"/>
  <c r="AX94" i="5" s="1"/>
  <c r="AX185" i="5" s="1"/>
  <c r="E29" i="5"/>
  <c r="E99" i="5" s="1"/>
  <c r="E190" i="5" s="1"/>
  <c r="D32" i="5"/>
  <c r="D102" i="5" s="1"/>
  <c r="D193" i="5" s="1"/>
  <c r="AJ33" i="5"/>
  <c r="AJ103" i="5" s="1"/>
  <c r="AJ194" i="5" s="1"/>
  <c r="O35" i="5"/>
  <c r="O105" i="5" s="1"/>
  <c r="O196" i="5" s="1"/>
  <c r="AV36" i="5"/>
  <c r="AV106" i="5" s="1"/>
  <c r="AV197" i="5" s="1"/>
  <c r="AA38" i="5"/>
  <c r="AA108" i="5" s="1"/>
  <c r="AA199" i="5" s="1"/>
  <c r="F40" i="5"/>
  <c r="F110" i="5" s="1"/>
  <c r="F201" i="5" s="1"/>
  <c r="AM41" i="5"/>
  <c r="AM111" i="5" s="1"/>
  <c r="AM202" i="5" s="1"/>
  <c r="AJ42" i="5"/>
  <c r="AJ112" i="5" s="1"/>
  <c r="AJ203" i="5" s="1"/>
  <c r="Z43" i="5"/>
  <c r="Z113" i="5" s="1"/>
  <c r="Z204" i="5" s="1"/>
  <c r="E44" i="5"/>
  <c r="E114" i="5" s="1"/>
  <c r="E205" i="5" s="1"/>
  <c r="Z44" i="5"/>
  <c r="Z114" i="5" s="1"/>
  <c r="Z205" i="5" s="1"/>
  <c r="AV44" i="5"/>
  <c r="AV114" i="5" s="1"/>
  <c r="AV205" i="5" s="1"/>
  <c r="P45" i="5"/>
  <c r="P115" i="5" s="1"/>
  <c r="P206" i="5" s="1"/>
  <c r="AK45" i="5"/>
  <c r="AK115" i="5" s="1"/>
  <c r="AK206" i="5" s="1"/>
  <c r="F46" i="5"/>
  <c r="F116" i="5" s="1"/>
  <c r="F207" i="5" s="1"/>
  <c r="AA46" i="5"/>
  <c r="AA116" i="5" s="1"/>
  <c r="AA207" i="5" s="1"/>
  <c r="AV46" i="5"/>
  <c r="AV116" i="5" s="1"/>
  <c r="AV207" i="5" s="1"/>
  <c r="Q47" i="5"/>
  <c r="Q117" i="5" s="1"/>
  <c r="Q208" i="5" s="1"/>
  <c r="AL47" i="5"/>
  <c r="AL117" i="5" s="1"/>
  <c r="AL208" i="5" s="1"/>
  <c r="F48" i="5"/>
  <c r="F118" i="5" s="1"/>
  <c r="F209" i="5" s="1"/>
  <c r="AB48" i="5"/>
  <c r="AB118" i="5" s="1"/>
  <c r="AB209" i="5" s="1"/>
  <c r="AW48" i="5"/>
  <c r="AW118" i="5" s="1"/>
  <c r="AW209" i="5" s="1"/>
  <c r="Q49" i="5"/>
  <c r="Q119" i="5" s="1"/>
  <c r="Q210" i="5" s="1"/>
  <c r="AM49" i="5"/>
  <c r="AM119" i="5" s="1"/>
  <c r="AM210" i="5" s="1"/>
  <c r="G50" i="5"/>
  <c r="G120" i="5" s="1"/>
  <c r="G211" i="5" s="1"/>
  <c r="AB50" i="5"/>
  <c r="AB120" i="5" s="1"/>
  <c r="AB211" i="5" s="1"/>
  <c r="AX50" i="5"/>
  <c r="AX120" i="5" s="1"/>
  <c r="AX211" i="5" s="1"/>
  <c r="R51" i="5"/>
  <c r="R121" i="5" s="1"/>
  <c r="R212" i="5" s="1"/>
  <c r="AM51" i="5"/>
  <c r="AM121" i="5" s="1"/>
  <c r="AM212" i="5" s="1"/>
  <c r="H52" i="5"/>
  <c r="H122" i="5" s="1"/>
  <c r="H213" i="5" s="1"/>
  <c r="AC52" i="5"/>
  <c r="AC122" i="5" s="1"/>
  <c r="AC213" i="5" s="1"/>
  <c r="AX52" i="5"/>
  <c r="AX122" i="5" s="1"/>
  <c r="AX213" i="5" s="1"/>
  <c r="S53" i="5"/>
  <c r="S123" i="5" s="1"/>
  <c r="S214" i="5" s="1"/>
  <c r="AN53" i="5"/>
  <c r="AN123" i="5" s="1"/>
  <c r="AN214" i="5" s="1"/>
  <c r="H54" i="5"/>
  <c r="H124" i="5" s="1"/>
  <c r="H215" i="5" s="1"/>
  <c r="AD54" i="5"/>
  <c r="AD124" i="5" s="1"/>
  <c r="AD215" i="5" s="1"/>
  <c r="AY54" i="5"/>
  <c r="AY124" i="5" s="1"/>
  <c r="AY215" i="5" s="1"/>
  <c r="S55" i="5"/>
  <c r="S125" i="5" s="1"/>
  <c r="S216" i="5" s="1"/>
  <c r="AO55" i="5"/>
  <c r="AO125" i="5" s="1"/>
  <c r="AO216" i="5" s="1"/>
  <c r="I56" i="5"/>
  <c r="I126" i="5" s="1"/>
  <c r="I217" i="5" s="1"/>
  <c r="AD56" i="5"/>
  <c r="AD126" i="5" s="1"/>
  <c r="AD217" i="5" s="1"/>
  <c r="AZ56" i="5"/>
  <c r="AZ126" i="5" s="1"/>
  <c r="AZ217" i="5" s="1"/>
  <c r="T57" i="5"/>
  <c r="T127" i="5" s="1"/>
  <c r="AO57" i="5"/>
  <c r="AO127" i="5" s="1"/>
  <c r="AO218" i="5" s="1"/>
  <c r="J58" i="5"/>
  <c r="J128" i="5" s="1"/>
  <c r="J219" i="5" s="1"/>
  <c r="AE58" i="5"/>
  <c r="AE128" i="5" s="1"/>
  <c r="AZ58" i="5"/>
  <c r="AZ128" i="5" s="1"/>
  <c r="AZ219" i="5" s="1"/>
  <c r="U59" i="5"/>
  <c r="U129" i="5" s="1"/>
  <c r="U220" i="5" s="1"/>
  <c r="AP59" i="5"/>
  <c r="AP129" i="5" s="1"/>
  <c r="AP220" i="5" s="1"/>
  <c r="J60" i="5"/>
  <c r="J130" i="5" s="1"/>
  <c r="J221" i="5" s="1"/>
  <c r="AF60" i="5"/>
  <c r="AF130" i="5" s="1"/>
  <c r="BA60" i="5"/>
  <c r="BA130" i="5" s="1"/>
  <c r="BA221" i="5" s="1"/>
  <c r="U61" i="5"/>
  <c r="U131" i="5" s="1"/>
  <c r="U222" i="5" s="1"/>
  <c r="AQ61" i="5"/>
  <c r="AQ131" i="5" s="1"/>
  <c r="AQ222" i="5" s="1"/>
  <c r="K62" i="5"/>
  <c r="K132" i="5" s="1"/>
  <c r="K223" i="5" s="1"/>
  <c r="AF62" i="5"/>
  <c r="AF132" i="5" s="1"/>
  <c r="AF223" i="5" s="1"/>
  <c r="BB62" i="5"/>
  <c r="BB132" i="5" s="1"/>
  <c r="BB223" i="5" s="1"/>
  <c r="V63" i="5"/>
  <c r="V133" i="5" s="1"/>
  <c r="AQ63" i="5"/>
  <c r="AQ133" i="5" s="1"/>
  <c r="AQ224" i="5" s="1"/>
  <c r="L64" i="5"/>
  <c r="L134" i="5" s="1"/>
  <c r="L225" i="5" s="1"/>
  <c r="AG64" i="5"/>
  <c r="AG134" i="5" s="1"/>
  <c r="AG225" i="5" s="1"/>
  <c r="BB64" i="5"/>
  <c r="BB134" i="5" s="1"/>
  <c r="BB225" i="5" s="1"/>
  <c r="W65" i="5"/>
  <c r="W135" i="5" s="1"/>
  <c r="AR65" i="5"/>
  <c r="AR135" i="5" s="1"/>
  <c r="AR226" i="5" s="1"/>
  <c r="L66" i="5"/>
  <c r="L136" i="5" s="1"/>
  <c r="L227" i="5" s="1"/>
  <c r="AH66" i="5"/>
  <c r="AH136" i="5" s="1"/>
  <c r="AH227" i="5" s="1"/>
  <c r="BC66" i="5"/>
  <c r="BC136" i="5" s="1"/>
  <c r="BC227" i="5" s="1"/>
  <c r="W67" i="5"/>
  <c r="W137" i="5" s="1"/>
  <c r="W228" i="5" s="1"/>
  <c r="AS67" i="5"/>
  <c r="AS137" i="5" s="1"/>
  <c r="AS228" i="5" s="1"/>
  <c r="M68" i="5"/>
  <c r="M138" i="5" s="1"/>
  <c r="AH68" i="5"/>
  <c r="AH138" i="5" s="1"/>
  <c r="AH229" i="5" s="1"/>
  <c r="C69" i="5"/>
  <c r="C139" i="5" s="1"/>
  <c r="C230" i="5" s="1"/>
  <c r="X69" i="5"/>
  <c r="X139" i="5" s="1"/>
  <c r="X230" i="5" s="1"/>
  <c r="AS69" i="5"/>
  <c r="AS139" i="5" s="1"/>
  <c r="AS230" i="5" s="1"/>
  <c r="N70" i="5"/>
  <c r="N140" i="5" s="1"/>
  <c r="AF70" i="5"/>
  <c r="AF140" i="5" s="1"/>
  <c r="AF231" i="5" s="1"/>
  <c r="AV70" i="5"/>
  <c r="AV140" i="5" s="1"/>
  <c r="AV231" i="5" s="1"/>
  <c r="K71" i="5"/>
  <c r="K141" i="5" s="1"/>
  <c r="K232" i="5" s="1"/>
  <c r="AA71" i="5"/>
  <c r="AA141" i="5" s="1"/>
  <c r="AQ71" i="5"/>
  <c r="AQ141" i="5" s="1"/>
  <c r="AQ232" i="5" s="1"/>
  <c r="F72" i="5"/>
  <c r="F142" i="5" s="1"/>
  <c r="F233" i="5" s="1"/>
  <c r="V72" i="5"/>
  <c r="V142" i="5" s="1"/>
  <c r="V233" i="5" s="1"/>
  <c r="AL72" i="5"/>
  <c r="AL142" i="5" s="1"/>
  <c r="AL233" i="5" s="1"/>
  <c r="AT72" i="5"/>
  <c r="AT142" i="5" s="1"/>
  <c r="AT233" i="5" s="1"/>
  <c r="BB72" i="5"/>
  <c r="BB142" i="5" s="1"/>
  <c r="BB233" i="5" s="1"/>
  <c r="I73" i="5"/>
  <c r="I143" i="5" s="1"/>
  <c r="Q73" i="5"/>
  <c r="Q143" i="5" s="1"/>
  <c r="Q234" i="5" s="1"/>
  <c r="Y73" i="5"/>
  <c r="Y143" i="5" s="1"/>
  <c r="Y234" i="5" s="1"/>
  <c r="AG73" i="5"/>
  <c r="AG143" i="5" s="1"/>
  <c r="AG234" i="5" s="1"/>
  <c r="AO73" i="5"/>
  <c r="AO143" i="5" s="1"/>
  <c r="AO234" i="5" s="1"/>
  <c r="AW73" i="5"/>
  <c r="AW143" i="5" s="1"/>
  <c r="AW234" i="5" s="1"/>
  <c r="D74" i="5"/>
  <c r="D144" i="5" s="1"/>
  <c r="D235" i="5" s="1"/>
  <c r="L74" i="5"/>
  <c r="L144" i="5" s="1"/>
  <c r="T74" i="5"/>
  <c r="T144" i="5" s="1"/>
  <c r="AB74" i="5"/>
  <c r="AB144" i="5" s="1"/>
  <c r="AJ74" i="5"/>
  <c r="AJ144" i="5" s="1"/>
  <c r="AJ235" i="5" s="1"/>
  <c r="AR74" i="5"/>
  <c r="AR144" i="5" s="1"/>
  <c r="AR235" i="5" s="1"/>
  <c r="AZ74" i="5"/>
  <c r="AZ144" i="5" s="1"/>
  <c r="AZ235" i="5" s="1"/>
  <c r="G75" i="5"/>
  <c r="G145" i="5" s="1"/>
  <c r="G236" i="5" s="1"/>
  <c r="O75" i="5"/>
  <c r="O145" i="5" s="1"/>
  <c r="O236" i="5" s="1"/>
  <c r="W75" i="5"/>
  <c r="W145" i="5" s="1"/>
  <c r="W236" i="5" s="1"/>
  <c r="AE75" i="5"/>
  <c r="AE145" i="5" s="1"/>
  <c r="AE236" i="5" s="1"/>
  <c r="AM75" i="5"/>
  <c r="AM145" i="5" s="1"/>
  <c r="AM236" i="5" s="1"/>
  <c r="AU75" i="5"/>
  <c r="AU145" i="5" s="1"/>
  <c r="AU236" i="5" s="1"/>
  <c r="BC75" i="5"/>
  <c r="BC145" i="5" s="1"/>
  <c r="BC236" i="5" s="1"/>
  <c r="J76" i="5"/>
  <c r="J146" i="5" s="1"/>
  <c r="J237" i="5" s="1"/>
  <c r="R76" i="5"/>
  <c r="R146" i="5" s="1"/>
  <c r="Z76" i="5"/>
  <c r="Z146" i="5" s="1"/>
  <c r="Z237" i="5" s="1"/>
  <c r="AH76" i="5"/>
  <c r="AH146" i="5" s="1"/>
  <c r="AH237" i="5" s="1"/>
  <c r="AP76" i="5"/>
  <c r="AP146" i="5" s="1"/>
  <c r="AP237" i="5" s="1"/>
  <c r="AX76" i="5"/>
  <c r="AX146" i="5" s="1"/>
  <c r="AX237" i="5" s="1"/>
  <c r="E77" i="5"/>
  <c r="E147" i="5" s="1"/>
  <c r="E238" i="5" s="1"/>
  <c r="M77" i="5"/>
  <c r="M147" i="5" s="1"/>
  <c r="U77" i="5"/>
  <c r="U147" i="5" s="1"/>
  <c r="AC77" i="5"/>
  <c r="AC147" i="5" s="1"/>
  <c r="AK77" i="5"/>
  <c r="AK147" i="5" s="1"/>
  <c r="AK238" i="5" s="1"/>
  <c r="AP77" i="5"/>
  <c r="AP147" i="5" s="1"/>
  <c r="AP238" i="5" s="1"/>
  <c r="AU77" i="5"/>
  <c r="AU147" i="5" s="1"/>
  <c r="AU238" i="5" s="1"/>
  <c r="AY77" i="5"/>
  <c r="AY147" i="5" s="1"/>
  <c r="AY238" i="5" s="1"/>
  <c r="BC77" i="5"/>
  <c r="BC147" i="5" s="1"/>
  <c r="BC238" i="5" s="1"/>
  <c r="F78" i="5"/>
  <c r="F148" i="5" s="1"/>
  <c r="J78" i="5"/>
  <c r="J148" i="5" s="1"/>
  <c r="N78" i="5"/>
  <c r="N148" i="5" s="1"/>
  <c r="R78" i="5"/>
  <c r="R148" i="5" s="1"/>
  <c r="R239" i="5" s="1"/>
  <c r="V78" i="5"/>
  <c r="V148" i="5" s="1"/>
  <c r="V239" i="5" s="1"/>
  <c r="Z78" i="5"/>
  <c r="Z148" i="5" s="1"/>
  <c r="AD78" i="5"/>
  <c r="AD148" i="5" s="1"/>
  <c r="AH78" i="5"/>
  <c r="AH148" i="5" s="1"/>
  <c r="AH239" i="5" s="1"/>
  <c r="AL78" i="5"/>
  <c r="AL148" i="5" s="1"/>
  <c r="AL239" i="5" s="1"/>
  <c r="AP78" i="5"/>
  <c r="AP148" i="5" s="1"/>
  <c r="AP239" i="5" s="1"/>
  <c r="AT78" i="5"/>
  <c r="AT148" i="5" s="1"/>
  <c r="AT239" i="5" s="1"/>
  <c r="AX78" i="5"/>
  <c r="AX148" i="5" s="1"/>
  <c r="AX239" i="5" s="1"/>
  <c r="BB78" i="5"/>
  <c r="BB148" i="5" s="1"/>
  <c r="BB239" i="5" s="1"/>
  <c r="E79" i="5"/>
  <c r="E149" i="5" s="1"/>
  <c r="E240" i="5" s="1"/>
  <c r="I79" i="5"/>
  <c r="I149" i="5" s="1"/>
  <c r="M79" i="5"/>
  <c r="M149" i="5" s="1"/>
  <c r="M240" i="5" s="1"/>
  <c r="Q79" i="5"/>
  <c r="Q149" i="5" s="1"/>
  <c r="U79" i="5"/>
  <c r="U149" i="5" s="1"/>
  <c r="U240" i="5" s="1"/>
  <c r="Y79" i="5"/>
  <c r="Y149" i="5" s="1"/>
  <c r="AC79" i="5"/>
  <c r="AC149" i="5" s="1"/>
  <c r="AC240" i="5" s="1"/>
  <c r="AG79" i="5"/>
  <c r="AG149" i="5" s="1"/>
  <c r="AG240" i="5" s="1"/>
  <c r="AK79" i="5"/>
  <c r="AK149" i="5" s="1"/>
  <c r="AK240" i="5" s="1"/>
  <c r="AO79" i="5"/>
  <c r="AO149" i="5" s="1"/>
  <c r="AO240" i="5" s="1"/>
  <c r="AS79" i="5"/>
  <c r="AS149" i="5" s="1"/>
  <c r="AS240" i="5" s="1"/>
  <c r="AW79" i="5"/>
  <c r="AW149" i="5" s="1"/>
  <c r="AW240" i="5" s="1"/>
  <c r="BA79" i="5"/>
  <c r="BA149" i="5" s="1"/>
  <c r="BA240" i="5" s="1"/>
  <c r="D80" i="5"/>
  <c r="D150" i="5" s="1"/>
  <c r="H80" i="5"/>
  <c r="H150" i="5" s="1"/>
  <c r="H241" i="5" s="1"/>
  <c r="L80" i="5"/>
  <c r="L150" i="5" s="1"/>
  <c r="L241" i="5" s="1"/>
  <c r="P80" i="5"/>
  <c r="P150" i="5" s="1"/>
  <c r="P241" i="5" s="1"/>
  <c r="T80" i="5"/>
  <c r="T150" i="5" s="1"/>
  <c r="X80" i="5"/>
  <c r="X150" i="5" s="1"/>
  <c r="X241" i="5" s="1"/>
  <c r="AB80" i="5"/>
  <c r="AB150" i="5" s="1"/>
  <c r="AF80" i="5"/>
  <c r="AF150" i="5" s="1"/>
  <c r="AJ80" i="5"/>
  <c r="AJ150" i="5" s="1"/>
  <c r="AJ241" i="5" s="1"/>
  <c r="AN80" i="5"/>
  <c r="AN150" i="5" s="1"/>
  <c r="AN241" i="5" s="1"/>
  <c r="AR80" i="5"/>
  <c r="AR150" i="5" s="1"/>
  <c r="AR241" i="5" s="1"/>
  <c r="AV80" i="5"/>
  <c r="AV150" i="5" s="1"/>
  <c r="AV241" i="5" s="1"/>
  <c r="AZ80" i="5"/>
  <c r="AZ150" i="5" s="1"/>
  <c r="AZ241" i="5" s="1"/>
  <c r="C81" i="5"/>
  <c r="C151" i="5" s="1"/>
  <c r="C242" i="5" s="1"/>
  <c r="G81" i="5"/>
  <c r="G151" i="5" s="1"/>
  <c r="K81" i="5"/>
  <c r="K151" i="5" s="1"/>
  <c r="K242" i="5" s="1"/>
  <c r="O81" i="5"/>
  <c r="O151" i="5" s="1"/>
  <c r="S81" i="5"/>
  <c r="S151" i="5" s="1"/>
  <c r="S242" i="5" s="1"/>
  <c r="W81" i="5"/>
  <c r="W151" i="5" s="1"/>
  <c r="W242" i="5" s="1"/>
  <c r="AA81" i="5"/>
  <c r="AA151" i="5" s="1"/>
  <c r="AE81" i="5"/>
  <c r="AE151" i="5" s="1"/>
  <c r="AI81" i="5"/>
  <c r="AI151" i="5" s="1"/>
  <c r="AI242" i="5" s="1"/>
  <c r="AM81" i="5"/>
  <c r="AM151" i="5" s="1"/>
  <c r="AM242" i="5" s="1"/>
  <c r="AQ81" i="5"/>
  <c r="AQ151" i="5" s="1"/>
  <c r="AQ242" i="5" s="1"/>
  <c r="AU81" i="5"/>
  <c r="AU151" i="5" s="1"/>
  <c r="AU242" i="5" s="1"/>
  <c r="AY81" i="5"/>
  <c r="AY151" i="5" s="1"/>
  <c r="AY242" i="5" s="1"/>
  <c r="BC81" i="5"/>
  <c r="BC151" i="5" s="1"/>
  <c r="BC242" i="5" s="1"/>
  <c r="F82" i="5"/>
  <c r="F152" i="5" s="1"/>
  <c r="J82" i="5"/>
  <c r="J152" i="5" s="1"/>
  <c r="N82" i="5"/>
  <c r="N152" i="5" s="1"/>
  <c r="N243" i="5" s="1"/>
  <c r="R82" i="5"/>
  <c r="R152" i="5" s="1"/>
  <c r="V82" i="5"/>
  <c r="V152" i="5" s="1"/>
  <c r="Z82" i="5"/>
  <c r="Z152" i="5" s="1"/>
  <c r="AD82" i="5"/>
  <c r="AD152" i="5" s="1"/>
  <c r="AD243" i="5" s="1"/>
  <c r="AH82" i="5"/>
  <c r="AH152" i="5" s="1"/>
  <c r="AH243" i="5" s="1"/>
  <c r="AL82" i="5"/>
  <c r="AL152" i="5" s="1"/>
  <c r="AL243" i="5" s="1"/>
  <c r="AP82" i="5"/>
  <c r="AP152" i="5" s="1"/>
  <c r="AP243" i="5" s="1"/>
  <c r="AT82" i="5"/>
  <c r="AT152" i="5" s="1"/>
  <c r="AT243" i="5" s="1"/>
  <c r="AX82" i="5"/>
  <c r="AX152" i="5" s="1"/>
  <c r="AX243" i="5" s="1"/>
  <c r="BB82" i="5"/>
  <c r="BB152" i="5" s="1"/>
  <c r="BB243" i="5" s="1"/>
  <c r="E83" i="5"/>
  <c r="E153" i="5" s="1"/>
  <c r="I83" i="5"/>
  <c r="I153" i="5" s="1"/>
  <c r="I244" i="5" s="1"/>
  <c r="M83" i="5"/>
  <c r="M153" i="5" s="1"/>
  <c r="M244" i="5" s="1"/>
  <c r="Q83" i="5"/>
  <c r="Q153" i="5" s="1"/>
  <c r="U83" i="5"/>
  <c r="U153" i="5" s="1"/>
  <c r="Y83" i="5"/>
  <c r="Y153" i="5" s="1"/>
  <c r="Y244" i="5" s="1"/>
  <c r="AC83" i="5"/>
  <c r="AC153" i="5" s="1"/>
  <c r="AC244" i="5" s="1"/>
  <c r="AG83" i="5"/>
  <c r="AG153" i="5" s="1"/>
  <c r="AK83" i="5"/>
  <c r="AK153" i="5" s="1"/>
  <c r="AK244" i="5" s="1"/>
  <c r="AO83" i="5"/>
  <c r="AO153" i="5" s="1"/>
  <c r="AO244" i="5" s="1"/>
  <c r="AS83" i="5"/>
  <c r="AS153" i="5" s="1"/>
  <c r="AS244" i="5" s="1"/>
  <c r="AW83" i="5"/>
  <c r="AW153" i="5" s="1"/>
  <c r="AW244" i="5" s="1"/>
  <c r="BA83" i="5"/>
  <c r="BA153" i="5" s="1"/>
  <c r="BA244" i="5" s="1"/>
  <c r="D84" i="5"/>
  <c r="D154" i="5" s="1"/>
  <c r="D245" i="5" s="1"/>
  <c r="H84" i="5"/>
  <c r="H154" i="5" s="1"/>
  <c r="H245" i="5" s="1"/>
  <c r="L84" i="5"/>
  <c r="L154" i="5" s="1"/>
  <c r="P84" i="5"/>
  <c r="P154" i="5" s="1"/>
  <c r="T84" i="5"/>
  <c r="T154" i="5" s="1"/>
  <c r="T245" i="5" s="1"/>
  <c r="X84" i="5"/>
  <c r="X154" i="5" s="1"/>
  <c r="AB84" i="5"/>
  <c r="AB154" i="5" s="1"/>
  <c r="AB245" i="5" s="1"/>
  <c r="AF84" i="5"/>
  <c r="AF154" i="5" s="1"/>
  <c r="AJ84" i="5"/>
  <c r="AJ154" i="5" s="1"/>
  <c r="AJ245" i="5" s="1"/>
  <c r="AN84" i="5"/>
  <c r="AN154" i="5" s="1"/>
  <c r="AN245" i="5" s="1"/>
  <c r="AR84" i="5"/>
  <c r="AR154" i="5" s="1"/>
  <c r="AR245" i="5" s="1"/>
  <c r="AV84" i="5"/>
  <c r="AV154" i="5" s="1"/>
  <c r="AV245" i="5" s="1"/>
  <c r="AZ84" i="5"/>
  <c r="AZ154" i="5" s="1"/>
  <c r="AZ245" i="5" s="1"/>
  <c r="C85" i="5"/>
  <c r="C155" i="5" s="1"/>
  <c r="G85" i="5"/>
  <c r="G155" i="5" s="1"/>
  <c r="G246" i="5" s="1"/>
  <c r="K85" i="5"/>
  <c r="K155" i="5" s="1"/>
  <c r="O85" i="5"/>
  <c r="O155" i="5" s="1"/>
  <c r="O246" i="5" s="1"/>
  <c r="S85" i="5"/>
  <c r="S155" i="5" s="1"/>
  <c r="S246" i="5" s="1"/>
  <c r="W85" i="5"/>
  <c r="W155" i="5" s="1"/>
  <c r="AA85" i="5"/>
  <c r="AA155" i="5" s="1"/>
  <c r="AE85" i="5"/>
  <c r="AE155" i="5" s="1"/>
  <c r="AE246" i="5" s="1"/>
  <c r="AI85" i="5"/>
  <c r="AI155" i="5" s="1"/>
  <c r="AI246" i="5" s="1"/>
  <c r="AM85" i="5"/>
  <c r="AM155" i="5" s="1"/>
  <c r="AM246" i="5" s="1"/>
  <c r="AQ85" i="5"/>
  <c r="AQ155" i="5" s="1"/>
  <c r="AQ246" i="5" s="1"/>
  <c r="AU85" i="5"/>
  <c r="AU155" i="5" s="1"/>
  <c r="AU246" i="5" s="1"/>
  <c r="AY85" i="5"/>
  <c r="AY155" i="5" s="1"/>
  <c r="AY246" i="5" s="1"/>
  <c r="BC85" i="5"/>
  <c r="BC155" i="5" s="1"/>
  <c r="BC246" i="5" s="1"/>
  <c r="F86" i="5"/>
  <c r="F156" i="5" s="1"/>
  <c r="J86" i="5"/>
  <c r="J156" i="5" s="1"/>
  <c r="J247" i="5" s="1"/>
  <c r="N86" i="5"/>
  <c r="N156" i="5" s="1"/>
  <c r="N247" i="5" s="1"/>
  <c r="R86" i="5"/>
  <c r="R156" i="5" s="1"/>
  <c r="R247" i="5" s="1"/>
  <c r="V86" i="5"/>
  <c r="V156" i="5" s="1"/>
  <c r="Z86" i="5"/>
  <c r="Z156" i="5" s="1"/>
  <c r="Z247" i="5" s="1"/>
  <c r="AD86" i="5"/>
  <c r="AD156" i="5" s="1"/>
  <c r="AD247" i="5" s="1"/>
  <c r="AH86" i="5"/>
  <c r="AH156" i="5" s="1"/>
  <c r="AH247" i="5" s="1"/>
  <c r="AL86" i="5"/>
  <c r="AL156" i="5" s="1"/>
  <c r="AL247" i="5" s="1"/>
  <c r="AP86" i="5"/>
  <c r="AP156" i="5" s="1"/>
  <c r="AP247" i="5" s="1"/>
  <c r="AT86" i="5"/>
  <c r="AT156" i="5" s="1"/>
  <c r="AT247" i="5" s="1"/>
  <c r="AX86" i="5"/>
  <c r="AX156" i="5" s="1"/>
  <c r="AX247" i="5" s="1"/>
  <c r="BB86" i="5"/>
  <c r="BB156" i="5" s="1"/>
  <c r="BB247" i="5" s="1"/>
  <c r="B26" i="5"/>
  <c r="B96" i="5" s="1"/>
  <c r="B187" i="5" s="1"/>
  <c r="B30" i="5"/>
  <c r="B100" i="5" s="1"/>
  <c r="B191" i="5" s="1"/>
  <c r="B34" i="5"/>
  <c r="B104" i="5" s="1"/>
  <c r="B195" i="5" s="1"/>
  <c r="B38" i="5"/>
  <c r="B108" i="5" s="1"/>
  <c r="B199" i="5" s="1"/>
  <c r="B42" i="5"/>
  <c r="B112" i="5" s="1"/>
  <c r="B203" i="5" s="1"/>
  <c r="B46" i="5"/>
  <c r="B116" i="5" s="1"/>
  <c r="B207" i="5" s="1"/>
  <c r="B50" i="5"/>
  <c r="B120" i="5" s="1"/>
  <c r="B211" i="5" s="1"/>
  <c r="B54" i="5"/>
  <c r="B124" i="5" s="1"/>
  <c r="B215" i="5" s="1"/>
  <c r="B58" i="5"/>
  <c r="B128" i="5" s="1"/>
  <c r="B219" i="5" s="1"/>
  <c r="B62" i="5"/>
  <c r="B132" i="5" s="1"/>
  <c r="B223" i="5" s="1"/>
  <c r="B66" i="5"/>
  <c r="B136" i="5" s="1"/>
  <c r="B227" i="5" s="1"/>
  <c r="B70" i="5"/>
  <c r="B140" i="5" s="1"/>
  <c r="B74" i="5"/>
  <c r="B144" i="5" s="1"/>
  <c r="B235" i="5" s="1"/>
  <c r="B78" i="5"/>
  <c r="B148" i="5" s="1"/>
  <c r="B239" i="5" s="1"/>
  <c r="B82" i="5"/>
  <c r="B152" i="5" s="1"/>
  <c r="B243" i="5" s="1"/>
  <c r="B86" i="5"/>
  <c r="B156" i="5" s="1"/>
  <c r="O28" i="5"/>
  <c r="O98" i="5" s="1"/>
  <c r="O189" i="5" s="1"/>
  <c r="AU34" i="5"/>
  <c r="AU104" i="5" s="1"/>
  <c r="AU195" i="5" s="1"/>
  <c r="Q41" i="5"/>
  <c r="Q111" i="5" s="1"/>
  <c r="Q202" i="5" s="1"/>
  <c r="BA43" i="5"/>
  <c r="BA113" i="5" s="1"/>
  <c r="BA204" i="5" s="1"/>
  <c r="K45" i="5"/>
  <c r="K115" i="5" s="1"/>
  <c r="K206" i="5" s="1"/>
  <c r="BA45" i="5"/>
  <c r="BA115" i="5" s="1"/>
  <c r="BA206" i="5" s="1"/>
  <c r="K47" i="5"/>
  <c r="K117" i="5" s="1"/>
  <c r="K208" i="5" s="1"/>
  <c r="V48" i="5"/>
  <c r="V118" i="5" s="1"/>
  <c r="V209" i="5" s="1"/>
  <c r="AG49" i="5"/>
  <c r="AG119" i="5" s="1"/>
  <c r="AG210" i="5" s="1"/>
  <c r="AR50" i="5"/>
  <c r="AR120" i="5" s="1"/>
  <c r="AR211" i="5" s="1"/>
  <c r="BC51" i="5"/>
  <c r="BC121" i="5" s="1"/>
  <c r="BC212" i="5" s="1"/>
  <c r="M53" i="5"/>
  <c r="M123" i="5" s="1"/>
  <c r="M214" i="5" s="1"/>
  <c r="X54" i="5"/>
  <c r="X124" i="5" s="1"/>
  <c r="X215" i="5" s="1"/>
  <c r="AI55" i="5"/>
  <c r="AI125" i="5" s="1"/>
  <c r="AI216" i="5" s="1"/>
  <c r="O57" i="5"/>
  <c r="O127" i="5" s="1"/>
  <c r="O218" i="5" s="1"/>
  <c r="Z58" i="5"/>
  <c r="Z128" i="5" s="1"/>
  <c r="AK59" i="5"/>
  <c r="AK129" i="5" s="1"/>
  <c r="AK220" i="5" s="1"/>
  <c r="AV60" i="5"/>
  <c r="AV130" i="5" s="1"/>
  <c r="AV221" i="5" s="1"/>
  <c r="F62" i="5"/>
  <c r="F132" i="5" s="1"/>
  <c r="AL63" i="5"/>
  <c r="AL133" i="5" s="1"/>
  <c r="AL224" i="5" s="1"/>
  <c r="AW64" i="5"/>
  <c r="AW134" i="5" s="1"/>
  <c r="AW225" i="5" s="1"/>
  <c r="G66" i="5"/>
  <c r="G136" i="5" s="1"/>
  <c r="G227" i="5" s="1"/>
  <c r="R67" i="5"/>
  <c r="R137" i="5" s="1"/>
  <c r="R228" i="5" s="1"/>
  <c r="AX68" i="5"/>
  <c r="AX138" i="5" s="1"/>
  <c r="AX229" i="5" s="1"/>
  <c r="H70" i="5"/>
  <c r="H140" i="5" s="1"/>
  <c r="H231" i="5" s="1"/>
  <c r="G71" i="5"/>
  <c r="G141" i="5" s="1"/>
  <c r="G232" i="5" s="1"/>
  <c r="BC71" i="5"/>
  <c r="BC141" i="5" s="1"/>
  <c r="BC232" i="5" s="1"/>
  <c r="BA72" i="5"/>
  <c r="BA142" i="5" s="1"/>
  <c r="BA233" i="5" s="1"/>
  <c r="P73" i="5"/>
  <c r="P143" i="5" s="1"/>
  <c r="P234" i="5" s="1"/>
  <c r="AN73" i="5"/>
  <c r="AN143" i="5" s="1"/>
  <c r="AN234" i="5" s="1"/>
  <c r="K74" i="5"/>
  <c r="K144" i="5" s="1"/>
  <c r="AI74" i="5"/>
  <c r="AI144" i="5" s="1"/>
  <c r="AI235" i="5" s="1"/>
  <c r="F75" i="5"/>
  <c r="F145" i="5" s="1"/>
  <c r="F236" i="5" s="1"/>
  <c r="AD75" i="5"/>
  <c r="AD145" i="5" s="1"/>
  <c r="AD236" i="5" s="1"/>
  <c r="I76" i="5"/>
  <c r="I146" i="5" s="1"/>
  <c r="I237" i="5" s="1"/>
  <c r="AG76" i="5"/>
  <c r="AG146" i="5" s="1"/>
  <c r="D77" i="5"/>
  <c r="D147" i="5" s="1"/>
  <c r="D238" i="5" s="1"/>
  <c r="AB77" i="5"/>
  <c r="AB147" i="5" s="1"/>
  <c r="AB238" i="5" s="1"/>
  <c r="AT77" i="5"/>
  <c r="AT147" i="5" s="1"/>
  <c r="AT238" i="5" s="1"/>
  <c r="E78" i="5"/>
  <c r="E148" i="5" s="1"/>
  <c r="Q78" i="5"/>
  <c r="Q148" i="5" s="1"/>
  <c r="Q239" i="5" s="1"/>
  <c r="Y78" i="5"/>
  <c r="Y148" i="5" s="1"/>
  <c r="Y239" i="5" s="1"/>
  <c r="AG78" i="5"/>
  <c r="AG148" i="5" s="1"/>
  <c r="AS78" i="5"/>
  <c r="AS148" i="5" s="1"/>
  <c r="AS239" i="5" s="1"/>
  <c r="H79" i="5"/>
  <c r="H149" i="5" s="1"/>
  <c r="H240" i="5" s="1"/>
  <c r="T79" i="5"/>
  <c r="T149" i="5" s="1"/>
  <c r="AF79" i="5"/>
  <c r="AF149" i="5" s="1"/>
  <c r="AF240" i="5" s="1"/>
  <c r="AZ79" i="5"/>
  <c r="AZ149" i="5" s="1"/>
  <c r="AZ240" i="5" s="1"/>
  <c r="K80" i="5"/>
  <c r="K150" i="5" s="1"/>
  <c r="K241" i="5" s="1"/>
  <c r="W80" i="5"/>
  <c r="W150" i="5" s="1"/>
  <c r="W241" i="5" s="1"/>
  <c r="AI80" i="5"/>
  <c r="AI150" i="5" s="1"/>
  <c r="AI241" i="5" s="1"/>
  <c r="AY80" i="5"/>
  <c r="AY150" i="5" s="1"/>
  <c r="AY241" i="5" s="1"/>
  <c r="J81" i="5"/>
  <c r="J151" i="5" s="1"/>
  <c r="J242" i="5" s="1"/>
  <c r="V81" i="5"/>
  <c r="V151" i="5" s="1"/>
  <c r="AH81" i="5"/>
  <c r="AH151" i="5" s="1"/>
  <c r="AH242" i="5" s="1"/>
  <c r="AT81" i="5"/>
  <c r="AT151" i="5" s="1"/>
  <c r="AT242" i="5" s="1"/>
  <c r="E82" i="5"/>
  <c r="E152" i="5" s="1"/>
  <c r="E243" i="5" s="1"/>
  <c r="Q82" i="5"/>
  <c r="Q152" i="5" s="1"/>
  <c r="Y82" i="5"/>
  <c r="Y152" i="5" s="1"/>
  <c r="Y243" i="5" s="1"/>
  <c r="AK82" i="5"/>
  <c r="AK152" i="5" s="1"/>
  <c r="AK243" i="5" s="1"/>
  <c r="AW82" i="5"/>
  <c r="AW152" i="5" s="1"/>
  <c r="AW243" i="5" s="1"/>
  <c r="D83" i="5"/>
  <c r="D153" i="5" s="1"/>
  <c r="D244" i="5" s="1"/>
  <c r="L83" i="5"/>
  <c r="L153" i="5" s="1"/>
  <c r="L244" i="5" s="1"/>
  <c r="AB83" i="5"/>
  <c r="AB153" i="5" s="1"/>
  <c r="AN83" i="5"/>
  <c r="AN153" i="5" s="1"/>
  <c r="AN244" i="5" s="1"/>
  <c r="AZ83" i="5"/>
  <c r="AZ153" i="5" s="1"/>
  <c r="AZ244" i="5" s="1"/>
  <c r="K84" i="5"/>
  <c r="K154" i="5" s="1"/>
  <c r="W84" i="5"/>
  <c r="W154" i="5" s="1"/>
  <c r="AE84" i="5"/>
  <c r="AE154" i="5" s="1"/>
  <c r="AE245" i="5" s="1"/>
  <c r="AQ84" i="5"/>
  <c r="AQ154" i="5" s="1"/>
  <c r="AQ245" i="5" s="1"/>
  <c r="BC84" i="5"/>
  <c r="BC154" i="5" s="1"/>
  <c r="BC245" i="5" s="1"/>
  <c r="N85" i="5"/>
  <c r="N155" i="5" s="1"/>
  <c r="Z85" i="5"/>
  <c r="Z155" i="5" s="1"/>
  <c r="Z246" i="5" s="1"/>
  <c r="AH85" i="5"/>
  <c r="AH155" i="5" s="1"/>
  <c r="AH246" i="5" s="1"/>
  <c r="AX85" i="5"/>
  <c r="AX155" i="5" s="1"/>
  <c r="AX246" i="5" s="1"/>
  <c r="I86" i="5"/>
  <c r="I156" i="5" s="1"/>
  <c r="Q86" i="5"/>
  <c r="Q156" i="5" s="1"/>
  <c r="Q247" i="5" s="1"/>
  <c r="AG86" i="5"/>
  <c r="AG156" i="5" s="1"/>
  <c r="AS86" i="5"/>
  <c r="AS156" i="5" s="1"/>
  <c r="AS247" i="5" s="1"/>
  <c r="B25" i="5"/>
  <c r="B95" i="5" s="1"/>
  <c r="B186" i="5" s="1"/>
  <c r="B37" i="5"/>
  <c r="B107" i="5" s="1"/>
  <c r="B198" i="5" s="1"/>
  <c r="B49" i="5"/>
  <c r="B119" i="5" s="1"/>
  <c r="B210" i="5" s="1"/>
  <c r="B57" i="5"/>
  <c r="B127" i="5" s="1"/>
  <c r="B218" i="5" s="1"/>
  <c r="B69" i="5"/>
  <c r="B139" i="5" s="1"/>
  <c r="B85" i="5"/>
  <c r="B155" i="5" s="1"/>
  <c r="B246" i="5" s="1"/>
  <c r="BG72" i="5"/>
  <c r="BG142" i="5" s="1"/>
  <c r="BG233" i="5" s="1"/>
  <c r="AB26" i="5"/>
  <c r="AB96" i="5" s="1"/>
  <c r="AB187" i="5" s="1"/>
  <c r="AW29" i="5"/>
  <c r="AW99" i="5" s="1"/>
  <c r="AW190" i="5" s="1"/>
  <c r="Y32" i="5"/>
  <c r="Y102" i="5" s="1"/>
  <c r="Y193" i="5" s="1"/>
  <c r="D34" i="5"/>
  <c r="D104" i="5" s="1"/>
  <c r="D195" i="5" s="1"/>
  <c r="AK35" i="5"/>
  <c r="AK105" i="5" s="1"/>
  <c r="AK196" i="5" s="1"/>
  <c r="P37" i="5"/>
  <c r="P107" i="5" s="1"/>
  <c r="P198" i="5" s="1"/>
  <c r="AV38" i="5"/>
  <c r="AV108" i="5" s="1"/>
  <c r="AV199" i="5" s="1"/>
  <c r="AB40" i="5"/>
  <c r="AB110" i="5" s="1"/>
  <c r="AB201" i="5" s="1"/>
  <c r="D42" i="5"/>
  <c r="D112" i="5" s="1"/>
  <c r="D203" i="5" s="1"/>
  <c r="AU42" i="5"/>
  <c r="AU112" i="5" s="1"/>
  <c r="AU203" i="5" s="1"/>
  <c r="AK43" i="5"/>
  <c r="AK113" i="5" s="1"/>
  <c r="AK204" i="5" s="1"/>
  <c r="J44" i="5"/>
  <c r="J114" i="5" s="1"/>
  <c r="J205" i="5" s="1"/>
  <c r="AF44" i="5"/>
  <c r="AF114" i="5" s="1"/>
  <c r="AF205" i="5" s="1"/>
  <c r="BA44" i="5"/>
  <c r="BA114" i="5" s="1"/>
  <c r="BA205" i="5" s="1"/>
  <c r="U45" i="5"/>
  <c r="U115" i="5" s="1"/>
  <c r="U206" i="5" s="1"/>
  <c r="AQ45" i="5"/>
  <c r="AQ115" i="5" s="1"/>
  <c r="AQ206" i="5" s="1"/>
  <c r="K46" i="5"/>
  <c r="K116" i="5" s="1"/>
  <c r="K207" i="5" s="1"/>
  <c r="AF46" i="5"/>
  <c r="AF116" i="5" s="1"/>
  <c r="AF207" i="5" s="1"/>
  <c r="BB46" i="5"/>
  <c r="BB116" i="5" s="1"/>
  <c r="BB207" i="5" s="1"/>
  <c r="V47" i="5"/>
  <c r="V117" i="5" s="1"/>
  <c r="V208" i="5" s="1"/>
  <c r="AQ47" i="5"/>
  <c r="AQ117" i="5" s="1"/>
  <c r="AQ208" i="5" s="1"/>
  <c r="L48" i="5"/>
  <c r="L118" i="5" s="1"/>
  <c r="L209" i="5" s="1"/>
  <c r="AG48" i="5"/>
  <c r="AG118" i="5" s="1"/>
  <c r="AG209" i="5" s="1"/>
  <c r="BB48" i="5"/>
  <c r="BB118" i="5" s="1"/>
  <c r="BB209" i="5" s="1"/>
  <c r="W49" i="5"/>
  <c r="W119" i="5" s="1"/>
  <c r="W210" i="5" s="1"/>
  <c r="AR49" i="5"/>
  <c r="AR119" i="5" s="1"/>
  <c r="AR210" i="5" s="1"/>
  <c r="L50" i="5"/>
  <c r="L120" i="5" s="1"/>
  <c r="L211" i="5" s="1"/>
  <c r="AH50" i="5"/>
  <c r="AH120" i="5" s="1"/>
  <c r="AH211" i="5" s="1"/>
  <c r="BC50" i="5"/>
  <c r="BC120" i="5" s="1"/>
  <c r="BC211" i="5" s="1"/>
  <c r="W51" i="5"/>
  <c r="W121" i="5" s="1"/>
  <c r="W212" i="5" s="1"/>
  <c r="AS51" i="5"/>
  <c r="AS121" i="5" s="1"/>
  <c r="AS212" i="5" s="1"/>
  <c r="M52" i="5"/>
  <c r="M122" i="5" s="1"/>
  <c r="M213" i="5" s="1"/>
  <c r="AH52" i="5"/>
  <c r="AH122" i="5" s="1"/>
  <c r="AH213" i="5" s="1"/>
  <c r="C53" i="5"/>
  <c r="C123" i="5" s="1"/>
  <c r="C214" i="5" s="1"/>
  <c r="X53" i="5"/>
  <c r="X123" i="5" s="1"/>
  <c r="X214" i="5" s="1"/>
  <c r="AS53" i="5"/>
  <c r="AS123" i="5" s="1"/>
  <c r="AS214" i="5" s="1"/>
  <c r="N54" i="5"/>
  <c r="N124" i="5" s="1"/>
  <c r="N215" i="5" s="1"/>
  <c r="AI54" i="5"/>
  <c r="AI124" i="5" s="1"/>
  <c r="AI215" i="5" s="1"/>
  <c r="C55" i="5"/>
  <c r="C125" i="5" s="1"/>
  <c r="C216" i="5" s="1"/>
  <c r="Y55" i="5"/>
  <c r="Y125" i="5" s="1"/>
  <c r="Y216" i="5" s="1"/>
  <c r="AT55" i="5"/>
  <c r="AT125" i="5" s="1"/>
  <c r="AT216" i="5" s="1"/>
  <c r="N56" i="5"/>
  <c r="N126" i="5" s="1"/>
  <c r="AJ56" i="5"/>
  <c r="AJ126" i="5" s="1"/>
  <c r="AJ217" i="5" s="1"/>
  <c r="D57" i="5"/>
  <c r="D127" i="5" s="1"/>
  <c r="D218" i="5" s="1"/>
  <c r="Y57" i="5"/>
  <c r="Y127" i="5" s="1"/>
  <c r="AU57" i="5"/>
  <c r="AU127" i="5" s="1"/>
  <c r="AU218" i="5" s="1"/>
  <c r="O58" i="5"/>
  <c r="O128" i="5" s="1"/>
  <c r="O219" i="5" s="1"/>
  <c r="AJ58" i="5"/>
  <c r="AJ128" i="5" s="1"/>
  <c r="AJ219" i="5" s="1"/>
  <c r="E59" i="5"/>
  <c r="E129" i="5" s="1"/>
  <c r="Z59" i="5"/>
  <c r="Z129" i="5" s="1"/>
  <c r="AU59" i="5"/>
  <c r="AU129" i="5" s="1"/>
  <c r="AU220" i="5" s="1"/>
  <c r="P60" i="5"/>
  <c r="P130" i="5" s="1"/>
  <c r="AK60" i="5"/>
  <c r="AK130" i="5" s="1"/>
  <c r="AK221" i="5" s="1"/>
  <c r="E61" i="5"/>
  <c r="E131" i="5" s="1"/>
  <c r="AA61" i="5"/>
  <c r="AA131" i="5" s="1"/>
  <c r="AA222" i="5" s="1"/>
  <c r="AV61" i="5"/>
  <c r="AV131" i="5" s="1"/>
  <c r="AV222" i="5" s="1"/>
  <c r="P62" i="5"/>
  <c r="P132" i="5" s="1"/>
  <c r="P223" i="5" s="1"/>
  <c r="AL62" i="5"/>
  <c r="AL132" i="5" s="1"/>
  <c r="AL223" i="5" s="1"/>
  <c r="F63" i="5"/>
  <c r="F133" i="5" s="1"/>
  <c r="F224" i="5" s="1"/>
  <c r="AA63" i="5"/>
  <c r="AA133" i="5" s="1"/>
  <c r="AW63" i="5"/>
  <c r="AW133" i="5" s="1"/>
  <c r="AW224" i="5" s="1"/>
  <c r="Q64" i="5"/>
  <c r="Q134" i="5" s="1"/>
  <c r="AL64" i="5"/>
  <c r="AL134" i="5" s="1"/>
  <c r="AL225" i="5" s="1"/>
  <c r="G65" i="5"/>
  <c r="G135" i="5" s="1"/>
  <c r="AB65" i="5"/>
  <c r="AB135" i="5" s="1"/>
  <c r="AB226" i="5" s="1"/>
  <c r="AW65" i="5"/>
  <c r="AW135" i="5" s="1"/>
  <c r="AW226" i="5" s="1"/>
  <c r="R66" i="5"/>
  <c r="R136" i="5" s="1"/>
  <c r="R227" i="5" s="1"/>
  <c r="AM66" i="5"/>
  <c r="AM136" i="5" s="1"/>
  <c r="AM227" i="5" s="1"/>
  <c r="G67" i="5"/>
  <c r="G137" i="5" s="1"/>
  <c r="AC67" i="5"/>
  <c r="AC137" i="5" s="1"/>
  <c r="AX67" i="5"/>
  <c r="AX137" i="5" s="1"/>
  <c r="AX228" i="5" s="1"/>
  <c r="R68" i="5"/>
  <c r="R138" i="5" s="1"/>
  <c r="R229" i="5" s="1"/>
  <c r="AN68" i="5"/>
  <c r="AN138" i="5" s="1"/>
  <c r="AN229" i="5" s="1"/>
  <c r="H69" i="5"/>
  <c r="H139" i="5" s="1"/>
  <c r="AC69" i="5"/>
  <c r="AC139" i="5" s="1"/>
  <c r="AC230" i="5" s="1"/>
  <c r="AY69" i="5"/>
  <c r="AY139" i="5" s="1"/>
  <c r="AY230" i="5" s="1"/>
  <c r="S70" i="5"/>
  <c r="S140" i="5" s="1"/>
  <c r="S231" i="5" s="1"/>
  <c r="AJ70" i="5"/>
  <c r="AJ140" i="5" s="1"/>
  <c r="AJ231" i="5" s="1"/>
  <c r="AZ70" i="5"/>
  <c r="AZ140" i="5" s="1"/>
  <c r="AZ231" i="5" s="1"/>
  <c r="O71" i="5"/>
  <c r="O141" i="5" s="1"/>
  <c r="O232" i="5" s="1"/>
  <c r="AE71" i="5"/>
  <c r="AE141" i="5" s="1"/>
  <c r="AU71" i="5"/>
  <c r="AU141" i="5" s="1"/>
  <c r="AU232" i="5" s="1"/>
  <c r="J72" i="5"/>
  <c r="J142" i="5" s="1"/>
  <c r="J233" i="5" s="1"/>
  <c r="Z72" i="5"/>
  <c r="Z142" i="5" s="1"/>
  <c r="Z233" i="5" s="1"/>
  <c r="AO72" i="5"/>
  <c r="AO142" i="5" s="1"/>
  <c r="AO233" i="5" s="1"/>
  <c r="AW72" i="5"/>
  <c r="AW142" i="5" s="1"/>
  <c r="AW233" i="5" s="1"/>
  <c r="D73" i="5"/>
  <c r="D143" i="5" s="1"/>
  <c r="D234" i="5" s="1"/>
  <c r="L73" i="5"/>
  <c r="L143" i="5" s="1"/>
  <c r="T73" i="5"/>
  <c r="T143" i="5" s="1"/>
  <c r="AB73" i="5"/>
  <c r="AB143" i="5" s="1"/>
  <c r="AJ73" i="5"/>
  <c r="AJ143" i="5" s="1"/>
  <c r="AJ234" i="5" s="1"/>
  <c r="AR73" i="5"/>
  <c r="AR143" i="5" s="1"/>
  <c r="AR234" i="5" s="1"/>
  <c r="AZ73" i="5"/>
  <c r="AZ143" i="5" s="1"/>
  <c r="AZ234" i="5" s="1"/>
  <c r="G74" i="5"/>
  <c r="G144" i="5" s="1"/>
  <c r="O74" i="5"/>
  <c r="O144" i="5" s="1"/>
  <c r="O235" i="5" s="1"/>
  <c r="W74" i="5"/>
  <c r="W144" i="5" s="1"/>
  <c r="W235" i="5" s="1"/>
  <c r="AE74" i="5"/>
  <c r="AE144" i="5" s="1"/>
  <c r="AM74" i="5"/>
  <c r="AM144" i="5" s="1"/>
  <c r="AM235" i="5" s="1"/>
  <c r="AU74" i="5"/>
  <c r="AU144" i="5" s="1"/>
  <c r="AU235" i="5" s="1"/>
  <c r="BC74" i="5"/>
  <c r="BC144" i="5" s="1"/>
  <c r="BC235" i="5" s="1"/>
  <c r="J75" i="5"/>
  <c r="J145" i="5" s="1"/>
  <c r="R75" i="5"/>
  <c r="R145" i="5" s="1"/>
  <c r="Z75" i="5"/>
  <c r="Z145" i="5" s="1"/>
  <c r="Z236" i="5" s="1"/>
  <c r="AH75" i="5"/>
  <c r="AH145" i="5" s="1"/>
  <c r="AH236" i="5" s="1"/>
  <c r="AP75" i="5"/>
  <c r="AP145" i="5" s="1"/>
  <c r="AP236" i="5" s="1"/>
  <c r="AX75" i="5"/>
  <c r="AX145" i="5" s="1"/>
  <c r="AX236" i="5" s="1"/>
  <c r="E76" i="5"/>
  <c r="E146" i="5" s="1"/>
  <c r="E237" i="5" s="1"/>
  <c r="M76" i="5"/>
  <c r="M146" i="5" s="1"/>
  <c r="M237" i="5" s="1"/>
  <c r="U76" i="5"/>
  <c r="U146" i="5" s="1"/>
  <c r="U237" i="5" s="1"/>
  <c r="AC76" i="5"/>
  <c r="AC146" i="5" s="1"/>
  <c r="AK76" i="5"/>
  <c r="AK146" i="5" s="1"/>
  <c r="AK237" i="5" s="1"/>
  <c r="AS76" i="5"/>
  <c r="AS146" i="5" s="1"/>
  <c r="AS237" i="5" s="1"/>
  <c r="BA76" i="5"/>
  <c r="BA146" i="5" s="1"/>
  <c r="BA237" i="5" s="1"/>
  <c r="H77" i="5"/>
  <c r="H147" i="5" s="1"/>
  <c r="P77" i="5"/>
  <c r="P147" i="5" s="1"/>
  <c r="P238" i="5" s="1"/>
  <c r="X77" i="5"/>
  <c r="X147" i="5" s="1"/>
  <c r="AF77" i="5"/>
  <c r="AF147" i="5" s="1"/>
  <c r="AF238" i="5" s="1"/>
  <c r="AL77" i="5"/>
  <c r="AL147" i="5" s="1"/>
  <c r="AL238" i="5" s="1"/>
  <c r="AR77" i="5"/>
  <c r="AR147" i="5" s="1"/>
  <c r="AR238" i="5" s="1"/>
  <c r="AV77" i="5"/>
  <c r="AV147" i="5" s="1"/>
  <c r="AV238" i="5" s="1"/>
  <c r="AZ77" i="5"/>
  <c r="AZ147" i="5" s="1"/>
  <c r="AZ238" i="5" s="1"/>
  <c r="C78" i="5"/>
  <c r="C148" i="5" s="1"/>
  <c r="G78" i="5"/>
  <c r="G148" i="5" s="1"/>
  <c r="G239" i="5" s="1"/>
  <c r="K78" i="5"/>
  <c r="K148" i="5" s="1"/>
  <c r="O78" i="5"/>
  <c r="O148" i="5" s="1"/>
  <c r="O239" i="5" s="1"/>
  <c r="S78" i="5"/>
  <c r="S148" i="5" s="1"/>
  <c r="W78" i="5"/>
  <c r="W148" i="5" s="1"/>
  <c r="W239" i="5" s="1"/>
  <c r="AA78" i="5"/>
  <c r="AA148" i="5" s="1"/>
  <c r="AA239" i="5" s="1"/>
  <c r="AE78" i="5"/>
  <c r="AE148" i="5" s="1"/>
  <c r="AI78" i="5"/>
  <c r="AI148" i="5" s="1"/>
  <c r="AI239" i="5" s="1"/>
  <c r="AM78" i="5"/>
  <c r="AM148" i="5" s="1"/>
  <c r="AM239" i="5" s="1"/>
  <c r="AQ78" i="5"/>
  <c r="AQ148" i="5" s="1"/>
  <c r="AQ239" i="5" s="1"/>
  <c r="AU78" i="5"/>
  <c r="AU148" i="5" s="1"/>
  <c r="AU239" i="5" s="1"/>
  <c r="AY78" i="5"/>
  <c r="AY148" i="5" s="1"/>
  <c r="AY239" i="5" s="1"/>
  <c r="BC78" i="5"/>
  <c r="BC148" i="5" s="1"/>
  <c r="BC239" i="5" s="1"/>
  <c r="F79" i="5"/>
  <c r="F149" i="5" s="1"/>
  <c r="F240" i="5" s="1"/>
  <c r="J79" i="5"/>
  <c r="J149" i="5" s="1"/>
  <c r="N79" i="5"/>
  <c r="N149" i="5" s="1"/>
  <c r="R79" i="5"/>
  <c r="R149" i="5" s="1"/>
  <c r="R240" i="5" s="1"/>
  <c r="V79" i="5"/>
  <c r="V149" i="5" s="1"/>
  <c r="V240" i="5" s="1"/>
  <c r="Z79" i="5"/>
  <c r="Z149" i="5" s="1"/>
  <c r="AD79" i="5"/>
  <c r="AD149" i="5" s="1"/>
  <c r="AH79" i="5"/>
  <c r="AH149" i="5" s="1"/>
  <c r="AH240" i="5" s="1"/>
  <c r="AL79" i="5"/>
  <c r="AL149" i="5" s="1"/>
  <c r="AL240" i="5" s="1"/>
  <c r="AP79" i="5"/>
  <c r="AP149" i="5" s="1"/>
  <c r="AP240" i="5" s="1"/>
  <c r="AT79" i="5"/>
  <c r="AT149" i="5" s="1"/>
  <c r="AT240" i="5" s="1"/>
  <c r="AX79" i="5"/>
  <c r="AX149" i="5" s="1"/>
  <c r="AX240" i="5" s="1"/>
  <c r="BB79" i="5"/>
  <c r="BB149" i="5" s="1"/>
  <c r="BB240" i="5" s="1"/>
  <c r="E80" i="5"/>
  <c r="E150" i="5" s="1"/>
  <c r="E241" i="5" s="1"/>
  <c r="I80" i="5"/>
  <c r="I150" i="5" s="1"/>
  <c r="M80" i="5"/>
  <c r="M150" i="5" s="1"/>
  <c r="M241" i="5" s="1"/>
  <c r="Q80" i="5"/>
  <c r="Q150" i="5" s="1"/>
  <c r="Q241" i="5" s="1"/>
  <c r="U80" i="5"/>
  <c r="U150" i="5" s="1"/>
  <c r="U241" i="5" s="1"/>
  <c r="Y80" i="5"/>
  <c r="Y150" i="5" s="1"/>
  <c r="AC80" i="5"/>
  <c r="AC150" i="5" s="1"/>
  <c r="AC241" i="5" s="1"/>
  <c r="AG80" i="5"/>
  <c r="AG150" i="5" s="1"/>
  <c r="AG241" i="5" s="1"/>
  <c r="AK80" i="5"/>
  <c r="AK150" i="5" s="1"/>
  <c r="AK241" i="5" s="1"/>
  <c r="AO80" i="5"/>
  <c r="AO150" i="5" s="1"/>
  <c r="AO241" i="5" s="1"/>
  <c r="AS80" i="5"/>
  <c r="AS150" i="5" s="1"/>
  <c r="AS241" i="5" s="1"/>
  <c r="AW80" i="5"/>
  <c r="AW150" i="5" s="1"/>
  <c r="AW241" i="5" s="1"/>
  <c r="BA80" i="5"/>
  <c r="BA150" i="5" s="1"/>
  <c r="BA241" i="5" s="1"/>
  <c r="D81" i="5"/>
  <c r="D151" i="5" s="1"/>
  <c r="H81" i="5"/>
  <c r="H151" i="5" s="1"/>
  <c r="H242" i="5" s="1"/>
  <c r="L81" i="5"/>
  <c r="L151" i="5" s="1"/>
  <c r="L242" i="5" s="1"/>
  <c r="P81" i="5"/>
  <c r="P151" i="5" s="1"/>
  <c r="T81" i="5"/>
  <c r="T151" i="5" s="1"/>
  <c r="X81" i="5"/>
  <c r="X151" i="5" s="1"/>
  <c r="X242" i="5" s="1"/>
  <c r="AB81" i="5"/>
  <c r="AB151" i="5" s="1"/>
  <c r="AB242" i="5" s="1"/>
  <c r="AF81" i="5"/>
  <c r="AF151" i="5" s="1"/>
  <c r="AJ81" i="5"/>
  <c r="AJ151" i="5" s="1"/>
  <c r="AJ242" i="5" s="1"/>
  <c r="AN81" i="5"/>
  <c r="AN151" i="5" s="1"/>
  <c r="AN242" i="5" s="1"/>
  <c r="AR81" i="5"/>
  <c r="AR151" i="5" s="1"/>
  <c r="AR242" i="5" s="1"/>
  <c r="AV81" i="5"/>
  <c r="AV151" i="5" s="1"/>
  <c r="AV242" i="5" s="1"/>
  <c r="AZ81" i="5"/>
  <c r="AZ151" i="5" s="1"/>
  <c r="AZ242" i="5" s="1"/>
  <c r="C82" i="5"/>
  <c r="C152" i="5" s="1"/>
  <c r="C243" i="5" s="1"/>
  <c r="G82" i="5"/>
  <c r="G152" i="5" s="1"/>
  <c r="G243" i="5" s="1"/>
  <c r="K82" i="5"/>
  <c r="K152" i="5" s="1"/>
  <c r="O82" i="5"/>
  <c r="O152" i="5" s="1"/>
  <c r="S82" i="5"/>
  <c r="S152" i="5" s="1"/>
  <c r="S243" i="5" s="1"/>
  <c r="W82" i="5"/>
  <c r="W152" i="5" s="1"/>
  <c r="W243" i="5" s="1"/>
  <c r="AA82" i="5"/>
  <c r="AA152" i="5" s="1"/>
  <c r="AA243" i="5" s="1"/>
  <c r="AE82" i="5"/>
  <c r="AE152" i="5" s="1"/>
  <c r="AI82" i="5"/>
  <c r="AI152" i="5" s="1"/>
  <c r="AI243" i="5" s="1"/>
  <c r="AM82" i="5"/>
  <c r="AM152" i="5" s="1"/>
  <c r="AM243" i="5" s="1"/>
  <c r="AQ82" i="5"/>
  <c r="AQ152" i="5" s="1"/>
  <c r="AQ243" i="5" s="1"/>
  <c r="AU82" i="5"/>
  <c r="AU152" i="5" s="1"/>
  <c r="AU243" i="5" s="1"/>
  <c r="AY82" i="5"/>
  <c r="AY152" i="5" s="1"/>
  <c r="AY243" i="5" s="1"/>
  <c r="BC82" i="5"/>
  <c r="BC152" i="5" s="1"/>
  <c r="BC243" i="5" s="1"/>
  <c r="F83" i="5"/>
  <c r="F153" i="5" s="1"/>
  <c r="J83" i="5"/>
  <c r="J153" i="5" s="1"/>
  <c r="N83" i="5"/>
  <c r="N153" i="5" s="1"/>
  <c r="N244" i="5" s="1"/>
  <c r="R83" i="5"/>
  <c r="R153" i="5" s="1"/>
  <c r="V83" i="5"/>
  <c r="V153" i="5" s="1"/>
  <c r="Z83" i="5"/>
  <c r="Z153" i="5" s="1"/>
  <c r="AD83" i="5"/>
  <c r="AD153" i="5" s="1"/>
  <c r="AD244" i="5" s="1"/>
  <c r="AH83" i="5"/>
  <c r="AH153" i="5" s="1"/>
  <c r="AH244" i="5" s="1"/>
  <c r="AL83" i="5"/>
  <c r="AL153" i="5" s="1"/>
  <c r="AL244" i="5" s="1"/>
  <c r="AP83" i="5"/>
  <c r="AP153" i="5" s="1"/>
  <c r="AP244" i="5" s="1"/>
  <c r="AT83" i="5"/>
  <c r="AT153" i="5" s="1"/>
  <c r="AT244" i="5" s="1"/>
  <c r="AX83" i="5"/>
  <c r="AX153" i="5" s="1"/>
  <c r="AX244" i="5" s="1"/>
  <c r="BB83" i="5"/>
  <c r="BB153" i="5" s="1"/>
  <c r="BB244" i="5" s="1"/>
  <c r="E84" i="5"/>
  <c r="E154" i="5" s="1"/>
  <c r="I84" i="5"/>
  <c r="I154" i="5" s="1"/>
  <c r="I245" i="5" s="1"/>
  <c r="M84" i="5"/>
  <c r="M154" i="5" s="1"/>
  <c r="M245" i="5" s="1"/>
  <c r="Q84" i="5"/>
  <c r="Q154" i="5" s="1"/>
  <c r="U84" i="5"/>
  <c r="U154" i="5" s="1"/>
  <c r="Y84" i="5"/>
  <c r="Y154" i="5" s="1"/>
  <c r="Y245" i="5" s="1"/>
  <c r="AC84" i="5"/>
  <c r="AC154" i="5" s="1"/>
  <c r="AC245" i="5" s="1"/>
  <c r="AG84" i="5"/>
  <c r="AG154" i="5" s="1"/>
  <c r="AK84" i="5"/>
  <c r="AK154" i="5" s="1"/>
  <c r="AK245" i="5" s="1"/>
  <c r="AO84" i="5"/>
  <c r="AO154" i="5" s="1"/>
  <c r="AO245" i="5" s="1"/>
  <c r="AS84" i="5"/>
  <c r="AS154" i="5" s="1"/>
  <c r="AS245" i="5" s="1"/>
  <c r="AW84" i="5"/>
  <c r="AW154" i="5" s="1"/>
  <c r="AW245" i="5" s="1"/>
  <c r="BA84" i="5"/>
  <c r="BA154" i="5" s="1"/>
  <c r="BA245" i="5" s="1"/>
  <c r="D85" i="5"/>
  <c r="D155" i="5" s="1"/>
  <c r="D246" i="5" s="1"/>
  <c r="H85" i="5"/>
  <c r="H155" i="5" s="1"/>
  <c r="H246" i="5" s="1"/>
  <c r="L85" i="5"/>
  <c r="L155" i="5" s="1"/>
  <c r="P85" i="5"/>
  <c r="P155" i="5" s="1"/>
  <c r="T85" i="5"/>
  <c r="T155" i="5" s="1"/>
  <c r="T246" i="5" s="1"/>
  <c r="X85" i="5"/>
  <c r="X155" i="5" s="1"/>
  <c r="X246" i="5" s="1"/>
  <c r="AB85" i="5"/>
  <c r="AB155" i="5" s="1"/>
  <c r="AB246" i="5" s="1"/>
  <c r="AF85" i="5"/>
  <c r="AF155" i="5" s="1"/>
  <c r="AJ85" i="5"/>
  <c r="AJ155" i="5" s="1"/>
  <c r="AJ246" i="5" s="1"/>
  <c r="AN85" i="5"/>
  <c r="AN155" i="5" s="1"/>
  <c r="AN246" i="5" s="1"/>
  <c r="AR85" i="5"/>
  <c r="AR155" i="5" s="1"/>
  <c r="AR246" i="5" s="1"/>
  <c r="AV85" i="5"/>
  <c r="AV155" i="5" s="1"/>
  <c r="AV246" i="5" s="1"/>
  <c r="AZ85" i="5"/>
  <c r="AZ155" i="5" s="1"/>
  <c r="AZ246" i="5" s="1"/>
  <c r="C86" i="5"/>
  <c r="C156" i="5" s="1"/>
  <c r="C247" i="5" s="1"/>
  <c r="G86" i="5"/>
  <c r="G156" i="5" s="1"/>
  <c r="G247" i="5" s="1"/>
  <c r="K86" i="5"/>
  <c r="O86" i="5"/>
  <c r="O156" i="5" s="1"/>
  <c r="O247" i="5" s="1"/>
  <c r="S86" i="5"/>
  <c r="W86" i="5"/>
  <c r="W156" i="5" s="1"/>
  <c r="AA86" i="5"/>
  <c r="AE86" i="5"/>
  <c r="AE156" i="5" s="1"/>
  <c r="AE247" i="5" s="1"/>
  <c r="AI86" i="5"/>
  <c r="AI156" i="5" s="1"/>
  <c r="AI247" i="5" s="1"/>
  <c r="AM86" i="5"/>
  <c r="AM156" i="5" s="1"/>
  <c r="AM247" i="5" s="1"/>
  <c r="AQ86" i="5"/>
  <c r="AQ156" i="5" s="1"/>
  <c r="AQ247" i="5" s="1"/>
  <c r="AU86" i="5"/>
  <c r="AU156" i="5" s="1"/>
  <c r="AU247" i="5" s="1"/>
  <c r="AY86" i="5"/>
  <c r="AY156" i="5" s="1"/>
  <c r="AY247" i="5" s="1"/>
  <c r="BC86" i="5"/>
  <c r="BC156" i="5" s="1"/>
  <c r="BC247" i="5" s="1"/>
  <c r="B27" i="5"/>
  <c r="B97" i="5" s="1"/>
  <c r="B188" i="5" s="1"/>
  <c r="B31" i="5"/>
  <c r="B101" i="5" s="1"/>
  <c r="B192" i="5" s="1"/>
  <c r="B35" i="5"/>
  <c r="B105" i="5" s="1"/>
  <c r="B196" i="5" s="1"/>
  <c r="B39" i="5"/>
  <c r="B109" i="5" s="1"/>
  <c r="B200" i="5" s="1"/>
  <c r="B43" i="5"/>
  <c r="B113" i="5" s="1"/>
  <c r="B204" i="5" s="1"/>
  <c r="B47" i="5"/>
  <c r="B117" i="5" s="1"/>
  <c r="B208" i="5" s="1"/>
  <c r="B51" i="5"/>
  <c r="B121" i="5" s="1"/>
  <c r="B212" i="5" s="1"/>
  <c r="B55" i="5"/>
  <c r="B125" i="5" s="1"/>
  <c r="B59" i="5"/>
  <c r="B63" i="5"/>
  <c r="B133" i="5" s="1"/>
  <c r="B224" i="5" s="1"/>
  <c r="B67" i="5"/>
  <c r="B137" i="5" s="1"/>
  <c r="B228" i="5" s="1"/>
  <c r="B71" i="5"/>
  <c r="B141" i="5" s="1"/>
  <c r="B75" i="5"/>
  <c r="B145" i="5" s="1"/>
  <c r="B79" i="5"/>
  <c r="B149" i="5" s="1"/>
  <c r="B240" i="5" s="1"/>
  <c r="B83" i="5"/>
  <c r="B153" i="5" s="1"/>
  <c r="B244" i="5" s="1"/>
  <c r="B23" i="5"/>
  <c r="B93" i="5" s="1"/>
  <c r="B184" i="5" s="1"/>
  <c r="AA31" i="5"/>
  <c r="AA101" i="5" s="1"/>
  <c r="AA192" i="5" s="1"/>
  <c r="O33" i="5"/>
  <c r="O103" i="5" s="1"/>
  <c r="O194" i="5" s="1"/>
  <c r="AL39" i="5"/>
  <c r="AL109" i="5" s="1"/>
  <c r="AL200" i="5" s="1"/>
  <c r="O43" i="5"/>
  <c r="O113" i="5" s="1"/>
  <c r="O204" i="5" s="1"/>
  <c r="AP44" i="5"/>
  <c r="AP114" i="5" s="1"/>
  <c r="AP205" i="5" s="1"/>
  <c r="AQ46" i="5"/>
  <c r="AQ116" i="5" s="1"/>
  <c r="AQ207" i="5" s="1"/>
  <c r="BB47" i="5"/>
  <c r="BB117" i="5" s="1"/>
  <c r="BB208" i="5" s="1"/>
  <c r="L49" i="5"/>
  <c r="L119" i="5" s="1"/>
  <c r="L210" i="5" s="1"/>
  <c r="W50" i="5"/>
  <c r="W120" i="5" s="1"/>
  <c r="W211" i="5" s="1"/>
  <c r="AH51" i="5"/>
  <c r="AH121" i="5" s="1"/>
  <c r="AH212" i="5" s="1"/>
  <c r="X52" i="5"/>
  <c r="X122" i="5" s="1"/>
  <c r="X213" i="5" s="1"/>
  <c r="AI53" i="5"/>
  <c r="AI123" i="5" s="1"/>
  <c r="AI214" i="5" s="1"/>
  <c r="AT54" i="5"/>
  <c r="AT124" i="5" s="1"/>
  <c r="AT215" i="5" s="1"/>
  <c r="D56" i="5"/>
  <c r="D126" i="5" s="1"/>
  <c r="D217" i="5" s="1"/>
  <c r="AT56" i="5"/>
  <c r="AT126" i="5" s="1"/>
  <c r="AT217" i="5" s="1"/>
  <c r="D58" i="5"/>
  <c r="D128" i="5" s="1"/>
  <c r="AU58" i="5"/>
  <c r="AU128" i="5" s="1"/>
  <c r="AU219" i="5" s="1"/>
  <c r="E60" i="5"/>
  <c r="E130" i="5" s="1"/>
  <c r="E221" i="5" s="1"/>
  <c r="P61" i="5"/>
  <c r="P131" i="5" s="1"/>
  <c r="P222" i="5" s="1"/>
  <c r="AA62" i="5"/>
  <c r="AA132" i="5" s="1"/>
  <c r="AA223" i="5" s="1"/>
  <c r="Q63" i="5"/>
  <c r="AB64" i="5"/>
  <c r="AB134" i="5" s="1"/>
  <c r="AB225" i="5" s="1"/>
  <c r="AM65" i="5"/>
  <c r="AM135" i="5" s="1"/>
  <c r="AM226" i="5" s="1"/>
  <c r="AX66" i="5"/>
  <c r="AX136" i="5" s="1"/>
  <c r="AX227" i="5" s="1"/>
  <c r="AM67" i="5"/>
  <c r="AM137" i="5" s="1"/>
  <c r="AM228" i="5" s="1"/>
  <c r="AC68" i="5"/>
  <c r="AC138" i="5" s="1"/>
  <c r="AC229" i="5" s="1"/>
  <c r="AN69" i="5"/>
  <c r="AN139" i="5" s="1"/>
  <c r="AN230" i="5" s="1"/>
  <c r="AR70" i="5"/>
  <c r="AR140" i="5" s="1"/>
  <c r="AR231" i="5" s="1"/>
  <c r="AM71" i="5"/>
  <c r="AM141" i="5" s="1"/>
  <c r="AM232" i="5" s="1"/>
  <c r="R72" i="5"/>
  <c r="R142" i="5" s="1"/>
  <c r="R233" i="5" s="1"/>
  <c r="AS72" i="5"/>
  <c r="AS142" i="5" s="1"/>
  <c r="AS233" i="5" s="1"/>
  <c r="H73" i="5"/>
  <c r="H143" i="5" s="1"/>
  <c r="H234" i="5" s="1"/>
  <c r="AF73" i="5"/>
  <c r="AF143" i="5" s="1"/>
  <c r="C74" i="5"/>
  <c r="C144" i="5" s="1"/>
  <c r="C235" i="5" s="1"/>
  <c r="AA74" i="5"/>
  <c r="AA144" i="5" s="1"/>
  <c r="AA235" i="5" s="1"/>
  <c r="AQ74" i="5"/>
  <c r="AQ144" i="5" s="1"/>
  <c r="AQ235" i="5" s="1"/>
  <c r="N75" i="5"/>
  <c r="AL75" i="5"/>
  <c r="AL145" i="5" s="1"/>
  <c r="AL236" i="5" s="1"/>
  <c r="BB75" i="5"/>
  <c r="BB145" i="5" s="1"/>
  <c r="BB236" i="5" s="1"/>
  <c r="Y76" i="5"/>
  <c r="Y146" i="5" s="1"/>
  <c r="Y237" i="5" s="1"/>
  <c r="AW76" i="5"/>
  <c r="AW146" i="5" s="1"/>
  <c r="AW237" i="5" s="1"/>
  <c r="T77" i="5"/>
  <c r="T147" i="5" s="1"/>
  <c r="T238" i="5" s="1"/>
  <c r="AO77" i="5"/>
  <c r="AO147" i="5" s="1"/>
  <c r="AO238" i="5" s="1"/>
  <c r="BB77" i="5"/>
  <c r="BB147" i="5" s="1"/>
  <c r="BB238" i="5" s="1"/>
  <c r="M78" i="5"/>
  <c r="U78" i="5"/>
  <c r="U148" i="5" s="1"/>
  <c r="U239" i="5" s="1"/>
  <c r="AK78" i="5"/>
  <c r="AK148" i="5" s="1"/>
  <c r="AK239" i="5" s="1"/>
  <c r="AW78" i="5"/>
  <c r="AW148" i="5" s="1"/>
  <c r="AW239" i="5" s="1"/>
  <c r="D79" i="5"/>
  <c r="D149" i="5" s="1"/>
  <c r="P79" i="5"/>
  <c r="P149" i="5" s="1"/>
  <c r="P240" i="5" s="1"/>
  <c r="AB79" i="5"/>
  <c r="AB149" i="5" s="1"/>
  <c r="AB240" i="5" s="1"/>
  <c r="AN79" i="5"/>
  <c r="AN149" i="5" s="1"/>
  <c r="AN240" i="5" s="1"/>
  <c r="AV79" i="5"/>
  <c r="AV149" i="5" s="1"/>
  <c r="AV240" i="5" s="1"/>
  <c r="G80" i="5"/>
  <c r="G150" i="5" s="1"/>
  <c r="G241" i="5" s="1"/>
  <c r="S80" i="5"/>
  <c r="S150" i="5" s="1"/>
  <c r="AE80" i="5"/>
  <c r="AE150" i="5" s="1"/>
  <c r="AE241" i="5" s="1"/>
  <c r="AQ80" i="5"/>
  <c r="AQ150" i="5" s="1"/>
  <c r="AQ241" i="5" s="1"/>
  <c r="BC80" i="5"/>
  <c r="BC150" i="5" s="1"/>
  <c r="BC241" i="5" s="1"/>
  <c r="F81" i="5"/>
  <c r="F151" i="5" s="1"/>
  <c r="F242" i="5" s="1"/>
  <c r="R81" i="5"/>
  <c r="R151" i="5" s="1"/>
  <c r="AD81" i="5"/>
  <c r="AP81" i="5"/>
  <c r="AP151" i="5" s="1"/>
  <c r="AP242" i="5" s="1"/>
  <c r="AX81" i="5"/>
  <c r="AX151" i="5" s="1"/>
  <c r="AX242" i="5" s="1"/>
  <c r="I82" i="5"/>
  <c r="I152" i="5" s="1"/>
  <c r="U82" i="5"/>
  <c r="AG82" i="5"/>
  <c r="AG152" i="5" s="1"/>
  <c r="AG243" i="5" s="1"/>
  <c r="AS82" i="5"/>
  <c r="AS152" i="5" s="1"/>
  <c r="AS243" i="5" s="1"/>
  <c r="H83" i="5"/>
  <c r="H153" i="5" s="1"/>
  <c r="P83" i="5"/>
  <c r="X83" i="5"/>
  <c r="X153" i="5" s="1"/>
  <c r="X244" i="5" s="1"/>
  <c r="AJ83" i="5"/>
  <c r="AJ153" i="5" s="1"/>
  <c r="AJ244" i="5" s="1"/>
  <c r="AV83" i="5"/>
  <c r="AV153" i="5" s="1"/>
  <c r="AV244" i="5" s="1"/>
  <c r="G84" i="5"/>
  <c r="S84" i="5"/>
  <c r="S154" i="5" s="1"/>
  <c r="S245" i="5" s="1"/>
  <c r="AI84" i="5"/>
  <c r="AI154" i="5" s="1"/>
  <c r="AI245" i="5" s="1"/>
  <c r="AU84" i="5"/>
  <c r="AU154" i="5" s="1"/>
  <c r="AU245" i="5" s="1"/>
  <c r="AY84" i="5"/>
  <c r="AY154" i="5" s="1"/>
  <c r="AY245" i="5" s="1"/>
  <c r="J85" i="5"/>
  <c r="J155" i="5" s="1"/>
  <c r="J246" i="5" s="1"/>
  <c r="V85" i="5"/>
  <c r="V155" i="5" s="1"/>
  <c r="V246" i="5" s="1"/>
  <c r="AL85" i="5"/>
  <c r="AL155" i="5" s="1"/>
  <c r="AL246" i="5" s="1"/>
  <c r="AT85" i="5"/>
  <c r="AT155" i="5" s="1"/>
  <c r="AT246" i="5" s="1"/>
  <c r="E86" i="5"/>
  <c r="E156" i="5" s="1"/>
  <c r="E247" i="5" s="1"/>
  <c r="U86" i="5"/>
  <c r="U156" i="5" s="1"/>
  <c r="U247" i="5" s="1"/>
  <c r="AC86" i="5"/>
  <c r="AC156" i="5" s="1"/>
  <c r="AO86" i="5"/>
  <c r="AO156" i="5" s="1"/>
  <c r="AO247" i="5" s="1"/>
  <c r="BA86" i="5"/>
  <c r="BA156" i="5" s="1"/>
  <c r="BA247" i="5" s="1"/>
  <c r="B33" i="5"/>
  <c r="B103" i="5" s="1"/>
  <c r="B194" i="5" s="1"/>
  <c r="B45" i="5"/>
  <c r="B115" i="5" s="1"/>
  <c r="B206" i="5" s="1"/>
  <c r="B61" i="5"/>
  <c r="B73" i="5"/>
  <c r="B143" i="5" s="1"/>
  <c r="B234" i="5" s="1"/>
  <c r="B77" i="5"/>
  <c r="B147" i="5" s="1"/>
  <c r="BX79" i="5"/>
  <c r="BX149" i="5" s="1"/>
  <c r="BX240" i="5" s="1"/>
  <c r="AA27" i="5"/>
  <c r="AA97" i="5" s="1"/>
  <c r="AA188" i="5" s="1"/>
  <c r="AK30" i="5"/>
  <c r="AK100" i="5" s="1"/>
  <c r="AK191" i="5" s="1"/>
  <c r="AT32" i="5"/>
  <c r="AT102" i="5" s="1"/>
  <c r="AT193" i="5" s="1"/>
  <c r="Z34" i="5"/>
  <c r="Z104" i="5" s="1"/>
  <c r="Z195" i="5" s="1"/>
  <c r="E36" i="5"/>
  <c r="E106" i="5" s="1"/>
  <c r="E197" i="5" s="1"/>
  <c r="AK37" i="5"/>
  <c r="AK107" i="5" s="1"/>
  <c r="AK198" i="5" s="1"/>
  <c r="Q39" i="5"/>
  <c r="Q109" i="5" s="1"/>
  <c r="Q200" i="5" s="1"/>
  <c r="AW40" i="5"/>
  <c r="AW110" i="5" s="1"/>
  <c r="AW201" i="5" s="1"/>
  <c r="O42" i="5"/>
  <c r="O112" i="5" s="1"/>
  <c r="O203" i="5" s="1"/>
  <c r="E43" i="5"/>
  <c r="E113" i="5" s="1"/>
  <c r="E204" i="5" s="1"/>
  <c r="AT43" i="5"/>
  <c r="AT113" i="5" s="1"/>
  <c r="AT204" i="5" s="1"/>
  <c r="P44" i="5"/>
  <c r="P114" i="5" s="1"/>
  <c r="P205" i="5" s="1"/>
  <c r="AK44" i="5"/>
  <c r="AK114" i="5" s="1"/>
  <c r="AK205" i="5" s="1"/>
  <c r="E45" i="5"/>
  <c r="E115" i="5" s="1"/>
  <c r="E206" i="5" s="1"/>
  <c r="AA45" i="5"/>
  <c r="AA115" i="5" s="1"/>
  <c r="AA206" i="5" s="1"/>
  <c r="AV45" i="5"/>
  <c r="AV115" i="5" s="1"/>
  <c r="AV206" i="5" s="1"/>
  <c r="P46" i="5"/>
  <c r="P116" i="5" s="1"/>
  <c r="P207" i="5" s="1"/>
  <c r="AL46" i="5"/>
  <c r="AL116" i="5" s="1"/>
  <c r="AL207" i="5" s="1"/>
  <c r="F47" i="5"/>
  <c r="F117" i="5" s="1"/>
  <c r="F208" i="5" s="1"/>
  <c r="AA47" i="5"/>
  <c r="AA117" i="5" s="1"/>
  <c r="AA208" i="5" s="1"/>
  <c r="AW47" i="5"/>
  <c r="AW117" i="5" s="1"/>
  <c r="AW208" i="5" s="1"/>
  <c r="Q48" i="5"/>
  <c r="Q118" i="5" s="1"/>
  <c r="Q209" i="5" s="1"/>
  <c r="AL48" i="5"/>
  <c r="AL118" i="5" s="1"/>
  <c r="AL209" i="5" s="1"/>
  <c r="G49" i="5"/>
  <c r="G119" i="5" s="1"/>
  <c r="G210" i="5" s="1"/>
  <c r="AB49" i="5"/>
  <c r="AB119" i="5" s="1"/>
  <c r="AB210" i="5" s="1"/>
  <c r="AW49" i="5"/>
  <c r="AW119" i="5" s="1"/>
  <c r="AW210" i="5" s="1"/>
  <c r="R50" i="5"/>
  <c r="R120" i="5" s="1"/>
  <c r="R211" i="5" s="1"/>
  <c r="AM50" i="5"/>
  <c r="AM120" i="5" s="1"/>
  <c r="AM211" i="5" s="1"/>
  <c r="G51" i="5"/>
  <c r="G121" i="5" s="1"/>
  <c r="G212" i="5" s="1"/>
  <c r="AC51" i="5"/>
  <c r="AC121" i="5" s="1"/>
  <c r="AC212" i="5" s="1"/>
  <c r="AX51" i="5"/>
  <c r="AX121" i="5" s="1"/>
  <c r="AX212" i="5" s="1"/>
  <c r="R52" i="5"/>
  <c r="R122" i="5" s="1"/>
  <c r="R213" i="5" s="1"/>
  <c r="AN52" i="5"/>
  <c r="AN122" i="5" s="1"/>
  <c r="AN213" i="5" s="1"/>
  <c r="H53" i="5"/>
  <c r="H123" i="5" s="1"/>
  <c r="H214" i="5" s="1"/>
  <c r="AC53" i="5"/>
  <c r="AC123" i="5" s="1"/>
  <c r="AC214" i="5" s="1"/>
  <c r="AY53" i="5"/>
  <c r="AY123" i="5" s="1"/>
  <c r="AY214" i="5" s="1"/>
  <c r="S54" i="5"/>
  <c r="S124" i="5" s="1"/>
  <c r="S215" i="5" s="1"/>
  <c r="AN54" i="5"/>
  <c r="AN124" i="5" s="1"/>
  <c r="AN215" i="5" s="1"/>
  <c r="I55" i="5"/>
  <c r="I125" i="5" s="1"/>
  <c r="I216" i="5" s="1"/>
  <c r="AD55" i="5"/>
  <c r="AD125" i="5" s="1"/>
  <c r="AD216" i="5" s="1"/>
  <c r="AY55" i="5"/>
  <c r="AY125" i="5" s="1"/>
  <c r="AY216" i="5" s="1"/>
  <c r="T56" i="5"/>
  <c r="T126" i="5" s="1"/>
  <c r="T217" i="5" s="1"/>
  <c r="AO56" i="5"/>
  <c r="AO126" i="5" s="1"/>
  <c r="AO217" i="5" s="1"/>
  <c r="I57" i="5"/>
  <c r="I127" i="5" s="1"/>
  <c r="I218" i="5" s="1"/>
  <c r="AE57" i="5"/>
  <c r="AZ57" i="5"/>
  <c r="AZ127" i="5" s="1"/>
  <c r="AZ218" i="5" s="1"/>
  <c r="T58" i="5"/>
  <c r="T128" i="5" s="1"/>
  <c r="AP58" i="5"/>
  <c r="AP128" i="5" s="1"/>
  <c r="AP219" i="5" s="1"/>
  <c r="J59" i="5"/>
  <c r="AE59" i="5"/>
  <c r="AE129" i="5" s="1"/>
  <c r="AE220" i="5" s="1"/>
  <c r="BA59" i="5"/>
  <c r="BA129" i="5" s="1"/>
  <c r="BA220" i="5" s="1"/>
  <c r="U60" i="5"/>
  <c r="U130" i="5" s="1"/>
  <c r="AP60" i="5"/>
  <c r="AP130" i="5" s="1"/>
  <c r="AP221" i="5" s="1"/>
  <c r="K61" i="5"/>
  <c r="K131" i="5" s="1"/>
  <c r="K222" i="5" s="1"/>
  <c r="AF61" i="5"/>
  <c r="AF131" i="5" s="1"/>
  <c r="BA61" i="5"/>
  <c r="BA131" i="5" s="1"/>
  <c r="BA222" i="5" s="1"/>
  <c r="V62" i="5"/>
  <c r="AQ62" i="5"/>
  <c r="AQ132" i="5" s="1"/>
  <c r="AQ223" i="5" s="1"/>
  <c r="K63" i="5"/>
  <c r="K133" i="5" s="1"/>
  <c r="AG63" i="5"/>
  <c r="AG133" i="5" s="1"/>
  <c r="BB63" i="5"/>
  <c r="BB133" i="5" s="1"/>
  <c r="BB224" i="5" s="1"/>
  <c r="V64" i="5"/>
  <c r="V134" i="5" s="1"/>
  <c r="V225" i="5" s="1"/>
  <c r="AR64" i="5"/>
  <c r="AR134" i="5" s="1"/>
  <c r="AR225" i="5" s="1"/>
  <c r="L65" i="5"/>
  <c r="L135" i="5" s="1"/>
  <c r="L226" i="5" s="1"/>
  <c r="AG65" i="5"/>
  <c r="AG135" i="5" s="1"/>
  <c r="BC65" i="5"/>
  <c r="BC135" i="5" s="1"/>
  <c r="BC226" i="5" s="1"/>
  <c r="W66" i="5"/>
  <c r="W136" i="5" s="1"/>
  <c r="W227" i="5" s="1"/>
  <c r="AR66" i="5"/>
  <c r="AR136" i="5" s="1"/>
  <c r="AR227" i="5" s="1"/>
  <c r="M67" i="5"/>
  <c r="M137" i="5" s="1"/>
  <c r="AH67" i="5"/>
  <c r="AH137" i="5" s="1"/>
  <c r="AH228" i="5" s="1"/>
  <c r="BC67" i="5"/>
  <c r="BC137" i="5" s="1"/>
  <c r="BC228" i="5" s="1"/>
  <c r="X68" i="5"/>
  <c r="X138" i="5" s="1"/>
  <c r="AS68" i="5"/>
  <c r="AS138" i="5" s="1"/>
  <c r="AS229" i="5" s="1"/>
  <c r="M69" i="5"/>
  <c r="M139" i="5" s="1"/>
  <c r="M230" i="5" s="1"/>
  <c r="AI69" i="5"/>
  <c r="AI139" i="5" s="1"/>
  <c r="AI230" i="5" s="1"/>
  <c r="C70" i="5"/>
  <c r="C140" i="5" s="1"/>
  <c r="X70" i="5"/>
  <c r="AN70" i="5"/>
  <c r="AN140" i="5" s="1"/>
  <c r="AN231" i="5" s="1"/>
  <c r="C71" i="5"/>
  <c r="C141" i="5" s="1"/>
  <c r="C232" i="5" s="1"/>
  <c r="S71" i="5"/>
  <c r="S141" i="5" s="1"/>
  <c r="AI71" i="5"/>
  <c r="AI141" i="5" s="1"/>
  <c r="AI232" i="5" s="1"/>
  <c r="AY71" i="5"/>
  <c r="AY141" i="5" s="1"/>
  <c r="AY232" i="5" s="1"/>
  <c r="N72" i="5"/>
  <c r="AD72" i="5"/>
  <c r="AD142" i="5" s="1"/>
  <c r="AP72" i="5"/>
  <c r="AP142" i="5" s="1"/>
  <c r="AP233" i="5" s="1"/>
  <c r="AX72" i="5"/>
  <c r="AX142" i="5" s="1"/>
  <c r="AX233" i="5" s="1"/>
  <c r="E73" i="5"/>
  <c r="E143" i="5" s="1"/>
  <c r="M73" i="5"/>
  <c r="M143" i="5" s="1"/>
  <c r="U73" i="5"/>
  <c r="AC73" i="5"/>
  <c r="AC143" i="5" s="1"/>
  <c r="AC234" i="5" s="1"/>
  <c r="AK73" i="5"/>
  <c r="AK143" i="5" s="1"/>
  <c r="AK234" i="5" s="1"/>
  <c r="AS73" i="5"/>
  <c r="AS143" i="5" s="1"/>
  <c r="AS234" i="5" s="1"/>
  <c r="BA73" i="5"/>
  <c r="BA143" i="5" s="1"/>
  <c r="BA234" i="5" s="1"/>
  <c r="H74" i="5"/>
  <c r="H144" i="5" s="1"/>
  <c r="H235" i="5" s="1"/>
  <c r="P74" i="5"/>
  <c r="P144" i="5" s="1"/>
  <c r="P235" i="5" s="1"/>
  <c r="X74" i="5"/>
  <c r="X144" i="5" s="1"/>
  <c r="AF74" i="5"/>
  <c r="AF144" i="5" s="1"/>
  <c r="AN74" i="5"/>
  <c r="AN144" i="5" s="1"/>
  <c r="AN235" i="5" s="1"/>
  <c r="AV74" i="5"/>
  <c r="AV144" i="5" s="1"/>
  <c r="AV235" i="5" s="1"/>
  <c r="C75" i="5"/>
  <c r="C145" i="5" s="1"/>
  <c r="K75" i="5"/>
  <c r="S75" i="5"/>
  <c r="S145" i="5" s="1"/>
  <c r="S236" i="5" s="1"/>
  <c r="AA75" i="5"/>
  <c r="AA145" i="5" s="1"/>
  <c r="AA236" i="5" s="1"/>
  <c r="AI75" i="5"/>
  <c r="AI145" i="5" s="1"/>
  <c r="AI236" i="5" s="1"/>
  <c r="AQ75" i="5"/>
  <c r="AQ145" i="5" s="1"/>
  <c r="AQ236" i="5" s="1"/>
  <c r="AY75" i="5"/>
  <c r="AY145" i="5" s="1"/>
  <c r="AY236" i="5" s="1"/>
  <c r="F76" i="5"/>
  <c r="F146" i="5" s="1"/>
  <c r="F237" i="5" s="1"/>
  <c r="N76" i="5"/>
  <c r="N146" i="5" s="1"/>
  <c r="N237" i="5" s="1"/>
  <c r="V76" i="5"/>
  <c r="AD76" i="5"/>
  <c r="AD146" i="5" s="1"/>
  <c r="AD237" i="5" s="1"/>
  <c r="AL76" i="5"/>
  <c r="AL146" i="5" s="1"/>
  <c r="AL237" i="5" s="1"/>
  <c r="AT76" i="5"/>
  <c r="AT146" i="5" s="1"/>
  <c r="AT237" i="5" s="1"/>
  <c r="BB76" i="5"/>
  <c r="BB146" i="5" s="1"/>
  <c r="BB237" i="5" s="1"/>
  <c r="I77" i="5"/>
  <c r="I147" i="5" s="1"/>
  <c r="I238" i="5" s="1"/>
  <c r="Q77" i="5"/>
  <c r="Q147" i="5" s="1"/>
  <c r="Q238" i="5" s="1"/>
  <c r="Y77" i="5"/>
  <c r="Y147" i="5" s="1"/>
  <c r="Y238" i="5" s="1"/>
  <c r="AG77" i="5"/>
  <c r="AN77" i="5"/>
  <c r="AN147" i="5" s="1"/>
  <c r="AN238" i="5" s="1"/>
  <c r="AS77" i="5"/>
  <c r="AS147" i="5" s="1"/>
  <c r="AS238" i="5" s="1"/>
  <c r="AW77" i="5"/>
  <c r="AW147" i="5" s="1"/>
  <c r="AW238" i="5" s="1"/>
  <c r="BA77" i="5"/>
  <c r="BA147" i="5" s="1"/>
  <c r="BA238" i="5" s="1"/>
  <c r="D78" i="5"/>
  <c r="D148" i="5" s="1"/>
  <c r="D239" i="5" s="1"/>
  <c r="H78" i="5"/>
  <c r="H148" i="5" s="1"/>
  <c r="H239" i="5" s="1"/>
  <c r="L78" i="5"/>
  <c r="L148" i="5" s="1"/>
  <c r="P78" i="5"/>
  <c r="T78" i="5"/>
  <c r="T148" i="5" s="1"/>
  <c r="T239" i="5" s="1"/>
  <c r="X78" i="5"/>
  <c r="X148" i="5" s="1"/>
  <c r="AB78" i="5"/>
  <c r="AB148" i="5" s="1"/>
  <c r="AF78" i="5"/>
  <c r="AJ78" i="5"/>
  <c r="AJ148" i="5" s="1"/>
  <c r="AJ239" i="5" s="1"/>
  <c r="AN78" i="5"/>
  <c r="AN148" i="5" s="1"/>
  <c r="AN239" i="5" s="1"/>
  <c r="AR78" i="5"/>
  <c r="AR148" i="5" s="1"/>
  <c r="AR239" i="5" s="1"/>
  <c r="AV78" i="5"/>
  <c r="AV148" i="5" s="1"/>
  <c r="AV239" i="5" s="1"/>
  <c r="AZ78" i="5"/>
  <c r="AZ148" i="5" s="1"/>
  <c r="AZ239" i="5" s="1"/>
  <c r="C79" i="5"/>
  <c r="C149" i="5" s="1"/>
  <c r="C240" i="5" s="1"/>
  <c r="G79" i="5"/>
  <c r="G149" i="5" s="1"/>
  <c r="K79" i="5"/>
  <c r="O79" i="5"/>
  <c r="O149" i="5" s="1"/>
  <c r="O240" i="5" s="1"/>
  <c r="S79" i="5"/>
  <c r="S149" i="5" s="1"/>
  <c r="S240" i="5" s="1"/>
  <c r="W79" i="5"/>
  <c r="W149" i="5" s="1"/>
  <c r="W240" i="5" s="1"/>
  <c r="AA79" i="5"/>
  <c r="AE79" i="5"/>
  <c r="AE149" i="5" s="1"/>
  <c r="AE240" i="5" s="1"/>
  <c r="AI79" i="5"/>
  <c r="AI149" i="5" s="1"/>
  <c r="AI240" i="5" s="1"/>
  <c r="AM79" i="5"/>
  <c r="AM149" i="5" s="1"/>
  <c r="AM240" i="5" s="1"/>
  <c r="AQ79" i="5"/>
  <c r="AQ149" i="5" s="1"/>
  <c r="AQ240" i="5" s="1"/>
  <c r="AU79" i="5"/>
  <c r="AU149" i="5" s="1"/>
  <c r="AU240" i="5" s="1"/>
  <c r="AY79" i="5"/>
  <c r="AY149" i="5" s="1"/>
  <c r="AY240" i="5" s="1"/>
  <c r="BC79" i="5"/>
  <c r="BC149" i="5" s="1"/>
  <c r="BC240" i="5" s="1"/>
  <c r="F80" i="5"/>
  <c r="J80" i="5"/>
  <c r="J150" i="5" s="1"/>
  <c r="J241" i="5" s="1"/>
  <c r="N80" i="5"/>
  <c r="N150" i="5" s="1"/>
  <c r="N241" i="5" s="1"/>
  <c r="R80" i="5"/>
  <c r="R150" i="5" s="1"/>
  <c r="R241" i="5" s="1"/>
  <c r="V80" i="5"/>
  <c r="Z80" i="5"/>
  <c r="Z150" i="5" s="1"/>
  <c r="Z241" i="5" s="1"/>
  <c r="AD80" i="5"/>
  <c r="AD150" i="5" s="1"/>
  <c r="AD241" i="5" s="1"/>
  <c r="AH80" i="5"/>
  <c r="AH150" i="5" s="1"/>
  <c r="AH241" i="5" s="1"/>
  <c r="AL80" i="5"/>
  <c r="AL150" i="5" s="1"/>
  <c r="AL241" i="5" s="1"/>
  <c r="AP80" i="5"/>
  <c r="AP150" i="5" s="1"/>
  <c r="AP241" i="5" s="1"/>
  <c r="AT80" i="5"/>
  <c r="AT150" i="5" s="1"/>
  <c r="AT241" i="5" s="1"/>
  <c r="AX80" i="5"/>
  <c r="AX150" i="5" s="1"/>
  <c r="AX241" i="5" s="1"/>
  <c r="BB80" i="5"/>
  <c r="BB150" i="5" s="1"/>
  <c r="BB241" i="5" s="1"/>
  <c r="E81" i="5"/>
  <c r="E151" i="5" s="1"/>
  <c r="E242" i="5" s="1"/>
  <c r="I81" i="5"/>
  <c r="I151" i="5" s="1"/>
  <c r="I242" i="5" s="1"/>
  <c r="M81" i="5"/>
  <c r="M151" i="5" s="1"/>
  <c r="Q81" i="5"/>
  <c r="U81" i="5"/>
  <c r="U151" i="5" s="1"/>
  <c r="U242" i="5" s="1"/>
  <c r="Y81" i="5"/>
  <c r="Y151" i="5" s="1"/>
  <c r="Y242" i="5" s="1"/>
  <c r="AC81" i="5"/>
  <c r="AC151" i="5" s="1"/>
  <c r="AC242" i="5" s="1"/>
  <c r="AG81" i="5"/>
  <c r="AK81" i="5"/>
  <c r="AK151" i="5" s="1"/>
  <c r="AK242" i="5" s="1"/>
  <c r="AO81" i="5"/>
  <c r="AO151" i="5" s="1"/>
  <c r="AO242" i="5" s="1"/>
  <c r="AS81" i="5"/>
  <c r="AS151" i="5" s="1"/>
  <c r="AS242" i="5" s="1"/>
  <c r="AW81" i="5"/>
  <c r="AW151" i="5" s="1"/>
  <c r="AW242" i="5" s="1"/>
  <c r="BA81" i="5"/>
  <c r="BA151" i="5" s="1"/>
  <c r="BA242" i="5" s="1"/>
  <c r="D82" i="5"/>
  <c r="D152" i="5" s="1"/>
  <c r="D243" i="5" s="1"/>
  <c r="H82" i="5"/>
  <c r="H152" i="5" s="1"/>
  <c r="L82" i="5"/>
  <c r="P82" i="5"/>
  <c r="P152" i="5" s="1"/>
  <c r="P243" i="5" s="1"/>
  <c r="T82" i="5"/>
  <c r="X82" i="5"/>
  <c r="X152" i="5" s="1"/>
  <c r="X243" i="5" s="1"/>
  <c r="AB82" i="5"/>
  <c r="AB152" i="5" s="1"/>
  <c r="AF82" i="5"/>
  <c r="AF152" i="5" s="1"/>
  <c r="AF243" i="5" s="1"/>
  <c r="AJ82" i="5"/>
  <c r="AJ152" i="5" s="1"/>
  <c r="AJ243" i="5" s="1"/>
  <c r="AN82" i="5"/>
  <c r="AN152" i="5" s="1"/>
  <c r="AN243" i="5" s="1"/>
  <c r="AR82" i="5"/>
  <c r="AR152" i="5" s="1"/>
  <c r="AR243" i="5" s="1"/>
  <c r="AV82" i="5"/>
  <c r="AV152" i="5" s="1"/>
  <c r="AV243" i="5" s="1"/>
  <c r="AZ82" i="5"/>
  <c r="AZ152" i="5" s="1"/>
  <c r="AZ243" i="5" s="1"/>
  <c r="C83" i="5"/>
  <c r="C153" i="5" s="1"/>
  <c r="G83" i="5"/>
  <c r="K83" i="5"/>
  <c r="K153" i="5" s="1"/>
  <c r="K244" i="5" s="1"/>
  <c r="O83" i="5"/>
  <c r="O153" i="5" s="1"/>
  <c r="S83" i="5"/>
  <c r="S153" i="5" s="1"/>
  <c r="S244" i="5" s="1"/>
  <c r="W83" i="5"/>
  <c r="AA83" i="5"/>
  <c r="AA153" i="5" s="1"/>
  <c r="AA244" i="5" s="1"/>
  <c r="AE83" i="5"/>
  <c r="AE153" i="5" s="1"/>
  <c r="AE244" i="5" s="1"/>
  <c r="AI83" i="5"/>
  <c r="AI153" i="5" s="1"/>
  <c r="AI244" i="5" s="1"/>
  <c r="AM83" i="5"/>
  <c r="AM153" i="5" s="1"/>
  <c r="AM244" i="5" s="1"/>
  <c r="AQ83" i="5"/>
  <c r="AQ153" i="5" s="1"/>
  <c r="AQ244" i="5" s="1"/>
  <c r="AU83" i="5"/>
  <c r="AU153" i="5" s="1"/>
  <c r="AU244" i="5" s="1"/>
  <c r="AY83" i="5"/>
  <c r="AY153" i="5" s="1"/>
  <c r="AY244" i="5" s="1"/>
  <c r="BC83" i="5"/>
  <c r="BC153" i="5" s="1"/>
  <c r="BC244" i="5" s="1"/>
  <c r="F84" i="5"/>
  <c r="F154" i="5" s="1"/>
  <c r="F245" i="5" s="1"/>
  <c r="J84" i="5"/>
  <c r="J154" i="5" s="1"/>
  <c r="N84" i="5"/>
  <c r="N154" i="5" s="1"/>
  <c r="R84" i="5"/>
  <c r="R154" i="5" s="1"/>
  <c r="V84" i="5"/>
  <c r="V154" i="5" s="1"/>
  <c r="V245" i="5" s="1"/>
  <c r="Z84" i="5"/>
  <c r="Z154" i="5" s="1"/>
  <c r="Z245" i="5" s="1"/>
  <c r="AD84" i="5"/>
  <c r="AD154" i="5" s="1"/>
  <c r="AD245" i="5" s="1"/>
  <c r="AH84" i="5"/>
  <c r="AH154" i="5" s="1"/>
  <c r="AH245" i="5" s="1"/>
  <c r="AL84" i="5"/>
  <c r="AL154" i="5" s="1"/>
  <c r="AL245" i="5" s="1"/>
  <c r="AP84" i="5"/>
  <c r="AP154" i="5" s="1"/>
  <c r="AP245" i="5" s="1"/>
  <c r="AT84" i="5"/>
  <c r="AT154" i="5" s="1"/>
  <c r="AT245" i="5" s="1"/>
  <c r="AX84" i="5"/>
  <c r="AX154" i="5" s="1"/>
  <c r="AX245" i="5" s="1"/>
  <c r="BB84" i="5"/>
  <c r="BB154" i="5" s="1"/>
  <c r="BB245" i="5" s="1"/>
  <c r="E85" i="5"/>
  <c r="E155" i="5" s="1"/>
  <c r="E246" i="5" s="1"/>
  <c r="I85" i="5"/>
  <c r="I155" i="5" s="1"/>
  <c r="I246" i="5" s="1"/>
  <c r="M85" i="5"/>
  <c r="Q85" i="5"/>
  <c r="Q155" i="5" s="1"/>
  <c r="Q246" i="5" s="1"/>
  <c r="U85" i="5"/>
  <c r="U155" i="5" s="1"/>
  <c r="U246" i="5" s="1"/>
  <c r="Y85" i="5"/>
  <c r="Y155" i="5" s="1"/>
  <c r="Y246" i="5" s="1"/>
  <c r="AC85" i="5"/>
  <c r="AG85" i="5"/>
  <c r="AG155" i="5" s="1"/>
  <c r="AG246" i="5" s="1"/>
  <c r="AK85" i="5"/>
  <c r="AK155" i="5" s="1"/>
  <c r="AK246" i="5" s="1"/>
  <c r="AO85" i="5"/>
  <c r="AO155" i="5" s="1"/>
  <c r="AO246" i="5" s="1"/>
  <c r="AS85" i="5"/>
  <c r="AS155" i="5" s="1"/>
  <c r="AS246" i="5" s="1"/>
  <c r="AW85" i="5"/>
  <c r="AW155" i="5" s="1"/>
  <c r="AW246" i="5" s="1"/>
  <c r="BA85" i="5"/>
  <c r="BA155" i="5" s="1"/>
  <c r="BA246" i="5" s="1"/>
  <c r="D86" i="5"/>
  <c r="D156" i="5" s="1"/>
  <c r="H86" i="5"/>
  <c r="L86" i="5"/>
  <c r="L156" i="5" s="1"/>
  <c r="L247" i="5" s="1"/>
  <c r="P86" i="5"/>
  <c r="P156" i="5" s="1"/>
  <c r="P247" i="5" s="1"/>
  <c r="T86" i="5"/>
  <c r="T156" i="5" s="1"/>
  <c r="T247" i="5" s="1"/>
  <c r="X86" i="5"/>
  <c r="X156" i="5" s="1"/>
  <c r="AB86" i="5"/>
  <c r="AB156" i="5" s="1"/>
  <c r="AB247" i="5" s="1"/>
  <c r="AF86" i="5"/>
  <c r="AF156" i="5" s="1"/>
  <c r="AJ86" i="5"/>
  <c r="AJ156" i="5" s="1"/>
  <c r="AJ247" i="5" s="1"/>
  <c r="AN86" i="5"/>
  <c r="AN156" i="5" s="1"/>
  <c r="AN247" i="5" s="1"/>
  <c r="AR86" i="5"/>
  <c r="AR156" i="5" s="1"/>
  <c r="AR247" i="5" s="1"/>
  <c r="AV86" i="5"/>
  <c r="AV156" i="5" s="1"/>
  <c r="AV247" i="5" s="1"/>
  <c r="AZ86" i="5"/>
  <c r="AZ156" i="5" s="1"/>
  <c r="AZ247" i="5" s="1"/>
  <c r="B24" i="5"/>
  <c r="B94" i="5" s="1"/>
  <c r="B185" i="5" s="1"/>
  <c r="B28" i="5"/>
  <c r="B98" i="5" s="1"/>
  <c r="B189" i="5" s="1"/>
  <c r="B32" i="5"/>
  <c r="B102" i="5" s="1"/>
  <c r="B193" i="5" s="1"/>
  <c r="B36" i="5"/>
  <c r="B106" i="5" s="1"/>
  <c r="B197" i="5" s="1"/>
  <c r="B40" i="5"/>
  <c r="B110" i="5" s="1"/>
  <c r="B201" i="5" s="1"/>
  <c r="B44" i="5"/>
  <c r="B114" i="5" s="1"/>
  <c r="B205" i="5" s="1"/>
  <c r="B48" i="5"/>
  <c r="B118" i="5" s="1"/>
  <c r="B209" i="5" s="1"/>
  <c r="B52" i="5"/>
  <c r="B122" i="5" s="1"/>
  <c r="B213" i="5" s="1"/>
  <c r="B56" i="5"/>
  <c r="B60" i="5"/>
  <c r="B130" i="5" s="1"/>
  <c r="B221" i="5" s="1"/>
  <c r="B64" i="5"/>
  <c r="B134" i="5" s="1"/>
  <c r="B68" i="5"/>
  <c r="B138" i="5" s="1"/>
  <c r="B72" i="5"/>
  <c r="B76" i="5"/>
  <c r="B146" i="5" s="1"/>
  <c r="B237" i="5" s="1"/>
  <c r="B80" i="5"/>
  <c r="B150" i="5" s="1"/>
  <c r="B84" i="5"/>
  <c r="B154" i="5" s="1"/>
  <c r="B245" i="5" s="1"/>
  <c r="BK86" i="5"/>
  <c r="BK156" i="5" s="1"/>
  <c r="BK247" i="5" s="1"/>
  <c r="Z36" i="5"/>
  <c r="Z106" i="5" s="1"/>
  <c r="Z197" i="5" s="1"/>
  <c r="F38" i="5"/>
  <c r="F108" i="5" s="1"/>
  <c r="F199" i="5" s="1"/>
  <c r="Z42" i="5"/>
  <c r="Z112" i="5" s="1"/>
  <c r="Z203" i="5" s="1"/>
  <c r="U44" i="5"/>
  <c r="U114" i="5" s="1"/>
  <c r="U205" i="5" s="1"/>
  <c r="AF45" i="5"/>
  <c r="AF115" i="5" s="1"/>
  <c r="AF206" i="5" s="1"/>
  <c r="V46" i="5"/>
  <c r="V116" i="5" s="1"/>
  <c r="V207" i="5" s="1"/>
  <c r="AG47" i="5"/>
  <c r="AG117" i="5" s="1"/>
  <c r="AG208" i="5" s="1"/>
  <c r="AR48" i="5"/>
  <c r="AR118" i="5" s="1"/>
  <c r="AR209" i="5" s="1"/>
  <c r="BC49" i="5"/>
  <c r="BC119" i="5" s="1"/>
  <c r="BC210" i="5" s="1"/>
  <c r="M51" i="5"/>
  <c r="M121" i="5" s="1"/>
  <c r="M212" i="5" s="1"/>
  <c r="AS52" i="5"/>
  <c r="AS122" i="5" s="1"/>
  <c r="AS213" i="5" s="1"/>
  <c r="C54" i="5"/>
  <c r="C124" i="5" s="1"/>
  <c r="C215" i="5" s="1"/>
  <c r="N55" i="5"/>
  <c r="N125" i="5" s="1"/>
  <c r="N216" i="5" s="1"/>
  <c r="Y56" i="5"/>
  <c r="Y126" i="5" s="1"/>
  <c r="AJ57" i="5"/>
  <c r="AJ127" i="5" s="1"/>
  <c r="AJ218" i="5" s="1"/>
  <c r="O59" i="5"/>
  <c r="Z60" i="5"/>
  <c r="Z130" i="5" s="1"/>
  <c r="Z221" i="5" s="1"/>
  <c r="AK61" i="5"/>
  <c r="AK131" i="5" s="1"/>
  <c r="AK222" i="5" s="1"/>
  <c r="AV62" i="5"/>
  <c r="AV132" i="5" s="1"/>
  <c r="AV223" i="5" s="1"/>
  <c r="F64" i="5"/>
  <c r="Q65" i="5"/>
  <c r="Q135" i="5" s="1"/>
  <c r="Q226" i="5" s="1"/>
  <c r="AB66" i="5"/>
  <c r="AB136" i="5" s="1"/>
  <c r="AB227" i="5" s="1"/>
  <c r="H68" i="5"/>
  <c r="H138" i="5" s="1"/>
  <c r="S69" i="5"/>
  <c r="AB70" i="5"/>
  <c r="AB140" i="5" s="1"/>
  <c r="AB231" i="5" s="1"/>
  <c r="W71" i="5"/>
  <c r="W141" i="5" s="1"/>
  <c r="AH72" i="5"/>
  <c r="AH142" i="5" s="1"/>
  <c r="AH233" i="5" s="1"/>
  <c r="X73" i="5"/>
  <c r="AV73" i="5"/>
  <c r="AV143" i="5" s="1"/>
  <c r="AV234" i="5" s="1"/>
  <c r="S74" i="5"/>
  <c r="AY74" i="5"/>
  <c r="AY144" i="5" s="1"/>
  <c r="AY235" i="5" s="1"/>
  <c r="V75" i="5"/>
  <c r="AT75" i="5"/>
  <c r="AT145" i="5" s="1"/>
  <c r="AT236" i="5" s="1"/>
  <c r="Q76" i="5"/>
  <c r="Q146" i="5" s="1"/>
  <c r="Q237" i="5" s="1"/>
  <c r="AO76" i="5"/>
  <c r="AO146" i="5" s="1"/>
  <c r="AO237" i="5" s="1"/>
  <c r="L77" i="5"/>
  <c r="L147" i="5" s="1"/>
  <c r="AJ77" i="5"/>
  <c r="AJ147" i="5" s="1"/>
  <c r="AJ238" i="5" s="1"/>
  <c r="AX77" i="5"/>
  <c r="AX147" i="5" s="1"/>
  <c r="AX238" i="5" s="1"/>
  <c r="I78" i="5"/>
  <c r="I148" i="5" s="1"/>
  <c r="AC78" i="5"/>
  <c r="AO78" i="5"/>
  <c r="AO148" i="5" s="1"/>
  <c r="AO239" i="5" s="1"/>
  <c r="BA78" i="5"/>
  <c r="BA148" i="5" s="1"/>
  <c r="BA239" i="5" s="1"/>
  <c r="L79" i="5"/>
  <c r="L149" i="5" s="1"/>
  <c r="L240" i="5" s="1"/>
  <c r="X79" i="5"/>
  <c r="AJ79" i="5"/>
  <c r="AJ149" i="5" s="1"/>
  <c r="AJ240" i="5" s="1"/>
  <c r="AR79" i="5"/>
  <c r="AR149" i="5" s="1"/>
  <c r="AR240" i="5" s="1"/>
  <c r="C80" i="5"/>
  <c r="C150" i="5" s="1"/>
  <c r="O80" i="5"/>
  <c r="AA80" i="5"/>
  <c r="AA150" i="5" s="1"/>
  <c r="AA241" i="5" s="1"/>
  <c r="AM80" i="5"/>
  <c r="AM150" i="5" s="1"/>
  <c r="AM241" i="5" s="1"/>
  <c r="AU80" i="5"/>
  <c r="AU150" i="5" s="1"/>
  <c r="AU241" i="5" s="1"/>
  <c r="N81" i="5"/>
  <c r="Z81" i="5"/>
  <c r="Z151" i="5" s="1"/>
  <c r="Z242" i="5" s="1"/>
  <c r="AL81" i="5"/>
  <c r="AL151" i="5" s="1"/>
  <c r="AL242" i="5" s="1"/>
  <c r="BB81" i="5"/>
  <c r="BB151" i="5" s="1"/>
  <c r="BB242" i="5" s="1"/>
  <c r="M82" i="5"/>
  <c r="AC82" i="5"/>
  <c r="AC152" i="5" s="1"/>
  <c r="AC243" i="5" s="1"/>
  <c r="AO82" i="5"/>
  <c r="AO152" i="5" s="1"/>
  <c r="AO243" i="5" s="1"/>
  <c r="BA82" i="5"/>
  <c r="BA152" i="5" s="1"/>
  <c r="BA243" i="5" s="1"/>
  <c r="T83" i="5"/>
  <c r="AF83" i="5"/>
  <c r="AF153" i="5" s="1"/>
  <c r="AF244" i="5" s="1"/>
  <c r="AR83" i="5"/>
  <c r="AR153" i="5" s="1"/>
  <c r="AR244" i="5" s="1"/>
  <c r="C84" i="5"/>
  <c r="C154" i="5" s="1"/>
  <c r="C245" i="5" s="1"/>
  <c r="O84" i="5"/>
  <c r="AA84" i="5"/>
  <c r="AA154" i="5" s="1"/>
  <c r="AA245" i="5" s="1"/>
  <c r="AM84" i="5"/>
  <c r="AM154" i="5" s="1"/>
  <c r="AM245" i="5" s="1"/>
  <c r="F85" i="5"/>
  <c r="F155" i="5" s="1"/>
  <c r="R85" i="5"/>
  <c r="R155" i="5" s="1"/>
  <c r="AD85" i="5"/>
  <c r="AD155" i="5" s="1"/>
  <c r="AD246" i="5" s="1"/>
  <c r="AP85" i="5"/>
  <c r="AP155" i="5" s="1"/>
  <c r="AP246" i="5" s="1"/>
  <c r="BB85" i="5"/>
  <c r="BB155" i="5" s="1"/>
  <c r="BB246" i="5" s="1"/>
  <c r="M86" i="5"/>
  <c r="Y86" i="5"/>
  <c r="Y156" i="5" s="1"/>
  <c r="Y247" i="5" s="1"/>
  <c r="AK86" i="5"/>
  <c r="AK156" i="5" s="1"/>
  <c r="AK247" i="5" s="1"/>
  <c r="AW86" i="5"/>
  <c r="AW156" i="5" s="1"/>
  <c r="AW247" i="5" s="1"/>
  <c r="B29" i="5"/>
  <c r="B99" i="5" s="1"/>
  <c r="B190" i="5" s="1"/>
  <c r="B41" i="5"/>
  <c r="B111" i="5" s="1"/>
  <c r="B202" i="5" s="1"/>
  <c r="B53" i="5"/>
  <c r="B123" i="5" s="1"/>
  <c r="B214" i="5" s="1"/>
  <c r="B65" i="5"/>
  <c r="B135" i="5" s="1"/>
  <c r="B226" i="5" s="1"/>
  <c r="B81" i="5"/>
  <c r="B151" i="5" s="1"/>
  <c r="C15" i="5"/>
  <c r="S239" i="5" l="1"/>
  <c r="X247" i="5"/>
  <c r="R245" i="5"/>
  <c r="AG226" i="5"/>
  <c r="AF234" i="5"/>
  <c r="AF246" i="5"/>
  <c r="P246" i="5"/>
  <c r="U245" i="5"/>
  <c r="Z244" i="5"/>
  <c r="Y241" i="5"/>
  <c r="R236" i="5"/>
  <c r="G235" i="5"/>
  <c r="AB234" i="5"/>
  <c r="H230" i="5"/>
  <c r="AC228" i="5"/>
  <c r="Z220" i="5"/>
  <c r="N246" i="5"/>
  <c r="AB244" i="5"/>
  <c r="E239" i="5"/>
  <c r="B231" i="5"/>
  <c r="F247" i="5"/>
  <c r="AA246" i="5"/>
  <c r="K246" i="5"/>
  <c r="AF245" i="5"/>
  <c r="U244" i="5"/>
  <c r="E244" i="5"/>
  <c r="AE242" i="5"/>
  <c r="N239" i="5"/>
  <c r="N231" i="5"/>
  <c r="AF221" i="5"/>
  <c r="AC233" i="5"/>
  <c r="R232" i="5"/>
  <c r="W231" i="5"/>
  <c r="AG230" i="5"/>
  <c r="L230" i="5"/>
  <c r="V227" i="5"/>
  <c r="U225" i="5"/>
  <c r="T223" i="5"/>
  <c r="AE222" i="5"/>
  <c r="AC218" i="5"/>
  <c r="AC216" i="5"/>
  <c r="G238" i="5"/>
  <c r="AB237" i="5"/>
  <c r="L237" i="5"/>
  <c r="K234" i="5"/>
  <c r="E232" i="5"/>
  <c r="P230" i="5"/>
  <c r="Z229" i="5"/>
  <c r="E229" i="5"/>
  <c r="Z227" i="5"/>
  <c r="D227" i="5"/>
  <c r="N224" i="5"/>
  <c r="X223" i="5"/>
  <c r="C223" i="5"/>
  <c r="M220" i="5"/>
  <c r="AG218" i="5"/>
  <c r="V217" i="5"/>
  <c r="AG216" i="5"/>
  <c r="K216" i="5"/>
  <c r="R238" i="5"/>
  <c r="AA233" i="5"/>
  <c r="K233" i="5"/>
  <c r="AF232" i="5"/>
  <c r="R225" i="5"/>
  <c r="AC224" i="5"/>
  <c r="G224" i="5"/>
  <c r="R223" i="5"/>
  <c r="G222" i="5"/>
  <c r="J230" i="5"/>
  <c r="T228" i="5"/>
  <c r="D228" i="5"/>
  <c r="Y227" i="5"/>
  <c r="I227" i="5"/>
  <c r="S225" i="5"/>
  <c r="M223" i="5"/>
  <c r="W221" i="5"/>
  <c r="L220" i="5"/>
  <c r="V218" i="5"/>
  <c r="F218" i="5"/>
  <c r="AA217" i="5"/>
  <c r="AF216" i="5"/>
  <c r="F246" i="5"/>
  <c r="C241" i="5"/>
  <c r="B229" i="5"/>
  <c r="N245" i="5"/>
  <c r="C244" i="5"/>
  <c r="M242" i="5"/>
  <c r="G240" i="5"/>
  <c r="AB239" i="5"/>
  <c r="AC247" i="5"/>
  <c r="H244" i="5"/>
  <c r="D219" i="5"/>
  <c r="W247" i="5"/>
  <c r="L246" i="5"/>
  <c r="AG245" i="5"/>
  <c r="V244" i="5"/>
  <c r="F244" i="5"/>
  <c r="K243" i="5"/>
  <c r="P242" i="5"/>
  <c r="Z240" i="5"/>
  <c r="J240" i="5"/>
  <c r="AE239" i="5"/>
  <c r="J236" i="5"/>
  <c r="AE235" i="5"/>
  <c r="T234" i="5"/>
  <c r="AE232" i="5"/>
  <c r="G228" i="5"/>
  <c r="E220" i="5"/>
  <c r="Y218" i="5"/>
  <c r="K245" i="5"/>
  <c r="AG239" i="5"/>
  <c r="K235" i="5"/>
  <c r="F223" i="5"/>
  <c r="W246" i="5"/>
  <c r="L245" i="5"/>
  <c r="AG244" i="5"/>
  <c r="Q244" i="5"/>
  <c r="V243" i="5"/>
  <c r="F243" i="5"/>
  <c r="AA242" i="5"/>
  <c r="AF241" i="5"/>
  <c r="Z239" i="5"/>
  <c r="J239" i="5"/>
  <c r="U238" i="5"/>
  <c r="T235" i="5"/>
  <c r="I234" i="5"/>
  <c r="M229" i="5"/>
  <c r="V224" i="5"/>
  <c r="AE219" i="5"/>
  <c r="I233" i="5"/>
  <c r="N232" i="5"/>
  <c r="R231" i="5"/>
  <c r="Q229" i="5"/>
  <c r="F228" i="5"/>
  <c r="Z224" i="5"/>
  <c r="E224" i="5"/>
  <c r="O223" i="5"/>
  <c r="Y222" i="5"/>
  <c r="N221" i="5"/>
  <c r="Y220" i="5"/>
  <c r="X218" i="5"/>
  <c r="W216" i="5"/>
  <c r="S238" i="5"/>
  <c r="H237" i="5"/>
  <c r="R235" i="5"/>
  <c r="AF230" i="5"/>
  <c r="J228" i="5"/>
  <c r="T227" i="5"/>
  <c r="T225" i="5"/>
  <c r="C237" i="5"/>
  <c r="C228" i="5"/>
  <c r="L238" i="5"/>
  <c r="AF235" i="5"/>
  <c r="M228" i="5"/>
  <c r="D240" i="5"/>
  <c r="E245" i="5"/>
  <c r="AE243" i="5"/>
  <c r="O243" i="5"/>
  <c r="T242" i="5"/>
  <c r="D242" i="5"/>
  <c r="N240" i="5"/>
  <c r="H238" i="5"/>
  <c r="AC237" i="5"/>
  <c r="Q225" i="5"/>
  <c r="E222" i="5"/>
  <c r="N217" i="5"/>
  <c r="B230" i="5"/>
  <c r="I247" i="5"/>
  <c r="W245" i="5"/>
  <c r="AG237" i="5"/>
  <c r="Z219" i="5"/>
  <c r="B247" i="5"/>
  <c r="V247" i="5"/>
  <c r="P245" i="5"/>
  <c r="Z243" i="5"/>
  <c r="J243" i="5"/>
  <c r="O242" i="5"/>
  <c r="T241" i="5"/>
  <c r="D241" i="5"/>
  <c r="Y240" i="5"/>
  <c r="I240" i="5"/>
  <c r="AD239" i="5"/>
  <c r="AC238" i="5"/>
  <c r="R237" i="5"/>
  <c r="AB235" i="5"/>
  <c r="AA232" i="5"/>
  <c r="W226" i="5"/>
  <c r="T218" i="5"/>
  <c r="M233" i="5"/>
  <c r="V229" i="5"/>
  <c r="AG228" i="5"/>
  <c r="K228" i="5"/>
  <c r="AF226" i="5"/>
  <c r="AE224" i="5"/>
  <c r="T221" i="5"/>
  <c r="AD220" i="5"/>
  <c r="H218" i="5"/>
  <c r="V235" i="5"/>
  <c r="F235" i="5"/>
  <c r="AA234" i="5"/>
  <c r="AF233" i="5"/>
  <c r="P233" i="5"/>
  <c r="Z231" i="5"/>
  <c r="F231" i="5"/>
  <c r="O226" i="5"/>
  <c r="Y225" i="5"/>
  <c r="D225" i="5"/>
  <c r="M222" i="5"/>
  <c r="X221" i="5"/>
  <c r="L218" i="5"/>
  <c r="G237" i="5"/>
  <c r="AB236" i="5"/>
  <c r="L236" i="5"/>
  <c r="AG235" i="5"/>
  <c r="P232" i="5"/>
  <c r="T231" i="5"/>
  <c r="I230" i="5"/>
  <c r="T229" i="5"/>
  <c r="S227" i="5"/>
  <c r="AC226" i="5"/>
  <c r="H226" i="5"/>
  <c r="Q221" i="5"/>
  <c r="AA218" i="5"/>
  <c r="Z216" i="5"/>
  <c r="E231" i="5"/>
  <c r="Z230" i="5"/>
  <c r="AE229" i="5"/>
  <c r="C225" i="5"/>
  <c r="H224" i="5"/>
  <c r="AC223" i="5"/>
  <c r="R222" i="5"/>
  <c r="G221" i="5"/>
  <c r="Q219" i="5"/>
  <c r="K217" i="5"/>
  <c r="I239" i="5"/>
  <c r="H229" i="5"/>
  <c r="D247" i="5"/>
  <c r="H243" i="5"/>
  <c r="L239" i="5"/>
  <c r="C236" i="5"/>
  <c r="X235" i="5"/>
  <c r="M234" i="5"/>
  <c r="AD233" i="5"/>
  <c r="S232" i="5"/>
  <c r="C231" i="5"/>
  <c r="X229" i="5"/>
  <c r="AG224" i="5"/>
  <c r="U221" i="5"/>
  <c r="I243" i="5"/>
  <c r="R242" i="5"/>
  <c r="B232" i="5"/>
  <c r="B216" i="5"/>
  <c r="Q245" i="5"/>
  <c r="AF242" i="5"/>
  <c r="W232" i="5"/>
  <c r="Y217" i="5"/>
  <c r="B241" i="5"/>
  <c r="B225" i="5"/>
  <c r="AF247" i="5"/>
  <c r="J245" i="5"/>
  <c r="O244" i="5"/>
  <c r="X239" i="5"/>
  <c r="E234" i="5"/>
  <c r="K224" i="5"/>
  <c r="AF222" i="5"/>
  <c r="T219" i="5"/>
  <c r="B238" i="5"/>
  <c r="S241" i="5"/>
  <c r="R244" i="5"/>
  <c r="K239" i="5"/>
  <c r="X238" i="5"/>
  <c r="L234" i="5"/>
  <c r="G226" i="5"/>
  <c r="AA224" i="5"/>
  <c r="P221" i="5"/>
  <c r="AG247" i="5"/>
  <c r="Q243" i="5"/>
  <c r="V242" i="5"/>
  <c r="T240" i="5"/>
  <c r="C246" i="5"/>
  <c r="X245" i="5"/>
  <c r="R243" i="5"/>
  <c r="G242" i="5"/>
  <c r="AB241" i="5"/>
  <c r="Q240" i="5"/>
  <c r="F239" i="5"/>
  <c r="M238" i="5"/>
  <c r="L235" i="5"/>
  <c r="B242" i="5"/>
  <c r="R246" i="5"/>
  <c r="AB243" i="5"/>
  <c r="B236" i="5"/>
  <c r="J244" i="5"/>
  <c r="I241" i="5"/>
  <c r="AD240" i="5"/>
  <c r="C239" i="5"/>
  <c r="J224" i="5"/>
  <c r="S219" i="5"/>
  <c r="G216" i="5"/>
  <c r="M152" i="5"/>
  <c r="AC148" i="5"/>
  <c r="F134" i="5"/>
  <c r="W153" i="5"/>
  <c r="Q151" i="5"/>
  <c r="V150" i="5"/>
  <c r="K145" i="5"/>
  <c r="B131" i="5"/>
  <c r="P153" i="5"/>
  <c r="N145" i="5"/>
  <c r="K156" i="5"/>
  <c r="U127" i="5"/>
  <c r="M156" i="5"/>
  <c r="O154" i="5"/>
  <c r="O150" i="5"/>
  <c r="X143" i="5"/>
  <c r="O129" i="5"/>
  <c r="B142" i="5"/>
  <c r="B126" i="5"/>
  <c r="H156" i="5"/>
  <c r="M155" i="5"/>
  <c r="G153" i="5"/>
  <c r="F150" i="5"/>
  <c r="AA149" i="5"/>
  <c r="AF148" i="5"/>
  <c r="AE127" i="5"/>
  <c r="G154" i="5"/>
  <c r="AD151" i="5"/>
  <c r="Q133" i="5"/>
  <c r="B129" i="5"/>
  <c r="E127" i="5"/>
  <c r="S144" i="5"/>
  <c r="T152" i="5"/>
  <c r="N142" i="5"/>
  <c r="S156" i="5"/>
  <c r="E126" i="5"/>
  <c r="T153" i="5"/>
  <c r="N151" i="5"/>
  <c r="X149" i="5"/>
  <c r="V145" i="5"/>
  <c r="S139" i="5"/>
  <c r="AC155" i="5"/>
  <c r="L152" i="5"/>
  <c r="AG151" i="5"/>
  <c r="K149" i="5"/>
  <c r="P148" i="5"/>
  <c r="AG147" i="5"/>
  <c r="V146" i="5"/>
  <c r="U143" i="5"/>
  <c r="X140" i="5"/>
  <c r="V132" i="5"/>
  <c r="J129" i="5"/>
  <c r="U152" i="5"/>
  <c r="M148" i="5"/>
  <c r="AA156" i="5"/>
  <c r="U126" i="5"/>
  <c r="AC246" i="5" l="1"/>
  <c r="G244" i="5"/>
  <c r="U243" i="5"/>
  <c r="U234" i="5"/>
  <c r="K240" i="5"/>
  <c r="S230" i="5"/>
  <c r="T244" i="5"/>
  <c r="T243" i="5"/>
  <c r="Q224" i="5"/>
  <c r="AF239" i="5"/>
  <c r="M246" i="5"/>
  <c r="O220" i="5"/>
  <c r="M247" i="5"/>
  <c r="P244" i="5"/>
  <c r="Q242" i="5"/>
  <c r="M243" i="5"/>
  <c r="X231" i="5"/>
  <c r="N242" i="5"/>
  <c r="B220" i="5"/>
  <c r="B233" i="5"/>
  <c r="V241" i="5"/>
  <c r="V237" i="5"/>
  <c r="E217" i="5"/>
  <c r="AD242" i="5"/>
  <c r="X234" i="5"/>
  <c r="M239" i="5"/>
  <c r="P239" i="5"/>
  <c r="N233" i="5"/>
  <c r="AE218" i="5"/>
  <c r="O245" i="5"/>
  <c r="N236" i="5"/>
  <c r="AC239" i="5"/>
  <c r="U217" i="5"/>
  <c r="J220" i="5"/>
  <c r="AG242" i="5"/>
  <c r="V236" i="5"/>
  <c r="S235" i="5"/>
  <c r="AA240" i="5"/>
  <c r="H247" i="5"/>
  <c r="U218" i="5"/>
  <c r="B222" i="5"/>
  <c r="W244" i="5"/>
  <c r="AA247" i="5"/>
  <c r="V223" i="5"/>
  <c r="AG238" i="5"/>
  <c r="L243" i="5"/>
  <c r="X240" i="5"/>
  <c r="S247" i="5"/>
  <c r="E218" i="5"/>
  <c r="G245" i="5"/>
  <c r="F241" i="5"/>
  <c r="B217" i="5"/>
  <c r="O241" i="5"/>
  <c r="K247" i="5"/>
  <c r="K236" i="5"/>
  <c r="F225" i="5"/>
</calcChain>
</file>

<file path=xl/sharedStrings.xml><?xml version="1.0" encoding="utf-8"?>
<sst xmlns="http://schemas.openxmlformats.org/spreadsheetml/2006/main" count="397" uniqueCount="63">
  <si>
    <t>float</t>
  </si>
  <si>
    <t>VDDTH1</t>
  </si>
  <si>
    <t>VDDTH2</t>
  </si>
  <si>
    <t>GlobalOff</t>
  </si>
  <si>
    <t>GlobalGain</t>
  </si>
  <si>
    <t>PTAT</t>
  </si>
  <si>
    <t xml:space="preserve">Change values in these lines! </t>
  </si>
  <si>
    <t>type</t>
  </si>
  <si>
    <t>register</t>
  </si>
  <si>
    <t>value</t>
  </si>
  <si>
    <t>x</t>
  </si>
  <si>
    <t>PixCmin</t>
  </si>
  <si>
    <t>0x0000 … 0x0003</t>
  </si>
  <si>
    <t>PixCmax</t>
  </si>
  <si>
    <t>0x0004 … 0x0007</t>
  </si>
  <si>
    <t>gradScale</t>
  </si>
  <si>
    <t>uint8</t>
  </si>
  <si>
    <t>0x0008</t>
  </si>
  <si>
    <t>tablenumber</t>
  </si>
  <si>
    <t>uint16</t>
  </si>
  <si>
    <t>0x000B … 0x000C</t>
  </si>
  <si>
    <t>epsilon</t>
  </si>
  <si>
    <t>0x000D</t>
  </si>
  <si>
    <t>0x0026 … 0x0027</t>
  </si>
  <si>
    <t>0x0028 … 0x0029</t>
  </si>
  <si>
    <t>PTATgrad</t>
  </si>
  <si>
    <t>0x0034 … 0x0037</t>
  </si>
  <si>
    <t>PTAToff</t>
  </si>
  <si>
    <t>0x0038 … 0x003B</t>
  </si>
  <si>
    <t>PTATTH1</t>
  </si>
  <si>
    <t>0x003C … 0x003D</t>
  </si>
  <si>
    <t>PTATTH2</t>
  </si>
  <si>
    <t>0x003E … 0x003F</t>
  </si>
  <si>
    <t>VddScGrad</t>
  </si>
  <si>
    <t>0x004E</t>
  </si>
  <si>
    <t>VDDScOff</t>
  </si>
  <si>
    <t>0x004F</t>
  </si>
  <si>
    <t>int8 !!!</t>
  </si>
  <si>
    <t>0x0054</t>
  </si>
  <si>
    <t>0x0055 … 0x0056</t>
  </si>
  <si>
    <t>VddCompGradij stored as 16 bit signed values</t>
  </si>
  <si>
    <t>flip bottom rows</t>
  </si>
  <si>
    <t>ThOffsetij stored as 16 bit signed values</t>
  </si>
  <si>
    <t xml:space="preserve"> flip bottom rows</t>
  </si>
  <si>
    <t>Pij stored as 16 bit unsigned values</t>
  </si>
  <si>
    <t>Pixel voltage</t>
  </si>
  <si>
    <t>Electrical Offset</t>
  </si>
  <si>
    <t>(elOffset)</t>
  </si>
  <si>
    <t>VDD</t>
  </si>
  <si>
    <t>Ambient Temperature</t>
  </si>
  <si>
    <t>PTAT_av</t>
  </si>
  <si>
    <t>Ta [dk]</t>
  </si>
  <si>
    <t>Comp Thermal Offset</t>
  </si>
  <si>
    <t>Comp Electrical Offset</t>
  </si>
  <si>
    <t>Vdd Compensation</t>
  </si>
  <si>
    <t>VDD_av</t>
  </si>
  <si>
    <t>Object Temperature</t>
  </si>
  <si>
    <t>expansion to 80*64 array  &amp;  flip bottom rows</t>
  </si>
  <si>
    <t>VddCompOffij stored as 16 bit signed values</t>
  </si>
  <si>
    <t>ThGradij stored as 8 bit signed values</t>
  </si>
  <si>
    <t>flip bottom rows &amp; expansion to 80*64</t>
  </si>
  <si>
    <t xml:space="preserve">look-up table </t>
  </si>
  <si>
    <t>(Vij)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</si>
</sst>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0" borderId="0" xfId="0" applyFill="1" applyBorder="1"/>
    <xf numFmtId="0" fontId="0" fillId="0" borderId="0" xfId="0" applyBorder="1"/>
    <xf numFmtId="0" fontId="0" fillId="2" borderId="13" xfId="0" applyFill="1" applyBorder="1"/>
    <xf numFmtId="0" fontId="0" fillId="2" borderId="0" xfId="0" applyFill="1" applyBorder="1"/>
    <xf numFmtId="0" fontId="0" fillId="2" borderId="14" xfId="0" applyFill="1" applyBorder="1"/>
    <xf numFmtId="0" fontId="0" fillId="0" borderId="16" xfId="0" applyFill="1" applyBorder="1"/>
    <xf numFmtId="0" fontId="0" fillId="0" borderId="16" xfId="0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5" borderId="13" xfId="0" applyFill="1" applyBorder="1"/>
    <xf numFmtId="0" fontId="0" fillId="5" borderId="0" xfId="0" applyFill="1" applyBorder="1"/>
    <xf numFmtId="0" fontId="0" fillId="5" borderId="14" xfId="0" applyFill="1" applyBorder="1"/>
    <xf numFmtId="0" fontId="0" fillId="0" borderId="0" xfId="0" applyBorder="1" applyAlignment="1">
      <alignment horizontal="center"/>
    </xf>
    <xf numFmtId="0" fontId="0" fillId="3" borderId="13" xfId="0" applyFill="1" applyBorder="1"/>
    <xf numFmtId="0" fontId="0" fillId="3" borderId="0" xfId="0" applyFill="1" applyBorder="1"/>
    <xf numFmtId="0" fontId="0" fillId="3" borderId="14" xfId="0" applyFill="1" applyBorder="1"/>
    <xf numFmtId="0" fontId="0" fillId="6" borderId="13" xfId="0" applyFill="1" applyBorder="1"/>
    <xf numFmtId="0" fontId="0" fillId="6" borderId="0" xfId="0" applyFill="1" applyBorder="1"/>
    <xf numFmtId="0" fontId="0" fillId="6" borderId="14" xfId="0" applyFill="1" applyBorder="1"/>
    <xf numFmtId="0" fontId="0" fillId="0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5" xfId="0" applyFill="1" applyBorder="1"/>
    <xf numFmtId="0" fontId="2" fillId="0" borderId="0" xfId="0" applyFont="1" applyBorder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7" borderId="13" xfId="0" applyFill="1" applyBorder="1"/>
    <xf numFmtId="0" fontId="0" fillId="7" borderId="0" xfId="0" applyFill="1" applyBorder="1"/>
    <xf numFmtId="0" fontId="0" fillId="7" borderId="14" xfId="0" applyFill="1" applyBorder="1"/>
    <xf numFmtId="0" fontId="0" fillId="8" borderId="13" xfId="0" applyFill="1" applyBorder="1"/>
    <xf numFmtId="0" fontId="0" fillId="8" borderId="0" xfId="0" applyFill="1" applyBorder="1"/>
    <xf numFmtId="0" fontId="0" fillId="8" borderId="14" xfId="0" applyFill="1" applyBorder="1"/>
    <xf numFmtId="0" fontId="0" fillId="9" borderId="13" xfId="0" applyFill="1" applyBorder="1"/>
    <xf numFmtId="0" fontId="0" fillId="10" borderId="13" xfId="0" applyFill="1" applyBorder="1"/>
    <xf numFmtId="0" fontId="0" fillId="11" borderId="13" xfId="0" applyFill="1" applyBorder="1"/>
    <xf numFmtId="0" fontId="0" fillId="13" borderId="13" xfId="0" applyFill="1" applyBorder="1"/>
    <xf numFmtId="0" fontId="0" fillId="13" borderId="0" xfId="0" applyFill="1" applyBorder="1"/>
    <xf numFmtId="0" fontId="0" fillId="13" borderId="14" xfId="0" applyFill="1" applyBorder="1"/>
    <xf numFmtId="0" fontId="0" fillId="14" borderId="13" xfId="0" applyFill="1" applyBorder="1"/>
    <xf numFmtId="0" fontId="0" fillId="14" borderId="0" xfId="0" applyFill="1" applyBorder="1"/>
    <xf numFmtId="0" fontId="0" fillId="14" borderId="14" xfId="0" applyFill="1" applyBorder="1"/>
    <xf numFmtId="0" fontId="0" fillId="15" borderId="13" xfId="0" applyFill="1" applyBorder="1"/>
    <xf numFmtId="0" fontId="0" fillId="15" borderId="0" xfId="0" applyFill="1" applyBorder="1"/>
    <xf numFmtId="0" fontId="0" fillId="15" borderId="14" xfId="0" applyFill="1" applyBorder="1"/>
    <xf numFmtId="0" fontId="0" fillId="9" borderId="1" xfId="0" applyFill="1" applyBorder="1"/>
    <xf numFmtId="0" fontId="4" fillId="9" borderId="2" xfId="0" applyFont="1" applyFill="1" applyBorder="1"/>
    <xf numFmtId="0" fontId="0" fillId="11" borderId="4" xfId="0" applyFill="1" applyBorder="1"/>
    <xf numFmtId="0" fontId="4" fillId="11" borderId="5" xfId="0" applyFont="1" applyFill="1" applyBorder="1"/>
    <xf numFmtId="0" fontId="0" fillId="2" borderId="4" xfId="0" applyFill="1" applyBorder="1"/>
    <xf numFmtId="0" fontId="4" fillId="2" borderId="5" xfId="0" applyFont="1" applyFill="1" applyBorder="1"/>
    <xf numFmtId="0" fontId="0" fillId="6" borderId="4" xfId="0" applyFill="1" applyBorder="1"/>
    <xf numFmtId="0" fontId="4" fillId="6" borderId="5" xfId="0" applyFont="1" applyFill="1" applyBorder="1"/>
    <xf numFmtId="0" fontId="0" fillId="16" borderId="4" xfId="0" applyFill="1" applyBorder="1"/>
    <xf numFmtId="0" fontId="4" fillId="16" borderId="5" xfId="0" applyFont="1" applyFill="1" applyBorder="1"/>
    <xf numFmtId="0" fontId="0" fillId="10" borderId="4" xfId="0" applyFill="1" applyBorder="1"/>
    <xf numFmtId="0" fontId="4" fillId="10" borderId="5" xfId="0" applyFont="1" applyFill="1" applyBorder="1"/>
    <xf numFmtId="0" fontId="0" fillId="12" borderId="4" xfId="0" applyFill="1" applyBorder="1"/>
    <xf numFmtId="0" fontId="4" fillId="12" borderId="5" xfId="0" applyFont="1" applyFill="1" applyBorder="1"/>
    <xf numFmtId="0" fontId="0" fillId="4" borderId="7" xfId="0" applyFill="1" applyBorder="1"/>
    <xf numFmtId="0" fontId="4" fillId="4" borderId="8" xfId="0" applyFont="1" applyFill="1" applyBorder="1"/>
    <xf numFmtId="0" fontId="0" fillId="17" borderId="1" xfId="0" applyFill="1" applyBorder="1"/>
    <xf numFmtId="0" fontId="0" fillId="17" borderId="2" xfId="0" applyFill="1" applyBorder="1"/>
    <xf numFmtId="0" fontId="0" fillId="3" borderId="4" xfId="0" applyFill="1" applyBorder="1"/>
    <xf numFmtId="0" fontId="0" fillId="3" borderId="5" xfId="0" applyFill="1" applyBorder="1"/>
    <xf numFmtId="0" fontId="0" fillId="13" borderId="4" xfId="0" applyFill="1" applyBorder="1"/>
    <xf numFmtId="0" fontId="0" fillId="13" borderId="5" xfId="0" applyFill="1" applyBorder="1"/>
    <xf numFmtId="0" fontId="0" fillId="7" borderId="4" xfId="0" applyFill="1" applyBorder="1"/>
    <xf numFmtId="0" fontId="0" fillId="7" borderId="5" xfId="0" applyFill="1" applyBorder="1"/>
    <xf numFmtId="0" fontId="0" fillId="8" borderId="4" xfId="0" applyFill="1" applyBorder="1"/>
    <xf numFmtId="0" fontId="0" fillId="8" borderId="5" xfId="0" applyFill="1" applyBorder="1"/>
    <xf numFmtId="0" fontId="0" fillId="5" borderId="4" xfId="0" applyFill="1" applyBorder="1"/>
    <xf numFmtId="0" fontId="0" fillId="5" borderId="5" xfId="0" applyFill="1" applyBorder="1"/>
    <xf numFmtId="0" fontId="0" fillId="14" borderId="4" xfId="0" applyFill="1" applyBorder="1"/>
    <xf numFmtId="0" fontId="0" fillId="14" borderId="5" xfId="0" applyFill="1" applyBorder="1"/>
    <xf numFmtId="0" fontId="0" fillId="15" borderId="7" xfId="0" applyFill="1" applyBorder="1"/>
    <xf numFmtId="0" fontId="0" fillId="15" borderId="8" xfId="0" applyFill="1" applyBorder="1"/>
    <xf numFmtId="0" fontId="4" fillId="9" borderId="3" xfId="0" applyFont="1" applyFill="1" applyBorder="1"/>
    <xf numFmtId="0" fontId="4" fillId="11" borderId="6" xfId="0" applyFont="1" applyFill="1" applyBorder="1"/>
    <xf numFmtId="0" fontId="4" fillId="2" borderId="6" xfId="0" applyFont="1" applyFill="1" applyBorder="1"/>
    <xf numFmtId="0" fontId="4" fillId="6" borderId="6" xfId="0" applyFont="1" applyFill="1" applyBorder="1"/>
    <xf numFmtId="0" fontId="4" fillId="16" borderId="6" xfId="0" applyFont="1" applyFill="1" applyBorder="1"/>
    <xf numFmtId="0" fontId="4" fillId="10" borderId="6" xfId="0" applyFont="1" applyFill="1" applyBorder="1"/>
    <xf numFmtId="0" fontId="4" fillId="12" borderId="6" xfId="0" applyFont="1" applyFill="1" applyBorder="1"/>
    <xf numFmtId="0" fontId="4" fillId="4" borderId="9" xfId="0" applyFont="1" applyFill="1" applyBorder="1"/>
    <xf numFmtId="0" fontId="0" fillId="17" borderId="3" xfId="0" applyFill="1" applyBorder="1"/>
    <xf numFmtId="0" fontId="0" fillId="3" borderId="6" xfId="0" applyFill="1" applyBorder="1"/>
    <xf numFmtId="0" fontId="0" fillId="13" borderId="6" xfId="0" applyFill="1" applyBorder="1"/>
    <xf numFmtId="0" fontId="0" fillId="7" borderId="6" xfId="0" applyFill="1" applyBorder="1"/>
    <xf numFmtId="0" fontId="0" fillId="8" borderId="6" xfId="0" applyFill="1" applyBorder="1"/>
    <xf numFmtId="0" fontId="0" fillId="5" borderId="6" xfId="0" applyFill="1" applyBorder="1"/>
    <xf numFmtId="0" fontId="0" fillId="14" borderId="6" xfId="0" applyFill="1" applyBorder="1"/>
    <xf numFmtId="0" fontId="0" fillId="15" borderId="9" xfId="0" applyFill="1" applyBorder="1"/>
    <xf numFmtId="0" fontId="4" fillId="9" borderId="0" xfId="0" applyFont="1" applyFill="1" applyBorder="1"/>
    <xf numFmtId="0" fontId="4" fillId="11" borderId="0" xfId="0" applyFont="1" applyFill="1" applyBorder="1"/>
    <xf numFmtId="0" fontId="4" fillId="2" borderId="0" xfId="0" applyFont="1" applyFill="1" applyBorder="1"/>
    <xf numFmtId="0" fontId="4" fillId="6" borderId="0" xfId="0" applyFont="1" applyFill="1" applyBorder="1"/>
    <xf numFmtId="0" fontId="4" fillId="16" borderId="0" xfId="0" applyFont="1" applyFill="1" applyBorder="1"/>
    <xf numFmtId="0" fontId="4" fillId="10" borderId="0" xfId="0" applyFont="1" applyFill="1" applyBorder="1"/>
    <xf numFmtId="0" fontId="4" fillId="12" borderId="0" xfId="0" applyFont="1" applyFill="1" applyBorder="1"/>
    <xf numFmtId="0" fontId="4" fillId="4" borderId="0" xfId="0" applyFont="1" applyFill="1" applyBorder="1"/>
    <xf numFmtId="0" fontId="0" fillId="9" borderId="10" xfId="0" applyFill="1" applyBorder="1"/>
    <xf numFmtId="0" fontId="4" fillId="9" borderId="11" xfId="0" applyFont="1" applyFill="1" applyBorder="1"/>
    <xf numFmtId="0" fontId="4" fillId="9" borderId="12" xfId="0" applyFont="1" applyFill="1" applyBorder="1"/>
    <xf numFmtId="0" fontId="4" fillId="11" borderId="14" xfId="0" applyFont="1" applyFill="1" applyBorder="1"/>
    <xf numFmtId="0" fontId="4" fillId="2" borderId="14" xfId="0" applyFont="1" applyFill="1" applyBorder="1"/>
    <xf numFmtId="0" fontId="4" fillId="6" borderId="14" xfId="0" applyFont="1" applyFill="1" applyBorder="1"/>
    <xf numFmtId="0" fontId="0" fillId="16" borderId="13" xfId="0" applyFill="1" applyBorder="1"/>
    <xf numFmtId="0" fontId="4" fillId="16" borderId="14" xfId="0" applyFont="1" applyFill="1" applyBorder="1"/>
    <xf numFmtId="0" fontId="4" fillId="10" borderId="14" xfId="0" applyFont="1" applyFill="1" applyBorder="1"/>
    <xf numFmtId="0" fontId="0" fillId="12" borderId="13" xfId="0" applyFill="1" applyBorder="1"/>
    <xf numFmtId="0" fontId="4" fillId="12" borderId="14" xfId="0" applyFont="1" applyFill="1" applyBorder="1"/>
    <xf numFmtId="0" fontId="4" fillId="4" borderId="14" xfId="0" applyFont="1" applyFill="1" applyBorder="1"/>
    <xf numFmtId="0" fontId="4" fillId="9" borderId="14" xfId="0" applyFont="1" applyFill="1" applyBorder="1"/>
    <xf numFmtId="0" fontId="0" fillId="17" borderId="0" xfId="0" applyFill="1" applyBorder="1"/>
    <xf numFmtId="0" fontId="0" fillId="15" borderId="10" xfId="0" applyFill="1" applyBorder="1"/>
    <xf numFmtId="0" fontId="0" fillId="15" borderId="11" xfId="0" applyFill="1" applyBorder="1"/>
    <xf numFmtId="0" fontId="0" fillId="15" borderId="12" xfId="0" applyFill="1" applyBorder="1"/>
    <xf numFmtId="0" fontId="0" fillId="17" borderId="13" xfId="0" applyFill="1" applyBorder="1"/>
    <xf numFmtId="0" fontId="0" fillId="17" borderId="14" xfId="0" applyFill="1" applyBorder="1"/>
    <xf numFmtId="0" fontId="0" fillId="17" borderId="15" xfId="0" applyFill="1" applyBorder="1"/>
    <xf numFmtId="0" fontId="0" fillId="17" borderId="16" xfId="0" applyFill="1" applyBorder="1"/>
    <xf numFmtId="0" fontId="0" fillId="17" borderId="17" xfId="0" applyFill="1" applyBorder="1"/>
    <xf numFmtId="0" fontId="0" fillId="9" borderId="0" xfId="0" applyFill="1" applyBorder="1"/>
    <xf numFmtId="0" fontId="0" fillId="11" borderId="0" xfId="0" applyFill="1" applyBorder="1"/>
    <xf numFmtId="0" fontId="0" fillId="16" borderId="0" xfId="0" applyFill="1" applyBorder="1"/>
    <xf numFmtId="0" fontId="0" fillId="10" borderId="0" xfId="0" applyFill="1" applyBorder="1"/>
    <xf numFmtId="0" fontId="0" fillId="12" borderId="0" xfId="0" applyFill="1" applyBorder="1"/>
    <xf numFmtId="0" fontId="0" fillId="9" borderId="11" xfId="0" applyFill="1" applyBorder="1"/>
    <xf numFmtId="0" fontId="0" fillId="9" borderId="12" xfId="0" applyFill="1" applyBorder="1"/>
    <xf numFmtId="0" fontId="0" fillId="11" borderId="14" xfId="0" applyFill="1" applyBorder="1"/>
    <xf numFmtId="0" fontId="0" fillId="16" borderId="14" xfId="0" applyFill="1" applyBorder="1"/>
    <xf numFmtId="0" fontId="0" fillId="10" borderId="14" xfId="0" applyFill="1" applyBorder="1"/>
    <xf numFmtId="0" fontId="0" fillId="12" borderId="14" xfId="0" applyFill="1" applyBorder="1"/>
    <xf numFmtId="0" fontId="0" fillId="9" borderId="14" xfId="0" applyFill="1" applyBorder="1"/>
    <xf numFmtId="0" fontId="0" fillId="0" borderId="1" xfId="0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0" fillId="0" borderId="4" xfId="0" applyFill="1" applyBorder="1"/>
    <xf numFmtId="0" fontId="4" fillId="0" borderId="5" xfId="0" applyFont="1" applyFill="1" applyBorder="1"/>
    <xf numFmtId="0" fontId="4" fillId="0" borderId="6" xfId="0" applyFont="1" applyFill="1" applyBorder="1"/>
    <xf numFmtId="0" fontId="0" fillId="0" borderId="7" xfId="0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8E80D"/>
      <color rgb="FF242424"/>
      <color rgb="FFA89A48"/>
      <color rgb="FFC82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76</xdr:row>
      <xdr:rowOff>112060</xdr:rowOff>
    </xdr:from>
    <xdr:to>
      <xdr:col>4</xdr:col>
      <xdr:colOff>803413</xdr:colOff>
      <xdr:row>76</xdr:row>
      <xdr:rowOff>124239</xdr:rowOff>
    </xdr:to>
    <xdr:cxnSp macro="">
      <xdr:nvCxnSpPr>
        <xdr:cNvPr id="2" name="Gerade Verbindung mit Pfeil 1"/>
        <xdr:cNvCxnSpPr/>
      </xdr:nvCxnSpPr>
      <xdr:spPr>
        <a:xfrm>
          <a:off x="2240056" y="81702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43</xdr:row>
      <xdr:rowOff>22411</xdr:rowOff>
    </xdr:from>
    <xdr:to>
      <xdr:col>2</xdr:col>
      <xdr:colOff>22412</xdr:colOff>
      <xdr:row>76</xdr:row>
      <xdr:rowOff>123265</xdr:rowOff>
    </xdr:to>
    <xdr:cxnSp macro="">
      <xdr:nvCxnSpPr>
        <xdr:cNvPr id="3" name="Gerader Verbinder 2"/>
        <xdr:cNvCxnSpPr/>
      </xdr:nvCxnSpPr>
      <xdr:spPr>
        <a:xfrm>
          <a:off x="2251262" y="7499536"/>
          <a:ext cx="0" cy="68187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167</xdr:row>
      <xdr:rowOff>112060</xdr:rowOff>
    </xdr:from>
    <xdr:to>
      <xdr:col>4</xdr:col>
      <xdr:colOff>803413</xdr:colOff>
      <xdr:row>167</xdr:row>
      <xdr:rowOff>124239</xdr:rowOff>
    </xdr:to>
    <xdr:cxnSp macro="">
      <xdr:nvCxnSpPr>
        <xdr:cNvPr id="4" name="Gerade Verbindung mit Pfeil 3"/>
        <xdr:cNvCxnSpPr/>
      </xdr:nvCxnSpPr>
      <xdr:spPr>
        <a:xfrm>
          <a:off x="2240056" y="1801906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132</xdr:row>
      <xdr:rowOff>22411</xdr:rowOff>
    </xdr:from>
    <xdr:to>
      <xdr:col>2</xdr:col>
      <xdr:colOff>22412</xdr:colOff>
      <xdr:row>167</xdr:row>
      <xdr:rowOff>123265</xdr:rowOff>
    </xdr:to>
    <xdr:cxnSp macro="">
      <xdr:nvCxnSpPr>
        <xdr:cNvPr id="5" name="Gerader Verbinder 4"/>
        <xdr:cNvCxnSpPr/>
      </xdr:nvCxnSpPr>
      <xdr:spPr>
        <a:xfrm>
          <a:off x="2251262" y="17348386"/>
          <a:ext cx="0" cy="681879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303</xdr:row>
      <xdr:rowOff>112060</xdr:rowOff>
    </xdr:from>
    <xdr:to>
      <xdr:col>4</xdr:col>
      <xdr:colOff>803413</xdr:colOff>
      <xdr:row>303</xdr:row>
      <xdr:rowOff>124239</xdr:rowOff>
    </xdr:to>
    <xdr:cxnSp macro="">
      <xdr:nvCxnSpPr>
        <xdr:cNvPr id="6" name="Gerade Verbindung mit Pfeil 5"/>
        <xdr:cNvCxnSpPr/>
      </xdr:nvCxnSpPr>
      <xdr:spPr>
        <a:xfrm>
          <a:off x="2240056" y="318684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300</xdr:row>
      <xdr:rowOff>22411</xdr:rowOff>
    </xdr:from>
    <xdr:to>
      <xdr:col>2</xdr:col>
      <xdr:colOff>22412</xdr:colOff>
      <xdr:row>303</xdr:row>
      <xdr:rowOff>123265</xdr:rowOff>
    </xdr:to>
    <xdr:cxnSp macro="">
      <xdr:nvCxnSpPr>
        <xdr:cNvPr id="7" name="Gerader Verbinder 6"/>
        <xdr:cNvCxnSpPr/>
      </xdr:nvCxnSpPr>
      <xdr:spPr>
        <a:xfrm>
          <a:off x="2251262" y="312072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437</xdr:row>
      <xdr:rowOff>112060</xdr:rowOff>
    </xdr:from>
    <xdr:to>
      <xdr:col>4</xdr:col>
      <xdr:colOff>803413</xdr:colOff>
      <xdr:row>437</xdr:row>
      <xdr:rowOff>124239</xdr:rowOff>
    </xdr:to>
    <xdr:cxnSp macro="">
      <xdr:nvCxnSpPr>
        <xdr:cNvPr id="8" name="Gerade Verbindung mit Pfeil 7"/>
        <xdr:cNvCxnSpPr/>
      </xdr:nvCxnSpPr>
      <xdr:spPr>
        <a:xfrm>
          <a:off x="2240056" y="4533676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434</xdr:row>
      <xdr:rowOff>22411</xdr:rowOff>
    </xdr:from>
    <xdr:to>
      <xdr:col>2</xdr:col>
      <xdr:colOff>22412</xdr:colOff>
      <xdr:row>437</xdr:row>
      <xdr:rowOff>123265</xdr:rowOff>
    </xdr:to>
    <xdr:cxnSp macro="">
      <xdr:nvCxnSpPr>
        <xdr:cNvPr id="9" name="Gerader Verbinder 8"/>
        <xdr:cNvCxnSpPr/>
      </xdr:nvCxnSpPr>
      <xdr:spPr>
        <a:xfrm>
          <a:off x="2251262" y="4467561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572</xdr:row>
      <xdr:rowOff>112060</xdr:rowOff>
    </xdr:from>
    <xdr:to>
      <xdr:col>4</xdr:col>
      <xdr:colOff>803413</xdr:colOff>
      <xdr:row>572</xdr:row>
      <xdr:rowOff>124239</xdr:rowOff>
    </xdr:to>
    <xdr:cxnSp macro="">
      <xdr:nvCxnSpPr>
        <xdr:cNvPr id="10" name="Gerade Verbindung mit Pfeil 9"/>
        <xdr:cNvCxnSpPr/>
      </xdr:nvCxnSpPr>
      <xdr:spPr>
        <a:xfrm>
          <a:off x="2240056" y="589956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569</xdr:row>
      <xdr:rowOff>22411</xdr:rowOff>
    </xdr:from>
    <xdr:to>
      <xdr:col>2</xdr:col>
      <xdr:colOff>22412</xdr:colOff>
      <xdr:row>572</xdr:row>
      <xdr:rowOff>123265</xdr:rowOff>
    </xdr:to>
    <xdr:cxnSp macro="">
      <xdr:nvCxnSpPr>
        <xdr:cNvPr id="11" name="Gerader Verbinder 10"/>
        <xdr:cNvCxnSpPr/>
      </xdr:nvCxnSpPr>
      <xdr:spPr>
        <a:xfrm>
          <a:off x="2251262" y="583344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124</xdr:row>
      <xdr:rowOff>112060</xdr:rowOff>
    </xdr:from>
    <xdr:to>
      <xdr:col>4</xdr:col>
      <xdr:colOff>803413</xdr:colOff>
      <xdr:row>124</xdr:row>
      <xdr:rowOff>124239</xdr:rowOff>
    </xdr:to>
    <xdr:cxnSp macro="">
      <xdr:nvCxnSpPr>
        <xdr:cNvPr id="2" name="Gerade Verbindung mit Pfeil 1"/>
        <xdr:cNvCxnSpPr/>
      </xdr:nvCxnSpPr>
      <xdr:spPr>
        <a:xfrm>
          <a:off x="2001931" y="10837210"/>
          <a:ext cx="2278107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121</xdr:row>
      <xdr:rowOff>22411</xdr:rowOff>
    </xdr:from>
    <xdr:to>
      <xdr:col>2</xdr:col>
      <xdr:colOff>22412</xdr:colOff>
      <xdr:row>124</xdr:row>
      <xdr:rowOff>123265</xdr:rowOff>
    </xdr:to>
    <xdr:cxnSp macro="">
      <xdr:nvCxnSpPr>
        <xdr:cNvPr id="3" name="Gerader Verbinder 2"/>
        <xdr:cNvCxnSpPr/>
      </xdr:nvCxnSpPr>
      <xdr:spPr>
        <a:xfrm>
          <a:off x="2013137" y="101760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11204</xdr:colOff>
      <xdr:row>3</xdr:row>
      <xdr:rowOff>0</xdr:rowOff>
    </xdr:from>
    <xdr:to>
      <xdr:col>3</xdr:col>
      <xdr:colOff>363946</xdr:colOff>
      <xdr:row>7</xdr:row>
      <xdr:rowOff>141445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225" t="70488" r="68011" b="22648"/>
        <a:stretch/>
      </xdr:blipFill>
      <xdr:spPr>
        <a:xfrm>
          <a:off x="773204" y="647700"/>
          <a:ext cx="2048192" cy="90344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760719</xdr:colOff>
      <xdr:row>11</xdr:row>
      <xdr:rowOff>84685</xdr:rowOff>
    </xdr:from>
    <xdr:to>
      <xdr:col>4</xdr:col>
      <xdr:colOff>564373</xdr:colOff>
      <xdr:row>13</xdr:row>
      <xdr:rowOff>9524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349" t="50116" r="60105" b="46912"/>
        <a:stretch/>
      </xdr:blipFill>
      <xdr:spPr>
        <a:xfrm>
          <a:off x="760719" y="2256385"/>
          <a:ext cx="3023104" cy="30583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32657</xdr:colOff>
      <xdr:row>18</xdr:row>
      <xdr:rowOff>43542</xdr:rowOff>
    </xdr:from>
    <xdr:to>
      <xdr:col>5</xdr:col>
      <xdr:colOff>625358</xdr:colOff>
      <xdr:row>20</xdr:row>
      <xdr:rowOff>182217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544" t="50562" r="58485" b="45085"/>
        <a:stretch/>
      </xdr:blipFill>
      <xdr:spPr>
        <a:xfrm>
          <a:off x="794657" y="3605892"/>
          <a:ext cx="3812151" cy="51967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3711</xdr:colOff>
      <xdr:row>88</xdr:row>
      <xdr:rowOff>147202</xdr:rowOff>
    </xdr:from>
    <xdr:to>
      <xdr:col>5</xdr:col>
      <xdr:colOff>285749</xdr:colOff>
      <xdr:row>91</xdr:row>
      <xdr:rowOff>27214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490" t="32833" r="69091" b="63404"/>
        <a:stretch/>
      </xdr:blipFill>
      <xdr:spPr>
        <a:xfrm>
          <a:off x="765711" y="11043802"/>
          <a:ext cx="3501488" cy="45151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34635</xdr:colOff>
      <xdr:row>160</xdr:row>
      <xdr:rowOff>40820</xdr:rowOff>
    </xdr:from>
    <xdr:to>
      <xdr:col>3</xdr:col>
      <xdr:colOff>483728</xdr:colOff>
      <xdr:row>166</xdr:row>
      <xdr:rowOff>27214</xdr:rowOff>
    </xdr:to>
    <xdr:pic>
      <xdr:nvPicPr>
        <xdr:cNvPr id="6" name="Grafik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9510" t="20602" r="71019" b="70535"/>
        <a:stretch/>
      </xdr:blipFill>
      <xdr:spPr>
        <a:xfrm>
          <a:off x="796635" y="18652670"/>
          <a:ext cx="2144543" cy="112939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17317</xdr:colOff>
      <xdr:row>250</xdr:row>
      <xdr:rowOff>17316</xdr:rowOff>
    </xdr:from>
    <xdr:to>
      <xdr:col>10</xdr:col>
      <xdr:colOff>242848</xdr:colOff>
      <xdr:row>254</xdr:row>
      <xdr:rowOff>155863</xdr:rowOff>
    </xdr:to>
    <xdr:pic>
      <xdr:nvPicPr>
        <xdr:cNvPr id="8" name="Grafik 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6127" t="35190" r="11057" b="57570"/>
        <a:stretch/>
      </xdr:blipFill>
      <xdr:spPr>
        <a:xfrm>
          <a:off x="779317" y="29963916"/>
          <a:ext cx="7254981" cy="90054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20410</xdr:colOff>
      <xdr:row>321</xdr:row>
      <xdr:rowOff>47624</xdr:rowOff>
    </xdr:from>
    <xdr:to>
      <xdr:col>6</xdr:col>
      <xdr:colOff>663729</xdr:colOff>
      <xdr:row>325</xdr:row>
      <xdr:rowOff>0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5997" t="40283" r="21214" b="53466"/>
        <a:stretch/>
      </xdr:blipFill>
      <xdr:spPr>
        <a:xfrm>
          <a:off x="782410" y="37442774"/>
          <a:ext cx="4624769" cy="71437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675409</xdr:colOff>
      <xdr:row>169</xdr:row>
      <xdr:rowOff>17318</xdr:rowOff>
    </xdr:from>
    <xdr:to>
      <xdr:col>11</xdr:col>
      <xdr:colOff>682294</xdr:colOff>
      <xdr:row>181</xdr:row>
      <xdr:rowOff>34635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5409" y="32471591"/>
          <a:ext cx="8562067" cy="2303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18"/>
  <sheetViews>
    <sheetView zoomScale="55" zoomScaleNormal="55" workbookViewId="0">
      <selection activeCell="E13" sqref="E13"/>
    </sheetView>
  </sheetViews>
  <sheetFormatPr baseColWidth="10" defaultColWidth="9.140625" defaultRowHeight="15" x14ac:dyDescent="0.25"/>
  <cols>
    <col min="1" max="1" width="18.28515625" style="2" customWidth="1"/>
    <col min="2" max="2" width="15.140625" customWidth="1"/>
    <col min="4" max="4" width="15.28515625" bestFit="1" customWidth="1"/>
    <col min="5" max="5" width="13.42578125" customWidth="1"/>
    <col min="39" max="39" width="9.140625" style="33"/>
  </cols>
  <sheetData>
    <row r="1" spans="1:5" ht="69" customHeight="1" x14ac:dyDescent="0.35">
      <c r="A1" s="1" t="s">
        <v>6</v>
      </c>
    </row>
    <row r="3" spans="1:5" ht="15.75" thickBot="1" x14ac:dyDescent="0.3"/>
    <row r="4" spans="1:5" x14ac:dyDescent="0.25">
      <c r="B4" s="3"/>
      <c r="C4" s="4" t="s">
        <v>7</v>
      </c>
      <c r="D4" s="4" t="s">
        <v>8</v>
      </c>
      <c r="E4" s="5" t="s">
        <v>9</v>
      </c>
    </row>
    <row r="5" spans="1:5" x14ac:dyDescent="0.25">
      <c r="A5" s="2" t="s">
        <v>10</v>
      </c>
      <c r="B5" s="6" t="s">
        <v>11</v>
      </c>
      <c r="C5" s="7" t="s">
        <v>0</v>
      </c>
      <c r="D5" s="7" t="s">
        <v>12</v>
      </c>
      <c r="E5" s="8">
        <v>33463122</v>
      </c>
    </row>
    <row r="6" spans="1:5" x14ac:dyDescent="0.25">
      <c r="A6" s="2" t="s">
        <v>10</v>
      </c>
      <c r="B6" s="6" t="s">
        <v>13</v>
      </c>
      <c r="C6" s="7" t="s">
        <v>0</v>
      </c>
      <c r="D6" s="7" t="s">
        <v>14</v>
      </c>
      <c r="E6" s="8">
        <v>63159320</v>
      </c>
    </row>
    <row r="7" spans="1:5" x14ac:dyDescent="0.25">
      <c r="A7" s="2" t="s">
        <v>10</v>
      </c>
      <c r="B7" s="6" t="s">
        <v>15</v>
      </c>
      <c r="C7" s="7" t="s">
        <v>16</v>
      </c>
      <c r="D7" s="7" t="s">
        <v>17</v>
      </c>
      <c r="E7" s="8">
        <v>15</v>
      </c>
    </row>
    <row r="8" spans="1:5" x14ac:dyDescent="0.25">
      <c r="A8" s="2" t="s">
        <v>10</v>
      </c>
      <c r="B8" s="6" t="s">
        <v>18</v>
      </c>
      <c r="C8" s="7" t="s">
        <v>19</v>
      </c>
      <c r="D8" s="7" t="s">
        <v>20</v>
      </c>
      <c r="E8" s="8">
        <v>124</v>
      </c>
    </row>
    <row r="9" spans="1:5" x14ac:dyDescent="0.25">
      <c r="A9" s="2" t="s">
        <v>10</v>
      </c>
      <c r="B9" s="6" t="s">
        <v>21</v>
      </c>
      <c r="C9" s="7" t="s">
        <v>16</v>
      </c>
      <c r="D9" s="7" t="s">
        <v>22</v>
      </c>
      <c r="E9" s="8">
        <v>100</v>
      </c>
    </row>
    <row r="10" spans="1:5" x14ac:dyDescent="0.25">
      <c r="A10" s="2" t="s">
        <v>10</v>
      </c>
      <c r="B10" s="6" t="s">
        <v>1</v>
      </c>
      <c r="C10" s="7" t="s">
        <v>19</v>
      </c>
      <c r="D10" s="7" t="s">
        <v>23</v>
      </c>
      <c r="E10" s="8">
        <v>36467</v>
      </c>
    </row>
    <row r="11" spans="1:5" x14ac:dyDescent="0.25">
      <c r="A11" s="2" t="s">
        <v>10</v>
      </c>
      <c r="B11" s="6" t="s">
        <v>2</v>
      </c>
      <c r="C11" s="7" t="s">
        <v>19</v>
      </c>
      <c r="D11" s="7" t="s">
        <v>24</v>
      </c>
      <c r="E11" s="8">
        <v>36205</v>
      </c>
    </row>
    <row r="12" spans="1:5" x14ac:dyDescent="0.25">
      <c r="A12" s="2" t="s">
        <v>10</v>
      </c>
      <c r="B12" s="6" t="s">
        <v>25</v>
      </c>
      <c r="C12" s="7" t="s">
        <v>0</v>
      </c>
      <c r="D12" s="7" t="s">
        <v>26</v>
      </c>
      <c r="E12" s="8">
        <v>5.8880000000000002E-2</v>
      </c>
    </row>
    <row r="13" spans="1:5" x14ac:dyDescent="0.25">
      <c r="A13" s="2" t="s">
        <v>10</v>
      </c>
      <c r="B13" s="6" t="s">
        <v>27</v>
      </c>
      <c r="C13" s="7" t="s">
        <v>0</v>
      </c>
      <c r="D13" s="7" t="s">
        <v>28</v>
      </c>
      <c r="E13" s="8">
        <v>1119.0999999999999</v>
      </c>
    </row>
    <row r="14" spans="1:5" x14ac:dyDescent="0.25">
      <c r="A14" s="2" t="s">
        <v>10</v>
      </c>
      <c r="B14" s="6" t="s">
        <v>29</v>
      </c>
      <c r="C14" s="7" t="s">
        <v>19</v>
      </c>
      <c r="D14" s="7" t="s">
        <v>30</v>
      </c>
      <c r="E14" s="8">
        <v>30153</v>
      </c>
    </row>
    <row r="15" spans="1:5" x14ac:dyDescent="0.25">
      <c r="A15" s="2" t="s">
        <v>10</v>
      </c>
      <c r="B15" s="6" t="s">
        <v>31</v>
      </c>
      <c r="C15" s="7" t="s">
        <v>19</v>
      </c>
      <c r="D15" s="7" t="s">
        <v>32</v>
      </c>
      <c r="E15" s="8">
        <v>34981</v>
      </c>
    </row>
    <row r="16" spans="1:5" x14ac:dyDescent="0.25">
      <c r="A16" s="2" t="s">
        <v>10</v>
      </c>
      <c r="B16" s="6" t="s">
        <v>33</v>
      </c>
      <c r="C16" s="7" t="s">
        <v>16</v>
      </c>
      <c r="D16" s="7" t="s">
        <v>34</v>
      </c>
      <c r="E16" s="8">
        <v>15</v>
      </c>
    </row>
    <row r="17" spans="1:83" x14ac:dyDescent="0.25">
      <c r="A17" s="2" t="s">
        <v>10</v>
      </c>
      <c r="B17" s="6" t="s">
        <v>35</v>
      </c>
      <c r="C17" s="7" t="s">
        <v>16</v>
      </c>
      <c r="D17" s="7" t="s">
        <v>36</v>
      </c>
      <c r="E17" s="8">
        <v>22</v>
      </c>
    </row>
    <row r="18" spans="1:83" x14ac:dyDescent="0.25">
      <c r="A18" s="2" t="s">
        <v>10</v>
      </c>
      <c r="B18" s="6" t="s">
        <v>3</v>
      </c>
      <c r="C18" s="7" t="s">
        <v>37</v>
      </c>
      <c r="D18" s="7" t="s">
        <v>38</v>
      </c>
      <c r="E18" s="8">
        <v>-10</v>
      </c>
    </row>
    <row r="19" spans="1:83" ht="15.75" thickBot="1" x14ac:dyDescent="0.3">
      <c r="A19" s="2" t="s">
        <v>10</v>
      </c>
      <c r="B19" s="9" t="s">
        <v>4</v>
      </c>
      <c r="C19" s="10" t="s">
        <v>19</v>
      </c>
      <c r="D19" s="10" t="s">
        <v>39</v>
      </c>
      <c r="E19" s="11">
        <v>10367</v>
      </c>
    </row>
    <row r="23" spans="1:83" ht="21" x14ac:dyDescent="0.35">
      <c r="B23" s="12" t="s">
        <v>40</v>
      </c>
    </row>
    <row r="24" spans="1:83" ht="15.75" thickBot="1" x14ac:dyDescent="0.3"/>
    <row r="25" spans="1:83" x14ac:dyDescent="0.25">
      <c r="A25" s="2" t="s">
        <v>10</v>
      </c>
      <c r="B25" s="69">
        <v>-3131</v>
      </c>
      <c r="C25" s="70">
        <v>4993</v>
      </c>
      <c r="D25" s="70">
        <v>-13987</v>
      </c>
      <c r="E25" s="70">
        <v>-3343</v>
      </c>
      <c r="F25" s="70">
        <v>2167</v>
      </c>
      <c r="G25" s="70">
        <v>4946</v>
      </c>
      <c r="H25" s="70">
        <v>-11232</v>
      </c>
      <c r="I25" s="70">
        <v>-3202</v>
      </c>
      <c r="J25" s="70">
        <v>2214</v>
      </c>
      <c r="K25" s="70">
        <v>2214</v>
      </c>
      <c r="L25" s="70">
        <v>-6004</v>
      </c>
      <c r="M25" s="70">
        <v>-5934</v>
      </c>
      <c r="N25" s="70">
        <v>-541</v>
      </c>
      <c r="O25" s="70">
        <v>-3155</v>
      </c>
      <c r="P25" s="70">
        <v>-8571</v>
      </c>
      <c r="Q25" s="70">
        <v>-8595</v>
      </c>
      <c r="R25" s="70">
        <v>-11326</v>
      </c>
      <c r="S25" s="70">
        <v>-3131</v>
      </c>
      <c r="T25" s="70">
        <v>-541</v>
      </c>
      <c r="U25" s="70">
        <v>-376</v>
      </c>
      <c r="V25" s="70">
        <v>4922</v>
      </c>
      <c r="W25" s="70">
        <v>-11138</v>
      </c>
      <c r="X25" s="70">
        <v>-3178</v>
      </c>
      <c r="Y25" s="70">
        <v>-3037</v>
      </c>
      <c r="Z25" s="70">
        <v>7724</v>
      </c>
      <c r="AA25" s="70">
        <v>-3061</v>
      </c>
      <c r="AB25" s="70">
        <v>-5840</v>
      </c>
      <c r="AC25" s="70">
        <v>-6028</v>
      </c>
      <c r="AD25" s="70">
        <v>7654</v>
      </c>
      <c r="AE25" s="70">
        <v>-5745</v>
      </c>
      <c r="AF25" s="70">
        <v>-11209</v>
      </c>
      <c r="AG25" s="70">
        <v>2379</v>
      </c>
      <c r="AH25" s="70">
        <v>-423</v>
      </c>
      <c r="AI25" s="70">
        <v>-3061</v>
      </c>
      <c r="AJ25" s="70">
        <v>2167</v>
      </c>
      <c r="AK25" s="70">
        <v>-3131</v>
      </c>
      <c r="AL25" s="70">
        <v>-3108</v>
      </c>
      <c r="AM25" s="70">
        <v>-8430</v>
      </c>
      <c r="AN25" s="70">
        <v>-3108</v>
      </c>
      <c r="AO25" s="70">
        <v>-3202</v>
      </c>
      <c r="AP25" s="70">
        <v>-517</v>
      </c>
      <c r="AQ25" s="70">
        <v>-5839</v>
      </c>
      <c r="AR25" s="70">
        <v>-2967</v>
      </c>
      <c r="AS25" s="70">
        <v>-11185</v>
      </c>
      <c r="AT25" s="70">
        <v>-3226</v>
      </c>
      <c r="AU25" s="70">
        <v>-3084</v>
      </c>
      <c r="AV25" s="70">
        <v>-3225</v>
      </c>
      <c r="AW25" s="70">
        <v>-2943</v>
      </c>
      <c r="AX25" s="70">
        <v>-306</v>
      </c>
      <c r="AY25" s="70">
        <v>4993</v>
      </c>
      <c r="AZ25" s="70">
        <v>-16413</v>
      </c>
      <c r="BA25" s="70">
        <v>-3226</v>
      </c>
      <c r="BB25" s="70">
        <v>-11162</v>
      </c>
      <c r="BC25" s="70">
        <v>-3249</v>
      </c>
      <c r="BD25" s="70">
        <v>-5769</v>
      </c>
      <c r="BE25" s="70">
        <v>-8571</v>
      </c>
      <c r="BF25" s="70">
        <v>-353</v>
      </c>
      <c r="BG25" s="70">
        <v>-11256</v>
      </c>
      <c r="BH25" s="70">
        <v>-5769</v>
      </c>
      <c r="BI25" s="70">
        <v>-8477</v>
      </c>
      <c r="BJ25" s="70">
        <v>-376</v>
      </c>
      <c r="BK25" s="70">
        <v>-5863</v>
      </c>
      <c r="BL25" s="70">
        <v>-5816</v>
      </c>
      <c r="BM25" s="70">
        <v>-3108</v>
      </c>
      <c r="BN25" s="70">
        <v>-11185</v>
      </c>
      <c r="BO25" s="70">
        <v>-16601</v>
      </c>
      <c r="BP25" s="70">
        <v>-8477</v>
      </c>
      <c r="BQ25" s="70">
        <v>-11044</v>
      </c>
      <c r="BR25" s="70">
        <v>-11232</v>
      </c>
      <c r="BS25" s="70">
        <v>-8524</v>
      </c>
      <c r="BT25" s="70">
        <v>-16672</v>
      </c>
      <c r="BU25" s="70">
        <v>-3296</v>
      </c>
      <c r="BV25" s="70">
        <v>-16672</v>
      </c>
      <c r="BW25" s="70">
        <v>5040</v>
      </c>
      <c r="BX25" s="70">
        <v>-5792</v>
      </c>
      <c r="BY25" s="70">
        <v>-22064</v>
      </c>
      <c r="BZ25" s="70">
        <v>-5910</v>
      </c>
      <c r="CA25" s="70">
        <v>-447</v>
      </c>
      <c r="CB25" s="70">
        <v>-5816</v>
      </c>
      <c r="CC25" s="101">
        <v>-8477</v>
      </c>
    </row>
    <row r="26" spans="1:83" x14ac:dyDescent="0.25">
      <c r="A26" s="2" t="s">
        <v>10</v>
      </c>
      <c r="B26" s="71">
        <v>-5745</v>
      </c>
      <c r="C26" s="72">
        <v>-376</v>
      </c>
      <c r="D26" s="72">
        <v>-13940</v>
      </c>
      <c r="E26" s="72">
        <v>-11185</v>
      </c>
      <c r="F26" s="72">
        <v>-11162</v>
      </c>
      <c r="G26" s="72">
        <v>-3061</v>
      </c>
      <c r="H26" s="72">
        <v>-5722</v>
      </c>
      <c r="I26" s="72">
        <v>-11091</v>
      </c>
      <c r="J26" s="72">
        <v>-3061</v>
      </c>
      <c r="K26" s="72">
        <v>-11138</v>
      </c>
      <c r="L26" s="72">
        <v>4993</v>
      </c>
      <c r="M26" s="72">
        <v>-3038</v>
      </c>
      <c r="N26" s="72">
        <v>-306</v>
      </c>
      <c r="O26" s="72">
        <v>-3108</v>
      </c>
      <c r="P26" s="72">
        <v>-5816</v>
      </c>
      <c r="Q26" s="72">
        <v>-8383</v>
      </c>
      <c r="R26" s="72">
        <v>-2967</v>
      </c>
      <c r="S26" s="72">
        <v>-8501</v>
      </c>
      <c r="T26" s="72">
        <v>-11138</v>
      </c>
      <c r="U26" s="72">
        <v>-377</v>
      </c>
      <c r="V26" s="72">
        <v>2355</v>
      </c>
      <c r="W26" s="72">
        <v>-5816</v>
      </c>
      <c r="X26" s="72">
        <v>-16484</v>
      </c>
      <c r="Y26" s="72">
        <v>-377</v>
      </c>
      <c r="Z26" s="72">
        <v>-3014</v>
      </c>
      <c r="AA26" s="72">
        <v>-13776</v>
      </c>
      <c r="AB26" s="72">
        <v>-13752</v>
      </c>
      <c r="AC26" s="72">
        <v>-3014</v>
      </c>
      <c r="AD26" s="72">
        <v>-13799</v>
      </c>
      <c r="AE26" s="72">
        <v>-3038</v>
      </c>
      <c r="AF26" s="72">
        <v>-3061</v>
      </c>
      <c r="AG26" s="72">
        <v>2308</v>
      </c>
      <c r="AH26" s="72">
        <v>-8360</v>
      </c>
      <c r="AI26" s="72">
        <v>-283</v>
      </c>
      <c r="AJ26" s="72">
        <v>2402</v>
      </c>
      <c r="AK26" s="72">
        <v>2331</v>
      </c>
      <c r="AL26" s="72">
        <v>-13729</v>
      </c>
      <c r="AM26" s="72">
        <v>2425</v>
      </c>
      <c r="AN26" s="72">
        <v>-16413</v>
      </c>
      <c r="AO26" s="72">
        <v>-3085</v>
      </c>
      <c r="AP26" s="72">
        <v>7818</v>
      </c>
      <c r="AQ26" s="72">
        <v>-236</v>
      </c>
      <c r="AR26" s="72">
        <v>5134</v>
      </c>
      <c r="AS26" s="72">
        <v>5087</v>
      </c>
      <c r="AT26" s="72">
        <v>7771</v>
      </c>
      <c r="AU26" s="72">
        <v>-8430</v>
      </c>
      <c r="AV26" s="72">
        <v>-5699</v>
      </c>
      <c r="AW26" s="72">
        <v>-2991</v>
      </c>
      <c r="AX26" s="72">
        <v>-11091</v>
      </c>
      <c r="AY26" s="72">
        <v>7771</v>
      </c>
      <c r="AZ26" s="72">
        <v>15754</v>
      </c>
      <c r="BA26" s="72">
        <v>-8407</v>
      </c>
      <c r="BB26" s="72">
        <v>-2967</v>
      </c>
      <c r="BC26" s="72">
        <v>-400</v>
      </c>
      <c r="BD26" s="72">
        <v>5039</v>
      </c>
      <c r="BE26" s="72">
        <v>2331</v>
      </c>
      <c r="BF26" s="72">
        <v>-11044</v>
      </c>
      <c r="BG26" s="72">
        <v>-2967</v>
      </c>
      <c r="BH26" s="72">
        <v>-3038</v>
      </c>
      <c r="BI26" s="72">
        <v>-21782</v>
      </c>
      <c r="BJ26" s="72">
        <v>5063</v>
      </c>
      <c r="BK26" s="72">
        <v>-330</v>
      </c>
      <c r="BL26" s="72">
        <v>-212</v>
      </c>
      <c r="BM26" s="72">
        <v>-13870</v>
      </c>
      <c r="BN26" s="72">
        <v>5016</v>
      </c>
      <c r="BO26" s="72">
        <v>-5628</v>
      </c>
      <c r="BP26" s="72">
        <v>-5769</v>
      </c>
      <c r="BQ26" s="72">
        <v>-11115</v>
      </c>
      <c r="BR26" s="72">
        <v>-8289</v>
      </c>
      <c r="BS26" s="72">
        <v>-16531</v>
      </c>
      <c r="BT26" s="72">
        <v>-16554</v>
      </c>
      <c r="BU26" s="72">
        <v>-2967</v>
      </c>
      <c r="BV26" s="72">
        <v>-5840</v>
      </c>
      <c r="BW26" s="72">
        <v>-3014</v>
      </c>
      <c r="BX26" s="72">
        <v>-11068</v>
      </c>
      <c r="BY26" s="72">
        <v>-11162</v>
      </c>
      <c r="BZ26" s="72">
        <v>-8454</v>
      </c>
      <c r="CA26" s="72">
        <v>-24537</v>
      </c>
      <c r="CB26" s="72">
        <v>-8383</v>
      </c>
      <c r="CC26" s="102">
        <v>10644</v>
      </c>
    </row>
    <row r="27" spans="1:83" x14ac:dyDescent="0.25">
      <c r="A27" s="2" t="s">
        <v>10</v>
      </c>
      <c r="B27" s="73">
        <v>-353</v>
      </c>
      <c r="C27" s="74">
        <v>2308</v>
      </c>
      <c r="D27" s="74">
        <v>-3132</v>
      </c>
      <c r="E27" s="74">
        <v>4922</v>
      </c>
      <c r="F27" s="74">
        <v>-2920</v>
      </c>
      <c r="G27" s="74">
        <v>-424</v>
      </c>
      <c r="H27" s="74">
        <v>-8407</v>
      </c>
      <c r="I27" s="74">
        <v>5040</v>
      </c>
      <c r="J27" s="74">
        <v>2355</v>
      </c>
      <c r="K27" s="74">
        <v>-11044</v>
      </c>
      <c r="L27" s="74">
        <v>-8454</v>
      </c>
      <c r="M27" s="74">
        <v>2496</v>
      </c>
      <c r="N27" s="74">
        <v>-19192</v>
      </c>
      <c r="O27" s="74">
        <v>2237</v>
      </c>
      <c r="P27" s="74">
        <v>2355</v>
      </c>
      <c r="Q27" s="74">
        <v>-8383</v>
      </c>
      <c r="R27" s="74">
        <v>-13799</v>
      </c>
      <c r="S27" s="74">
        <v>-3038</v>
      </c>
      <c r="T27" s="74">
        <v>2473</v>
      </c>
      <c r="U27" s="74">
        <v>-5699</v>
      </c>
      <c r="V27" s="74">
        <v>-16390</v>
      </c>
      <c r="W27" s="74">
        <v>-259</v>
      </c>
      <c r="X27" s="74">
        <v>-5652</v>
      </c>
      <c r="Y27" s="74">
        <v>-5699</v>
      </c>
      <c r="Z27" s="74">
        <v>-306</v>
      </c>
      <c r="AA27" s="74">
        <v>5087</v>
      </c>
      <c r="AB27" s="74">
        <v>10503</v>
      </c>
      <c r="AC27" s="74">
        <v>-8360</v>
      </c>
      <c r="AD27" s="74">
        <v>-2991</v>
      </c>
      <c r="AE27" s="74">
        <v>2402</v>
      </c>
      <c r="AF27" s="74">
        <v>2402</v>
      </c>
      <c r="AG27" s="74">
        <v>-8360</v>
      </c>
      <c r="AH27" s="74">
        <v>2378</v>
      </c>
      <c r="AI27" s="74">
        <v>5087</v>
      </c>
      <c r="AJ27" s="74">
        <v>2331</v>
      </c>
      <c r="AK27" s="74">
        <v>-8313</v>
      </c>
      <c r="AL27" s="74">
        <v>-2967</v>
      </c>
      <c r="AM27" s="74">
        <v>-3038</v>
      </c>
      <c r="AN27" s="74">
        <v>-16507</v>
      </c>
      <c r="AO27" s="74">
        <v>5087</v>
      </c>
      <c r="AP27" s="74">
        <v>-353</v>
      </c>
      <c r="AQ27" s="74">
        <v>-235</v>
      </c>
      <c r="AR27" s="74">
        <v>-3038</v>
      </c>
      <c r="AS27" s="74">
        <v>5110</v>
      </c>
      <c r="AT27" s="74">
        <v>10456</v>
      </c>
      <c r="AU27" s="74">
        <v>2473</v>
      </c>
      <c r="AV27" s="74">
        <v>2449</v>
      </c>
      <c r="AW27" s="74">
        <v>-212</v>
      </c>
      <c r="AX27" s="74">
        <v>-8430</v>
      </c>
      <c r="AY27" s="74">
        <v>2402</v>
      </c>
      <c r="AZ27" s="74">
        <v>5063</v>
      </c>
      <c r="BA27" s="74">
        <v>-283</v>
      </c>
      <c r="BB27" s="74">
        <v>-306</v>
      </c>
      <c r="BC27" s="74">
        <v>-259</v>
      </c>
      <c r="BD27" s="74">
        <v>-306</v>
      </c>
      <c r="BE27" s="74">
        <v>-5675</v>
      </c>
      <c r="BF27" s="74">
        <v>-13729</v>
      </c>
      <c r="BG27" s="74">
        <v>2449</v>
      </c>
      <c r="BH27" s="74">
        <v>-2991</v>
      </c>
      <c r="BI27" s="74">
        <v>10550</v>
      </c>
      <c r="BJ27" s="74">
        <v>-13752</v>
      </c>
      <c r="BK27" s="74">
        <v>-2991</v>
      </c>
      <c r="BL27" s="74">
        <v>-8430</v>
      </c>
      <c r="BM27" s="74">
        <v>-424</v>
      </c>
      <c r="BN27" s="74">
        <v>-13846</v>
      </c>
      <c r="BO27" s="74">
        <v>13070</v>
      </c>
      <c r="BP27" s="74">
        <v>2331</v>
      </c>
      <c r="BQ27" s="74">
        <v>-2967</v>
      </c>
      <c r="BR27" s="74">
        <v>-13799</v>
      </c>
      <c r="BS27" s="74">
        <v>-8454</v>
      </c>
      <c r="BT27" s="74">
        <v>-2991</v>
      </c>
      <c r="BU27" s="74">
        <v>-5675</v>
      </c>
      <c r="BV27" s="74">
        <v>2378</v>
      </c>
      <c r="BW27" s="74">
        <v>2378</v>
      </c>
      <c r="BX27" s="74">
        <v>-13846</v>
      </c>
      <c r="BY27" s="74">
        <v>-16484</v>
      </c>
      <c r="BZ27" s="74">
        <v>-19074</v>
      </c>
      <c r="CA27" s="74">
        <v>-13752</v>
      </c>
      <c r="CB27" s="74">
        <v>-5652</v>
      </c>
      <c r="CC27" s="103">
        <v>-235</v>
      </c>
    </row>
    <row r="28" spans="1:83" x14ac:dyDescent="0.25">
      <c r="A28" s="2" t="s">
        <v>10</v>
      </c>
      <c r="B28" s="75">
        <v>-400</v>
      </c>
      <c r="C28" s="76">
        <v>-8454</v>
      </c>
      <c r="D28" s="76">
        <v>-11232</v>
      </c>
      <c r="E28" s="76">
        <v>-11044</v>
      </c>
      <c r="F28" s="76">
        <v>-8454</v>
      </c>
      <c r="G28" s="76">
        <v>7724</v>
      </c>
      <c r="H28" s="76">
        <v>4993</v>
      </c>
      <c r="I28" s="76">
        <v>5087</v>
      </c>
      <c r="J28" s="76">
        <v>-16460</v>
      </c>
      <c r="K28" s="76">
        <v>-330</v>
      </c>
      <c r="L28" s="76">
        <v>-13729</v>
      </c>
      <c r="M28" s="76">
        <v>-5769</v>
      </c>
      <c r="N28" s="76">
        <v>-13682</v>
      </c>
      <c r="O28" s="76">
        <v>2425</v>
      </c>
      <c r="P28" s="76">
        <v>-236</v>
      </c>
      <c r="Q28" s="76">
        <v>2426</v>
      </c>
      <c r="R28" s="76">
        <v>-5628</v>
      </c>
      <c r="S28" s="76">
        <v>-8383</v>
      </c>
      <c r="T28" s="76">
        <v>-8383</v>
      </c>
      <c r="U28" s="76">
        <v>-3014</v>
      </c>
      <c r="V28" s="76">
        <v>-16413</v>
      </c>
      <c r="W28" s="76">
        <v>-5652</v>
      </c>
      <c r="X28" s="76">
        <v>-330</v>
      </c>
      <c r="Y28" s="76">
        <v>10526</v>
      </c>
      <c r="Z28" s="76">
        <v>-13705</v>
      </c>
      <c r="AA28" s="76">
        <v>-2897</v>
      </c>
      <c r="AB28" s="76">
        <v>-236</v>
      </c>
      <c r="AC28" s="76">
        <v>-8407</v>
      </c>
      <c r="AD28" s="76">
        <v>-2944</v>
      </c>
      <c r="AE28" s="76">
        <v>-5652</v>
      </c>
      <c r="AF28" s="76">
        <v>2402</v>
      </c>
      <c r="AG28" s="76">
        <v>-2944</v>
      </c>
      <c r="AH28" s="76">
        <v>-2920</v>
      </c>
      <c r="AI28" s="76">
        <v>-5675</v>
      </c>
      <c r="AJ28" s="76">
        <v>5228</v>
      </c>
      <c r="AK28" s="76">
        <v>-11021</v>
      </c>
      <c r="AL28" s="76">
        <v>7818</v>
      </c>
      <c r="AM28" s="76">
        <v>-2920</v>
      </c>
      <c r="AN28" s="76">
        <v>-13752</v>
      </c>
      <c r="AO28" s="76">
        <v>-236</v>
      </c>
      <c r="AP28" s="76">
        <v>-236</v>
      </c>
      <c r="AQ28" s="76">
        <v>-212</v>
      </c>
      <c r="AR28" s="76">
        <v>-13682</v>
      </c>
      <c r="AS28" s="76">
        <v>2472</v>
      </c>
      <c r="AT28" s="76">
        <v>-2991</v>
      </c>
      <c r="AU28" s="76">
        <v>7842</v>
      </c>
      <c r="AV28" s="76">
        <v>7818</v>
      </c>
      <c r="AW28" s="76">
        <v>-2920</v>
      </c>
      <c r="AX28" s="76">
        <v>-13799</v>
      </c>
      <c r="AY28" s="76">
        <v>-306</v>
      </c>
      <c r="AZ28" s="76">
        <v>-2850</v>
      </c>
      <c r="BA28" s="76">
        <v>-165</v>
      </c>
      <c r="BB28" s="76">
        <v>-2897</v>
      </c>
      <c r="BC28" s="76">
        <v>-16390</v>
      </c>
      <c r="BD28" s="76">
        <v>-2967</v>
      </c>
      <c r="BE28" s="76">
        <v>5181</v>
      </c>
      <c r="BF28" s="76">
        <v>-3108</v>
      </c>
      <c r="BG28" s="76">
        <v>-2873</v>
      </c>
      <c r="BH28" s="76">
        <v>-5628</v>
      </c>
      <c r="BI28" s="76">
        <v>-259</v>
      </c>
      <c r="BJ28" s="76">
        <v>-11068</v>
      </c>
      <c r="BK28" s="76">
        <v>-5628</v>
      </c>
      <c r="BL28" s="76">
        <v>-11021</v>
      </c>
      <c r="BM28" s="76">
        <v>-5605</v>
      </c>
      <c r="BN28" s="76">
        <v>-5699</v>
      </c>
      <c r="BO28" s="76">
        <v>2449</v>
      </c>
      <c r="BP28" s="76">
        <v>2449</v>
      </c>
      <c r="BQ28" s="76">
        <v>-13776</v>
      </c>
      <c r="BR28" s="76">
        <v>-16460</v>
      </c>
      <c r="BS28" s="76">
        <v>-2920</v>
      </c>
      <c r="BT28" s="76">
        <v>5063</v>
      </c>
      <c r="BU28" s="76">
        <v>-5628</v>
      </c>
      <c r="BV28" s="76">
        <v>-13729</v>
      </c>
      <c r="BW28" s="76">
        <v>-11068</v>
      </c>
      <c r="BX28" s="76">
        <v>-11115</v>
      </c>
      <c r="BY28" s="76">
        <v>-5722</v>
      </c>
      <c r="BZ28" s="76">
        <v>-13729</v>
      </c>
      <c r="CA28" s="76">
        <v>-5534</v>
      </c>
      <c r="CB28" s="76">
        <v>-16413</v>
      </c>
      <c r="CC28" s="104">
        <v>-2991</v>
      </c>
    </row>
    <row r="29" spans="1:83" x14ac:dyDescent="0.25">
      <c r="A29" s="2" t="s">
        <v>10</v>
      </c>
      <c r="B29" s="77">
        <v>-3061</v>
      </c>
      <c r="C29" s="78">
        <v>-11185</v>
      </c>
      <c r="D29" s="78">
        <v>-11138</v>
      </c>
      <c r="E29" s="78">
        <v>-8477</v>
      </c>
      <c r="F29" s="78">
        <v>-21947</v>
      </c>
      <c r="G29" s="78">
        <v>-3061</v>
      </c>
      <c r="H29" s="78">
        <v>-3085</v>
      </c>
      <c r="I29" s="78">
        <v>-13799</v>
      </c>
      <c r="J29" s="78">
        <v>-3108</v>
      </c>
      <c r="K29" s="78">
        <v>-3014</v>
      </c>
      <c r="L29" s="78">
        <v>-13752</v>
      </c>
      <c r="M29" s="78">
        <v>4992</v>
      </c>
      <c r="N29" s="78">
        <v>-19121</v>
      </c>
      <c r="O29" s="78">
        <v>2355</v>
      </c>
      <c r="P29" s="78">
        <v>2378</v>
      </c>
      <c r="Q29" s="78">
        <v>2519</v>
      </c>
      <c r="R29" s="78">
        <v>-11044</v>
      </c>
      <c r="S29" s="78">
        <v>-3085</v>
      </c>
      <c r="T29" s="78">
        <v>2378</v>
      </c>
      <c r="U29" s="78">
        <v>-11068</v>
      </c>
      <c r="V29" s="78">
        <v>7795</v>
      </c>
      <c r="W29" s="78">
        <v>-3038</v>
      </c>
      <c r="X29" s="78">
        <v>-10974</v>
      </c>
      <c r="Y29" s="78">
        <v>-8242</v>
      </c>
      <c r="Z29" s="78">
        <v>7630</v>
      </c>
      <c r="AA29" s="78">
        <v>-3038</v>
      </c>
      <c r="AB29" s="78">
        <v>-236</v>
      </c>
      <c r="AC29" s="78">
        <v>-3014</v>
      </c>
      <c r="AD29" s="78">
        <v>-283</v>
      </c>
      <c r="AE29" s="78">
        <v>-2944</v>
      </c>
      <c r="AF29" s="78">
        <v>-283</v>
      </c>
      <c r="AG29" s="78">
        <v>-13776</v>
      </c>
      <c r="AH29" s="78">
        <v>-236</v>
      </c>
      <c r="AI29" s="78">
        <v>2378</v>
      </c>
      <c r="AJ29" s="78">
        <v>7771</v>
      </c>
      <c r="AK29" s="78">
        <v>5063</v>
      </c>
      <c r="AL29" s="78">
        <v>5086</v>
      </c>
      <c r="AM29" s="78">
        <v>2449</v>
      </c>
      <c r="AN29" s="78">
        <v>-3014</v>
      </c>
      <c r="AO29" s="78">
        <v>-11162</v>
      </c>
      <c r="AP29" s="78">
        <v>-13776</v>
      </c>
      <c r="AQ29" s="78">
        <v>2355</v>
      </c>
      <c r="AR29" s="78">
        <v>2378</v>
      </c>
      <c r="AS29" s="78">
        <v>7795</v>
      </c>
      <c r="AT29" s="78">
        <v>-2991</v>
      </c>
      <c r="AU29" s="78">
        <v>-424</v>
      </c>
      <c r="AV29" s="78">
        <v>-283</v>
      </c>
      <c r="AW29" s="78">
        <v>-5675</v>
      </c>
      <c r="AX29" s="78">
        <v>-5699</v>
      </c>
      <c r="AY29" s="78">
        <v>5110</v>
      </c>
      <c r="AZ29" s="78">
        <v>2378</v>
      </c>
      <c r="BA29" s="78">
        <v>7724</v>
      </c>
      <c r="BB29" s="78">
        <v>-19121</v>
      </c>
      <c r="BC29" s="78">
        <v>-2920</v>
      </c>
      <c r="BD29" s="78">
        <v>-11021</v>
      </c>
      <c r="BE29" s="78">
        <v>-283</v>
      </c>
      <c r="BF29" s="78">
        <v>5133</v>
      </c>
      <c r="BG29" s="78">
        <v>-5628</v>
      </c>
      <c r="BH29" s="78">
        <v>-2991</v>
      </c>
      <c r="BI29" s="78">
        <v>-2944</v>
      </c>
      <c r="BJ29" s="78">
        <v>2378</v>
      </c>
      <c r="BK29" s="78">
        <v>-2920</v>
      </c>
      <c r="BL29" s="78">
        <v>-2944</v>
      </c>
      <c r="BM29" s="78">
        <v>-5652</v>
      </c>
      <c r="BN29" s="78">
        <v>-306</v>
      </c>
      <c r="BO29" s="78">
        <v>-13682</v>
      </c>
      <c r="BP29" s="78">
        <v>-2967</v>
      </c>
      <c r="BQ29" s="78">
        <v>-16460</v>
      </c>
      <c r="BR29" s="78">
        <v>13117</v>
      </c>
      <c r="BS29" s="78">
        <v>-8360</v>
      </c>
      <c r="BT29" s="78">
        <v>-2920</v>
      </c>
      <c r="BU29" s="78">
        <v>-3155</v>
      </c>
      <c r="BV29" s="78">
        <v>2378</v>
      </c>
      <c r="BW29" s="78">
        <v>-19098</v>
      </c>
      <c r="BX29" s="78">
        <v>-3132</v>
      </c>
      <c r="BY29" s="78">
        <v>-8430</v>
      </c>
      <c r="BZ29" s="78">
        <v>-8430</v>
      </c>
      <c r="CA29" s="78">
        <v>-11138</v>
      </c>
      <c r="CB29" s="78">
        <v>-5652</v>
      </c>
      <c r="CC29" s="105">
        <v>5040</v>
      </c>
    </row>
    <row r="30" spans="1:83" x14ac:dyDescent="0.25">
      <c r="A30" s="2" t="s">
        <v>10</v>
      </c>
      <c r="B30" s="79">
        <v>2308</v>
      </c>
      <c r="C30" s="80">
        <v>2285</v>
      </c>
      <c r="D30" s="80">
        <v>-13870</v>
      </c>
      <c r="E30" s="80">
        <v>-11044</v>
      </c>
      <c r="F30" s="80">
        <v>-3085</v>
      </c>
      <c r="G30" s="80">
        <v>-353</v>
      </c>
      <c r="H30" s="80">
        <v>-3038</v>
      </c>
      <c r="I30" s="80">
        <v>-3038</v>
      </c>
      <c r="J30" s="80">
        <v>5087</v>
      </c>
      <c r="K30" s="80">
        <v>-8336</v>
      </c>
      <c r="L30" s="80">
        <v>-5816</v>
      </c>
      <c r="M30" s="80">
        <v>-2967</v>
      </c>
      <c r="N30" s="80">
        <v>-283</v>
      </c>
      <c r="O30" s="80">
        <v>-2897</v>
      </c>
      <c r="P30" s="80">
        <v>-3014</v>
      </c>
      <c r="Q30" s="80">
        <v>-8289</v>
      </c>
      <c r="R30" s="80">
        <v>-8383</v>
      </c>
      <c r="S30" s="80">
        <v>-5675</v>
      </c>
      <c r="T30" s="80">
        <v>-2944</v>
      </c>
      <c r="U30" s="80">
        <v>-306</v>
      </c>
      <c r="V30" s="80">
        <v>2378</v>
      </c>
      <c r="W30" s="80">
        <v>-11091</v>
      </c>
      <c r="X30" s="80">
        <v>-2944</v>
      </c>
      <c r="Y30" s="80">
        <v>-5628</v>
      </c>
      <c r="Z30" s="80">
        <v>5133</v>
      </c>
      <c r="AA30" s="80">
        <v>-5605</v>
      </c>
      <c r="AB30" s="80">
        <v>2449</v>
      </c>
      <c r="AC30" s="80">
        <v>-11044</v>
      </c>
      <c r="AD30" s="80">
        <v>5133</v>
      </c>
      <c r="AE30" s="80">
        <v>-2920</v>
      </c>
      <c r="AF30" s="80">
        <v>-2920</v>
      </c>
      <c r="AG30" s="80">
        <v>5228</v>
      </c>
      <c r="AH30" s="80">
        <v>-3014</v>
      </c>
      <c r="AI30" s="80">
        <v>5180</v>
      </c>
      <c r="AJ30" s="80">
        <v>2472</v>
      </c>
      <c r="AK30" s="80">
        <v>-5699</v>
      </c>
      <c r="AL30" s="80">
        <v>-11091</v>
      </c>
      <c r="AM30" s="80">
        <v>-5652</v>
      </c>
      <c r="AN30" s="80">
        <v>-306</v>
      </c>
      <c r="AO30" s="80">
        <v>2473</v>
      </c>
      <c r="AP30" s="80">
        <v>13187</v>
      </c>
      <c r="AQ30" s="80">
        <v>-5675</v>
      </c>
      <c r="AR30" s="80">
        <v>7747</v>
      </c>
      <c r="AS30" s="80">
        <v>-11068</v>
      </c>
      <c r="AT30" s="80">
        <v>-2920</v>
      </c>
      <c r="AU30" s="80">
        <v>10550</v>
      </c>
      <c r="AV30" s="80">
        <v>2496</v>
      </c>
      <c r="AW30" s="80">
        <v>-8289</v>
      </c>
      <c r="AX30" s="80">
        <v>-2920</v>
      </c>
      <c r="AY30" s="80">
        <v>2472</v>
      </c>
      <c r="AZ30" s="80">
        <v>-2967</v>
      </c>
      <c r="BA30" s="80">
        <v>-13823</v>
      </c>
      <c r="BB30" s="80">
        <v>-5628</v>
      </c>
      <c r="BC30" s="80">
        <v>-212</v>
      </c>
      <c r="BD30" s="80">
        <v>-13729</v>
      </c>
      <c r="BE30" s="80">
        <v>-11021</v>
      </c>
      <c r="BF30" s="80">
        <v>-2897</v>
      </c>
      <c r="BG30" s="80">
        <v>2425</v>
      </c>
      <c r="BH30" s="80">
        <v>-2991</v>
      </c>
      <c r="BI30" s="80">
        <v>-5581</v>
      </c>
      <c r="BJ30" s="80">
        <v>-5581</v>
      </c>
      <c r="BK30" s="80">
        <v>-212</v>
      </c>
      <c r="BL30" s="80">
        <v>-2967</v>
      </c>
      <c r="BM30" s="80">
        <v>-2991</v>
      </c>
      <c r="BN30" s="80">
        <v>-236</v>
      </c>
      <c r="BO30" s="80">
        <v>-212</v>
      </c>
      <c r="BP30" s="80">
        <v>-2920</v>
      </c>
      <c r="BQ30" s="80">
        <v>-330</v>
      </c>
      <c r="BR30" s="80">
        <v>-8289</v>
      </c>
      <c r="BS30" s="80">
        <v>-11068</v>
      </c>
      <c r="BT30" s="80">
        <v>-13752</v>
      </c>
      <c r="BU30" s="80">
        <v>-11021</v>
      </c>
      <c r="BV30" s="80">
        <v>-2944</v>
      </c>
      <c r="BW30" s="80">
        <v>2379</v>
      </c>
      <c r="BX30" s="80">
        <v>-2967</v>
      </c>
      <c r="BY30" s="80">
        <v>-11021</v>
      </c>
      <c r="BZ30" s="80">
        <v>-13705</v>
      </c>
      <c r="CA30" s="80">
        <v>-13776</v>
      </c>
      <c r="CB30" s="80">
        <v>-5652</v>
      </c>
      <c r="CC30" s="106">
        <v>-165</v>
      </c>
    </row>
    <row r="31" spans="1:83" x14ac:dyDescent="0.25">
      <c r="A31" s="2" t="s">
        <v>10</v>
      </c>
      <c r="B31" s="81">
        <v>7560</v>
      </c>
      <c r="C31" s="82">
        <v>-3061</v>
      </c>
      <c r="D31" s="82">
        <v>13093</v>
      </c>
      <c r="E31" s="82">
        <v>-8501</v>
      </c>
      <c r="F31" s="82">
        <v>-353</v>
      </c>
      <c r="G31" s="82">
        <v>-13846</v>
      </c>
      <c r="H31" s="82">
        <v>4969</v>
      </c>
      <c r="I31" s="82">
        <v>-11138</v>
      </c>
      <c r="J31" s="82">
        <v>5040</v>
      </c>
      <c r="K31" s="82">
        <v>-2967</v>
      </c>
      <c r="L31" s="82">
        <v>-306</v>
      </c>
      <c r="M31" s="82">
        <v>4969</v>
      </c>
      <c r="N31" s="82">
        <v>-3014</v>
      </c>
      <c r="O31" s="82">
        <v>-3038</v>
      </c>
      <c r="P31" s="82">
        <v>7771</v>
      </c>
      <c r="Q31" s="82">
        <v>-353</v>
      </c>
      <c r="R31" s="82">
        <v>10432</v>
      </c>
      <c r="S31" s="82">
        <v>-5628</v>
      </c>
      <c r="T31" s="82">
        <v>2331</v>
      </c>
      <c r="U31" s="82">
        <v>-5675</v>
      </c>
      <c r="V31" s="82">
        <v>-330</v>
      </c>
      <c r="W31" s="82">
        <v>-8336</v>
      </c>
      <c r="X31" s="82">
        <v>2331</v>
      </c>
      <c r="Y31" s="82">
        <v>-2920</v>
      </c>
      <c r="Z31" s="82">
        <v>-11044</v>
      </c>
      <c r="AA31" s="82">
        <v>-8336</v>
      </c>
      <c r="AB31" s="82">
        <v>-283</v>
      </c>
      <c r="AC31" s="82">
        <v>2284</v>
      </c>
      <c r="AD31" s="82">
        <v>-8360</v>
      </c>
      <c r="AE31" s="82">
        <v>-2944</v>
      </c>
      <c r="AF31" s="82">
        <v>13187</v>
      </c>
      <c r="AG31" s="82">
        <v>-2944</v>
      </c>
      <c r="AH31" s="82">
        <v>-283</v>
      </c>
      <c r="AI31" s="82">
        <v>-5675</v>
      </c>
      <c r="AJ31" s="82">
        <v>-8407</v>
      </c>
      <c r="AK31" s="82">
        <v>-2920</v>
      </c>
      <c r="AL31" s="82">
        <v>7842</v>
      </c>
      <c r="AM31" s="82">
        <v>5157</v>
      </c>
      <c r="AN31" s="82">
        <v>-13776</v>
      </c>
      <c r="AO31" s="82">
        <v>2284</v>
      </c>
      <c r="AP31" s="82">
        <v>2378</v>
      </c>
      <c r="AQ31" s="82">
        <v>2425</v>
      </c>
      <c r="AR31" s="82">
        <v>-5652</v>
      </c>
      <c r="AS31" s="82">
        <v>10503</v>
      </c>
      <c r="AT31" s="82">
        <v>-330</v>
      </c>
      <c r="AU31" s="82">
        <v>7747</v>
      </c>
      <c r="AV31" s="82">
        <v>-11068</v>
      </c>
      <c r="AW31" s="82">
        <v>-2920</v>
      </c>
      <c r="AX31" s="82">
        <v>-2967</v>
      </c>
      <c r="AY31" s="82">
        <v>-5652</v>
      </c>
      <c r="AZ31" s="82">
        <v>-13658</v>
      </c>
      <c r="BA31" s="82">
        <v>2425</v>
      </c>
      <c r="BB31" s="82">
        <v>2402</v>
      </c>
      <c r="BC31" s="82">
        <v>2378</v>
      </c>
      <c r="BD31" s="82">
        <v>-11021</v>
      </c>
      <c r="BE31" s="82">
        <v>-8360</v>
      </c>
      <c r="BF31" s="82">
        <v>5227</v>
      </c>
      <c r="BG31" s="82">
        <v>-212</v>
      </c>
      <c r="BH31" s="82">
        <v>5086</v>
      </c>
      <c r="BI31" s="82">
        <v>2496</v>
      </c>
      <c r="BJ31" s="82">
        <v>-8336</v>
      </c>
      <c r="BK31" s="82">
        <v>-8407</v>
      </c>
      <c r="BL31" s="82">
        <v>-283</v>
      </c>
      <c r="BM31" s="82">
        <v>-5722</v>
      </c>
      <c r="BN31" s="82">
        <v>-5652</v>
      </c>
      <c r="BO31" s="82">
        <v>-8313</v>
      </c>
      <c r="BP31" s="82">
        <v>-13776</v>
      </c>
      <c r="BQ31" s="82">
        <v>-212</v>
      </c>
      <c r="BR31" s="82">
        <v>-330</v>
      </c>
      <c r="BS31" s="82">
        <v>-11044</v>
      </c>
      <c r="BT31" s="82">
        <v>-283</v>
      </c>
      <c r="BU31" s="82">
        <v>18533</v>
      </c>
      <c r="BV31" s="82">
        <v>-11115</v>
      </c>
      <c r="BW31" s="82">
        <v>5040</v>
      </c>
      <c r="BX31" s="82">
        <v>-306</v>
      </c>
      <c r="BY31" s="82">
        <v>-16507</v>
      </c>
      <c r="BZ31" s="82">
        <v>-13823</v>
      </c>
      <c r="CA31" s="82">
        <v>-5699</v>
      </c>
      <c r="CB31" s="82">
        <v>-11044</v>
      </c>
      <c r="CC31" s="107">
        <v>-5558</v>
      </c>
    </row>
    <row r="32" spans="1:83" ht="15.75" thickBot="1" x14ac:dyDescent="0.3">
      <c r="A32" s="2" t="s">
        <v>10</v>
      </c>
      <c r="B32" s="83">
        <v>2097</v>
      </c>
      <c r="C32" s="84">
        <v>2073</v>
      </c>
      <c r="D32" s="84">
        <v>2120</v>
      </c>
      <c r="E32" s="84">
        <v>-3249</v>
      </c>
      <c r="F32" s="84">
        <v>-5933</v>
      </c>
      <c r="G32" s="84">
        <v>-494</v>
      </c>
      <c r="H32" s="84">
        <v>-8618</v>
      </c>
      <c r="I32" s="84">
        <v>-3202</v>
      </c>
      <c r="J32" s="84">
        <v>-5887</v>
      </c>
      <c r="K32" s="84">
        <v>4875</v>
      </c>
      <c r="L32" s="84">
        <v>2191</v>
      </c>
      <c r="M32" s="84">
        <v>-494</v>
      </c>
      <c r="N32" s="84">
        <v>2167</v>
      </c>
      <c r="O32" s="84">
        <v>-5840</v>
      </c>
      <c r="P32" s="84">
        <v>-494</v>
      </c>
      <c r="Q32" s="84">
        <v>-8571</v>
      </c>
      <c r="R32" s="84">
        <v>2191</v>
      </c>
      <c r="S32" s="84">
        <v>10315</v>
      </c>
      <c r="T32" s="84">
        <v>-8595</v>
      </c>
      <c r="U32" s="84">
        <v>2214</v>
      </c>
      <c r="V32" s="84">
        <v>7607</v>
      </c>
      <c r="W32" s="84">
        <v>-5816</v>
      </c>
      <c r="X32" s="84">
        <v>2238</v>
      </c>
      <c r="Y32" s="84">
        <v>-3132</v>
      </c>
      <c r="Z32" s="84">
        <v>4946</v>
      </c>
      <c r="AA32" s="84">
        <v>2285</v>
      </c>
      <c r="AB32" s="84">
        <v>-447</v>
      </c>
      <c r="AC32" s="84">
        <v>-3132</v>
      </c>
      <c r="AD32" s="84">
        <v>-3179</v>
      </c>
      <c r="AE32" s="84">
        <v>-3155</v>
      </c>
      <c r="AF32" s="84">
        <v>4922</v>
      </c>
      <c r="AG32" s="84">
        <v>-8548</v>
      </c>
      <c r="AH32" s="84">
        <v>-13893</v>
      </c>
      <c r="AI32" s="84">
        <v>2285</v>
      </c>
      <c r="AJ32" s="84">
        <v>-470</v>
      </c>
      <c r="AK32" s="84">
        <v>2285</v>
      </c>
      <c r="AL32" s="84">
        <v>-3108</v>
      </c>
      <c r="AM32" s="84">
        <v>-5863</v>
      </c>
      <c r="AN32" s="84">
        <v>-8501</v>
      </c>
      <c r="AO32" s="84">
        <v>4969</v>
      </c>
      <c r="AP32" s="84">
        <v>-3108</v>
      </c>
      <c r="AQ32" s="84">
        <v>-423</v>
      </c>
      <c r="AR32" s="84">
        <v>4993</v>
      </c>
      <c r="AS32" s="84">
        <v>7583</v>
      </c>
      <c r="AT32" s="84">
        <v>-11256</v>
      </c>
      <c r="AU32" s="84">
        <v>2261</v>
      </c>
      <c r="AV32" s="84">
        <v>2285</v>
      </c>
      <c r="AW32" s="84">
        <v>-16601</v>
      </c>
      <c r="AX32" s="84">
        <v>-8501</v>
      </c>
      <c r="AY32" s="84">
        <v>-13940</v>
      </c>
      <c r="AZ32" s="84">
        <v>-11162</v>
      </c>
      <c r="BA32" s="84">
        <v>-3085</v>
      </c>
      <c r="BB32" s="84">
        <v>4969</v>
      </c>
      <c r="BC32" s="84">
        <v>4993</v>
      </c>
      <c r="BD32" s="84">
        <v>-13893</v>
      </c>
      <c r="BE32" s="84">
        <v>-5769</v>
      </c>
      <c r="BF32" s="84">
        <v>-5816</v>
      </c>
      <c r="BG32" s="84">
        <v>-3132</v>
      </c>
      <c r="BH32" s="84">
        <v>-3179</v>
      </c>
      <c r="BI32" s="84">
        <v>-3061</v>
      </c>
      <c r="BJ32" s="84">
        <v>-3061</v>
      </c>
      <c r="BK32" s="84">
        <v>-16625</v>
      </c>
      <c r="BL32" s="84">
        <v>2308</v>
      </c>
      <c r="BM32" s="84">
        <v>-11138</v>
      </c>
      <c r="BN32" s="84">
        <v>2308</v>
      </c>
      <c r="BO32" s="84">
        <v>-13893</v>
      </c>
      <c r="BP32" s="84">
        <v>-3155</v>
      </c>
      <c r="BQ32" s="84">
        <v>-8524</v>
      </c>
      <c r="BR32" s="84">
        <v>-13917</v>
      </c>
      <c r="BS32" s="84">
        <v>-5816</v>
      </c>
      <c r="BT32" s="84">
        <v>-5793</v>
      </c>
      <c r="BU32" s="84">
        <v>-16625</v>
      </c>
      <c r="BV32" s="84">
        <v>-16625</v>
      </c>
      <c r="BW32" s="84">
        <v>-447</v>
      </c>
      <c r="BX32" s="84">
        <v>-5840</v>
      </c>
      <c r="BY32" s="84">
        <v>-11256</v>
      </c>
      <c r="BZ32" s="84">
        <v>-22041</v>
      </c>
      <c r="CA32" s="84">
        <v>-3131</v>
      </c>
      <c r="CB32" s="84">
        <v>4993</v>
      </c>
      <c r="CC32" s="108">
        <v>-8430</v>
      </c>
      <c r="CD32" s="39"/>
      <c r="CE32" s="19"/>
    </row>
    <row r="33" spans="1:87" x14ac:dyDescent="0.25">
      <c r="A33" s="2" t="s">
        <v>10</v>
      </c>
      <c r="B33" s="85">
        <v>-3037</v>
      </c>
      <c r="C33" s="86">
        <v>-3084</v>
      </c>
      <c r="D33" s="86">
        <v>-19238</v>
      </c>
      <c r="E33" s="86">
        <v>-423</v>
      </c>
      <c r="F33" s="86">
        <v>-16530</v>
      </c>
      <c r="G33" s="86">
        <v>-8500</v>
      </c>
      <c r="H33" s="86">
        <v>-11138</v>
      </c>
      <c r="I33" s="86">
        <v>-5769</v>
      </c>
      <c r="J33" s="86">
        <v>-21876</v>
      </c>
      <c r="K33" s="86">
        <v>-5792</v>
      </c>
      <c r="L33" s="86">
        <v>-3178</v>
      </c>
      <c r="M33" s="86">
        <v>-306</v>
      </c>
      <c r="N33" s="86">
        <v>-8477</v>
      </c>
      <c r="O33" s="86">
        <v>-353</v>
      </c>
      <c r="P33" s="86">
        <v>-11185</v>
      </c>
      <c r="Q33" s="86">
        <v>-11138</v>
      </c>
      <c r="R33" s="86">
        <v>-11185</v>
      </c>
      <c r="S33" s="86">
        <v>5063</v>
      </c>
      <c r="T33" s="86">
        <v>-8430</v>
      </c>
      <c r="U33" s="86">
        <v>-329</v>
      </c>
      <c r="V33" s="86">
        <v>-13658</v>
      </c>
      <c r="W33" s="86">
        <v>-13870</v>
      </c>
      <c r="X33" s="86">
        <v>-8524</v>
      </c>
      <c r="Y33" s="86">
        <v>-11067</v>
      </c>
      <c r="Z33" s="86">
        <v>-11044</v>
      </c>
      <c r="AA33" s="86">
        <v>-5675</v>
      </c>
      <c r="AB33" s="86">
        <v>-8453</v>
      </c>
      <c r="AC33" s="86">
        <v>-10973</v>
      </c>
      <c r="AD33" s="86">
        <v>-16507</v>
      </c>
      <c r="AE33" s="86">
        <v>-5698</v>
      </c>
      <c r="AF33" s="86">
        <v>-5722</v>
      </c>
      <c r="AG33" s="86">
        <v>-11020</v>
      </c>
      <c r="AH33" s="86">
        <v>-8453</v>
      </c>
      <c r="AI33" s="86">
        <v>-11044</v>
      </c>
      <c r="AJ33" s="86">
        <v>-16554</v>
      </c>
      <c r="AK33" s="86">
        <v>-21829</v>
      </c>
      <c r="AL33" s="86">
        <v>-13870</v>
      </c>
      <c r="AM33" s="86">
        <v>-16437</v>
      </c>
      <c r="AN33" s="86">
        <v>-13728</v>
      </c>
      <c r="AO33" s="86">
        <v>-3084</v>
      </c>
      <c r="AP33" s="86">
        <v>-3084</v>
      </c>
      <c r="AQ33" s="86">
        <v>-11020</v>
      </c>
      <c r="AR33" s="86">
        <v>-11114</v>
      </c>
      <c r="AS33" s="86">
        <v>-235</v>
      </c>
      <c r="AT33" s="86">
        <v>-10926</v>
      </c>
      <c r="AU33" s="86">
        <v>-376</v>
      </c>
      <c r="AV33" s="86">
        <v>-8477</v>
      </c>
      <c r="AW33" s="86">
        <v>-24608</v>
      </c>
      <c r="AX33" s="86">
        <v>-11044</v>
      </c>
      <c r="AY33" s="86">
        <v>-16554</v>
      </c>
      <c r="AZ33" s="86">
        <v>-11161</v>
      </c>
      <c r="BA33" s="86">
        <v>-13870</v>
      </c>
      <c r="BB33" s="86">
        <v>-19098</v>
      </c>
      <c r="BC33" s="86">
        <v>-16460</v>
      </c>
      <c r="BD33" s="86">
        <v>-2967</v>
      </c>
      <c r="BE33" s="86">
        <v>-306</v>
      </c>
      <c r="BF33" s="86">
        <v>-3061</v>
      </c>
      <c r="BG33" s="86">
        <v>-16531</v>
      </c>
      <c r="BH33" s="86">
        <v>-13799</v>
      </c>
      <c r="BI33" s="86">
        <v>-8336</v>
      </c>
      <c r="BJ33" s="86">
        <v>-8406</v>
      </c>
      <c r="BK33" s="86">
        <v>-16484</v>
      </c>
      <c r="BL33" s="86">
        <v>-2896</v>
      </c>
      <c r="BM33" s="86">
        <v>-21758</v>
      </c>
      <c r="BN33" s="86">
        <v>-13705</v>
      </c>
      <c r="BO33" s="86">
        <v>-19145</v>
      </c>
      <c r="BP33" s="86">
        <v>-5651</v>
      </c>
      <c r="BQ33" s="86">
        <v>-13752</v>
      </c>
      <c r="BR33" s="86">
        <v>2449</v>
      </c>
      <c r="BS33" s="86">
        <v>-11091</v>
      </c>
      <c r="BT33" s="86">
        <v>-11091</v>
      </c>
      <c r="BU33" s="86">
        <v>-16460</v>
      </c>
      <c r="BV33" s="86">
        <v>-2967</v>
      </c>
      <c r="BW33" s="86">
        <v>-19239</v>
      </c>
      <c r="BX33" s="86">
        <v>-13870</v>
      </c>
      <c r="BY33" s="86">
        <v>-13775</v>
      </c>
      <c r="BZ33" s="86">
        <v>-8312</v>
      </c>
      <c r="CA33" s="86">
        <v>-21876</v>
      </c>
      <c r="CB33" s="86">
        <v>-2967</v>
      </c>
      <c r="CC33" s="109">
        <v>-8101</v>
      </c>
    </row>
    <row r="34" spans="1:87" x14ac:dyDescent="0.25">
      <c r="A34" s="2" t="s">
        <v>10</v>
      </c>
      <c r="B34" s="87">
        <v>-19168</v>
      </c>
      <c r="C34" s="88">
        <v>-5698</v>
      </c>
      <c r="D34" s="88">
        <v>-13846</v>
      </c>
      <c r="E34" s="88">
        <v>-3014</v>
      </c>
      <c r="F34" s="88">
        <v>-3037</v>
      </c>
      <c r="G34" s="88">
        <v>-3061</v>
      </c>
      <c r="H34" s="88">
        <v>-11067</v>
      </c>
      <c r="I34" s="88">
        <v>-19098</v>
      </c>
      <c r="J34" s="88">
        <v>-16390</v>
      </c>
      <c r="K34" s="88">
        <v>-8407</v>
      </c>
      <c r="L34" s="88">
        <v>-13776</v>
      </c>
      <c r="M34" s="88">
        <v>-329</v>
      </c>
      <c r="N34" s="88">
        <v>-2920</v>
      </c>
      <c r="O34" s="88">
        <v>-19192</v>
      </c>
      <c r="P34" s="88">
        <v>-13729</v>
      </c>
      <c r="Q34" s="88">
        <v>-5722</v>
      </c>
      <c r="R34" s="88">
        <v>-8407</v>
      </c>
      <c r="S34" s="88">
        <v>-8359</v>
      </c>
      <c r="T34" s="88">
        <v>-5675</v>
      </c>
      <c r="U34" s="88">
        <v>-13752</v>
      </c>
      <c r="V34" s="88">
        <v>-5604</v>
      </c>
      <c r="W34" s="88">
        <v>-8336</v>
      </c>
      <c r="X34" s="88">
        <v>-16366</v>
      </c>
      <c r="Y34" s="88">
        <v>-13776</v>
      </c>
      <c r="Z34" s="88">
        <v>-5581</v>
      </c>
      <c r="AA34" s="88">
        <v>-21853</v>
      </c>
      <c r="AB34" s="88">
        <v>2496</v>
      </c>
      <c r="AC34" s="88">
        <v>-2896</v>
      </c>
      <c r="AD34" s="88">
        <v>-13752</v>
      </c>
      <c r="AE34" s="88">
        <v>-2896</v>
      </c>
      <c r="AF34" s="88">
        <v>-8359</v>
      </c>
      <c r="AG34" s="88">
        <v>-13752</v>
      </c>
      <c r="AH34" s="88">
        <v>-165</v>
      </c>
      <c r="AI34" s="88">
        <v>-16366</v>
      </c>
      <c r="AJ34" s="88">
        <v>-16390</v>
      </c>
      <c r="AK34" s="88">
        <v>-10974</v>
      </c>
      <c r="AL34" s="88">
        <v>-8265</v>
      </c>
      <c r="AM34" s="88">
        <v>-11021</v>
      </c>
      <c r="AN34" s="88">
        <v>-8265</v>
      </c>
      <c r="AO34" s="88">
        <v>-5651</v>
      </c>
      <c r="AP34" s="88">
        <v>-10997</v>
      </c>
      <c r="AQ34" s="88">
        <v>-8360</v>
      </c>
      <c r="AR34" s="88">
        <v>-13682</v>
      </c>
      <c r="AS34" s="88">
        <v>-10974</v>
      </c>
      <c r="AT34" s="88">
        <v>-11091</v>
      </c>
      <c r="AU34" s="88">
        <v>-5604</v>
      </c>
      <c r="AV34" s="88">
        <v>-5581</v>
      </c>
      <c r="AW34" s="88">
        <v>-13635</v>
      </c>
      <c r="AX34" s="88">
        <v>-2943</v>
      </c>
      <c r="AY34" s="88">
        <v>-8289</v>
      </c>
      <c r="AZ34" s="88">
        <v>-19121</v>
      </c>
      <c r="BA34" s="88">
        <v>2449</v>
      </c>
      <c r="BB34" s="88">
        <v>-10974</v>
      </c>
      <c r="BC34" s="88">
        <v>-19027</v>
      </c>
      <c r="BD34" s="88">
        <v>-16319</v>
      </c>
      <c r="BE34" s="88">
        <v>-165</v>
      </c>
      <c r="BF34" s="88">
        <v>-8289</v>
      </c>
      <c r="BG34" s="88">
        <v>-5628</v>
      </c>
      <c r="BH34" s="88">
        <v>-8195</v>
      </c>
      <c r="BI34" s="88">
        <v>-235</v>
      </c>
      <c r="BJ34" s="88">
        <v>-8312</v>
      </c>
      <c r="BK34" s="88">
        <v>-24467</v>
      </c>
      <c r="BL34" s="88">
        <v>-5651</v>
      </c>
      <c r="BM34" s="88">
        <v>-21782</v>
      </c>
      <c r="BN34" s="88">
        <v>-11021</v>
      </c>
      <c r="BO34" s="88">
        <v>-13776</v>
      </c>
      <c r="BP34" s="88">
        <v>-19074</v>
      </c>
      <c r="BQ34" s="88">
        <v>-2943</v>
      </c>
      <c r="BR34" s="88">
        <v>-282</v>
      </c>
      <c r="BS34" s="88">
        <v>-5534</v>
      </c>
      <c r="BT34" s="88">
        <v>-8289</v>
      </c>
      <c r="BU34" s="88">
        <v>-8360</v>
      </c>
      <c r="BV34" s="88">
        <v>-2920</v>
      </c>
      <c r="BW34" s="88">
        <v>-24490</v>
      </c>
      <c r="BX34" s="88">
        <v>-2896</v>
      </c>
      <c r="BY34" s="88">
        <v>-8289</v>
      </c>
      <c r="BZ34" s="88">
        <v>5110</v>
      </c>
      <c r="CA34" s="88">
        <v>-13705</v>
      </c>
      <c r="CB34" s="88">
        <v>-5557</v>
      </c>
      <c r="CC34" s="110">
        <v>-16343</v>
      </c>
    </row>
    <row r="35" spans="1:87" x14ac:dyDescent="0.25">
      <c r="A35" s="2" t="s">
        <v>10</v>
      </c>
      <c r="B35" s="89">
        <v>5040</v>
      </c>
      <c r="C35" s="90">
        <v>-13846</v>
      </c>
      <c r="D35" s="90">
        <v>-5651</v>
      </c>
      <c r="E35" s="90">
        <v>-329</v>
      </c>
      <c r="F35" s="90">
        <v>-11067</v>
      </c>
      <c r="G35" s="90">
        <v>-13799</v>
      </c>
      <c r="H35" s="90">
        <v>-11091</v>
      </c>
      <c r="I35" s="90">
        <v>-13752</v>
      </c>
      <c r="J35" s="90">
        <v>-2943</v>
      </c>
      <c r="K35" s="90">
        <v>-2920</v>
      </c>
      <c r="L35" s="90">
        <v>-282</v>
      </c>
      <c r="M35" s="90">
        <v>-5604</v>
      </c>
      <c r="N35" s="90">
        <v>-13799</v>
      </c>
      <c r="O35" s="90">
        <v>-8360</v>
      </c>
      <c r="P35" s="90">
        <v>-19098</v>
      </c>
      <c r="Q35" s="90">
        <v>-10974</v>
      </c>
      <c r="R35" s="90">
        <v>-282</v>
      </c>
      <c r="S35" s="90">
        <v>5110</v>
      </c>
      <c r="T35" s="90">
        <v>-11021</v>
      </c>
      <c r="U35" s="90">
        <v>-2849</v>
      </c>
      <c r="V35" s="90">
        <v>-2943</v>
      </c>
      <c r="W35" s="90">
        <v>-5605</v>
      </c>
      <c r="X35" s="90">
        <v>-5628</v>
      </c>
      <c r="Y35" s="90">
        <v>-13705</v>
      </c>
      <c r="Z35" s="90">
        <v>-8289</v>
      </c>
      <c r="AA35" s="90">
        <v>2473</v>
      </c>
      <c r="AB35" s="90">
        <v>-8242</v>
      </c>
      <c r="AC35" s="90">
        <v>-8289</v>
      </c>
      <c r="AD35" s="90">
        <v>-212</v>
      </c>
      <c r="AE35" s="90">
        <v>-8312</v>
      </c>
      <c r="AF35" s="90">
        <v>-16319</v>
      </c>
      <c r="AG35" s="90">
        <v>-212</v>
      </c>
      <c r="AH35" s="90">
        <v>-5605</v>
      </c>
      <c r="AI35" s="90">
        <v>-8242</v>
      </c>
      <c r="AJ35" s="90">
        <v>-16343</v>
      </c>
      <c r="AK35" s="90">
        <v>-16390</v>
      </c>
      <c r="AL35" s="90">
        <v>-5604</v>
      </c>
      <c r="AM35" s="90">
        <v>-5675</v>
      </c>
      <c r="AN35" s="90">
        <v>-27128</v>
      </c>
      <c r="AO35" s="90">
        <v>-8289</v>
      </c>
      <c r="AP35" s="90">
        <v>-8242</v>
      </c>
      <c r="AQ35" s="90">
        <v>-13729</v>
      </c>
      <c r="AR35" s="90">
        <v>-94</v>
      </c>
      <c r="AS35" s="90">
        <v>-235</v>
      </c>
      <c r="AT35" s="90">
        <v>-16390</v>
      </c>
      <c r="AU35" s="90">
        <v>-10950</v>
      </c>
      <c r="AV35" s="90">
        <v>-13705</v>
      </c>
      <c r="AW35" s="90">
        <v>-16413</v>
      </c>
      <c r="AX35" s="90">
        <v>-10974</v>
      </c>
      <c r="AY35" s="90">
        <v>-8313</v>
      </c>
      <c r="AZ35" s="90">
        <v>-8266</v>
      </c>
      <c r="BA35" s="90">
        <v>-259</v>
      </c>
      <c r="BB35" s="90">
        <v>-5628</v>
      </c>
      <c r="BC35" s="90">
        <v>-8313</v>
      </c>
      <c r="BD35" s="90">
        <v>-10903</v>
      </c>
      <c r="BE35" s="90">
        <v>-11044</v>
      </c>
      <c r="BF35" s="90">
        <v>-8265</v>
      </c>
      <c r="BG35" s="90">
        <v>-10950</v>
      </c>
      <c r="BH35" s="90">
        <v>-8242</v>
      </c>
      <c r="BI35" s="90">
        <v>-11021</v>
      </c>
      <c r="BJ35" s="90">
        <v>-19145</v>
      </c>
      <c r="BK35" s="90">
        <v>-2943</v>
      </c>
      <c r="BL35" s="90">
        <v>-16413</v>
      </c>
      <c r="BM35" s="90">
        <v>-16413</v>
      </c>
      <c r="BN35" s="90">
        <v>-10974</v>
      </c>
      <c r="BO35" s="90">
        <v>-2896</v>
      </c>
      <c r="BP35" s="90">
        <v>5157</v>
      </c>
      <c r="BQ35" s="90">
        <v>2520</v>
      </c>
      <c r="BR35" s="90">
        <v>-2896</v>
      </c>
      <c r="BS35" s="90">
        <v>-10997</v>
      </c>
      <c r="BT35" s="90">
        <v>-3014</v>
      </c>
      <c r="BU35" s="90">
        <v>-13705</v>
      </c>
      <c r="BV35" s="90">
        <v>-2967</v>
      </c>
      <c r="BW35" s="90">
        <v>-10997</v>
      </c>
      <c r="BX35" s="90">
        <v>-8313</v>
      </c>
      <c r="BY35" s="90">
        <v>-8407</v>
      </c>
      <c r="BZ35" s="90">
        <v>-10997</v>
      </c>
      <c r="CA35" s="90">
        <v>-19121</v>
      </c>
      <c r="CB35" s="90">
        <v>-13705</v>
      </c>
      <c r="CC35" s="111">
        <v>-13682</v>
      </c>
    </row>
    <row r="36" spans="1:87" x14ac:dyDescent="0.25">
      <c r="A36" s="2" t="s">
        <v>10</v>
      </c>
      <c r="B36" s="91">
        <v>-2943</v>
      </c>
      <c r="C36" s="92">
        <v>-11020</v>
      </c>
      <c r="D36" s="92">
        <v>-16413</v>
      </c>
      <c r="E36" s="92">
        <v>-11044</v>
      </c>
      <c r="F36" s="92">
        <v>-10997</v>
      </c>
      <c r="G36" s="92">
        <v>-5651</v>
      </c>
      <c r="H36" s="92">
        <v>-3014</v>
      </c>
      <c r="I36" s="92">
        <v>-8312</v>
      </c>
      <c r="J36" s="92">
        <v>-2920</v>
      </c>
      <c r="K36" s="92">
        <v>-16390</v>
      </c>
      <c r="L36" s="92">
        <v>-5651</v>
      </c>
      <c r="M36" s="92">
        <v>-8265</v>
      </c>
      <c r="N36" s="92">
        <v>-11021</v>
      </c>
      <c r="O36" s="92">
        <v>-13776</v>
      </c>
      <c r="P36" s="92">
        <v>-5487</v>
      </c>
      <c r="Q36" s="92">
        <v>-8430</v>
      </c>
      <c r="R36" s="92">
        <v>-8266</v>
      </c>
      <c r="S36" s="92">
        <v>-5581</v>
      </c>
      <c r="T36" s="92">
        <v>5157</v>
      </c>
      <c r="U36" s="92">
        <v>-188</v>
      </c>
      <c r="V36" s="92">
        <v>-8360</v>
      </c>
      <c r="W36" s="92">
        <v>-8265</v>
      </c>
      <c r="X36" s="92">
        <v>-10997</v>
      </c>
      <c r="Y36" s="92">
        <v>-13658</v>
      </c>
      <c r="Z36" s="92">
        <v>5181</v>
      </c>
      <c r="AA36" s="92">
        <v>-11044</v>
      </c>
      <c r="AB36" s="92">
        <v>-13705</v>
      </c>
      <c r="AC36" s="92">
        <v>-13611</v>
      </c>
      <c r="AD36" s="92">
        <v>-5511</v>
      </c>
      <c r="AE36" s="92">
        <v>-5557</v>
      </c>
      <c r="AF36" s="92">
        <v>-13682</v>
      </c>
      <c r="AG36" s="92">
        <v>-8195</v>
      </c>
      <c r="AH36" s="92">
        <v>-5581</v>
      </c>
      <c r="AI36" s="92">
        <v>-2896</v>
      </c>
      <c r="AJ36" s="92">
        <v>-2873</v>
      </c>
      <c r="AK36" s="92">
        <v>-10950</v>
      </c>
      <c r="AL36" s="92">
        <v>-2873</v>
      </c>
      <c r="AM36" s="92">
        <v>-11021</v>
      </c>
      <c r="AN36" s="92">
        <v>-13682</v>
      </c>
      <c r="AO36" s="92">
        <v>-13611</v>
      </c>
      <c r="AP36" s="92">
        <v>-8336</v>
      </c>
      <c r="AQ36" s="92">
        <v>-5581</v>
      </c>
      <c r="AR36" s="92">
        <v>-8289</v>
      </c>
      <c r="AS36" s="92">
        <v>-19027</v>
      </c>
      <c r="AT36" s="92">
        <v>-8219</v>
      </c>
      <c r="AU36" s="92">
        <v>-2896</v>
      </c>
      <c r="AV36" s="92">
        <v>-5652</v>
      </c>
      <c r="AW36" s="92">
        <v>-165</v>
      </c>
      <c r="AX36" s="92">
        <v>2473</v>
      </c>
      <c r="AY36" s="92">
        <v>-10997</v>
      </c>
      <c r="AZ36" s="92">
        <v>-5558</v>
      </c>
      <c r="BA36" s="92">
        <v>-5699</v>
      </c>
      <c r="BB36" s="92">
        <v>-2920</v>
      </c>
      <c r="BC36" s="92">
        <v>-8289</v>
      </c>
      <c r="BD36" s="92">
        <v>-2873</v>
      </c>
      <c r="BE36" s="92">
        <v>-16343</v>
      </c>
      <c r="BF36" s="92">
        <v>-8336</v>
      </c>
      <c r="BG36" s="92">
        <v>-10903</v>
      </c>
      <c r="BH36" s="92">
        <v>-19074</v>
      </c>
      <c r="BI36" s="92">
        <v>-16296</v>
      </c>
      <c r="BJ36" s="92">
        <v>-11021</v>
      </c>
      <c r="BK36" s="92">
        <v>-13611</v>
      </c>
      <c r="BL36" s="92">
        <v>-10927</v>
      </c>
      <c r="BM36" s="92">
        <v>-13658</v>
      </c>
      <c r="BN36" s="92">
        <v>-13658</v>
      </c>
      <c r="BO36" s="92">
        <v>-5652</v>
      </c>
      <c r="BP36" s="92">
        <v>-21759</v>
      </c>
      <c r="BQ36" s="92">
        <v>-2849</v>
      </c>
      <c r="BR36" s="92">
        <v>-2967</v>
      </c>
      <c r="BS36" s="92">
        <v>-5605</v>
      </c>
      <c r="BT36" s="92">
        <v>-2943</v>
      </c>
      <c r="BU36" s="92">
        <v>-19098</v>
      </c>
      <c r="BV36" s="92">
        <v>-2967</v>
      </c>
      <c r="BW36" s="92">
        <v>-10997</v>
      </c>
      <c r="BX36" s="92">
        <v>-10997</v>
      </c>
      <c r="BY36" s="92">
        <v>-16413</v>
      </c>
      <c r="BZ36" s="92">
        <v>-8360</v>
      </c>
      <c r="CA36" s="92">
        <v>-8289</v>
      </c>
      <c r="CB36" s="92">
        <v>-13611</v>
      </c>
      <c r="CC36" s="112">
        <v>-2779</v>
      </c>
    </row>
    <row r="37" spans="1:87" x14ac:dyDescent="0.25">
      <c r="A37" s="2" t="s">
        <v>10</v>
      </c>
      <c r="B37" s="93">
        <v>-5745</v>
      </c>
      <c r="C37" s="94">
        <v>-3014</v>
      </c>
      <c r="D37" s="94">
        <v>-8500</v>
      </c>
      <c r="E37" s="94">
        <v>-11068</v>
      </c>
      <c r="F37" s="94">
        <v>-11091</v>
      </c>
      <c r="G37" s="94">
        <v>-8359</v>
      </c>
      <c r="H37" s="94">
        <v>-13752</v>
      </c>
      <c r="I37" s="94">
        <v>-8313</v>
      </c>
      <c r="J37" s="94">
        <v>-5604</v>
      </c>
      <c r="K37" s="94">
        <v>2473</v>
      </c>
      <c r="L37" s="94">
        <v>-16343</v>
      </c>
      <c r="M37" s="94">
        <v>-8313</v>
      </c>
      <c r="N37" s="94">
        <v>-5558</v>
      </c>
      <c r="O37" s="94">
        <v>-13752</v>
      </c>
      <c r="P37" s="94">
        <v>-212</v>
      </c>
      <c r="Q37" s="94">
        <v>-19074</v>
      </c>
      <c r="R37" s="94">
        <v>-13658</v>
      </c>
      <c r="S37" s="94">
        <v>-16366</v>
      </c>
      <c r="T37" s="94">
        <v>-8195</v>
      </c>
      <c r="U37" s="94">
        <v>-5628</v>
      </c>
      <c r="V37" s="94">
        <v>-10903</v>
      </c>
      <c r="W37" s="94">
        <v>-13658</v>
      </c>
      <c r="X37" s="94">
        <v>-8289</v>
      </c>
      <c r="Y37" s="94">
        <v>2473</v>
      </c>
      <c r="Z37" s="94">
        <v>-10997</v>
      </c>
      <c r="AA37" s="94">
        <v>-212</v>
      </c>
      <c r="AB37" s="94">
        <v>-2920</v>
      </c>
      <c r="AC37" s="94">
        <v>-19074</v>
      </c>
      <c r="AD37" s="94">
        <v>-8289</v>
      </c>
      <c r="AE37" s="94">
        <v>-13682</v>
      </c>
      <c r="AF37" s="94">
        <v>-2849</v>
      </c>
      <c r="AG37" s="94">
        <v>-5605</v>
      </c>
      <c r="AH37" s="94">
        <v>-212</v>
      </c>
      <c r="AI37" s="94">
        <v>-235</v>
      </c>
      <c r="AJ37" s="94">
        <v>5275</v>
      </c>
      <c r="AK37" s="94">
        <v>-16343</v>
      </c>
      <c r="AL37" s="94">
        <v>-10997</v>
      </c>
      <c r="AM37" s="94">
        <v>2496</v>
      </c>
      <c r="AN37" s="94">
        <v>-5487</v>
      </c>
      <c r="AO37" s="94">
        <v>-10997</v>
      </c>
      <c r="AP37" s="94">
        <v>5228</v>
      </c>
      <c r="AQ37" s="94">
        <v>-13611</v>
      </c>
      <c r="AR37" s="94">
        <v>-8266</v>
      </c>
      <c r="AS37" s="94">
        <v>-11068</v>
      </c>
      <c r="AT37" s="94">
        <v>-8266</v>
      </c>
      <c r="AU37" s="94">
        <v>-5558</v>
      </c>
      <c r="AV37" s="94">
        <v>-13588</v>
      </c>
      <c r="AW37" s="94">
        <v>-16296</v>
      </c>
      <c r="AX37" s="94">
        <v>-2849</v>
      </c>
      <c r="AY37" s="94">
        <v>-165</v>
      </c>
      <c r="AZ37" s="94">
        <v>2473</v>
      </c>
      <c r="BA37" s="94">
        <v>-13611</v>
      </c>
      <c r="BB37" s="94">
        <v>-212</v>
      </c>
      <c r="BC37" s="94">
        <v>-8289</v>
      </c>
      <c r="BD37" s="94">
        <v>-5581</v>
      </c>
      <c r="BE37" s="94">
        <v>-8266</v>
      </c>
      <c r="BF37" s="94">
        <v>-5605</v>
      </c>
      <c r="BG37" s="94">
        <v>-10927</v>
      </c>
      <c r="BH37" s="94">
        <v>-141</v>
      </c>
      <c r="BI37" s="94">
        <v>-141</v>
      </c>
      <c r="BJ37" s="94">
        <v>-10974</v>
      </c>
      <c r="BK37" s="94">
        <v>-11044</v>
      </c>
      <c r="BL37" s="94">
        <v>-13658</v>
      </c>
      <c r="BM37" s="94">
        <v>-8266</v>
      </c>
      <c r="BN37" s="94">
        <v>-21782</v>
      </c>
      <c r="BO37" s="94">
        <v>-8266</v>
      </c>
      <c r="BP37" s="94">
        <v>-11091</v>
      </c>
      <c r="BQ37" s="94">
        <v>-5628</v>
      </c>
      <c r="BR37" s="94">
        <v>-16319</v>
      </c>
      <c r="BS37" s="94">
        <v>-10950</v>
      </c>
      <c r="BT37" s="94">
        <v>-19121</v>
      </c>
      <c r="BU37" s="94">
        <v>-11021</v>
      </c>
      <c r="BV37" s="94">
        <v>2449</v>
      </c>
      <c r="BW37" s="94">
        <v>-10997</v>
      </c>
      <c r="BX37" s="94">
        <v>-19098</v>
      </c>
      <c r="BY37" s="94">
        <v>-13682</v>
      </c>
      <c r="BZ37" s="94">
        <v>-19051</v>
      </c>
      <c r="CA37" s="94">
        <v>-8289</v>
      </c>
      <c r="CB37" s="94">
        <v>-13564</v>
      </c>
      <c r="CC37" s="113">
        <v>-13564</v>
      </c>
    </row>
    <row r="38" spans="1:87" x14ac:dyDescent="0.25">
      <c r="A38" s="2" t="s">
        <v>10</v>
      </c>
      <c r="B38" s="95">
        <v>-13799</v>
      </c>
      <c r="C38" s="96">
        <v>-13799</v>
      </c>
      <c r="D38" s="96">
        <v>-2943</v>
      </c>
      <c r="E38" s="96">
        <v>-5675</v>
      </c>
      <c r="F38" s="96">
        <v>-13776</v>
      </c>
      <c r="G38" s="96">
        <v>-8359</v>
      </c>
      <c r="H38" s="96">
        <v>-8336</v>
      </c>
      <c r="I38" s="96">
        <v>-13682</v>
      </c>
      <c r="J38" s="96">
        <v>-2943</v>
      </c>
      <c r="K38" s="96">
        <v>-3014</v>
      </c>
      <c r="L38" s="96">
        <v>-2873</v>
      </c>
      <c r="M38" s="96">
        <v>-8360</v>
      </c>
      <c r="N38" s="96">
        <v>-13729</v>
      </c>
      <c r="O38" s="96">
        <v>-11021</v>
      </c>
      <c r="P38" s="96">
        <v>-5699</v>
      </c>
      <c r="Q38" s="96">
        <v>-8336</v>
      </c>
      <c r="R38" s="96">
        <v>-2967</v>
      </c>
      <c r="S38" s="96">
        <v>-2873</v>
      </c>
      <c r="T38" s="96">
        <v>-8289</v>
      </c>
      <c r="U38" s="96">
        <v>-5605</v>
      </c>
      <c r="V38" s="96">
        <v>-11068</v>
      </c>
      <c r="W38" s="96">
        <v>-2873</v>
      </c>
      <c r="X38" s="96">
        <v>2520</v>
      </c>
      <c r="Y38" s="96">
        <v>-10950</v>
      </c>
      <c r="Z38" s="96">
        <v>-8336</v>
      </c>
      <c r="AA38" s="96">
        <v>-2849</v>
      </c>
      <c r="AB38" s="96">
        <v>-118</v>
      </c>
      <c r="AC38" s="96">
        <v>-5651</v>
      </c>
      <c r="AD38" s="96">
        <v>-8289</v>
      </c>
      <c r="AE38" s="96">
        <v>-16249</v>
      </c>
      <c r="AF38" s="96">
        <v>-8266</v>
      </c>
      <c r="AG38" s="96">
        <v>-10997</v>
      </c>
      <c r="AH38" s="96">
        <v>-5558</v>
      </c>
      <c r="AI38" s="96">
        <v>2496</v>
      </c>
      <c r="AJ38" s="96">
        <v>-2920</v>
      </c>
      <c r="AK38" s="96">
        <v>-8289</v>
      </c>
      <c r="AL38" s="96">
        <v>-94</v>
      </c>
      <c r="AM38" s="96">
        <v>-118</v>
      </c>
      <c r="AN38" s="96">
        <v>-188</v>
      </c>
      <c r="AO38" s="96">
        <v>-11044</v>
      </c>
      <c r="AP38" s="96">
        <v>-13588</v>
      </c>
      <c r="AQ38" s="96">
        <v>-2920</v>
      </c>
      <c r="AR38" s="96">
        <v>-13658</v>
      </c>
      <c r="AS38" s="96">
        <v>-16390</v>
      </c>
      <c r="AT38" s="96">
        <v>-5628</v>
      </c>
      <c r="AU38" s="96">
        <v>-10927</v>
      </c>
      <c r="AV38" s="96">
        <v>-19004</v>
      </c>
      <c r="AW38" s="96">
        <v>-2802</v>
      </c>
      <c r="AX38" s="96">
        <v>-8195</v>
      </c>
      <c r="AY38" s="96">
        <v>-13658</v>
      </c>
      <c r="AZ38" s="96">
        <v>-5558</v>
      </c>
      <c r="BA38" s="96">
        <v>-10974</v>
      </c>
      <c r="BB38" s="96">
        <v>-8266</v>
      </c>
      <c r="BC38" s="96">
        <v>-19051</v>
      </c>
      <c r="BD38" s="96">
        <v>5251</v>
      </c>
      <c r="BE38" s="96">
        <v>-19027</v>
      </c>
      <c r="BF38" s="96">
        <v>-8242</v>
      </c>
      <c r="BG38" s="96">
        <v>-21735</v>
      </c>
      <c r="BH38" s="96">
        <v>-8219</v>
      </c>
      <c r="BI38" s="96">
        <v>-16319</v>
      </c>
      <c r="BJ38" s="96">
        <v>5275</v>
      </c>
      <c r="BK38" s="96">
        <v>5204</v>
      </c>
      <c r="BL38" s="96">
        <v>-10950</v>
      </c>
      <c r="BM38" s="96">
        <v>-5558</v>
      </c>
      <c r="BN38" s="96">
        <v>-16366</v>
      </c>
      <c r="BO38" s="96">
        <v>-13682</v>
      </c>
      <c r="BP38" s="96">
        <v>-2920</v>
      </c>
      <c r="BQ38" s="96">
        <v>-2850</v>
      </c>
      <c r="BR38" s="96">
        <v>-11021</v>
      </c>
      <c r="BS38" s="96">
        <v>-10974</v>
      </c>
      <c r="BT38" s="96">
        <v>-8266</v>
      </c>
      <c r="BU38" s="96">
        <v>-235</v>
      </c>
      <c r="BV38" s="96">
        <v>-5652</v>
      </c>
      <c r="BW38" s="96">
        <v>-16319</v>
      </c>
      <c r="BX38" s="96">
        <v>-10950</v>
      </c>
      <c r="BY38" s="96">
        <v>-16437</v>
      </c>
      <c r="BZ38" s="96">
        <v>-19051</v>
      </c>
      <c r="CA38" s="96">
        <v>-2826</v>
      </c>
      <c r="CB38" s="96">
        <v>-10974</v>
      </c>
      <c r="CC38" s="114">
        <v>-13635</v>
      </c>
    </row>
    <row r="39" spans="1:87" x14ac:dyDescent="0.25">
      <c r="A39" s="2" t="s">
        <v>10</v>
      </c>
      <c r="B39" s="97">
        <v>-19239</v>
      </c>
      <c r="C39" s="98">
        <v>-11114</v>
      </c>
      <c r="D39" s="98">
        <v>-8359</v>
      </c>
      <c r="E39" s="98">
        <v>-16437</v>
      </c>
      <c r="F39" s="98">
        <v>-13705</v>
      </c>
      <c r="G39" s="98">
        <v>-11044</v>
      </c>
      <c r="H39" s="98">
        <v>-16413</v>
      </c>
      <c r="I39" s="98">
        <v>-13729</v>
      </c>
      <c r="J39" s="98">
        <v>-235</v>
      </c>
      <c r="K39" s="98">
        <v>-329</v>
      </c>
      <c r="L39" s="98">
        <v>-16413</v>
      </c>
      <c r="M39" s="98">
        <v>-8289</v>
      </c>
      <c r="N39" s="98">
        <v>-13682</v>
      </c>
      <c r="O39" s="98">
        <v>-8266</v>
      </c>
      <c r="P39" s="98">
        <v>-13752</v>
      </c>
      <c r="Q39" s="98">
        <v>-8289</v>
      </c>
      <c r="R39" s="98">
        <v>-13752</v>
      </c>
      <c r="S39" s="98">
        <v>-13682</v>
      </c>
      <c r="T39" s="98">
        <v>-5628</v>
      </c>
      <c r="U39" s="98">
        <v>-8313</v>
      </c>
      <c r="V39" s="98">
        <v>-13705</v>
      </c>
      <c r="W39" s="98">
        <v>-16437</v>
      </c>
      <c r="X39" s="98">
        <v>-16390</v>
      </c>
      <c r="Y39" s="98">
        <v>-13635</v>
      </c>
      <c r="Z39" s="98">
        <v>-10927</v>
      </c>
      <c r="AA39" s="98">
        <v>-5558</v>
      </c>
      <c r="AB39" s="98">
        <v>-13635</v>
      </c>
      <c r="AC39" s="98">
        <v>-5510</v>
      </c>
      <c r="AD39" s="98">
        <v>-118</v>
      </c>
      <c r="AE39" s="98">
        <v>-2873</v>
      </c>
      <c r="AF39" s="98">
        <v>-8242</v>
      </c>
      <c r="AG39" s="98">
        <v>-8148</v>
      </c>
      <c r="AH39" s="98">
        <v>-5558</v>
      </c>
      <c r="AI39" s="98">
        <v>-5581</v>
      </c>
      <c r="AJ39" s="98">
        <v>-5581</v>
      </c>
      <c r="AK39" s="98">
        <v>-5534</v>
      </c>
      <c r="AL39" s="98">
        <v>-8336</v>
      </c>
      <c r="AM39" s="98">
        <v>-8266</v>
      </c>
      <c r="AN39" s="98">
        <v>-13541</v>
      </c>
      <c r="AO39" s="98">
        <v>-13729</v>
      </c>
      <c r="AP39" s="98">
        <v>-2897</v>
      </c>
      <c r="AQ39" s="98">
        <v>-8242</v>
      </c>
      <c r="AR39" s="98">
        <v>-11044</v>
      </c>
      <c r="AS39" s="98">
        <v>-5558</v>
      </c>
      <c r="AT39" s="98">
        <v>-10927</v>
      </c>
      <c r="AU39" s="98">
        <v>-11021</v>
      </c>
      <c r="AV39" s="98">
        <v>-10997</v>
      </c>
      <c r="AW39" s="98">
        <v>-8242</v>
      </c>
      <c r="AX39" s="98">
        <v>-5464</v>
      </c>
      <c r="AY39" s="98">
        <v>-8242</v>
      </c>
      <c r="AZ39" s="98">
        <v>-8219</v>
      </c>
      <c r="BA39" s="98">
        <v>-5652</v>
      </c>
      <c r="BB39" s="98">
        <v>-5581</v>
      </c>
      <c r="BC39" s="98">
        <v>-8195</v>
      </c>
      <c r="BD39" s="98">
        <v>-8242</v>
      </c>
      <c r="BE39" s="98">
        <v>-5581</v>
      </c>
      <c r="BF39" s="98">
        <v>-5652</v>
      </c>
      <c r="BG39" s="98">
        <v>-16390</v>
      </c>
      <c r="BH39" s="98">
        <v>-8242</v>
      </c>
      <c r="BI39" s="98">
        <v>-16366</v>
      </c>
      <c r="BJ39" s="98">
        <v>-8266</v>
      </c>
      <c r="BK39" s="98">
        <v>-5605</v>
      </c>
      <c r="BL39" s="98">
        <v>-2920</v>
      </c>
      <c r="BM39" s="98">
        <v>-13658</v>
      </c>
      <c r="BN39" s="98">
        <v>-10950</v>
      </c>
      <c r="BO39" s="98">
        <v>-16296</v>
      </c>
      <c r="BP39" s="98">
        <v>-19051</v>
      </c>
      <c r="BQ39" s="98">
        <v>-13682</v>
      </c>
      <c r="BR39" s="98">
        <v>-13635</v>
      </c>
      <c r="BS39" s="98">
        <v>-8266</v>
      </c>
      <c r="BT39" s="98">
        <v>-11021</v>
      </c>
      <c r="BU39" s="98">
        <v>-10974</v>
      </c>
      <c r="BV39" s="98">
        <v>-13705</v>
      </c>
      <c r="BW39" s="98">
        <v>-10974</v>
      </c>
      <c r="BX39" s="98">
        <v>-11021</v>
      </c>
      <c r="BY39" s="98">
        <v>-5581</v>
      </c>
      <c r="BZ39" s="98">
        <v>-8336</v>
      </c>
      <c r="CA39" s="98">
        <v>-16366</v>
      </c>
      <c r="CB39" s="98">
        <v>-21735</v>
      </c>
      <c r="CC39" s="115">
        <v>-2826</v>
      </c>
    </row>
    <row r="40" spans="1:87" ht="15.75" thickBot="1" x14ac:dyDescent="0.3">
      <c r="A40" s="2" t="s">
        <v>10</v>
      </c>
      <c r="B40" s="99">
        <v>-13987</v>
      </c>
      <c r="C40" s="100">
        <v>-8477</v>
      </c>
      <c r="D40" s="100">
        <v>-5839</v>
      </c>
      <c r="E40" s="100">
        <v>-3108</v>
      </c>
      <c r="F40" s="100">
        <v>-8524</v>
      </c>
      <c r="G40" s="100">
        <v>-8453</v>
      </c>
      <c r="H40" s="100">
        <v>-3084</v>
      </c>
      <c r="I40" s="100">
        <v>-16531</v>
      </c>
      <c r="J40" s="100">
        <v>-19215</v>
      </c>
      <c r="K40" s="100">
        <v>-5745</v>
      </c>
      <c r="L40" s="100">
        <v>-11138</v>
      </c>
      <c r="M40" s="100">
        <v>-13776</v>
      </c>
      <c r="N40" s="100">
        <v>-8453</v>
      </c>
      <c r="O40" s="100">
        <v>-11067</v>
      </c>
      <c r="P40" s="100">
        <v>-13823</v>
      </c>
      <c r="Q40" s="100">
        <v>-11068</v>
      </c>
      <c r="R40" s="100">
        <v>-19168</v>
      </c>
      <c r="S40" s="100">
        <v>-8383</v>
      </c>
      <c r="T40" s="100">
        <v>-16507</v>
      </c>
      <c r="U40" s="100">
        <v>-16484</v>
      </c>
      <c r="V40" s="100">
        <v>-16531</v>
      </c>
      <c r="W40" s="100">
        <v>-5698</v>
      </c>
      <c r="X40" s="100">
        <v>-2990</v>
      </c>
      <c r="Y40" s="100">
        <v>-11138</v>
      </c>
      <c r="Z40" s="100">
        <v>-5675</v>
      </c>
      <c r="AA40" s="100">
        <v>-8383</v>
      </c>
      <c r="AB40" s="100">
        <v>-8383</v>
      </c>
      <c r="AC40" s="100">
        <v>-329</v>
      </c>
      <c r="AD40" s="100">
        <v>-8312</v>
      </c>
      <c r="AE40" s="100">
        <v>-5675</v>
      </c>
      <c r="AF40" s="100">
        <v>-282</v>
      </c>
      <c r="AG40" s="100">
        <v>-5698</v>
      </c>
      <c r="AH40" s="100">
        <v>-5698</v>
      </c>
      <c r="AI40" s="100">
        <v>-8383</v>
      </c>
      <c r="AJ40" s="100">
        <v>-329</v>
      </c>
      <c r="AK40" s="100">
        <v>-13705</v>
      </c>
      <c r="AL40" s="100">
        <v>-5628</v>
      </c>
      <c r="AM40" s="100">
        <v>2449</v>
      </c>
      <c r="AN40" s="100">
        <v>-259</v>
      </c>
      <c r="AO40" s="100">
        <v>-16437</v>
      </c>
      <c r="AP40" s="100">
        <v>-8359</v>
      </c>
      <c r="AQ40" s="100">
        <v>-2943</v>
      </c>
      <c r="AR40" s="100">
        <v>-11021</v>
      </c>
      <c r="AS40" s="100">
        <v>-5675</v>
      </c>
      <c r="AT40" s="100">
        <v>-8359</v>
      </c>
      <c r="AU40" s="100">
        <v>-19121</v>
      </c>
      <c r="AV40" s="100">
        <v>-8312</v>
      </c>
      <c r="AW40" s="100">
        <v>-16437</v>
      </c>
      <c r="AX40" s="100">
        <v>-16437</v>
      </c>
      <c r="AY40" s="100">
        <v>-8383</v>
      </c>
      <c r="AZ40" s="100">
        <v>-19121</v>
      </c>
      <c r="BA40" s="100">
        <v>-19121</v>
      </c>
      <c r="BB40" s="100">
        <v>-11044</v>
      </c>
      <c r="BC40" s="100">
        <v>-8289</v>
      </c>
      <c r="BD40" s="100">
        <v>-11021</v>
      </c>
      <c r="BE40" s="100">
        <v>-5675</v>
      </c>
      <c r="BF40" s="100">
        <v>2426</v>
      </c>
      <c r="BG40" s="100">
        <v>-21853</v>
      </c>
      <c r="BH40" s="100">
        <v>-2990</v>
      </c>
      <c r="BI40" s="100">
        <v>-2967</v>
      </c>
      <c r="BJ40" s="100">
        <v>-13752</v>
      </c>
      <c r="BK40" s="100">
        <v>-11044</v>
      </c>
      <c r="BL40" s="100">
        <v>-24537</v>
      </c>
      <c r="BM40" s="100">
        <v>-8383</v>
      </c>
      <c r="BN40" s="100">
        <v>-16484</v>
      </c>
      <c r="BO40" s="100">
        <v>-8383</v>
      </c>
      <c r="BP40" s="100">
        <v>-8383</v>
      </c>
      <c r="BQ40" s="100">
        <v>-16460</v>
      </c>
      <c r="BR40" s="100">
        <v>-24537</v>
      </c>
      <c r="BS40" s="100">
        <v>-13799</v>
      </c>
      <c r="BT40" s="100">
        <v>-19168</v>
      </c>
      <c r="BU40" s="100">
        <v>-16507</v>
      </c>
      <c r="BV40" s="100">
        <v>-13776</v>
      </c>
      <c r="BW40" s="100">
        <v>-11091</v>
      </c>
      <c r="BX40" s="100">
        <v>-13823</v>
      </c>
      <c r="BY40" s="100">
        <v>-3037</v>
      </c>
      <c r="BZ40" s="100">
        <v>-306</v>
      </c>
      <c r="CA40" s="100">
        <v>-11091</v>
      </c>
      <c r="CB40" s="100">
        <v>-16437</v>
      </c>
      <c r="CC40" s="116">
        <v>-19074</v>
      </c>
    </row>
    <row r="43" spans="1:87" ht="15.75" thickBot="1" x14ac:dyDescent="0.3"/>
    <row r="44" spans="1:87" x14ac:dyDescent="0.25">
      <c r="B44" s="14"/>
      <c r="C44" s="14"/>
      <c r="D44" s="14"/>
      <c r="E44" s="14"/>
      <c r="F44" s="14"/>
      <c r="G44" s="125">
        <f>B$25</f>
        <v>-3131</v>
      </c>
      <c r="H44" s="126">
        <f t="shared" ref="H44:R44" si="0">C$25</f>
        <v>4993</v>
      </c>
      <c r="I44" s="126">
        <f t="shared" si="0"/>
        <v>-13987</v>
      </c>
      <c r="J44" s="126">
        <f t="shared" si="0"/>
        <v>-3343</v>
      </c>
      <c r="K44" s="126">
        <f t="shared" si="0"/>
        <v>2167</v>
      </c>
      <c r="L44" s="126">
        <f t="shared" si="0"/>
        <v>4946</v>
      </c>
      <c r="M44" s="126">
        <f t="shared" si="0"/>
        <v>-11232</v>
      </c>
      <c r="N44" s="126">
        <f t="shared" si="0"/>
        <v>-3202</v>
      </c>
      <c r="O44" s="126">
        <f t="shared" si="0"/>
        <v>2214</v>
      </c>
      <c r="P44" s="126">
        <f t="shared" si="0"/>
        <v>2214</v>
      </c>
      <c r="Q44" s="126">
        <f t="shared" si="0"/>
        <v>-6004</v>
      </c>
      <c r="R44" s="126">
        <f t="shared" si="0"/>
        <v>-5934</v>
      </c>
      <c r="S44" s="126">
        <f t="shared" ref="S44" si="1">N$25</f>
        <v>-541</v>
      </c>
      <c r="T44" s="126">
        <f t="shared" ref="T44" si="2">O$25</f>
        <v>-3155</v>
      </c>
      <c r="U44" s="126">
        <f t="shared" ref="U44" si="3">P$25</f>
        <v>-8571</v>
      </c>
      <c r="V44" s="126">
        <f t="shared" ref="V44" si="4">Q$25</f>
        <v>-8595</v>
      </c>
      <c r="W44" s="126">
        <f t="shared" ref="W44" si="5">R$25</f>
        <v>-11326</v>
      </c>
      <c r="X44" s="126">
        <f t="shared" ref="X44" si="6">S$25</f>
        <v>-3131</v>
      </c>
      <c r="Y44" s="126">
        <f t="shared" ref="Y44" si="7">T$25</f>
        <v>-541</v>
      </c>
      <c r="Z44" s="126">
        <f t="shared" ref="Z44" si="8">U$25</f>
        <v>-376</v>
      </c>
      <c r="AA44" s="126">
        <f t="shared" ref="AA44" si="9">V$25</f>
        <v>4922</v>
      </c>
      <c r="AB44" s="126">
        <f t="shared" ref="AB44:AC44" si="10">W$25</f>
        <v>-11138</v>
      </c>
      <c r="AC44" s="126">
        <f t="shared" si="10"/>
        <v>-3178</v>
      </c>
      <c r="AD44" s="126">
        <f t="shared" ref="AD44" si="11">Y$25</f>
        <v>-3037</v>
      </c>
      <c r="AE44" s="126">
        <f t="shared" ref="AE44" si="12">Z$25</f>
        <v>7724</v>
      </c>
      <c r="AF44" s="126">
        <f t="shared" ref="AF44" si="13">AA$25</f>
        <v>-3061</v>
      </c>
      <c r="AG44" s="126">
        <f t="shared" ref="AG44" si="14">AB$25</f>
        <v>-5840</v>
      </c>
      <c r="AH44" s="126">
        <f t="shared" ref="AH44" si="15">AC$25</f>
        <v>-6028</v>
      </c>
      <c r="AI44" s="126">
        <f t="shared" ref="AI44" si="16">AD$25</f>
        <v>7654</v>
      </c>
      <c r="AJ44" s="126">
        <f t="shared" ref="AJ44" si="17">AE$25</f>
        <v>-5745</v>
      </c>
      <c r="AK44" s="126">
        <f t="shared" ref="AK44" si="18">AF$25</f>
        <v>-11209</v>
      </c>
      <c r="AL44" s="126">
        <f t="shared" ref="AL44" si="19">AG$25</f>
        <v>2379</v>
      </c>
      <c r="AM44" s="126">
        <f t="shared" ref="AM44:AN44" si="20">AH$25</f>
        <v>-423</v>
      </c>
      <c r="AN44" s="126">
        <f t="shared" si="20"/>
        <v>-3061</v>
      </c>
      <c r="AO44" s="126">
        <f t="shared" ref="AO44" si="21">AJ$25</f>
        <v>2167</v>
      </c>
      <c r="AP44" s="126">
        <f t="shared" ref="AP44" si="22">AK$25</f>
        <v>-3131</v>
      </c>
      <c r="AQ44" s="126">
        <f t="shared" ref="AQ44" si="23">AL$25</f>
        <v>-3108</v>
      </c>
      <c r="AR44" s="126">
        <f t="shared" ref="AR44" si="24">AM$25</f>
        <v>-8430</v>
      </c>
      <c r="AS44" s="126">
        <f t="shared" ref="AS44" si="25">AN$25</f>
        <v>-3108</v>
      </c>
      <c r="AT44" s="126">
        <f t="shared" ref="AT44" si="26">AO$25</f>
        <v>-3202</v>
      </c>
      <c r="AU44" s="126">
        <f t="shared" ref="AU44" si="27">AP$25</f>
        <v>-517</v>
      </c>
      <c r="AV44" s="126">
        <f t="shared" ref="AV44" si="28">AQ$25</f>
        <v>-5839</v>
      </c>
      <c r="AW44" s="126">
        <f t="shared" ref="AW44" si="29">AR$25</f>
        <v>-2967</v>
      </c>
      <c r="AX44" s="126">
        <f t="shared" ref="AX44:AY44" si="30">AS$25</f>
        <v>-11185</v>
      </c>
      <c r="AY44" s="126">
        <f t="shared" si="30"/>
        <v>-3226</v>
      </c>
      <c r="AZ44" s="126">
        <f t="shared" ref="AZ44" si="31">AU$25</f>
        <v>-3084</v>
      </c>
      <c r="BA44" s="126">
        <f t="shared" ref="BA44" si="32">AV$25</f>
        <v>-3225</v>
      </c>
      <c r="BB44" s="126">
        <f t="shared" ref="BB44" si="33">AW$25</f>
        <v>-2943</v>
      </c>
      <c r="BC44" s="126">
        <f t="shared" ref="BC44" si="34">AX$25</f>
        <v>-306</v>
      </c>
      <c r="BD44" s="126">
        <f t="shared" ref="BD44" si="35">AY$25</f>
        <v>4993</v>
      </c>
      <c r="BE44" s="126">
        <f t="shared" ref="BE44" si="36">AZ$25</f>
        <v>-16413</v>
      </c>
      <c r="BF44" s="126">
        <f t="shared" ref="BF44" si="37">BA$25</f>
        <v>-3226</v>
      </c>
      <c r="BG44" s="126">
        <f t="shared" ref="BG44" si="38">BB$25</f>
        <v>-11162</v>
      </c>
      <c r="BH44" s="126">
        <f t="shared" ref="BH44" si="39">BC$25</f>
        <v>-3249</v>
      </c>
      <c r="BI44" s="126">
        <f t="shared" ref="BI44:BJ44" si="40">BD$25</f>
        <v>-5769</v>
      </c>
      <c r="BJ44" s="126">
        <f t="shared" si="40"/>
        <v>-8571</v>
      </c>
      <c r="BK44" s="126">
        <f t="shared" ref="BK44" si="41">BF$25</f>
        <v>-353</v>
      </c>
      <c r="BL44" s="126">
        <f t="shared" ref="BL44" si="42">BG$25</f>
        <v>-11256</v>
      </c>
      <c r="BM44" s="126">
        <f t="shared" ref="BM44" si="43">BH$25</f>
        <v>-5769</v>
      </c>
      <c r="BN44" s="126">
        <f t="shared" ref="BN44" si="44">BI$25</f>
        <v>-8477</v>
      </c>
      <c r="BO44" s="126">
        <f t="shared" ref="BO44" si="45">BJ$25</f>
        <v>-376</v>
      </c>
      <c r="BP44" s="126">
        <f t="shared" ref="BP44" si="46">BK$25</f>
        <v>-5863</v>
      </c>
      <c r="BQ44" s="126">
        <f t="shared" ref="BQ44" si="47">BL$25</f>
        <v>-5816</v>
      </c>
      <c r="BR44" s="126">
        <f t="shared" ref="BR44" si="48">BM$25</f>
        <v>-3108</v>
      </c>
      <c r="BS44" s="126">
        <f t="shared" ref="BS44" si="49">BN$25</f>
        <v>-11185</v>
      </c>
      <c r="BT44" s="126">
        <f t="shared" ref="BT44:BU44" si="50">BO$25</f>
        <v>-16601</v>
      </c>
      <c r="BU44" s="126">
        <f t="shared" si="50"/>
        <v>-8477</v>
      </c>
      <c r="BV44" s="126">
        <f t="shared" ref="BV44" si="51">BQ$25</f>
        <v>-11044</v>
      </c>
      <c r="BW44" s="126">
        <f t="shared" ref="BW44" si="52">BR$25</f>
        <v>-11232</v>
      </c>
      <c r="BX44" s="126">
        <f t="shared" ref="BX44" si="53">BS$25</f>
        <v>-8524</v>
      </c>
      <c r="BY44" s="126">
        <f t="shared" ref="BY44" si="54">BT$25</f>
        <v>-16672</v>
      </c>
      <c r="BZ44" s="126">
        <f t="shared" ref="BZ44" si="55">BU$25</f>
        <v>-3296</v>
      </c>
      <c r="CA44" s="126">
        <f t="shared" ref="CA44" si="56">BV$25</f>
        <v>-16672</v>
      </c>
      <c r="CB44" s="126">
        <f t="shared" ref="CB44" si="57">BW$25</f>
        <v>5040</v>
      </c>
      <c r="CC44" s="126">
        <f t="shared" ref="CC44" si="58">BX$25</f>
        <v>-5792</v>
      </c>
      <c r="CD44" s="126">
        <f t="shared" ref="CD44" si="59">BY$25</f>
        <v>-22064</v>
      </c>
      <c r="CE44" s="126">
        <f t="shared" ref="CE44:CF44" si="60">BZ$25</f>
        <v>-5910</v>
      </c>
      <c r="CF44" s="126">
        <f t="shared" si="60"/>
        <v>-447</v>
      </c>
      <c r="CG44" s="126">
        <f>CB$25</f>
        <v>-5816</v>
      </c>
      <c r="CH44" s="127">
        <f t="shared" ref="CH44" si="61">CC$25</f>
        <v>-8477</v>
      </c>
      <c r="CI44">
        <v>0</v>
      </c>
    </row>
    <row r="45" spans="1:87" x14ac:dyDescent="0.25">
      <c r="B45" s="14"/>
      <c r="C45" s="14"/>
      <c r="D45" s="14"/>
      <c r="E45" s="14"/>
      <c r="F45" s="14"/>
      <c r="G45" s="59">
        <f>B$26</f>
        <v>-5745</v>
      </c>
      <c r="H45" s="118">
        <f t="shared" ref="H45:R45" si="62">C$26</f>
        <v>-376</v>
      </c>
      <c r="I45" s="118">
        <f t="shared" si="62"/>
        <v>-13940</v>
      </c>
      <c r="J45" s="118">
        <f t="shared" si="62"/>
        <v>-11185</v>
      </c>
      <c r="K45" s="118">
        <f t="shared" si="62"/>
        <v>-11162</v>
      </c>
      <c r="L45" s="118">
        <f t="shared" si="62"/>
        <v>-3061</v>
      </c>
      <c r="M45" s="118">
        <f t="shared" si="62"/>
        <v>-5722</v>
      </c>
      <c r="N45" s="118">
        <f t="shared" si="62"/>
        <v>-11091</v>
      </c>
      <c r="O45" s="118">
        <f t="shared" si="62"/>
        <v>-3061</v>
      </c>
      <c r="P45" s="118">
        <f t="shared" si="62"/>
        <v>-11138</v>
      </c>
      <c r="Q45" s="118">
        <f t="shared" si="62"/>
        <v>4993</v>
      </c>
      <c r="R45" s="118">
        <f t="shared" si="62"/>
        <v>-3038</v>
      </c>
      <c r="S45" s="118">
        <f t="shared" ref="S45" si="63">N$26</f>
        <v>-306</v>
      </c>
      <c r="T45" s="118">
        <f t="shared" ref="T45" si="64">O$26</f>
        <v>-3108</v>
      </c>
      <c r="U45" s="118">
        <f t="shared" ref="U45" si="65">P$26</f>
        <v>-5816</v>
      </c>
      <c r="V45" s="118">
        <f t="shared" ref="V45" si="66">Q$26</f>
        <v>-8383</v>
      </c>
      <c r="W45" s="118">
        <f t="shared" ref="W45" si="67">R$26</f>
        <v>-2967</v>
      </c>
      <c r="X45" s="118">
        <f t="shared" ref="X45" si="68">S$26</f>
        <v>-8501</v>
      </c>
      <c r="Y45" s="118">
        <f t="shared" ref="Y45" si="69">T$26</f>
        <v>-11138</v>
      </c>
      <c r="Z45" s="118">
        <f t="shared" ref="Z45" si="70">U$26</f>
        <v>-377</v>
      </c>
      <c r="AA45" s="118">
        <f t="shared" ref="AA45" si="71">V$26</f>
        <v>2355</v>
      </c>
      <c r="AB45" s="118">
        <f t="shared" ref="AB45:AC45" si="72">W$26</f>
        <v>-5816</v>
      </c>
      <c r="AC45" s="118">
        <f t="shared" si="72"/>
        <v>-16484</v>
      </c>
      <c r="AD45" s="118">
        <f t="shared" ref="AD45" si="73">Y$26</f>
        <v>-377</v>
      </c>
      <c r="AE45" s="118">
        <f t="shared" ref="AE45" si="74">Z$26</f>
        <v>-3014</v>
      </c>
      <c r="AF45" s="118">
        <f t="shared" ref="AF45" si="75">AA$26</f>
        <v>-13776</v>
      </c>
      <c r="AG45" s="118">
        <f t="shared" ref="AG45" si="76">AB$26</f>
        <v>-13752</v>
      </c>
      <c r="AH45" s="118">
        <f t="shared" ref="AH45" si="77">AC$26</f>
        <v>-3014</v>
      </c>
      <c r="AI45" s="118">
        <f t="shared" ref="AI45" si="78">AD$26</f>
        <v>-13799</v>
      </c>
      <c r="AJ45" s="118">
        <f t="shared" ref="AJ45" si="79">AE$26</f>
        <v>-3038</v>
      </c>
      <c r="AK45" s="118">
        <f t="shared" ref="AK45" si="80">AF$26</f>
        <v>-3061</v>
      </c>
      <c r="AL45" s="118">
        <f t="shared" ref="AL45" si="81">AG$26</f>
        <v>2308</v>
      </c>
      <c r="AM45" s="118">
        <f t="shared" ref="AM45:AN45" si="82">AH$26</f>
        <v>-8360</v>
      </c>
      <c r="AN45" s="118">
        <f t="shared" si="82"/>
        <v>-283</v>
      </c>
      <c r="AO45" s="118">
        <f t="shared" ref="AO45" si="83">AJ$26</f>
        <v>2402</v>
      </c>
      <c r="AP45" s="118">
        <f t="shared" ref="AP45" si="84">AK$26</f>
        <v>2331</v>
      </c>
      <c r="AQ45" s="118">
        <f t="shared" ref="AQ45" si="85">AL$26</f>
        <v>-13729</v>
      </c>
      <c r="AR45" s="118">
        <f t="shared" ref="AR45" si="86">AM$26</f>
        <v>2425</v>
      </c>
      <c r="AS45" s="118">
        <f t="shared" ref="AS45" si="87">AN$26</f>
        <v>-16413</v>
      </c>
      <c r="AT45" s="118">
        <f t="shared" ref="AT45" si="88">AO$26</f>
        <v>-3085</v>
      </c>
      <c r="AU45" s="118">
        <f t="shared" ref="AU45" si="89">AP$26</f>
        <v>7818</v>
      </c>
      <c r="AV45" s="118">
        <f t="shared" ref="AV45" si="90">AQ$26</f>
        <v>-236</v>
      </c>
      <c r="AW45" s="118">
        <f t="shared" ref="AW45" si="91">AR$26</f>
        <v>5134</v>
      </c>
      <c r="AX45" s="118">
        <f t="shared" ref="AX45:AY45" si="92">AS$26</f>
        <v>5087</v>
      </c>
      <c r="AY45" s="118">
        <f t="shared" si="92"/>
        <v>7771</v>
      </c>
      <c r="AZ45" s="118">
        <f t="shared" ref="AZ45" si="93">AU$26</f>
        <v>-8430</v>
      </c>
      <c r="BA45" s="118">
        <f t="shared" ref="BA45" si="94">AV$26</f>
        <v>-5699</v>
      </c>
      <c r="BB45" s="118">
        <f t="shared" ref="BB45" si="95">AW$26</f>
        <v>-2991</v>
      </c>
      <c r="BC45" s="118">
        <f t="shared" ref="BC45" si="96">AX$26</f>
        <v>-11091</v>
      </c>
      <c r="BD45" s="118">
        <f t="shared" ref="BD45" si="97">AY$26</f>
        <v>7771</v>
      </c>
      <c r="BE45" s="118">
        <f t="shared" ref="BE45" si="98">AZ$26</f>
        <v>15754</v>
      </c>
      <c r="BF45" s="118">
        <f t="shared" ref="BF45" si="99">BA$26</f>
        <v>-8407</v>
      </c>
      <c r="BG45" s="118">
        <f t="shared" ref="BG45" si="100">BB$26</f>
        <v>-2967</v>
      </c>
      <c r="BH45" s="118">
        <f t="shared" ref="BH45" si="101">BC$26</f>
        <v>-400</v>
      </c>
      <c r="BI45" s="118">
        <f t="shared" ref="BI45:BJ45" si="102">BD$26</f>
        <v>5039</v>
      </c>
      <c r="BJ45" s="118">
        <f t="shared" si="102"/>
        <v>2331</v>
      </c>
      <c r="BK45" s="118">
        <f t="shared" ref="BK45" si="103">BF$26</f>
        <v>-11044</v>
      </c>
      <c r="BL45" s="118">
        <f t="shared" ref="BL45" si="104">BG$26</f>
        <v>-2967</v>
      </c>
      <c r="BM45" s="118">
        <f t="shared" ref="BM45" si="105">BH$26</f>
        <v>-3038</v>
      </c>
      <c r="BN45" s="118">
        <f t="shared" ref="BN45" si="106">BI$26</f>
        <v>-21782</v>
      </c>
      <c r="BO45" s="118">
        <f t="shared" ref="BO45" si="107">BJ$26</f>
        <v>5063</v>
      </c>
      <c r="BP45" s="118">
        <f t="shared" ref="BP45" si="108">BK$26</f>
        <v>-330</v>
      </c>
      <c r="BQ45" s="118">
        <f t="shared" ref="BQ45" si="109">BL$26</f>
        <v>-212</v>
      </c>
      <c r="BR45" s="118">
        <f t="shared" ref="BR45" si="110">BM$26</f>
        <v>-13870</v>
      </c>
      <c r="BS45" s="118">
        <f t="shared" ref="BS45" si="111">BN$26</f>
        <v>5016</v>
      </c>
      <c r="BT45" s="118">
        <f t="shared" ref="BT45:BU45" si="112">BO$26</f>
        <v>-5628</v>
      </c>
      <c r="BU45" s="118">
        <f t="shared" si="112"/>
        <v>-5769</v>
      </c>
      <c r="BV45" s="118">
        <f t="shared" ref="BV45" si="113">BQ$26</f>
        <v>-11115</v>
      </c>
      <c r="BW45" s="118">
        <f t="shared" ref="BW45" si="114">BR$26</f>
        <v>-8289</v>
      </c>
      <c r="BX45" s="118">
        <f t="shared" ref="BX45" si="115">BS$26</f>
        <v>-16531</v>
      </c>
      <c r="BY45" s="118">
        <f t="shared" ref="BY45" si="116">BT$26</f>
        <v>-16554</v>
      </c>
      <c r="BZ45" s="118">
        <f t="shared" ref="BZ45" si="117">BU$26</f>
        <v>-2967</v>
      </c>
      <c r="CA45" s="118">
        <f t="shared" ref="CA45" si="118">BV$26</f>
        <v>-5840</v>
      </c>
      <c r="CB45" s="118">
        <f t="shared" ref="CB45" si="119">BW$26</f>
        <v>-3014</v>
      </c>
      <c r="CC45" s="118">
        <f t="shared" ref="CC45" si="120">BX$26</f>
        <v>-11068</v>
      </c>
      <c r="CD45" s="118">
        <f t="shared" ref="CD45" si="121">BY$26</f>
        <v>-11162</v>
      </c>
      <c r="CE45" s="118">
        <f t="shared" ref="CE45:CF45" si="122">BZ$26</f>
        <v>-8454</v>
      </c>
      <c r="CF45" s="118">
        <f t="shared" si="122"/>
        <v>-24537</v>
      </c>
      <c r="CG45" s="118">
        <f>CB$26</f>
        <v>-8383</v>
      </c>
      <c r="CH45" s="128">
        <f t="shared" ref="CH45" si="123">CC$26</f>
        <v>10644</v>
      </c>
      <c r="CI45">
        <v>1</v>
      </c>
    </row>
    <row r="46" spans="1:87" x14ac:dyDescent="0.25">
      <c r="B46" s="14"/>
      <c r="C46" s="14"/>
      <c r="D46" s="14"/>
      <c r="E46" s="14"/>
      <c r="F46" s="14"/>
      <c r="G46" s="15">
        <f>B$27</f>
        <v>-353</v>
      </c>
      <c r="H46" s="119">
        <f t="shared" ref="H46:R46" si="124">C$27</f>
        <v>2308</v>
      </c>
      <c r="I46" s="119">
        <f t="shared" si="124"/>
        <v>-3132</v>
      </c>
      <c r="J46" s="119">
        <f t="shared" si="124"/>
        <v>4922</v>
      </c>
      <c r="K46" s="119">
        <f t="shared" si="124"/>
        <v>-2920</v>
      </c>
      <c r="L46" s="119">
        <f t="shared" si="124"/>
        <v>-424</v>
      </c>
      <c r="M46" s="119">
        <f t="shared" si="124"/>
        <v>-8407</v>
      </c>
      <c r="N46" s="119">
        <f t="shared" si="124"/>
        <v>5040</v>
      </c>
      <c r="O46" s="119">
        <f t="shared" si="124"/>
        <v>2355</v>
      </c>
      <c r="P46" s="119">
        <f t="shared" si="124"/>
        <v>-11044</v>
      </c>
      <c r="Q46" s="119">
        <f t="shared" si="124"/>
        <v>-8454</v>
      </c>
      <c r="R46" s="119">
        <f t="shared" si="124"/>
        <v>2496</v>
      </c>
      <c r="S46" s="119">
        <f t="shared" ref="S46" si="125">N$27</f>
        <v>-19192</v>
      </c>
      <c r="T46" s="119">
        <f t="shared" ref="T46" si="126">O$27</f>
        <v>2237</v>
      </c>
      <c r="U46" s="119">
        <f t="shared" ref="U46" si="127">P$27</f>
        <v>2355</v>
      </c>
      <c r="V46" s="119">
        <f t="shared" ref="V46" si="128">Q$27</f>
        <v>-8383</v>
      </c>
      <c r="W46" s="119">
        <f t="shared" ref="W46" si="129">R$27</f>
        <v>-13799</v>
      </c>
      <c r="X46" s="119">
        <f t="shared" ref="X46" si="130">S$27</f>
        <v>-3038</v>
      </c>
      <c r="Y46" s="119">
        <f t="shared" ref="Y46" si="131">T$27</f>
        <v>2473</v>
      </c>
      <c r="Z46" s="119">
        <f t="shared" ref="Z46" si="132">U$27</f>
        <v>-5699</v>
      </c>
      <c r="AA46" s="119">
        <f t="shared" ref="AA46" si="133">V$27</f>
        <v>-16390</v>
      </c>
      <c r="AB46" s="119">
        <f t="shared" ref="AB46:AC46" si="134">W$27</f>
        <v>-259</v>
      </c>
      <c r="AC46" s="119">
        <f t="shared" si="134"/>
        <v>-5652</v>
      </c>
      <c r="AD46" s="119">
        <f t="shared" ref="AD46" si="135">Y$27</f>
        <v>-5699</v>
      </c>
      <c r="AE46" s="119">
        <f t="shared" ref="AE46" si="136">Z$27</f>
        <v>-306</v>
      </c>
      <c r="AF46" s="119">
        <f t="shared" ref="AF46" si="137">AA$27</f>
        <v>5087</v>
      </c>
      <c r="AG46" s="119">
        <f t="shared" ref="AG46" si="138">AB$27</f>
        <v>10503</v>
      </c>
      <c r="AH46" s="119">
        <f t="shared" ref="AH46" si="139">AC$27</f>
        <v>-8360</v>
      </c>
      <c r="AI46" s="119">
        <f t="shared" ref="AI46" si="140">AD$27</f>
        <v>-2991</v>
      </c>
      <c r="AJ46" s="119">
        <f t="shared" ref="AJ46" si="141">AE$27</f>
        <v>2402</v>
      </c>
      <c r="AK46" s="119">
        <f t="shared" ref="AK46" si="142">AF$27</f>
        <v>2402</v>
      </c>
      <c r="AL46" s="119">
        <f t="shared" ref="AL46" si="143">AG$27</f>
        <v>-8360</v>
      </c>
      <c r="AM46" s="119">
        <f t="shared" ref="AM46:AN46" si="144">AH$27</f>
        <v>2378</v>
      </c>
      <c r="AN46" s="119">
        <f t="shared" si="144"/>
        <v>5087</v>
      </c>
      <c r="AO46" s="119">
        <f t="shared" ref="AO46" si="145">AJ$27</f>
        <v>2331</v>
      </c>
      <c r="AP46" s="119">
        <f t="shared" ref="AP46" si="146">AK$27</f>
        <v>-8313</v>
      </c>
      <c r="AQ46" s="119">
        <f t="shared" ref="AQ46" si="147">AL$27</f>
        <v>-2967</v>
      </c>
      <c r="AR46" s="119">
        <f t="shared" ref="AR46" si="148">AM$27</f>
        <v>-3038</v>
      </c>
      <c r="AS46" s="119">
        <f t="shared" ref="AS46" si="149">AN$27</f>
        <v>-16507</v>
      </c>
      <c r="AT46" s="119">
        <f t="shared" ref="AT46" si="150">AO$27</f>
        <v>5087</v>
      </c>
      <c r="AU46" s="119">
        <f t="shared" ref="AU46" si="151">AP$27</f>
        <v>-353</v>
      </c>
      <c r="AV46" s="119">
        <f t="shared" ref="AV46" si="152">AQ$27</f>
        <v>-235</v>
      </c>
      <c r="AW46" s="119">
        <f t="shared" ref="AW46" si="153">AR$27</f>
        <v>-3038</v>
      </c>
      <c r="AX46" s="119">
        <f t="shared" ref="AX46:AY46" si="154">AS$27</f>
        <v>5110</v>
      </c>
      <c r="AY46" s="119">
        <f t="shared" si="154"/>
        <v>10456</v>
      </c>
      <c r="AZ46" s="119">
        <f t="shared" ref="AZ46" si="155">AU$27</f>
        <v>2473</v>
      </c>
      <c r="BA46" s="119">
        <f t="shared" ref="BA46" si="156">AV$27</f>
        <v>2449</v>
      </c>
      <c r="BB46" s="119">
        <f t="shared" ref="BB46" si="157">AW$27</f>
        <v>-212</v>
      </c>
      <c r="BC46" s="119">
        <f t="shared" ref="BC46" si="158">AX$27</f>
        <v>-8430</v>
      </c>
      <c r="BD46" s="119">
        <f t="shared" ref="BD46" si="159">AY$27</f>
        <v>2402</v>
      </c>
      <c r="BE46" s="119">
        <f t="shared" ref="BE46" si="160">AZ$27</f>
        <v>5063</v>
      </c>
      <c r="BF46" s="119">
        <f t="shared" ref="BF46" si="161">BA$27</f>
        <v>-283</v>
      </c>
      <c r="BG46" s="119">
        <f t="shared" ref="BG46" si="162">BB$27</f>
        <v>-306</v>
      </c>
      <c r="BH46" s="119">
        <f t="shared" ref="BH46" si="163">BC$27</f>
        <v>-259</v>
      </c>
      <c r="BI46" s="119">
        <f t="shared" ref="BI46:BJ46" si="164">BD$27</f>
        <v>-306</v>
      </c>
      <c r="BJ46" s="119">
        <f t="shared" si="164"/>
        <v>-5675</v>
      </c>
      <c r="BK46" s="119">
        <f t="shared" ref="BK46" si="165">BF$27</f>
        <v>-13729</v>
      </c>
      <c r="BL46" s="119">
        <f t="shared" ref="BL46" si="166">BG$27</f>
        <v>2449</v>
      </c>
      <c r="BM46" s="119">
        <f t="shared" ref="BM46" si="167">BH$27</f>
        <v>-2991</v>
      </c>
      <c r="BN46" s="119">
        <f t="shared" ref="BN46" si="168">BI$27</f>
        <v>10550</v>
      </c>
      <c r="BO46" s="119">
        <f t="shared" ref="BO46" si="169">BJ$27</f>
        <v>-13752</v>
      </c>
      <c r="BP46" s="119">
        <f t="shared" ref="BP46" si="170">BK$27</f>
        <v>-2991</v>
      </c>
      <c r="BQ46" s="119">
        <f t="shared" ref="BQ46" si="171">BL$27</f>
        <v>-8430</v>
      </c>
      <c r="BR46" s="119">
        <f t="shared" ref="BR46" si="172">BM$27</f>
        <v>-424</v>
      </c>
      <c r="BS46" s="119">
        <f t="shared" ref="BS46" si="173">BN$27</f>
        <v>-13846</v>
      </c>
      <c r="BT46" s="119">
        <f t="shared" ref="BT46:BU46" si="174">BO$27</f>
        <v>13070</v>
      </c>
      <c r="BU46" s="119">
        <f t="shared" si="174"/>
        <v>2331</v>
      </c>
      <c r="BV46" s="119">
        <f t="shared" ref="BV46" si="175">BQ$27</f>
        <v>-2967</v>
      </c>
      <c r="BW46" s="119">
        <f t="shared" ref="BW46" si="176">BR$27</f>
        <v>-13799</v>
      </c>
      <c r="BX46" s="119">
        <f t="shared" ref="BX46" si="177">BS$27</f>
        <v>-8454</v>
      </c>
      <c r="BY46" s="119">
        <f t="shared" ref="BY46" si="178">BT$27</f>
        <v>-2991</v>
      </c>
      <c r="BZ46" s="119">
        <f t="shared" ref="BZ46" si="179">BU$27</f>
        <v>-5675</v>
      </c>
      <c r="CA46" s="119">
        <f t="shared" ref="CA46" si="180">BV$27</f>
        <v>2378</v>
      </c>
      <c r="CB46" s="119">
        <f t="shared" ref="CB46" si="181">BW$27</f>
        <v>2378</v>
      </c>
      <c r="CC46" s="119">
        <f t="shared" ref="CC46" si="182">BX$27</f>
        <v>-13846</v>
      </c>
      <c r="CD46" s="119">
        <f t="shared" ref="CD46" si="183">BY$27</f>
        <v>-16484</v>
      </c>
      <c r="CE46" s="119">
        <f t="shared" ref="CE46:CF46" si="184">BZ$27</f>
        <v>-19074</v>
      </c>
      <c r="CF46" s="119">
        <f t="shared" si="184"/>
        <v>-13752</v>
      </c>
      <c r="CG46" s="119">
        <f>CB$27</f>
        <v>-5652</v>
      </c>
      <c r="CH46" s="129">
        <f t="shared" ref="CH46" si="185">CC$27</f>
        <v>-235</v>
      </c>
      <c r="CI46">
        <v>2</v>
      </c>
    </row>
    <row r="47" spans="1:87" x14ac:dyDescent="0.25">
      <c r="B47" s="14"/>
      <c r="C47" s="14"/>
      <c r="D47" s="14"/>
      <c r="E47" s="14"/>
      <c r="F47" s="14"/>
      <c r="G47" s="30">
        <f>B$28</f>
        <v>-400</v>
      </c>
      <c r="H47" s="120">
        <f t="shared" ref="H47:R47" si="186">C$28</f>
        <v>-8454</v>
      </c>
      <c r="I47" s="120">
        <f t="shared" si="186"/>
        <v>-11232</v>
      </c>
      <c r="J47" s="120">
        <f t="shared" si="186"/>
        <v>-11044</v>
      </c>
      <c r="K47" s="120">
        <f t="shared" si="186"/>
        <v>-8454</v>
      </c>
      <c r="L47" s="120">
        <f t="shared" si="186"/>
        <v>7724</v>
      </c>
      <c r="M47" s="120">
        <f t="shared" si="186"/>
        <v>4993</v>
      </c>
      <c r="N47" s="120">
        <f t="shared" si="186"/>
        <v>5087</v>
      </c>
      <c r="O47" s="120">
        <f t="shared" si="186"/>
        <v>-16460</v>
      </c>
      <c r="P47" s="120">
        <f t="shared" si="186"/>
        <v>-330</v>
      </c>
      <c r="Q47" s="120">
        <f t="shared" si="186"/>
        <v>-13729</v>
      </c>
      <c r="R47" s="120">
        <f t="shared" si="186"/>
        <v>-5769</v>
      </c>
      <c r="S47" s="120">
        <f t="shared" ref="S47" si="187">N$28</f>
        <v>-13682</v>
      </c>
      <c r="T47" s="120">
        <f t="shared" ref="T47" si="188">O$28</f>
        <v>2425</v>
      </c>
      <c r="U47" s="120">
        <f t="shared" ref="U47" si="189">P$28</f>
        <v>-236</v>
      </c>
      <c r="V47" s="120">
        <f t="shared" ref="V47" si="190">Q$28</f>
        <v>2426</v>
      </c>
      <c r="W47" s="120">
        <f t="shared" ref="W47" si="191">R$28</f>
        <v>-5628</v>
      </c>
      <c r="X47" s="120">
        <f t="shared" ref="X47" si="192">S$28</f>
        <v>-8383</v>
      </c>
      <c r="Y47" s="120">
        <f t="shared" ref="Y47" si="193">T$28</f>
        <v>-8383</v>
      </c>
      <c r="Z47" s="120">
        <f t="shared" ref="Z47" si="194">U$28</f>
        <v>-3014</v>
      </c>
      <c r="AA47" s="120">
        <f t="shared" ref="AA47" si="195">V$28</f>
        <v>-16413</v>
      </c>
      <c r="AB47" s="120">
        <f t="shared" ref="AB47:AC47" si="196">W$28</f>
        <v>-5652</v>
      </c>
      <c r="AC47" s="120">
        <f t="shared" si="196"/>
        <v>-330</v>
      </c>
      <c r="AD47" s="120">
        <f t="shared" ref="AD47" si="197">Y$28</f>
        <v>10526</v>
      </c>
      <c r="AE47" s="120">
        <f t="shared" ref="AE47" si="198">Z$28</f>
        <v>-13705</v>
      </c>
      <c r="AF47" s="120">
        <f t="shared" ref="AF47" si="199">AA$28</f>
        <v>-2897</v>
      </c>
      <c r="AG47" s="120">
        <f t="shared" ref="AG47" si="200">AB$28</f>
        <v>-236</v>
      </c>
      <c r="AH47" s="120">
        <f t="shared" ref="AH47" si="201">AC$28</f>
        <v>-8407</v>
      </c>
      <c r="AI47" s="120">
        <f t="shared" ref="AI47" si="202">AD$28</f>
        <v>-2944</v>
      </c>
      <c r="AJ47" s="120">
        <f t="shared" ref="AJ47" si="203">AE$28</f>
        <v>-5652</v>
      </c>
      <c r="AK47" s="120">
        <f t="shared" ref="AK47" si="204">AF$28</f>
        <v>2402</v>
      </c>
      <c r="AL47" s="120">
        <f t="shared" ref="AL47" si="205">AG$28</f>
        <v>-2944</v>
      </c>
      <c r="AM47" s="120">
        <f t="shared" ref="AM47:AN47" si="206">AH$28</f>
        <v>-2920</v>
      </c>
      <c r="AN47" s="120">
        <f t="shared" si="206"/>
        <v>-5675</v>
      </c>
      <c r="AO47" s="120">
        <f t="shared" ref="AO47" si="207">AJ$28</f>
        <v>5228</v>
      </c>
      <c r="AP47" s="120">
        <f t="shared" ref="AP47" si="208">AK$28</f>
        <v>-11021</v>
      </c>
      <c r="AQ47" s="120">
        <f t="shared" ref="AQ47" si="209">AL$28</f>
        <v>7818</v>
      </c>
      <c r="AR47" s="120">
        <f t="shared" ref="AR47" si="210">AM$28</f>
        <v>-2920</v>
      </c>
      <c r="AS47" s="120">
        <f t="shared" ref="AS47" si="211">AN$28</f>
        <v>-13752</v>
      </c>
      <c r="AT47" s="120">
        <f t="shared" ref="AT47" si="212">AO$28</f>
        <v>-236</v>
      </c>
      <c r="AU47" s="120">
        <f t="shared" ref="AU47" si="213">AP$28</f>
        <v>-236</v>
      </c>
      <c r="AV47" s="120">
        <f t="shared" ref="AV47" si="214">AQ$28</f>
        <v>-212</v>
      </c>
      <c r="AW47" s="120">
        <f t="shared" ref="AW47" si="215">AR$28</f>
        <v>-13682</v>
      </c>
      <c r="AX47" s="120">
        <f t="shared" ref="AX47:AY47" si="216">AS$28</f>
        <v>2472</v>
      </c>
      <c r="AY47" s="120">
        <f t="shared" si="216"/>
        <v>-2991</v>
      </c>
      <c r="AZ47" s="120">
        <f t="shared" ref="AZ47" si="217">AU$28</f>
        <v>7842</v>
      </c>
      <c r="BA47" s="120">
        <f t="shared" ref="BA47" si="218">AV$28</f>
        <v>7818</v>
      </c>
      <c r="BB47" s="120">
        <f t="shared" ref="BB47" si="219">AW$28</f>
        <v>-2920</v>
      </c>
      <c r="BC47" s="120">
        <f t="shared" ref="BC47" si="220">AX$28</f>
        <v>-13799</v>
      </c>
      <c r="BD47" s="120">
        <f t="shared" ref="BD47" si="221">AY$28</f>
        <v>-306</v>
      </c>
      <c r="BE47" s="120">
        <f t="shared" ref="BE47" si="222">AZ$28</f>
        <v>-2850</v>
      </c>
      <c r="BF47" s="120">
        <f t="shared" ref="BF47" si="223">BA$28</f>
        <v>-165</v>
      </c>
      <c r="BG47" s="120">
        <f t="shared" ref="BG47" si="224">BB$28</f>
        <v>-2897</v>
      </c>
      <c r="BH47" s="120">
        <f t="shared" ref="BH47" si="225">BC$28</f>
        <v>-16390</v>
      </c>
      <c r="BI47" s="120">
        <f t="shared" ref="BI47:BJ47" si="226">BD$28</f>
        <v>-2967</v>
      </c>
      <c r="BJ47" s="120">
        <f t="shared" si="226"/>
        <v>5181</v>
      </c>
      <c r="BK47" s="120">
        <f t="shared" ref="BK47" si="227">BF$28</f>
        <v>-3108</v>
      </c>
      <c r="BL47" s="120">
        <f t="shared" ref="BL47" si="228">BG$28</f>
        <v>-2873</v>
      </c>
      <c r="BM47" s="120">
        <f t="shared" ref="BM47" si="229">BH$28</f>
        <v>-5628</v>
      </c>
      <c r="BN47" s="120">
        <f t="shared" ref="BN47" si="230">BI$28</f>
        <v>-259</v>
      </c>
      <c r="BO47" s="120">
        <f t="shared" ref="BO47" si="231">BJ$28</f>
        <v>-11068</v>
      </c>
      <c r="BP47" s="120">
        <f t="shared" ref="BP47" si="232">BK$28</f>
        <v>-5628</v>
      </c>
      <c r="BQ47" s="120">
        <f t="shared" ref="BQ47" si="233">BL$28</f>
        <v>-11021</v>
      </c>
      <c r="BR47" s="120">
        <f t="shared" ref="BR47" si="234">BM$28</f>
        <v>-5605</v>
      </c>
      <c r="BS47" s="120">
        <f t="shared" ref="BS47" si="235">BN$28</f>
        <v>-5699</v>
      </c>
      <c r="BT47" s="120">
        <f t="shared" ref="BT47:BU47" si="236">BO$28</f>
        <v>2449</v>
      </c>
      <c r="BU47" s="120">
        <f t="shared" si="236"/>
        <v>2449</v>
      </c>
      <c r="BV47" s="120">
        <f t="shared" ref="BV47" si="237">BQ$28</f>
        <v>-13776</v>
      </c>
      <c r="BW47" s="120">
        <f t="shared" ref="BW47" si="238">BR$28</f>
        <v>-16460</v>
      </c>
      <c r="BX47" s="120">
        <f t="shared" ref="BX47" si="239">BS$28</f>
        <v>-2920</v>
      </c>
      <c r="BY47" s="120">
        <f t="shared" ref="BY47" si="240">BT$28</f>
        <v>5063</v>
      </c>
      <c r="BZ47" s="120">
        <f t="shared" ref="BZ47" si="241">BU$28</f>
        <v>-5628</v>
      </c>
      <c r="CA47" s="120">
        <f t="shared" ref="CA47" si="242">BV$28</f>
        <v>-13729</v>
      </c>
      <c r="CB47" s="120">
        <f t="shared" ref="CB47" si="243">BW$28</f>
        <v>-11068</v>
      </c>
      <c r="CC47" s="120">
        <f t="shared" ref="CC47" si="244">BX$28</f>
        <v>-11115</v>
      </c>
      <c r="CD47" s="120">
        <f t="shared" ref="CD47" si="245">BY$28</f>
        <v>-5722</v>
      </c>
      <c r="CE47" s="120">
        <f t="shared" ref="CE47:CF47" si="246">BZ$28</f>
        <v>-13729</v>
      </c>
      <c r="CF47" s="120">
        <f t="shared" si="246"/>
        <v>-5534</v>
      </c>
      <c r="CG47" s="120">
        <f>CB$28</f>
        <v>-16413</v>
      </c>
      <c r="CH47" s="130">
        <f t="shared" ref="CH47" si="247">CC$28</f>
        <v>-2991</v>
      </c>
      <c r="CI47">
        <v>3</v>
      </c>
    </row>
    <row r="48" spans="1:87" x14ac:dyDescent="0.25">
      <c r="B48" s="14"/>
      <c r="C48" s="14"/>
      <c r="D48" s="14"/>
      <c r="E48" s="14"/>
      <c r="F48" s="14"/>
      <c r="G48" s="131">
        <f>B$29</f>
        <v>-3061</v>
      </c>
      <c r="H48" s="121">
        <f t="shared" ref="H48:R48" si="248">C$29</f>
        <v>-11185</v>
      </c>
      <c r="I48" s="121">
        <f t="shared" si="248"/>
        <v>-11138</v>
      </c>
      <c r="J48" s="121">
        <f t="shared" si="248"/>
        <v>-8477</v>
      </c>
      <c r="K48" s="121">
        <f t="shared" si="248"/>
        <v>-21947</v>
      </c>
      <c r="L48" s="121">
        <f t="shared" si="248"/>
        <v>-3061</v>
      </c>
      <c r="M48" s="121">
        <f t="shared" si="248"/>
        <v>-3085</v>
      </c>
      <c r="N48" s="121">
        <f t="shared" si="248"/>
        <v>-13799</v>
      </c>
      <c r="O48" s="121">
        <f t="shared" si="248"/>
        <v>-3108</v>
      </c>
      <c r="P48" s="121">
        <f t="shared" si="248"/>
        <v>-3014</v>
      </c>
      <c r="Q48" s="121">
        <f t="shared" si="248"/>
        <v>-13752</v>
      </c>
      <c r="R48" s="121">
        <f t="shared" si="248"/>
        <v>4992</v>
      </c>
      <c r="S48" s="121">
        <f t="shared" ref="S48" si="249">N$29</f>
        <v>-19121</v>
      </c>
      <c r="T48" s="121">
        <f t="shared" ref="T48" si="250">O$29</f>
        <v>2355</v>
      </c>
      <c r="U48" s="121">
        <f t="shared" ref="U48" si="251">P$29</f>
        <v>2378</v>
      </c>
      <c r="V48" s="121">
        <f t="shared" ref="V48" si="252">Q$29</f>
        <v>2519</v>
      </c>
      <c r="W48" s="121">
        <f t="shared" ref="W48" si="253">R$29</f>
        <v>-11044</v>
      </c>
      <c r="X48" s="121">
        <f t="shared" ref="X48" si="254">S$29</f>
        <v>-3085</v>
      </c>
      <c r="Y48" s="121">
        <f t="shared" ref="Y48" si="255">T$29</f>
        <v>2378</v>
      </c>
      <c r="Z48" s="121">
        <f t="shared" ref="Z48" si="256">U$29</f>
        <v>-11068</v>
      </c>
      <c r="AA48" s="121">
        <f t="shared" ref="AA48" si="257">V$29</f>
        <v>7795</v>
      </c>
      <c r="AB48" s="121">
        <f t="shared" ref="AB48:AC48" si="258">W$29</f>
        <v>-3038</v>
      </c>
      <c r="AC48" s="121">
        <f t="shared" si="258"/>
        <v>-10974</v>
      </c>
      <c r="AD48" s="121">
        <f t="shared" ref="AD48" si="259">Y$29</f>
        <v>-8242</v>
      </c>
      <c r="AE48" s="121">
        <f t="shared" ref="AE48" si="260">Z$29</f>
        <v>7630</v>
      </c>
      <c r="AF48" s="121">
        <f t="shared" ref="AF48" si="261">AA$29</f>
        <v>-3038</v>
      </c>
      <c r="AG48" s="121">
        <f t="shared" ref="AG48" si="262">AB$29</f>
        <v>-236</v>
      </c>
      <c r="AH48" s="121">
        <f t="shared" ref="AH48" si="263">AC$29</f>
        <v>-3014</v>
      </c>
      <c r="AI48" s="121">
        <f t="shared" ref="AI48" si="264">AD$29</f>
        <v>-283</v>
      </c>
      <c r="AJ48" s="121">
        <f t="shared" ref="AJ48" si="265">AE$29</f>
        <v>-2944</v>
      </c>
      <c r="AK48" s="121">
        <f t="shared" ref="AK48" si="266">AF$29</f>
        <v>-283</v>
      </c>
      <c r="AL48" s="121">
        <f t="shared" ref="AL48" si="267">AG$29</f>
        <v>-13776</v>
      </c>
      <c r="AM48" s="121">
        <f t="shared" ref="AM48:AN48" si="268">AH$29</f>
        <v>-236</v>
      </c>
      <c r="AN48" s="121">
        <f t="shared" si="268"/>
        <v>2378</v>
      </c>
      <c r="AO48" s="121">
        <f t="shared" ref="AO48" si="269">AJ$29</f>
        <v>7771</v>
      </c>
      <c r="AP48" s="121">
        <f t="shared" ref="AP48" si="270">AK$29</f>
        <v>5063</v>
      </c>
      <c r="AQ48" s="121">
        <f t="shared" ref="AQ48" si="271">AL$29</f>
        <v>5086</v>
      </c>
      <c r="AR48" s="121">
        <f t="shared" ref="AR48" si="272">AM$29</f>
        <v>2449</v>
      </c>
      <c r="AS48" s="121">
        <f t="shared" ref="AS48" si="273">AN$29</f>
        <v>-3014</v>
      </c>
      <c r="AT48" s="121">
        <f t="shared" ref="AT48" si="274">AO$29</f>
        <v>-11162</v>
      </c>
      <c r="AU48" s="121">
        <f t="shared" ref="AU48" si="275">AP$29</f>
        <v>-13776</v>
      </c>
      <c r="AV48" s="121">
        <f t="shared" ref="AV48" si="276">AQ$29</f>
        <v>2355</v>
      </c>
      <c r="AW48" s="121">
        <f t="shared" ref="AW48" si="277">AR$29</f>
        <v>2378</v>
      </c>
      <c r="AX48" s="121">
        <f t="shared" ref="AX48:AY48" si="278">AS$29</f>
        <v>7795</v>
      </c>
      <c r="AY48" s="121">
        <f t="shared" si="278"/>
        <v>-2991</v>
      </c>
      <c r="AZ48" s="121">
        <f t="shared" ref="AZ48" si="279">AU$29</f>
        <v>-424</v>
      </c>
      <c r="BA48" s="121">
        <f t="shared" ref="BA48" si="280">AV$29</f>
        <v>-283</v>
      </c>
      <c r="BB48" s="121">
        <f t="shared" ref="BB48" si="281">AW$29</f>
        <v>-5675</v>
      </c>
      <c r="BC48" s="121">
        <f t="shared" ref="BC48" si="282">AX$29</f>
        <v>-5699</v>
      </c>
      <c r="BD48" s="121">
        <f t="shared" ref="BD48" si="283">AY$29</f>
        <v>5110</v>
      </c>
      <c r="BE48" s="121">
        <f t="shared" ref="BE48" si="284">AZ$29</f>
        <v>2378</v>
      </c>
      <c r="BF48" s="121">
        <f t="shared" ref="BF48" si="285">BA$29</f>
        <v>7724</v>
      </c>
      <c r="BG48" s="121">
        <f t="shared" ref="BG48" si="286">BB$29</f>
        <v>-19121</v>
      </c>
      <c r="BH48" s="121">
        <f t="shared" ref="BH48" si="287">BC$29</f>
        <v>-2920</v>
      </c>
      <c r="BI48" s="121">
        <f t="shared" ref="BI48:BJ48" si="288">BD$29</f>
        <v>-11021</v>
      </c>
      <c r="BJ48" s="121">
        <f t="shared" si="288"/>
        <v>-283</v>
      </c>
      <c r="BK48" s="121">
        <f t="shared" ref="BK48" si="289">BF$29</f>
        <v>5133</v>
      </c>
      <c r="BL48" s="121">
        <f t="shared" ref="BL48" si="290">BG$29</f>
        <v>-5628</v>
      </c>
      <c r="BM48" s="121">
        <f t="shared" ref="BM48" si="291">BH$29</f>
        <v>-2991</v>
      </c>
      <c r="BN48" s="121">
        <f t="shared" ref="BN48" si="292">BI$29</f>
        <v>-2944</v>
      </c>
      <c r="BO48" s="121">
        <f t="shared" ref="BO48" si="293">BJ$29</f>
        <v>2378</v>
      </c>
      <c r="BP48" s="121">
        <f t="shared" ref="BP48" si="294">BK$29</f>
        <v>-2920</v>
      </c>
      <c r="BQ48" s="121">
        <f t="shared" ref="BQ48" si="295">BL$29</f>
        <v>-2944</v>
      </c>
      <c r="BR48" s="121">
        <f t="shared" ref="BR48" si="296">BM$29</f>
        <v>-5652</v>
      </c>
      <c r="BS48" s="121">
        <f t="shared" ref="BS48" si="297">BN$29</f>
        <v>-306</v>
      </c>
      <c r="BT48" s="121">
        <f t="shared" ref="BT48:BU48" si="298">BO$29</f>
        <v>-13682</v>
      </c>
      <c r="BU48" s="121">
        <f t="shared" si="298"/>
        <v>-2967</v>
      </c>
      <c r="BV48" s="121">
        <f t="shared" ref="BV48" si="299">BQ$29</f>
        <v>-16460</v>
      </c>
      <c r="BW48" s="121">
        <f t="shared" ref="BW48" si="300">BR$29</f>
        <v>13117</v>
      </c>
      <c r="BX48" s="121">
        <f t="shared" ref="BX48" si="301">BS$29</f>
        <v>-8360</v>
      </c>
      <c r="BY48" s="121">
        <f t="shared" ref="BY48" si="302">BT$29</f>
        <v>-2920</v>
      </c>
      <c r="BZ48" s="121">
        <f t="shared" ref="BZ48" si="303">BU$29</f>
        <v>-3155</v>
      </c>
      <c r="CA48" s="121">
        <f t="shared" ref="CA48" si="304">BV$29</f>
        <v>2378</v>
      </c>
      <c r="CB48" s="121">
        <f t="shared" ref="CB48" si="305">BW$29</f>
        <v>-19098</v>
      </c>
      <c r="CC48" s="121">
        <f t="shared" ref="CC48" si="306">BX$29</f>
        <v>-3132</v>
      </c>
      <c r="CD48" s="121">
        <f t="shared" ref="CD48" si="307">BY$29</f>
        <v>-8430</v>
      </c>
      <c r="CE48" s="121">
        <f t="shared" ref="CE48:CF48" si="308">BZ$29</f>
        <v>-8430</v>
      </c>
      <c r="CF48" s="121">
        <f t="shared" si="308"/>
        <v>-11138</v>
      </c>
      <c r="CG48" s="121">
        <f>CB$29</f>
        <v>-5652</v>
      </c>
      <c r="CH48" s="132">
        <f t="shared" ref="CH48" si="309">CC$29</f>
        <v>5040</v>
      </c>
      <c r="CI48">
        <v>4</v>
      </c>
    </row>
    <row r="49" spans="2:87" x14ac:dyDescent="0.25">
      <c r="B49" s="14"/>
      <c r="C49" s="14"/>
      <c r="D49" s="14"/>
      <c r="E49" s="14"/>
      <c r="F49" s="14"/>
      <c r="G49" s="58">
        <f>B$30</f>
        <v>2308</v>
      </c>
      <c r="H49" s="122">
        <f t="shared" ref="H49:R49" si="310">C$30</f>
        <v>2285</v>
      </c>
      <c r="I49" s="122">
        <f t="shared" si="310"/>
        <v>-13870</v>
      </c>
      <c r="J49" s="122">
        <f t="shared" si="310"/>
        <v>-11044</v>
      </c>
      <c r="K49" s="122">
        <f t="shared" si="310"/>
        <v>-3085</v>
      </c>
      <c r="L49" s="122">
        <f t="shared" si="310"/>
        <v>-353</v>
      </c>
      <c r="M49" s="122">
        <f t="shared" si="310"/>
        <v>-3038</v>
      </c>
      <c r="N49" s="122">
        <f t="shared" si="310"/>
        <v>-3038</v>
      </c>
      <c r="O49" s="122">
        <f t="shared" si="310"/>
        <v>5087</v>
      </c>
      <c r="P49" s="122">
        <f t="shared" si="310"/>
        <v>-8336</v>
      </c>
      <c r="Q49" s="122">
        <f t="shared" si="310"/>
        <v>-5816</v>
      </c>
      <c r="R49" s="122">
        <f t="shared" si="310"/>
        <v>-2967</v>
      </c>
      <c r="S49" s="122">
        <f t="shared" ref="S49" si="311">N$30</f>
        <v>-283</v>
      </c>
      <c r="T49" s="122">
        <f t="shared" ref="T49" si="312">O$30</f>
        <v>-2897</v>
      </c>
      <c r="U49" s="122">
        <f t="shared" ref="U49" si="313">P$30</f>
        <v>-3014</v>
      </c>
      <c r="V49" s="122">
        <f t="shared" ref="V49" si="314">Q$30</f>
        <v>-8289</v>
      </c>
      <c r="W49" s="122">
        <f t="shared" ref="W49" si="315">R$30</f>
        <v>-8383</v>
      </c>
      <c r="X49" s="122">
        <f t="shared" ref="X49" si="316">S$30</f>
        <v>-5675</v>
      </c>
      <c r="Y49" s="122">
        <f t="shared" ref="Y49" si="317">T$30</f>
        <v>-2944</v>
      </c>
      <c r="Z49" s="122">
        <f t="shared" ref="Z49" si="318">U$30</f>
        <v>-306</v>
      </c>
      <c r="AA49" s="122">
        <f t="shared" ref="AA49" si="319">V$30</f>
        <v>2378</v>
      </c>
      <c r="AB49" s="122">
        <f t="shared" ref="AB49:AC49" si="320">W$30</f>
        <v>-11091</v>
      </c>
      <c r="AC49" s="122">
        <f t="shared" si="320"/>
        <v>-2944</v>
      </c>
      <c r="AD49" s="122">
        <f t="shared" ref="AD49" si="321">Y$30</f>
        <v>-5628</v>
      </c>
      <c r="AE49" s="122">
        <f t="shared" ref="AE49" si="322">Z$30</f>
        <v>5133</v>
      </c>
      <c r="AF49" s="122">
        <f t="shared" ref="AF49" si="323">AA$30</f>
        <v>-5605</v>
      </c>
      <c r="AG49" s="122">
        <f t="shared" ref="AG49" si="324">AB$30</f>
        <v>2449</v>
      </c>
      <c r="AH49" s="122">
        <f t="shared" ref="AH49" si="325">AC$30</f>
        <v>-11044</v>
      </c>
      <c r="AI49" s="122">
        <f t="shared" ref="AI49" si="326">AD$30</f>
        <v>5133</v>
      </c>
      <c r="AJ49" s="122">
        <f t="shared" ref="AJ49" si="327">AE$30</f>
        <v>-2920</v>
      </c>
      <c r="AK49" s="122">
        <f t="shared" ref="AK49" si="328">AF$30</f>
        <v>-2920</v>
      </c>
      <c r="AL49" s="122">
        <f t="shared" ref="AL49" si="329">AG$30</f>
        <v>5228</v>
      </c>
      <c r="AM49" s="122">
        <f t="shared" ref="AM49:AN49" si="330">AH$30</f>
        <v>-3014</v>
      </c>
      <c r="AN49" s="122">
        <f t="shared" si="330"/>
        <v>5180</v>
      </c>
      <c r="AO49" s="122">
        <f t="shared" ref="AO49" si="331">AJ$30</f>
        <v>2472</v>
      </c>
      <c r="AP49" s="122">
        <f t="shared" ref="AP49" si="332">AK$30</f>
        <v>-5699</v>
      </c>
      <c r="AQ49" s="122">
        <f t="shared" ref="AQ49" si="333">AL$30</f>
        <v>-11091</v>
      </c>
      <c r="AR49" s="122">
        <f t="shared" ref="AR49" si="334">AM$30</f>
        <v>-5652</v>
      </c>
      <c r="AS49" s="122">
        <f t="shared" ref="AS49" si="335">AN$30</f>
        <v>-306</v>
      </c>
      <c r="AT49" s="122">
        <f t="shared" ref="AT49" si="336">AO$30</f>
        <v>2473</v>
      </c>
      <c r="AU49" s="122">
        <f t="shared" ref="AU49" si="337">AP$30</f>
        <v>13187</v>
      </c>
      <c r="AV49" s="122">
        <f t="shared" ref="AV49" si="338">AQ$30</f>
        <v>-5675</v>
      </c>
      <c r="AW49" s="122">
        <f t="shared" ref="AW49" si="339">AR$30</f>
        <v>7747</v>
      </c>
      <c r="AX49" s="122">
        <f t="shared" ref="AX49:AY49" si="340">AS$30</f>
        <v>-11068</v>
      </c>
      <c r="AY49" s="122">
        <f t="shared" si="340"/>
        <v>-2920</v>
      </c>
      <c r="AZ49" s="122">
        <f t="shared" ref="AZ49" si="341">AU$30</f>
        <v>10550</v>
      </c>
      <c r="BA49" s="122">
        <f t="shared" ref="BA49" si="342">AV$30</f>
        <v>2496</v>
      </c>
      <c r="BB49" s="122">
        <f t="shared" ref="BB49" si="343">AW$30</f>
        <v>-8289</v>
      </c>
      <c r="BC49" s="122">
        <f t="shared" ref="BC49" si="344">AX$30</f>
        <v>-2920</v>
      </c>
      <c r="BD49" s="122">
        <f t="shared" ref="BD49" si="345">AY$30</f>
        <v>2472</v>
      </c>
      <c r="BE49" s="122">
        <f t="shared" ref="BE49" si="346">AZ$30</f>
        <v>-2967</v>
      </c>
      <c r="BF49" s="122">
        <f t="shared" ref="BF49" si="347">BA$30</f>
        <v>-13823</v>
      </c>
      <c r="BG49" s="122">
        <f t="shared" ref="BG49" si="348">BB$30</f>
        <v>-5628</v>
      </c>
      <c r="BH49" s="122">
        <f t="shared" ref="BH49" si="349">BC$30</f>
        <v>-212</v>
      </c>
      <c r="BI49" s="122">
        <f t="shared" ref="BI49:BJ49" si="350">BD$30</f>
        <v>-13729</v>
      </c>
      <c r="BJ49" s="122">
        <f t="shared" si="350"/>
        <v>-11021</v>
      </c>
      <c r="BK49" s="122">
        <f t="shared" ref="BK49" si="351">BF$30</f>
        <v>-2897</v>
      </c>
      <c r="BL49" s="122">
        <f t="shared" ref="BL49" si="352">BG$30</f>
        <v>2425</v>
      </c>
      <c r="BM49" s="122">
        <f t="shared" ref="BM49" si="353">BH$30</f>
        <v>-2991</v>
      </c>
      <c r="BN49" s="122">
        <f t="shared" ref="BN49" si="354">BI$30</f>
        <v>-5581</v>
      </c>
      <c r="BO49" s="122">
        <f t="shared" ref="BO49" si="355">BJ$30</f>
        <v>-5581</v>
      </c>
      <c r="BP49" s="122">
        <f t="shared" ref="BP49" si="356">BK$30</f>
        <v>-212</v>
      </c>
      <c r="BQ49" s="122">
        <f t="shared" ref="BQ49" si="357">BL$30</f>
        <v>-2967</v>
      </c>
      <c r="BR49" s="122">
        <f t="shared" ref="BR49" si="358">BM$30</f>
        <v>-2991</v>
      </c>
      <c r="BS49" s="122">
        <f t="shared" ref="BS49" si="359">BN$30</f>
        <v>-236</v>
      </c>
      <c r="BT49" s="122">
        <f t="shared" ref="BT49:BU49" si="360">BO$30</f>
        <v>-212</v>
      </c>
      <c r="BU49" s="122">
        <f t="shared" si="360"/>
        <v>-2920</v>
      </c>
      <c r="BV49" s="122">
        <f t="shared" ref="BV49" si="361">BQ$30</f>
        <v>-330</v>
      </c>
      <c r="BW49" s="122">
        <f t="shared" ref="BW49" si="362">BR$30</f>
        <v>-8289</v>
      </c>
      <c r="BX49" s="122">
        <f t="shared" ref="BX49" si="363">BS$30</f>
        <v>-11068</v>
      </c>
      <c r="BY49" s="122">
        <f t="shared" ref="BY49" si="364">BT$30</f>
        <v>-13752</v>
      </c>
      <c r="BZ49" s="122">
        <f t="shared" ref="BZ49" si="365">BU$30</f>
        <v>-11021</v>
      </c>
      <c r="CA49" s="122">
        <f t="shared" ref="CA49" si="366">BV$30</f>
        <v>-2944</v>
      </c>
      <c r="CB49" s="122">
        <f t="shared" ref="CB49" si="367">BW$30</f>
        <v>2379</v>
      </c>
      <c r="CC49" s="122">
        <f t="shared" ref="CC49" si="368">BX$30</f>
        <v>-2967</v>
      </c>
      <c r="CD49" s="122">
        <f t="shared" ref="CD49" si="369">BY$30</f>
        <v>-11021</v>
      </c>
      <c r="CE49" s="122">
        <f t="shared" ref="CE49:CF49" si="370">BZ$30</f>
        <v>-13705</v>
      </c>
      <c r="CF49" s="122">
        <f t="shared" si="370"/>
        <v>-13776</v>
      </c>
      <c r="CG49" s="122">
        <f>CB$30</f>
        <v>-5652</v>
      </c>
      <c r="CH49" s="133">
        <f t="shared" ref="CH49" si="371">CC$30</f>
        <v>-165</v>
      </c>
      <c r="CI49">
        <v>5</v>
      </c>
    </row>
    <row r="50" spans="2:87" x14ac:dyDescent="0.25">
      <c r="B50" s="14"/>
      <c r="C50" s="14"/>
      <c r="D50" s="14"/>
      <c r="E50" s="14"/>
      <c r="F50" s="14"/>
      <c r="G50" s="134">
        <f>B$31</f>
        <v>7560</v>
      </c>
      <c r="H50" s="123">
        <f t="shared" ref="H50:R50" si="372">C$31</f>
        <v>-3061</v>
      </c>
      <c r="I50" s="123">
        <f t="shared" si="372"/>
        <v>13093</v>
      </c>
      <c r="J50" s="123">
        <f t="shared" si="372"/>
        <v>-8501</v>
      </c>
      <c r="K50" s="123">
        <f t="shared" si="372"/>
        <v>-353</v>
      </c>
      <c r="L50" s="123">
        <f t="shared" si="372"/>
        <v>-13846</v>
      </c>
      <c r="M50" s="123">
        <f t="shared" si="372"/>
        <v>4969</v>
      </c>
      <c r="N50" s="123">
        <f t="shared" si="372"/>
        <v>-11138</v>
      </c>
      <c r="O50" s="123">
        <f t="shared" si="372"/>
        <v>5040</v>
      </c>
      <c r="P50" s="123">
        <f t="shared" si="372"/>
        <v>-2967</v>
      </c>
      <c r="Q50" s="123">
        <f t="shared" si="372"/>
        <v>-306</v>
      </c>
      <c r="R50" s="123">
        <f t="shared" si="372"/>
        <v>4969</v>
      </c>
      <c r="S50" s="123">
        <f t="shared" ref="S50" si="373">N$31</f>
        <v>-3014</v>
      </c>
      <c r="T50" s="123">
        <f t="shared" ref="T50" si="374">O$31</f>
        <v>-3038</v>
      </c>
      <c r="U50" s="123">
        <f t="shared" ref="U50" si="375">P$31</f>
        <v>7771</v>
      </c>
      <c r="V50" s="123">
        <f t="shared" ref="V50" si="376">Q$31</f>
        <v>-353</v>
      </c>
      <c r="W50" s="123">
        <f t="shared" ref="W50" si="377">R$31</f>
        <v>10432</v>
      </c>
      <c r="X50" s="123">
        <f t="shared" ref="X50" si="378">S$31</f>
        <v>-5628</v>
      </c>
      <c r="Y50" s="123">
        <f t="shared" ref="Y50" si="379">T$31</f>
        <v>2331</v>
      </c>
      <c r="Z50" s="123">
        <f t="shared" ref="Z50" si="380">U$31</f>
        <v>-5675</v>
      </c>
      <c r="AA50" s="123">
        <f t="shared" ref="AA50" si="381">V$31</f>
        <v>-330</v>
      </c>
      <c r="AB50" s="123">
        <f t="shared" ref="AB50:AC50" si="382">W$31</f>
        <v>-8336</v>
      </c>
      <c r="AC50" s="123">
        <f t="shared" si="382"/>
        <v>2331</v>
      </c>
      <c r="AD50" s="123">
        <f t="shared" ref="AD50" si="383">Y$31</f>
        <v>-2920</v>
      </c>
      <c r="AE50" s="123">
        <f t="shared" ref="AE50" si="384">Z$31</f>
        <v>-11044</v>
      </c>
      <c r="AF50" s="123">
        <f t="shared" ref="AF50" si="385">AA$31</f>
        <v>-8336</v>
      </c>
      <c r="AG50" s="123">
        <f t="shared" ref="AG50" si="386">AB$31</f>
        <v>-283</v>
      </c>
      <c r="AH50" s="123">
        <f t="shared" ref="AH50" si="387">AC$31</f>
        <v>2284</v>
      </c>
      <c r="AI50" s="123">
        <f t="shared" ref="AI50" si="388">AD$31</f>
        <v>-8360</v>
      </c>
      <c r="AJ50" s="123">
        <f t="shared" ref="AJ50" si="389">AE$31</f>
        <v>-2944</v>
      </c>
      <c r="AK50" s="123">
        <f t="shared" ref="AK50" si="390">AF$31</f>
        <v>13187</v>
      </c>
      <c r="AL50" s="123">
        <f t="shared" ref="AL50" si="391">AG$31</f>
        <v>-2944</v>
      </c>
      <c r="AM50" s="123">
        <f t="shared" ref="AM50:AN50" si="392">AH$31</f>
        <v>-283</v>
      </c>
      <c r="AN50" s="123">
        <f t="shared" si="392"/>
        <v>-5675</v>
      </c>
      <c r="AO50" s="123">
        <f t="shared" ref="AO50" si="393">AJ$31</f>
        <v>-8407</v>
      </c>
      <c r="AP50" s="123">
        <f t="shared" ref="AP50" si="394">AK$31</f>
        <v>-2920</v>
      </c>
      <c r="AQ50" s="123">
        <f t="shared" ref="AQ50" si="395">AL$31</f>
        <v>7842</v>
      </c>
      <c r="AR50" s="123">
        <f t="shared" ref="AR50" si="396">AM$31</f>
        <v>5157</v>
      </c>
      <c r="AS50" s="123">
        <f t="shared" ref="AS50" si="397">AN$31</f>
        <v>-13776</v>
      </c>
      <c r="AT50" s="123">
        <f t="shared" ref="AT50" si="398">AO$31</f>
        <v>2284</v>
      </c>
      <c r="AU50" s="123">
        <f t="shared" ref="AU50" si="399">AP$31</f>
        <v>2378</v>
      </c>
      <c r="AV50" s="123">
        <f t="shared" ref="AV50" si="400">AQ$31</f>
        <v>2425</v>
      </c>
      <c r="AW50" s="123">
        <f t="shared" ref="AW50" si="401">AR$31</f>
        <v>-5652</v>
      </c>
      <c r="AX50" s="123">
        <f t="shared" ref="AX50:AY50" si="402">AS$31</f>
        <v>10503</v>
      </c>
      <c r="AY50" s="123">
        <f t="shared" si="402"/>
        <v>-330</v>
      </c>
      <c r="AZ50" s="123">
        <f t="shared" ref="AZ50" si="403">AU$31</f>
        <v>7747</v>
      </c>
      <c r="BA50" s="123">
        <f t="shared" ref="BA50" si="404">AV$31</f>
        <v>-11068</v>
      </c>
      <c r="BB50" s="123">
        <f t="shared" ref="BB50" si="405">AW$31</f>
        <v>-2920</v>
      </c>
      <c r="BC50" s="123">
        <f t="shared" ref="BC50" si="406">AX$31</f>
        <v>-2967</v>
      </c>
      <c r="BD50" s="123">
        <f t="shared" ref="BD50" si="407">AY$31</f>
        <v>-5652</v>
      </c>
      <c r="BE50" s="123">
        <f t="shared" ref="BE50" si="408">AZ$31</f>
        <v>-13658</v>
      </c>
      <c r="BF50" s="123">
        <f t="shared" ref="BF50" si="409">BA$31</f>
        <v>2425</v>
      </c>
      <c r="BG50" s="123">
        <f t="shared" ref="BG50" si="410">BB$31</f>
        <v>2402</v>
      </c>
      <c r="BH50" s="123">
        <f t="shared" ref="BH50" si="411">BC$31</f>
        <v>2378</v>
      </c>
      <c r="BI50" s="123">
        <f t="shared" ref="BI50:BJ50" si="412">BD$31</f>
        <v>-11021</v>
      </c>
      <c r="BJ50" s="123">
        <f t="shared" si="412"/>
        <v>-8360</v>
      </c>
      <c r="BK50" s="123">
        <f t="shared" ref="BK50" si="413">BF$31</f>
        <v>5227</v>
      </c>
      <c r="BL50" s="123">
        <f t="shared" ref="BL50" si="414">BG$31</f>
        <v>-212</v>
      </c>
      <c r="BM50" s="123">
        <f t="shared" ref="BM50" si="415">BH$31</f>
        <v>5086</v>
      </c>
      <c r="BN50" s="123">
        <f t="shared" ref="BN50" si="416">BI$31</f>
        <v>2496</v>
      </c>
      <c r="BO50" s="123">
        <f t="shared" ref="BO50" si="417">BJ$31</f>
        <v>-8336</v>
      </c>
      <c r="BP50" s="123">
        <f t="shared" ref="BP50" si="418">BK$31</f>
        <v>-8407</v>
      </c>
      <c r="BQ50" s="123">
        <f t="shared" ref="BQ50" si="419">BL$31</f>
        <v>-283</v>
      </c>
      <c r="BR50" s="123">
        <f t="shared" ref="BR50" si="420">BM$31</f>
        <v>-5722</v>
      </c>
      <c r="BS50" s="123">
        <f t="shared" ref="BS50" si="421">BN$31</f>
        <v>-5652</v>
      </c>
      <c r="BT50" s="123">
        <f t="shared" ref="BT50:BU50" si="422">BO$31</f>
        <v>-8313</v>
      </c>
      <c r="BU50" s="123">
        <f t="shared" si="422"/>
        <v>-13776</v>
      </c>
      <c r="BV50" s="123">
        <f t="shared" ref="BV50" si="423">BQ$31</f>
        <v>-212</v>
      </c>
      <c r="BW50" s="123">
        <f t="shared" ref="BW50" si="424">BR$31</f>
        <v>-330</v>
      </c>
      <c r="BX50" s="123">
        <f t="shared" ref="BX50" si="425">BS$31</f>
        <v>-11044</v>
      </c>
      <c r="BY50" s="123">
        <f t="shared" ref="BY50" si="426">BT$31</f>
        <v>-283</v>
      </c>
      <c r="BZ50" s="123">
        <f t="shared" ref="BZ50" si="427">BU$31</f>
        <v>18533</v>
      </c>
      <c r="CA50" s="123">
        <f t="shared" ref="CA50" si="428">BV$31</f>
        <v>-11115</v>
      </c>
      <c r="CB50" s="123">
        <f t="shared" ref="CB50" si="429">BW$31</f>
        <v>5040</v>
      </c>
      <c r="CC50" s="123">
        <f t="shared" ref="CC50" si="430">BX$31</f>
        <v>-306</v>
      </c>
      <c r="CD50" s="123">
        <f t="shared" ref="CD50" si="431">BY$31</f>
        <v>-16507</v>
      </c>
      <c r="CE50" s="123">
        <f t="shared" ref="CE50:CF50" si="432">BZ$31</f>
        <v>-13823</v>
      </c>
      <c r="CF50" s="123">
        <f t="shared" si="432"/>
        <v>-5699</v>
      </c>
      <c r="CG50" s="123">
        <f>CB$31</f>
        <v>-11044</v>
      </c>
      <c r="CH50" s="135">
        <f t="shared" ref="CH50" si="433">CC$31</f>
        <v>-5558</v>
      </c>
      <c r="CI50">
        <v>6</v>
      </c>
    </row>
    <row r="51" spans="2:87" ht="15.75" thickBot="1" x14ac:dyDescent="0.3">
      <c r="B51" s="14"/>
      <c r="C51" s="14"/>
      <c r="D51" s="14"/>
      <c r="E51" s="14"/>
      <c r="F51" s="14"/>
      <c r="G51" s="20">
        <f>B$32</f>
        <v>2097</v>
      </c>
      <c r="H51" s="124">
        <f t="shared" ref="H51:R51" si="434">C$32</f>
        <v>2073</v>
      </c>
      <c r="I51" s="124">
        <f t="shared" si="434"/>
        <v>2120</v>
      </c>
      <c r="J51" s="124">
        <f t="shared" si="434"/>
        <v>-3249</v>
      </c>
      <c r="K51" s="124">
        <f t="shared" si="434"/>
        <v>-5933</v>
      </c>
      <c r="L51" s="124">
        <f t="shared" si="434"/>
        <v>-494</v>
      </c>
      <c r="M51" s="124">
        <f t="shared" si="434"/>
        <v>-8618</v>
      </c>
      <c r="N51" s="124">
        <f t="shared" si="434"/>
        <v>-3202</v>
      </c>
      <c r="O51" s="124">
        <f t="shared" si="434"/>
        <v>-5887</v>
      </c>
      <c r="P51" s="124">
        <f t="shared" si="434"/>
        <v>4875</v>
      </c>
      <c r="Q51" s="124">
        <f t="shared" si="434"/>
        <v>2191</v>
      </c>
      <c r="R51" s="124">
        <f t="shared" si="434"/>
        <v>-494</v>
      </c>
      <c r="S51" s="124">
        <f t="shared" ref="S51" si="435">N$32</f>
        <v>2167</v>
      </c>
      <c r="T51" s="124">
        <f t="shared" ref="T51" si="436">O$32</f>
        <v>-5840</v>
      </c>
      <c r="U51" s="124">
        <f t="shared" ref="U51" si="437">P$32</f>
        <v>-494</v>
      </c>
      <c r="V51" s="124">
        <f t="shared" ref="V51" si="438">Q$32</f>
        <v>-8571</v>
      </c>
      <c r="W51" s="124">
        <f t="shared" ref="W51" si="439">R$32</f>
        <v>2191</v>
      </c>
      <c r="X51" s="124">
        <f t="shared" ref="X51" si="440">S$32</f>
        <v>10315</v>
      </c>
      <c r="Y51" s="124">
        <f t="shared" ref="Y51" si="441">T$32</f>
        <v>-8595</v>
      </c>
      <c r="Z51" s="124">
        <f t="shared" ref="Z51" si="442">U$32</f>
        <v>2214</v>
      </c>
      <c r="AA51" s="124">
        <f t="shared" ref="AA51" si="443">V$32</f>
        <v>7607</v>
      </c>
      <c r="AB51" s="124">
        <f t="shared" ref="AB51:AC51" si="444">W$32</f>
        <v>-5816</v>
      </c>
      <c r="AC51" s="124">
        <f t="shared" si="444"/>
        <v>2238</v>
      </c>
      <c r="AD51" s="124">
        <f t="shared" ref="AD51" si="445">Y$32</f>
        <v>-3132</v>
      </c>
      <c r="AE51" s="124">
        <f t="shared" ref="AE51" si="446">Z$32</f>
        <v>4946</v>
      </c>
      <c r="AF51" s="124">
        <f t="shared" ref="AF51" si="447">AA$32</f>
        <v>2285</v>
      </c>
      <c r="AG51" s="124">
        <f t="shared" ref="AG51" si="448">AB$32</f>
        <v>-447</v>
      </c>
      <c r="AH51" s="124">
        <f t="shared" ref="AH51" si="449">AC$32</f>
        <v>-3132</v>
      </c>
      <c r="AI51" s="124">
        <f t="shared" ref="AI51" si="450">AD$32</f>
        <v>-3179</v>
      </c>
      <c r="AJ51" s="124">
        <f t="shared" ref="AJ51" si="451">AE$32</f>
        <v>-3155</v>
      </c>
      <c r="AK51" s="124">
        <f t="shared" ref="AK51" si="452">AF$32</f>
        <v>4922</v>
      </c>
      <c r="AL51" s="124">
        <f t="shared" ref="AL51" si="453">AG$32</f>
        <v>-8548</v>
      </c>
      <c r="AM51" s="124">
        <f t="shared" ref="AM51:AN51" si="454">AH$32</f>
        <v>-13893</v>
      </c>
      <c r="AN51" s="124">
        <f t="shared" si="454"/>
        <v>2285</v>
      </c>
      <c r="AO51" s="124">
        <f t="shared" ref="AO51" si="455">AJ$32</f>
        <v>-470</v>
      </c>
      <c r="AP51" s="124">
        <f t="shared" ref="AP51" si="456">AK$32</f>
        <v>2285</v>
      </c>
      <c r="AQ51" s="124">
        <f t="shared" ref="AQ51" si="457">AL$32</f>
        <v>-3108</v>
      </c>
      <c r="AR51" s="124">
        <f t="shared" ref="AR51" si="458">AM$32</f>
        <v>-5863</v>
      </c>
      <c r="AS51" s="124">
        <f t="shared" ref="AS51" si="459">AN$32</f>
        <v>-8501</v>
      </c>
      <c r="AT51" s="124">
        <f t="shared" ref="AT51" si="460">AO$32</f>
        <v>4969</v>
      </c>
      <c r="AU51" s="124">
        <f t="shared" ref="AU51" si="461">AP$32</f>
        <v>-3108</v>
      </c>
      <c r="AV51" s="124">
        <f t="shared" ref="AV51" si="462">AQ$32</f>
        <v>-423</v>
      </c>
      <c r="AW51" s="124">
        <f t="shared" ref="AW51" si="463">AR$32</f>
        <v>4993</v>
      </c>
      <c r="AX51" s="124">
        <f t="shared" ref="AX51:AY51" si="464">AS$32</f>
        <v>7583</v>
      </c>
      <c r="AY51" s="124">
        <f t="shared" si="464"/>
        <v>-11256</v>
      </c>
      <c r="AZ51" s="124">
        <f t="shared" ref="AZ51" si="465">AU$32</f>
        <v>2261</v>
      </c>
      <c r="BA51" s="124">
        <f t="shared" ref="BA51" si="466">AV$32</f>
        <v>2285</v>
      </c>
      <c r="BB51" s="124">
        <f t="shared" ref="BB51" si="467">AW$32</f>
        <v>-16601</v>
      </c>
      <c r="BC51" s="124">
        <f t="shared" ref="BC51" si="468">AX$32</f>
        <v>-8501</v>
      </c>
      <c r="BD51" s="124">
        <f t="shared" ref="BD51" si="469">AY$32</f>
        <v>-13940</v>
      </c>
      <c r="BE51" s="124">
        <f t="shared" ref="BE51" si="470">AZ$32</f>
        <v>-11162</v>
      </c>
      <c r="BF51" s="124">
        <f t="shared" ref="BF51" si="471">BA$32</f>
        <v>-3085</v>
      </c>
      <c r="BG51" s="124">
        <f t="shared" ref="BG51" si="472">BB$32</f>
        <v>4969</v>
      </c>
      <c r="BH51" s="124">
        <f t="shared" ref="BH51" si="473">BC$32</f>
        <v>4993</v>
      </c>
      <c r="BI51" s="124">
        <f t="shared" ref="BI51:BJ51" si="474">BD$32</f>
        <v>-13893</v>
      </c>
      <c r="BJ51" s="124">
        <f t="shared" si="474"/>
        <v>-5769</v>
      </c>
      <c r="BK51" s="124">
        <f t="shared" ref="BK51" si="475">BF$32</f>
        <v>-5816</v>
      </c>
      <c r="BL51" s="124">
        <f t="shared" ref="BL51" si="476">BG$32</f>
        <v>-3132</v>
      </c>
      <c r="BM51" s="124">
        <f t="shared" ref="BM51" si="477">BH$32</f>
        <v>-3179</v>
      </c>
      <c r="BN51" s="124">
        <f t="shared" ref="BN51" si="478">BI$32</f>
        <v>-3061</v>
      </c>
      <c r="BO51" s="124">
        <f t="shared" ref="BO51" si="479">BJ$32</f>
        <v>-3061</v>
      </c>
      <c r="BP51" s="124">
        <f t="shared" ref="BP51" si="480">BK$32</f>
        <v>-16625</v>
      </c>
      <c r="BQ51" s="124">
        <f t="shared" ref="BQ51" si="481">BL$32</f>
        <v>2308</v>
      </c>
      <c r="BR51" s="124">
        <f t="shared" ref="BR51" si="482">BM$32</f>
        <v>-11138</v>
      </c>
      <c r="BS51" s="124">
        <f t="shared" ref="BS51" si="483">BN$32</f>
        <v>2308</v>
      </c>
      <c r="BT51" s="124">
        <f t="shared" ref="BT51:BU51" si="484">BO$32</f>
        <v>-13893</v>
      </c>
      <c r="BU51" s="124">
        <f t="shared" si="484"/>
        <v>-3155</v>
      </c>
      <c r="BV51" s="124">
        <f t="shared" ref="BV51" si="485">BQ$32</f>
        <v>-8524</v>
      </c>
      <c r="BW51" s="124">
        <f t="shared" ref="BW51" si="486">BR$32</f>
        <v>-13917</v>
      </c>
      <c r="BX51" s="124">
        <f t="shared" ref="BX51" si="487">BS$32</f>
        <v>-5816</v>
      </c>
      <c r="BY51" s="124">
        <f t="shared" ref="BY51" si="488">BT$32</f>
        <v>-5793</v>
      </c>
      <c r="BZ51" s="124">
        <f t="shared" ref="BZ51" si="489">BU$32</f>
        <v>-16625</v>
      </c>
      <c r="CA51" s="124">
        <f t="shared" ref="CA51" si="490">BV$32</f>
        <v>-16625</v>
      </c>
      <c r="CB51" s="124">
        <f t="shared" ref="CB51" si="491">BW$32</f>
        <v>-447</v>
      </c>
      <c r="CC51" s="124">
        <f t="shared" ref="CC51" si="492">BX$32</f>
        <v>-5840</v>
      </c>
      <c r="CD51" s="124">
        <f t="shared" ref="CD51" si="493">BY$32</f>
        <v>-11256</v>
      </c>
      <c r="CE51" s="124">
        <f t="shared" ref="CE51:CF51" si="494">BZ$32</f>
        <v>-22041</v>
      </c>
      <c r="CF51" s="124">
        <f t="shared" si="494"/>
        <v>-3131</v>
      </c>
      <c r="CG51" s="124">
        <f>CB$32</f>
        <v>4993</v>
      </c>
      <c r="CH51" s="136">
        <f t="shared" ref="CH51" si="495">CC$32</f>
        <v>-8430</v>
      </c>
      <c r="CI51" s="39">
        <v>7</v>
      </c>
    </row>
    <row r="52" spans="2:87" x14ac:dyDescent="0.25">
      <c r="B52" s="14"/>
      <c r="C52" s="14"/>
      <c r="D52" s="14"/>
      <c r="E52" s="14"/>
      <c r="F52" s="14"/>
      <c r="G52" s="57">
        <f>B$25</f>
        <v>-3131</v>
      </c>
      <c r="H52" s="117">
        <f t="shared" ref="H52" si="496">C$25</f>
        <v>4993</v>
      </c>
      <c r="I52" s="117">
        <f t="shared" ref="I52" si="497">D$25</f>
        <v>-13987</v>
      </c>
      <c r="J52" s="117">
        <f t="shared" ref="J52" si="498">E$25</f>
        <v>-3343</v>
      </c>
      <c r="K52" s="117">
        <f t="shared" ref="K52" si="499">F$25</f>
        <v>2167</v>
      </c>
      <c r="L52" s="117">
        <f t="shared" ref="L52" si="500">G$25</f>
        <v>4946</v>
      </c>
      <c r="M52" s="117">
        <f t="shared" ref="M52" si="501">H$25</f>
        <v>-11232</v>
      </c>
      <c r="N52" s="117">
        <f t="shared" ref="N52" si="502">I$25</f>
        <v>-3202</v>
      </c>
      <c r="O52" s="117">
        <f t="shared" ref="O52" si="503">J$25</f>
        <v>2214</v>
      </c>
      <c r="P52" s="117">
        <f t="shared" ref="P52" si="504">K$25</f>
        <v>2214</v>
      </c>
      <c r="Q52" s="117">
        <f t="shared" ref="Q52" si="505">L$25</f>
        <v>-6004</v>
      </c>
      <c r="R52" s="117">
        <f t="shared" ref="R52" si="506">M$25</f>
        <v>-5934</v>
      </c>
      <c r="S52" s="117">
        <f t="shared" ref="S52" si="507">N$25</f>
        <v>-541</v>
      </c>
      <c r="T52" s="117">
        <f t="shared" ref="T52" si="508">O$25</f>
        <v>-3155</v>
      </c>
      <c r="U52" s="117">
        <f t="shared" ref="U52" si="509">P$25</f>
        <v>-8571</v>
      </c>
      <c r="V52" s="117">
        <f t="shared" ref="V52" si="510">Q$25</f>
        <v>-8595</v>
      </c>
      <c r="W52" s="117">
        <f t="shared" ref="W52" si="511">R$25</f>
        <v>-11326</v>
      </c>
      <c r="X52" s="117">
        <f t="shared" ref="X52" si="512">S$25</f>
        <v>-3131</v>
      </c>
      <c r="Y52" s="117">
        <f t="shared" ref="Y52" si="513">T$25</f>
        <v>-541</v>
      </c>
      <c r="Z52" s="117">
        <f t="shared" ref="Z52" si="514">U$25</f>
        <v>-376</v>
      </c>
      <c r="AA52" s="117">
        <f t="shared" ref="AA52" si="515">V$25</f>
        <v>4922</v>
      </c>
      <c r="AB52" s="117">
        <f t="shared" ref="AB52" si="516">W$25</f>
        <v>-11138</v>
      </c>
      <c r="AC52" s="117">
        <f t="shared" ref="AC52" si="517">X$25</f>
        <v>-3178</v>
      </c>
      <c r="AD52" s="117">
        <f t="shared" ref="AD52" si="518">Y$25</f>
        <v>-3037</v>
      </c>
      <c r="AE52" s="117">
        <f t="shared" ref="AE52" si="519">Z$25</f>
        <v>7724</v>
      </c>
      <c r="AF52" s="117">
        <f t="shared" ref="AF52" si="520">AA$25</f>
        <v>-3061</v>
      </c>
      <c r="AG52" s="117">
        <f t="shared" ref="AG52" si="521">AB$25</f>
        <v>-5840</v>
      </c>
      <c r="AH52" s="117">
        <f t="shared" ref="AH52" si="522">AC$25</f>
        <v>-6028</v>
      </c>
      <c r="AI52" s="117">
        <f t="shared" ref="AI52" si="523">AD$25</f>
        <v>7654</v>
      </c>
      <c r="AJ52" s="117">
        <f t="shared" ref="AJ52" si="524">AE$25</f>
        <v>-5745</v>
      </c>
      <c r="AK52" s="117">
        <f t="shared" ref="AK52" si="525">AF$25</f>
        <v>-11209</v>
      </c>
      <c r="AL52" s="117">
        <f t="shared" ref="AL52" si="526">AG$25</f>
        <v>2379</v>
      </c>
      <c r="AM52" s="117">
        <f t="shared" ref="AM52" si="527">AH$25</f>
        <v>-423</v>
      </c>
      <c r="AN52" s="117">
        <f t="shared" ref="AN52" si="528">AI$25</f>
        <v>-3061</v>
      </c>
      <c r="AO52" s="117">
        <f t="shared" ref="AO52" si="529">AJ$25</f>
        <v>2167</v>
      </c>
      <c r="AP52" s="117">
        <f t="shared" ref="AP52" si="530">AK$25</f>
        <v>-3131</v>
      </c>
      <c r="AQ52" s="117">
        <f t="shared" ref="AQ52" si="531">AL$25</f>
        <v>-3108</v>
      </c>
      <c r="AR52" s="117">
        <f t="shared" ref="AR52" si="532">AM$25</f>
        <v>-8430</v>
      </c>
      <c r="AS52" s="117">
        <f t="shared" ref="AS52" si="533">AN$25</f>
        <v>-3108</v>
      </c>
      <c r="AT52" s="117">
        <f t="shared" ref="AT52" si="534">AO$25</f>
        <v>-3202</v>
      </c>
      <c r="AU52" s="117">
        <f t="shared" ref="AU52" si="535">AP$25</f>
        <v>-517</v>
      </c>
      <c r="AV52" s="117">
        <f t="shared" ref="AV52" si="536">AQ$25</f>
        <v>-5839</v>
      </c>
      <c r="AW52" s="117">
        <f t="shared" ref="AW52" si="537">AR$25</f>
        <v>-2967</v>
      </c>
      <c r="AX52" s="117">
        <f t="shared" ref="AX52" si="538">AS$25</f>
        <v>-11185</v>
      </c>
      <c r="AY52" s="117">
        <f t="shared" ref="AY52" si="539">AT$25</f>
        <v>-3226</v>
      </c>
      <c r="AZ52" s="117">
        <f t="shared" ref="AZ52" si="540">AU$25</f>
        <v>-3084</v>
      </c>
      <c r="BA52" s="117">
        <f t="shared" ref="BA52" si="541">AV$25</f>
        <v>-3225</v>
      </c>
      <c r="BB52" s="117">
        <f t="shared" ref="BB52" si="542">AW$25</f>
        <v>-2943</v>
      </c>
      <c r="BC52" s="117">
        <f t="shared" ref="BC52" si="543">AX$25</f>
        <v>-306</v>
      </c>
      <c r="BD52" s="117">
        <f t="shared" ref="BD52" si="544">AY$25</f>
        <v>4993</v>
      </c>
      <c r="BE52" s="117">
        <f t="shared" ref="BE52" si="545">AZ$25</f>
        <v>-16413</v>
      </c>
      <c r="BF52" s="117">
        <f t="shared" ref="BF52" si="546">BA$25</f>
        <v>-3226</v>
      </c>
      <c r="BG52" s="117">
        <f t="shared" ref="BG52" si="547">BB$25</f>
        <v>-11162</v>
      </c>
      <c r="BH52" s="117">
        <f t="shared" ref="BH52" si="548">BC$25</f>
        <v>-3249</v>
      </c>
      <c r="BI52" s="117">
        <f t="shared" ref="BI52" si="549">BD$25</f>
        <v>-5769</v>
      </c>
      <c r="BJ52" s="117">
        <f t="shared" ref="BJ52" si="550">BE$25</f>
        <v>-8571</v>
      </c>
      <c r="BK52" s="117">
        <f t="shared" ref="BK52" si="551">BF$25</f>
        <v>-353</v>
      </c>
      <c r="BL52" s="117">
        <f t="shared" ref="BL52" si="552">BG$25</f>
        <v>-11256</v>
      </c>
      <c r="BM52" s="117">
        <f t="shared" ref="BM52" si="553">BH$25</f>
        <v>-5769</v>
      </c>
      <c r="BN52" s="117">
        <f t="shared" ref="BN52" si="554">BI$25</f>
        <v>-8477</v>
      </c>
      <c r="BO52" s="117">
        <f t="shared" ref="BO52" si="555">BJ$25</f>
        <v>-376</v>
      </c>
      <c r="BP52" s="117">
        <f t="shared" ref="BP52" si="556">BK$25</f>
        <v>-5863</v>
      </c>
      <c r="BQ52" s="117">
        <f t="shared" ref="BQ52" si="557">BL$25</f>
        <v>-5816</v>
      </c>
      <c r="BR52" s="117">
        <f t="shared" ref="BR52" si="558">BM$25</f>
        <v>-3108</v>
      </c>
      <c r="BS52" s="117">
        <f t="shared" ref="BS52" si="559">BN$25</f>
        <v>-11185</v>
      </c>
      <c r="BT52" s="117">
        <f t="shared" ref="BT52" si="560">BO$25</f>
        <v>-16601</v>
      </c>
      <c r="BU52" s="117">
        <f t="shared" ref="BU52" si="561">BP$25</f>
        <v>-8477</v>
      </c>
      <c r="BV52" s="117">
        <f t="shared" ref="BV52" si="562">BQ$25</f>
        <v>-11044</v>
      </c>
      <c r="BW52" s="117">
        <f t="shared" ref="BW52" si="563">BR$25</f>
        <v>-11232</v>
      </c>
      <c r="BX52" s="117">
        <f t="shared" ref="BX52" si="564">BS$25</f>
        <v>-8524</v>
      </c>
      <c r="BY52" s="117">
        <f t="shared" ref="BY52" si="565">BT$25</f>
        <v>-16672</v>
      </c>
      <c r="BZ52" s="117">
        <f t="shared" ref="BZ52" si="566">BU$25</f>
        <v>-3296</v>
      </c>
      <c r="CA52" s="117">
        <f t="shared" ref="CA52" si="567">BV$25</f>
        <v>-16672</v>
      </c>
      <c r="CB52" s="117">
        <f t="shared" ref="CB52" si="568">BW$25</f>
        <v>5040</v>
      </c>
      <c r="CC52" s="117">
        <f t="shared" ref="CC52" si="569">BX$25</f>
        <v>-5792</v>
      </c>
      <c r="CD52" s="117">
        <f t="shared" ref="CD52" si="570">BY$25</f>
        <v>-22064</v>
      </c>
      <c r="CE52" s="117">
        <f t="shared" ref="CE52" si="571">BZ$25</f>
        <v>-5910</v>
      </c>
      <c r="CF52" s="117">
        <f t="shared" ref="CF52" si="572">CA$25</f>
        <v>-447</v>
      </c>
      <c r="CG52" s="117">
        <f>CB$25</f>
        <v>-5816</v>
      </c>
      <c r="CH52" s="137">
        <f t="shared" ref="CH52" si="573">CC$25</f>
        <v>-8477</v>
      </c>
      <c r="CI52">
        <v>0</v>
      </c>
    </row>
    <row r="53" spans="2:87" x14ac:dyDescent="0.25">
      <c r="B53" s="14"/>
      <c r="C53" s="14"/>
      <c r="D53" s="14"/>
      <c r="E53" s="14"/>
      <c r="F53" s="14"/>
      <c r="G53" s="59">
        <f>B$26</f>
        <v>-5745</v>
      </c>
      <c r="H53" s="118">
        <f t="shared" ref="H53" si="574">C$26</f>
        <v>-376</v>
      </c>
      <c r="I53" s="118">
        <f t="shared" ref="I53" si="575">D$26</f>
        <v>-13940</v>
      </c>
      <c r="J53" s="118">
        <f t="shared" ref="J53" si="576">E$26</f>
        <v>-11185</v>
      </c>
      <c r="K53" s="118">
        <f t="shared" ref="K53" si="577">F$26</f>
        <v>-11162</v>
      </c>
      <c r="L53" s="118">
        <f t="shared" ref="L53" si="578">G$26</f>
        <v>-3061</v>
      </c>
      <c r="M53" s="118">
        <f t="shared" ref="M53" si="579">H$26</f>
        <v>-5722</v>
      </c>
      <c r="N53" s="118">
        <f t="shared" ref="N53" si="580">I$26</f>
        <v>-11091</v>
      </c>
      <c r="O53" s="118">
        <f t="shared" ref="O53" si="581">J$26</f>
        <v>-3061</v>
      </c>
      <c r="P53" s="118">
        <f t="shared" ref="P53" si="582">K$26</f>
        <v>-11138</v>
      </c>
      <c r="Q53" s="118">
        <f t="shared" ref="Q53" si="583">L$26</f>
        <v>4993</v>
      </c>
      <c r="R53" s="118">
        <f t="shared" ref="R53" si="584">M$26</f>
        <v>-3038</v>
      </c>
      <c r="S53" s="118">
        <f t="shared" ref="S53" si="585">N$26</f>
        <v>-306</v>
      </c>
      <c r="T53" s="118">
        <f t="shared" ref="T53" si="586">O$26</f>
        <v>-3108</v>
      </c>
      <c r="U53" s="118">
        <f t="shared" ref="U53" si="587">P$26</f>
        <v>-5816</v>
      </c>
      <c r="V53" s="118">
        <f t="shared" ref="V53" si="588">Q$26</f>
        <v>-8383</v>
      </c>
      <c r="W53" s="118">
        <f t="shared" ref="W53" si="589">R$26</f>
        <v>-2967</v>
      </c>
      <c r="X53" s="118">
        <f t="shared" ref="X53" si="590">S$26</f>
        <v>-8501</v>
      </c>
      <c r="Y53" s="118">
        <f t="shared" ref="Y53" si="591">T$26</f>
        <v>-11138</v>
      </c>
      <c r="Z53" s="118">
        <f t="shared" ref="Z53" si="592">U$26</f>
        <v>-377</v>
      </c>
      <c r="AA53" s="118">
        <f t="shared" ref="AA53" si="593">V$26</f>
        <v>2355</v>
      </c>
      <c r="AB53" s="118">
        <f t="shared" ref="AB53" si="594">W$26</f>
        <v>-5816</v>
      </c>
      <c r="AC53" s="118">
        <f t="shared" ref="AC53" si="595">X$26</f>
        <v>-16484</v>
      </c>
      <c r="AD53" s="118">
        <f t="shared" ref="AD53" si="596">Y$26</f>
        <v>-377</v>
      </c>
      <c r="AE53" s="118">
        <f t="shared" ref="AE53" si="597">Z$26</f>
        <v>-3014</v>
      </c>
      <c r="AF53" s="118">
        <f t="shared" ref="AF53" si="598">AA$26</f>
        <v>-13776</v>
      </c>
      <c r="AG53" s="118">
        <f t="shared" ref="AG53" si="599">AB$26</f>
        <v>-13752</v>
      </c>
      <c r="AH53" s="118">
        <f t="shared" ref="AH53" si="600">AC$26</f>
        <v>-3014</v>
      </c>
      <c r="AI53" s="118">
        <f t="shared" ref="AI53" si="601">AD$26</f>
        <v>-13799</v>
      </c>
      <c r="AJ53" s="118">
        <f t="shared" ref="AJ53" si="602">AE$26</f>
        <v>-3038</v>
      </c>
      <c r="AK53" s="118">
        <f t="shared" ref="AK53" si="603">AF$26</f>
        <v>-3061</v>
      </c>
      <c r="AL53" s="118">
        <f t="shared" ref="AL53" si="604">AG$26</f>
        <v>2308</v>
      </c>
      <c r="AM53" s="118">
        <f t="shared" ref="AM53" si="605">AH$26</f>
        <v>-8360</v>
      </c>
      <c r="AN53" s="118">
        <f t="shared" ref="AN53" si="606">AI$26</f>
        <v>-283</v>
      </c>
      <c r="AO53" s="118">
        <f t="shared" ref="AO53" si="607">AJ$26</f>
        <v>2402</v>
      </c>
      <c r="AP53" s="118">
        <f t="shared" ref="AP53" si="608">AK$26</f>
        <v>2331</v>
      </c>
      <c r="AQ53" s="118">
        <f t="shared" ref="AQ53" si="609">AL$26</f>
        <v>-13729</v>
      </c>
      <c r="AR53" s="118">
        <f t="shared" ref="AR53" si="610">AM$26</f>
        <v>2425</v>
      </c>
      <c r="AS53" s="118">
        <f t="shared" ref="AS53" si="611">AN$26</f>
        <v>-16413</v>
      </c>
      <c r="AT53" s="118">
        <f t="shared" ref="AT53" si="612">AO$26</f>
        <v>-3085</v>
      </c>
      <c r="AU53" s="118">
        <f t="shared" ref="AU53" si="613">AP$26</f>
        <v>7818</v>
      </c>
      <c r="AV53" s="118">
        <f t="shared" ref="AV53" si="614">AQ$26</f>
        <v>-236</v>
      </c>
      <c r="AW53" s="118">
        <f t="shared" ref="AW53" si="615">AR$26</f>
        <v>5134</v>
      </c>
      <c r="AX53" s="118">
        <f t="shared" ref="AX53" si="616">AS$26</f>
        <v>5087</v>
      </c>
      <c r="AY53" s="118">
        <f t="shared" ref="AY53" si="617">AT$26</f>
        <v>7771</v>
      </c>
      <c r="AZ53" s="118">
        <f t="shared" ref="AZ53" si="618">AU$26</f>
        <v>-8430</v>
      </c>
      <c r="BA53" s="118">
        <f t="shared" ref="BA53" si="619">AV$26</f>
        <v>-5699</v>
      </c>
      <c r="BB53" s="118">
        <f t="shared" ref="BB53" si="620">AW$26</f>
        <v>-2991</v>
      </c>
      <c r="BC53" s="118">
        <f t="shared" ref="BC53" si="621">AX$26</f>
        <v>-11091</v>
      </c>
      <c r="BD53" s="118">
        <f t="shared" ref="BD53" si="622">AY$26</f>
        <v>7771</v>
      </c>
      <c r="BE53" s="118">
        <f t="shared" ref="BE53" si="623">AZ$26</f>
        <v>15754</v>
      </c>
      <c r="BF53" s="118">
        <f t="shared" ref="BF53" si="624">BA$26</f>
        <v>-8407</v>
      </c>
      <c r="BG53" s="118">
        <f t="shared" ref="BG53" si="625">BB$26</f>
        <v>-2967</v>
      </c>
      <c r="BH53" s="118">
        <f t="shared" ref="BH53" si="626">BC$26</f>
        <v>-400</v>
      </c>
      <c r="BI53" s="118">
        <f t="shared" ref="BI53" si="627">BD$26</f>
        <v>5039</v>
      </c>
      <c r="BJ53" s="118">
        <f t="shared" ref="BJ53" si="628">BE$26</f>
        <v>2331</v>
      </c>
      <c r="BK53" s="118">
        <f t="shared" ref="BK53" si="629">BF$26</f>
        <v>-11044</v>
      </c>
      <c r="BL53" s="118">
        <f t="shared" ref="BL53" si="630">BG$26</f>
        <v>-2967</v>
      </c>
      <c r="BM53" s="118">
        <f t="shared" ref="BM53" si="631">BH$26</f>
        <v>-3038</v>
      </c>
      <c r="BN53" s="118">
        <f t="shared" ref="BN53" si="632">BI$26</f>
        <v>-21782</v>
      </c>
      <c r="BO53" s="118">
        <f t="shared" ref="BO53" si="633">BJ$26</f>
        <v>5063</v>
      </c>
      <c r="BP53" s="118">
        <f t="shared" ref="BP53" si="634">BK$26</f>
        <v>-330</v>
      </c>
      <c r="BQ53" s="118">
        <f t="shared" ref="BQ53" si="635">BL$26</f>
        <v>-212</v>
      </c>
      <c r="BR53" s="118">
        <f t="shared" ref="BR53" si="636">BM$26</f>
        <v>-13870</v>
      </c>
      <c r="BS53" s="118">
        <f t="shared" ref="BS53" si="637">BN$26</f>
        <v>5016</v>
      </c>
      <c r="BT53" s="118">
        <f t="shared" ref="BT53" si="638">BO$26</f>
        <v>-5628</v>
      </c>
      <c r="BU53" s="118">
        <f t="shared" ref="BU53" si="639">BP$26</f>
        <v>-5769</v>
      </c>
      <c r="BV53" s="118">
        <f t="shared" ref="BV53" si="640">BQ$26</f>
        <v>-11115</v>
      </c>
      <c r="BW53" s="118">
        <f t="shared" ref="BW53" si="641">BR$26</f>
        <v>-8289</v>
      </c>
      <c r="BX53" s="118">
        <f t="shared" ref="BX53" si="642">BS$26</f>
        <v>-16531</v>
      </c>
      <c r="BY53" s="118">
        <f t="shared" ref="BY53" si="643">BT$26</f>
        <v>-16554</v>
      </c>
      <c r="BZ53" s="118">
        <f t="shared" ref="BZ53" si="644">BU$26</f>
        <v>-2967</v>
      </c>
      <c r="CA53" s="118">
        <f t="shared" ref="CA53" si="645">BV$26</f>
        <v>-5840</v>
      </c>
      <c r="CB53" s="118">
        <f t="shared" ref="CB53" si="646">BW$26</f>
        <v>-3014</v>
      </c>
      <c r="CC53" s="118">
        <f t="shared" ref="CC53" si="647">BX$26</f>
        <v>-11068</v>
      </c>
      <c r="CD53" s="118">
        <f t="shared" ref="CD53" si="648">BY$26</f>
        <v>-11162</v>
      </c>
      <c r="CE53" s="118">
        <f t="shared" ref="CE53" si="649">BZ$26</f>
        <v>-8454</v>
      </c>
      <c r="CF53" s="118">
        <f t="shared" ref="CF53" si="650">CA$26</f>
        <v>-24537</v>
      </c>
      <c r="CG53" s="118">
        <f>CB$26</f>
        <v>-8383</v>
      </c>
      <c r="CH53" s="128">
        <f t="shared" ref="CH53" si="651">CC$26</f>
        <v>10644</v>
      </c>
      <c r="CI53">
        <v>1</v>
      </c>
    </row>
    <row r="54" spans="2:87" x14ac:dyDescent="0.25">
      <c r="B54" s="14"/>
      <c r="C54" s="14"/>
      <c r="D54" s="14"/>
      <c r="E54" s="14"/>
      <c r="F54" s="14"/>
      <c r="G54" s="15">
        <f>B$27</f>
        <v>-353</v>
      </c>
      <c r="H54" s="119">
        <f t="shared" ref="H54" si="652">C$27</f>
        <v>2308</v>
      </c>
      <c r="I54" s="119">
        <f t="shared" ref="I54" si="653">D$27</f>
        <v>-3132</v>
      </c>
      <c r="J54" s="119">
        <f t="shared" ref="J54" si="654">E$27</f>
        <v>4922</v>
      </c>
      <c r="K54" s="119">
        <f t="shared" ref="K54" si="655">F$27</f>
        <v>-2920</v>
      </c>
      <c r="L54" s="119">
        <f t="shared" ref="L54" si="656">G$27</f>
        <v>-424</v>
      </c>
      <c r="M54" s="119">
        <f t="shared" ref="M54" si="657">H$27</f>
        <v>-8407</v>
      </c>
      <c r="N54" s="119">
        <f t="shared" ref="N54" si="658">I$27</f>
        <v>5040</v>
      </c>
      <c r="O54" s="119">
        <f t="shared" ref="O54" si="659">J$27</f>
        <v>2355</v>
      </c>
      <c r="P54" s="119">
        <f t="shared" ref="P54" si="660">K$27</f>
        <v>-11044</v>
      </c>
      <c r="Q54" s="119">
        <f t="shared" ref="Q54" si="661">L$27</f>
        <v>-8454</v>
      </c>
      <c r="R54" s="119">
        <f t="shared" ref="R54" si="662">M$27</f>
        <v>2496</v>
      </c>
      <c r="S54" s="119">
        <f t="shared" ref="S54" si="663">N$27</f>
        <v>-19192</v>
      </c>
      <c r="T54" s="119">
        <f t="shared" ref="T54" si="664">O$27</f>
        <v>2237</v>
      </c>
      <c r="U54" s="119">
        <f t="shared" ref="U54" si="665">P$27</f>
        <v>2355</v>
      </c>
      <c r="V54" s="119">
        <f t="shared" ref="V54" si="666">Q$27</f>
        <v>-8383</v>
      </c>
      <c r="W54" s="119">
        <f t="shared" ref="W54" si="667">R$27</f>
        <v>-13799</v>
      </c>
      <c r="X54" s="119">
        <f t="shared" ref="X54" si="668">S$27</f>
        <v>-3038</v>
      </c>
      <c r="Y54" s="119">
        <f t="shared" ref="Y54" si="669">T$27</f>
        <v>2473</v>
      </c>
      <c r="Z54" s="119">
        <f t="shared" ref="Z54" si="670">U$27</f>
        <v>-5699</v>
      </c>
      <c r="AA54" s="119">
        <f t="shared" ref="AA54" si="671">V$27</f>
        <v>-16390</v>
      </c>
      <c r="AB54" s="119">
        <f t="shared" ref="AB54" si="672">W$27</f>
        <v>-259</v>
      </c>
      <c r="AC54" s="119">
        <f t="shared" ref="AC54" si="673">X$27</f>
        <v>-5652</v>
      </c>
      <c r="AD54" s="119">
        <f t="shared" ref="AD54" si="674">Y$27</f>
        <v>-5699</v>
      </c>
      <c r="AE54" s="119">
        <f t="shared" ref="AE54" si="675">Z$27</f>
        <v>-306</v>
      </c>
      <c r="AF54" s="119">
        <f t="shared" ref="AF54" si="676">AA$27</f>
        <v>5087</v>
      </c>
      <c r="AG54" s="119">
        <f t="shared" ref="AG54" si="677">AB$27</f>
        <v>10503</v>
      </c>
      <c r="AH54" s="119">
        <f t="shared" ref="AH54" si="678">AC$27</f>
        <v>-8360</v>
      </c>
      <c r="AI54" s="119">
        <f t="shared" ref="AI54" si="679">AD$27</f>
        <v>-2991</v>
      </c>
      <c r="AJ54" s="119">
        <f t="shared" ref="AJ54" si="680">AE$27</f>
        <v>2402</v>
      </c>
      <c r="AK54" s="119">
        <f t="shared" ref="AK54" si="681">AF$27</f>
        <v>2402</v>
      </c>
      <c r="AL54" s="119">
        <f t="shared" ref="AL54" si="682">AG$27</f>
        <v>-8360</v>
      </c>
      <c r="AM54" s="119">
        <f t="shared" ref="AM54" si="683">AH$27</f>
        <v>2378</v>
      </c>
      <c r="AN54" s="119">
        <f t="shared" ref="AN54" si="684">AI$27</f>
        <v>5087</v>
      </c>
      <c r="AO54" s="119">
        <f t="shared" ref="AO54" si="685">AJ$27</f>
        <v>2331</v>
      </c>
      <c r="AP54" s="119">
        <f t="shared" ref="AP54" si="686">AK$27</f>
        <v>-8313</v>
      </c>
      <c r="AQ54" s="119">
        <f t="shared" ref="AQ54" si="687">AL$27</f>
        <v>-2967</v>
      </c>
      <c r="AR54" s="119">
        <f t="shared" ref="AR54" si="688">AM$27</f>
        <v>-3038</v>
      </c>
      <c r="AS54" s="119">
        <f t="shared" ref="AS54" si="689">AN$27</f>
        <v>-16507</v>
      </c>
      <c r="AT54" s="119">
        <f t="shared" ref="AT54" si="690">AO$27</f>
        <v>5087</v>
      </c>
      <c r="AU54" s="119">
        <f t="shared" ref="AU54" si="691">AP$27</f>
        <v>-353</v>
      </c>
      <c r="AV54" s="119">
        <f t="shared" ref="AV54" si="692">AQ$27</f>
        <v>-235</v>
      </c>
      <c r="AW54" s="119">
        <f t="shared" ref="AW54" si="693">AR$27</f>
        <v>-3038</v>
      </c>
      <c r="AX54" s="119">
        <f t="shared" ref="AX54" si="694">AS$27</f>
        <v>5110</v>
      </c>
      <c r="AY54" s="119">
        <f t="shared" ref="AY54" si="695">AT$27</f>
        <v>10456</v>
      </c>
      <c r="AZ54" s="119">
        <f t="shared" ref="AZ54" si="696">AU$27</f>
        <v>2473</v>
      </c>
      <c r="BA54" s="119">
        <f t="shared" ref="BA54" si="697">AV$27</f>
        <v>2449</v>
      </c>
      <c r="BB54" s="119">
        <f t="shared" ref="BB54" si="698">AW$27</f>
        <v>-212</v>
      </c>
      <c r="BC54" s="119">
        <f t="shared" ref="BC54" si="699">AX$27</f>
        <v>-8430</v>
      </c>
      <c r="BD54" s="119">
        <f t="shared" ref="BD54" si="700">AY$27</f>
        <v>2402</v>
      </c>
      <c r="BE54" s="119">
        <f t="shared" ref="BE54" si="701">AZ$27</f>
        <v>5063</v>
      </c>
      <c r="BF54" s="119">
        <f t="shared" ref="BF54" si="702">BA$27</f>
        <v>-283</v>
      </c>
      <c r="BG54" s="119">
        <f t="shared" ref="BG54" si="703">BB$27</f>
        <v>-306</v>
      </c>
      <c r="BH54" s="119">
        <f t="shared" ref="BH54" si="704">BC$27</f>
        <v>-259</v>
      </c>
      <c r="BI54" s="119">
        <f t="shared" ref="BI54" si="705">BD$27</f>
        <v>-306</v>
      </c>
      <c r="BJ54" s="119">
        <f t="shared" ref="BJ54" si="706">BE$27</f>
        <v>-5675</v>
      </c>
      <c r="BK54" s="119">
        <f t="shared" ref="BK54" si="707">BF$27</f>
        <v>-13729</v>
      </c>
      <c r="BL54" s="119">
        <f t="shared" ref="BL54" si="708">BG$27</f>
        <v>2449</v>
      </c>
      <c r="BM54" s="119">
        <f t="shared" ref="BM54" si="709">BH$27</f>
        <v>-2991</v>
      </c>
      <c r="BN54" s="119">
        <f t="shared" ref="BN54" si="710">BI$27</f>
        <v>10550</v>
      </c>
      <c r="BO54" s="119">
        <f t="shared" ref="BO54" si="711">BJ$27</f>
        <v>-13752</v>
      </c>
      <c r="BP54" s="119">
        <f t="shared" ref="BP54" si="712">BK$27</f>
        <v>-2991</v>
      </c>
      <c r="BQ54" s="119">
        <f t="shared" ref="BQ54" si="713">BL$27</f>
        <v>-8430</v>
      </c>
      <c r="BR54" s="119">
        <f t="shared" ref="BR54" si="714">BM$27</f>
        <v>-424</v>
      </c>
      <c r="BS54" s="119">
        <f t="shared" ref="BS54" si="715">BN$27</f>
        <v>-13846</v>
      </c>
      <c r="BT54" s="119">
        <f t="shared" ref="BT54" si="716">BO$27</f>
        <v>13070</v>
      </c>
      <c r="BU54" s="119">
        <f t="shared" ref="BU54" si="717">BP$27</f>
        <v>2331</v>
      </c>
      <c r="BV54" s="119">
        <f t="shared" ref="BV54" si="718">BQ$27</f>
        <v>-2967</v>
      </c>
      <c r="BW54" s="119">
        <f t="shared" ref="BW54" si="719">BR$27</f>
        <v>-13799</v>
      </c>
      <c r="BX54" s="119">
        <f t="shared" ref="BX54" si="720">BS$27</f>
        <v>-8454</v>
      </c>
      <c r="BY54" s="119">
        <f t="shared" ref="BY54" si="721">BT$27</f>
        <v>-2991</v>
      </c>
      <c r="BZ54" s="119">
        <f t="shared" ref="BZ54" si="722">BU$27</f>
        <v>-5675</v>
      </c>
      <c r="CA54" s="119">
        <f t="shared" ref="CA54" si="723">BV$27</f>
        <v>2378</v>
      </c>
      <c r="CB54" s="119">
        <f t="shared" ref="CB54" si="724">BW$27</f>
        <v>2378</v>
      </c>
      <c r="CC54" s="119">
        <f t="shared" ref="CC54" si="725">BX$27</f>
        <v>-13846</v>
      </c>
      <c r="CD54" s="119">
        <f t="shared" ref="CD54" si="726">BY$27</f>
        <v>-16484</v>
      </c>
      <c r="CE54" s="119">
        <f t="shared" ref="CE54" si="727">BZ$27</f>
        <v>-19074</v>
      </c>
      <c r="CF54" s="119">
        <f t="shared" ref="CF54" si="728">CA$27</f>
        <v>-13752</v>
      </c>
      <c r="CG54" s="119">
        <f>CB$27</f>
        <v>-5652</v>
      </c>
      <c r="CH54" s="129">
        <f t="shared" ref="CH54" si="729">CC$27</f>
        <v>-235</v>
      </c>
      <c r="CI54">
        <v>2</v>
      </c>
    </row>
    <row r="55" spans="2:87" x14ac:dyDescent="0.25">
      <c r="B55" s="14"/>
      <c r="C55" s="14"/>
      <c r="D55" s="14"/>
      <c r="E55" s="14"/>
      <c r="F55" s="14"/>
      <c r="G55" s="30">
        <f>B$28</f>
        <v>-400</v>
      </c>
      <c r="H55" s="120">
        <f t="shared" ref="H55" si="730">C$28</f>
        <v>-8454</v>
      </c>
      <c r="I55" s="120">
        <f t="shared" ref="I55" si="731">D$28</f>
        <v>-11232</v>
      </c>
      <c r="J55" s="120">
        <f t="shared" ref="J55" si="732">E$28</f>
        <v>-11044</v>
      </c>
      <c r="K55" s="120">
        <f t="shared" ref="K55" si="733">F$28</f>
        <v>-8454</v>
      </c>
      <c r="L55" s="120">
        <f t="shared" ref="L55" si="734">G$28</f>
        <v>7724</v>
      </c>
      <c r="M55" s="120">
        <f t="shared" ref="M55" si="735">H$28</f>
        <v>4993</v>
      </c>
      <c r="N55" s="120">
        <f t="shared" ref="N55" si="736">I$28</f>
        <v>5087</v>
      </c>
      <c r="O55" s="120">
        <f t="shared" ref="O55" si="737">J$28</f>
        <v>-16460</v>
      </c>
      <c r="P55" s="120">
        <f t="shared" ref="P55" si="738">K$28</f>
        <v>-330</v>
      </c>
      <c r="Q55" s="120">
        <f t="shared" ref="Q55" si="739">L$28</f>
        <v>-13729</v>
      </c>
      <c r="R55" s="120">
        <f t="shared" ref="R55" si="740">M$28</f>
        <v>-5769</v>
      </c>
      <c r="S55" s="120">
        <f t="shared" ref="S55" si="741">N$28</f>
        <v>-13682</v>
      </c>
      <c r="T55" s="120">
        <f t="shared" ref="T55" si="742">O$28</f>
        <v>2425</v>
      </c>
      <c r="U55" s="120">
        <f t="shared" ref="U55" si="743">P$28</f>
        <v>-236</v>
      </c>
      <c r="V55" s="120">
        <f t="shared" ref="V55" si="744">Q$28</f>
        <v>2426</v>
      </c>
      <c r="W55" s="120">
        <f t="shared" ref="W55" si="745">R$28</f>
        <v>-5628</v>
      </c>
      <c r="X55" s="120">
        <f t="shared" ref="X55" si="746">S$28</f>
        <v>-8383</v>
      </c>
      <c r="Y55" s="120">
        <f t="shared" ref="Y55" si="747">T$28</f>
        <v>-8383</v>
      </c>
      <c r="Z55" s="120">
        <f t="shared" ref="Z55" si="748">U$28</f>
        <v>-3014</v>
      </c>
      <c r="AA55" s="120">
        <f t="shared" ref="AA55" si="749">V$28</f>
        <v>-16413</v>
      </c>
      <c r="AB55" s="120">
        <f t="shared" ref="AB55" si="750">W$28</f>
        <v>-5652</v>
      </c>
      <c r="AC55" s="120">
        <f t="shared" ref="AC55" si="751">X$28</f>
        <v>-330</v>
      </c>
      <c r="AD55" s="120">
        <f t="shared" ref="AD55" si="752">Y$28</f>
        <v>10526</v>
      </c>
      <c r="AE55" s="120">
        <f t="shared" ref="AE55" si="753">Z$28</f>
        <v>-13705</v>
      </c>
      <c r="AF55" s="120">
        <f t="shared" ref="AF55" si="754">AA$28</f>
        <v>-2897</v>
      </c>
      <c r="AG55" s="120">
        <f t="shared" ref="AG55" si="755">AB$28</f>
        <v>-236</v>
      </c>
      <c r="AH55" s="120">
        <f t="shared" ref="AH55" si="756">AC$28</f>
        <v>-8407</v>
      </c>
      <c r="AI55" s="120">
        <f t="shared" ref="AI55" si="757">AD$28</f>
        <v>-2944</v>
      </c>
      <c r="AJ55" s="120">
        <f t="shared" ref="AJ55" si="758">AE$28</f>
        <v>-5652</v>
      </c>
      <c r="AK55" s="120">
        <f t="shared" ref="AK55" si="759">AF$28</f>
        <v>2402</v>
      </c>
      <c r="AL55" s="120">
        <f t="shared" ref="AL55" si="760">AG$28</f>
        <v>-2944</v>
      </c>
      <c r="AM55" s="120">
        <f t="shared" ref="AM55" si="761">AH$28</f>
        <v>-2920</v>
      </c>
      <c r="AN55" s="120">
        <f t="shared" ref="AN55" si="762">AI$28</f>
        <v>-5675</v>
      </c>
      <c r="AO55" s="120">
        <f t="shared" ref="AO55" si="763">AJ$28</f>
        <v>5228</v>
      </c>
      <c r="AP55" s="120">
        <f t="shared" ref="AP55" si="764">AK$28</f>
        <v>-11021</v>
      </c>
      <c r="AQ55" s="120">
        <f t="shared" ref="AQ55" si="765">AL$28</f>
        <v>7818</v>
      </c>
      <c r="AR55" s="120">
        <f t="shared" ref="AR55" si="766">AM$28</f>
        <v>-2920</v>
      </c>
      <c r="AS55" s="120">
        <f t="shared" ref="AS55" si="767">AN$28</f>
        <v>-13752</v>
      </c>
      <c r="AT55" s="120">
        <f t="shared" ref="AT55" si="768">AO$28</f>
        <v>-236</v>
      </c>
      <c r="AU55" s="120">
        <f t="shared" ref="AU55" si="769">AP$28</f>
        <v>-236</v>
      </c>
      <c r="AV55" s="120">
        <f t="shared" ref="AV55" si="770">AQ$28</f>
        <v>-212</v>
      </c>
      <c r="AW55" s="120">
        <f t="shared" ref="AW55" si="771">AR$28</f>
        <v>-13682</v>
      </c>
      <c r="AX55" s="120">
        <f t="shared" ref="AX55" si="772">AS$28</f>
        <v>2472</v>
      </c>
      <c r="AY55" s="120">
        <f t="shared" ref="AY55" si="773">AT$28</f>
        <v>-2991</v>
      </c>
      <c r="AZ55" s="120">
        <f t="shared" ref="AZ55" si="774">AU$28</f>
        <v>7842</v>
      </c>
      <c r="BA55" s="120">
        <f t="shared" ref="BA55" si="775">AV$28</f>
        <v>7818</v>
      </c>
      <c r="BB55" s="120">
        <f t="shared" ref="BB55" si="776">AW$28</f>
        <v>-2920</v>
      </c>
      <c r="BC55" s="120">
        <f t="shared" ref="BC55" si="777">AX$28</f>
        <v>-13799</v>
      </c>
      <c r="BD55" s="120">
        <f t="shared" ref="BD55" si="778">AY$28</f>
        <v>-306</v>
      </c>
      <c r="BE55" s="120">
        <f t="shared" ref="BE55" si="779">AZ$28</f>
        <v>-2850</v>
      </c>
      <c r="BF55" s="120">
        <f t="shared" ref="BF55" si="780">BA$28</f>
        <v>-165</v>
      </c>
      <c r="BG55" s="120">
        <f t="shared" ref="BG55" si="781">BB$28</f>
        <v>-2897</v>
      </c>
      <c r="BH55" s="120">
        <f t="shared" ref="BH55" si="782">BC$28</f>
        <v>-16390</v>
      </c>
      <c r="BI55" s="120">
        <f t="shared" ref="BI55" si="783">BD$28</f>
        <v>-2967</v>
      </c>
      <c r="BJ55" s="120">
        <f t="shared" ref="BJ55" si="784">BE$28</f>
        <v>5181</v>
      </c>
      <c r="BK55" s="120">
        <f t="shared" ref="BK55" si="785">BF$28</f>
        <v>-3108</v>
      </c>
      <c r="BL55" s="120">
        <f t="shared" ref="BL55" si="786">BG$28</f>
        <v>-2873</v>
      </c>
      <c r="BM55" s="120">
        <f t="shared" ref="BM55" si="787">BH$28</f>
        <v>-5628</v>
      </c>
      <c r="BN55" s="120">
        <f t="shared" ref="BN55" si="788">BI$28</f>
        <v>-259</v>
      </c>
      <c r="BO55" s="120">
        <f t="shared" ref="BO55" si="789">BJ$28</f>
        <v>-11068</v>
      </c>
      <c r="BP55" s="120">
        <f t="shared" ref="BP55" si="790">BK$28</f>
        <v>-5628</v>
      </c>
      <c r="BQ55" s="120">
        <f t="shared" ref="BQ55" si="791">BL$28</f>
        <v>-11021</v>
      </c>
      <c r="BR55" s="120">
        <f t="shared" ref="BR55" si="792">BM$28</f>
        <v>-5605</v>
      </c>
      <c r="BS55" s="120">
        <f t="shared" ref="BS55" si="793">BN$28</f>
        <v>-5699</v>
      </c>
      <c r="BT55" s="120">
        <f t="shared" ref="BT55" si="794">BO$28</f>
        <v>2449</v>
      </c>
      <c r="BU55" s="120">
        <f t="shared" ref="BU55" si="795">BP$28</f>
        <v>2449</v>
      </c>
      <c r="BV55" s="120">
        <f t="shared" ref="BV55" si="796">BQ$28</f>
        <v>-13776</v>
      </c>
      <c r="BW55" s="120">
        <f t="shared" ref="BW55" si="797">BR$28</f>
        <v>-16460</v>
      </c>
      <c r="BX55" s="120">
        <f t="shared" ref="BX55" si="798">BS$28</f>
        <v>-2920</v>
      </c>
      <c r="BY55" s="120">
        <f t="shared" ref="BY55" si="799">BT$28</f>
        <v>5063</v>
      </c>
      <c r="BZ55" s="120">
        <f t="shared" ref="BZ55" si="800">BU$28</f>
        <v>-5628</v>
      </c>
      <c r="CA55" s="120">
        <f t="shared" ref="CA55" si="801">BV$28</f>
        <v>-13729</v>
      </c>
      <c r="CB55" s="120">
        <f t="shared" ref="CB55" si="802">BW$28</f>
        <v>-11068</v>
      </c>
      <c r="CC55" s="120">
        <f t="shared" ref="CC55" si="803">BX$28</f>
        <v>-11115</v>
      </c>
      <c r="CD55" s="120">
        <f t="shared" ref="CD55" si="804">BY$28</f>
        <v>-5722</v>
      </c>
      <c r="CE55" s="120">
        <f t="shared" ref="CE55" si="805">BZ$28</f>
        <v>-13729</v>
      </c>
      <c r="CF55" s="120">
        <f t="shared" ref="CF55" si="806">CA$28</f>
        <v>-5534</v>
      </c>
      <c r="CG55" s="120">
        <f>CB$28</f>
        <v>-16413</v>
      </c>
      <c r="CH55" s="130">
        <f t="shared" ref="CH55" si="807">CC$28</f>
        <v>-2991</v>
      </c>
      <c r="CI55">
        <v>3</v>
      </c>
    </row>
    <row r="56" spans="2:87" x14ac:dyDescent="0.25">
      <c r="B56" s="14"/>
      <c r="C56" s="14"/>
      <c r="D56" s="14"/>
      <c r="E56" s="14"/>
      <c r="F56" s="14"/>
      <c r="G56" s="131">
        <f>B$29</f>
        <v>-3061</v>
      </c>
      <c r="H56" s="121">
        <f t="shared" ref="H56" si="808">C$29</f>
        <v>-11185</v>
      </c>
      <c r="I56" s="121">
        <f t="shared" ref="I56" si="809">D$29</f>
        <v>-11138</v>
      </c>
      <c r="J56" s="121">
        <f t="shared" ref="J56" si="810">E$29</f>
        <v>-8477</v>
      </c>
      <c r="K56" s="121">
        <f t="shared" ref="K56" si="811">F$29</f>
        <v>-21947</v>
      </c>
      <c r="L56" s="121">
        <f t="shared" ref="L56" si="812">G$29</f>
        <v>-3061</v>
      </c>
      <c r="M56" s="121">
        <f t="shared" ref="M56" si="813">H$29</f>
        <v>-3085</v>
      </c>
      <c r="N56" s="121">
        <f t="shared" ref="N56" si="814">I$29</f>
        <v>-13799</v>
      </c>
      <c r="O56" s="121">
        <f t="shared" ref="O56" si="815">J$29</f>
        <v>-3108</v>
      </c>
      <c r="P56" s="121">
        <f t="shared" ref="P56" si="816">K$29</f>
        <v>-3014</v>
      </c>
      <c r="Q56" s="121">
        <f t="shared" ref="Q56" si="817">L$29</f>
        <v>-13752</v>
      </c>
      <c r="R56" s="121">
        <f t="shared" ref="R56" si="818">M$29</f>
        <v>4992</v>
      </c>
      <c r="S56" s="121">
        <f t="shared" ref="S56" si="819">N$29</f>
        <v>-19121</v>
      </c>
      <c r="T56" s="121">
        <f t="shared" ref="T56" si="820">O$29</f>
        <v>2355</v>
      </c>
      <c r="U56" s="121">
        <f t="shared" ref="U56" si="821">P$29</f>
        <v>2378</v>
      </c>
      <c r="V56" s="121">
        <f t="shared" ref="V56" si="822">Q$29</f>
        <v>2519</v>
      </c>
      <c r="W56" s="121">
        <f t="shared" ref="W56" si="823">R$29</f>
        <v>-11044</v>
      </c>
      <c r="X56" s="121">
        <f t="shared" ref="X56" si="824">S$29</f>
        <v>-3085</v>
      </c>
      <c r="Y56" s="121">
        <f t="shared" ref="Y56" si="825">T$29</f>
        <v>2378</v>
      </c>
      <c r="Z56" s="121">
        <f t="shared" ref="Z56" si="826">U$29</f>
        <v>-11068</v>
      </c>
      <c r="AA56" s="121">
        <f t="shared" ref="AA56" si="827">V$29</f>
        <v>7795</v>
      </c>
      <c r="AB56" s="121">
        <f t="shared" ref="AB56" si="828">W$29</f>
        <v>-3038</v>
      </c>
      <c r="AC56" s="121">
        <f t="shared" ref="AC56" si="829">X$29</f>
        <v>-10974</v>
      </c>
      <c r="AD56" s="121">
        <f t="shared" ref="AD56" si="830">Y$29</f>
        <v>-8242</v>
      </c>
      <c r="AE56" s="121">
        <f t="shared" ref="AE56" si="831">Z$29</f>
        <v>7630</v>
      </c>
      <c r="AF56" s="121">
        <f t="shared" ref="AF56" si="832">AA$29</f>
        <v>-3038</v>
      </c>
      <c r="AG56" s="121">
        <f t="shared" ref="AG56" si="833">AB$29</f>
        <v>-236</v>
      </c>
      <c r="AH56" s="121">
        <f t="shared" ref="AH56" si="834">AC$29</f>
        <v>-3014</v>
      </c>
      <c r="AI56" s="121">
        <f t="shared" ref="AI56" si="835">AD$29</f>
        <v>-283</v>
      </c>
      <c r="AJ56" s="121">
        <f t="shared" ref="AJ56" si="836">AE$29</f>
        <v>-2944</v>
      </c>
      <c r="AK56" s="121">
        <f t="shared" ref="AK56" si="837">AF$29</f>
        <v>-283</v>
      </c>
      <c r="AL56" s="121">
        <f t="shared" ref="AL56" si="838">AG$29</f>
        <v>-13776</v>
      </c>
      <c r="AM56" s="121">
        <f t="shared" ref="AM56" si="839">AH$29</f>
        <v>-236</v>
      </c>
      <c r="AN56" s="121">
        <f t="shared" ref="AN56" si="840">AI$29</f>
        <v>2378</v>
      </c>
      <c r="AO56" s="121">
        <f t="shared" ref="AO56" si="841">AJ$29</f>
        <v>7771</v>
      </c>
      <c r="AP56" s="121">
        <f t="shared" ref="AP56" si="842">AK$29</f>
        <v>5063</v>
      </c>
      <c r="AQ56" s="121">
        <f t="shared" ref="AQ56" si="843">AL$29</f>
        <v>5086</v>
      </c>
      <c r="AR56" s="121">
        <f t="shared" ref="AR56" si="844">AM$29</f>
        <v>2449</v>
      </c>
      <c r="AS56" s="121">
        <f t="shared" ref="AS56" si="845">AN$29</f>
        <v>-3014</v>
      </c>
      <c r="AT56" s="121">
        <f t="shared" ref="AT56" si="846">AO$29</f>
        <v>-11162</v>
      </c>
      <c r="AU56" s="121">
        <f t="shared" ref="AU56" si="847">AP$29</f>
        <v>-13776</v>
      </c>
      <c r="AV56" s="121">
        <f t="shared" ref="AV56" si="848">AQ$29</f>
        <v>2355</v>
      </c>
      <c r="AW56" s="121">
        <f t="shared" ref="AW56" si="849">AR$29</f>
        <v>2378</v>
      </c>
      <c r="AX56" s="121">
        <f t="shared" ref="AX56" si="850">AS$29</f>
        <v>7795</v>
      </c>
      <c r="AY56" s="121">
        <f t="shared" ref="AY56" si="851">AT$29</f>
        <v>-2991</v>
      </c>
      <c r="AZ56" s="121">
        <f t="shared" ref="AZ56" si="852">AU$29</f>
        <v>-424</v>
      </c>
      <c r="BA56" s="121">
        <f t="shared" ref="BA56" si="853">AV$29</f>
        <v>-283</v>
      </c>
      <c r="BB56" s="121">
        <f t="shared" ref="BB56" si="854">AW$29</f>
        <v>-5675</v>
      </c>
      <c r="BC56" s="121">
        <f t="shared" ref="BC56" si="855">AX$29</f>
        <v>-5699</v>
      </c>
      <c r="BD56" s="121">
        <f t="shared" ref="BD56" si="856">AY$29</f>
        <v>5110</v>
      </c>
      <c r="BE56" s="121">
        <f t="shared" ref="BE56" si="857">AZ$29</f>
        <v>2378</v>
      </c>
      <c r="BF56" s="121">
        <f t="shared" ref="BF56" si="858">BA$29</f>
        <v>7724</v>
      </c>
      <c r="BG56" s="121">
        <f t="shared" ref="BG56" si="859">BB$29</f>
        <v>-19121</v>
      </c>
      <c r="BH56" s="121">
        <f t="shared" ref="BH56" si="860">BC$29</f>
        <v>-2920</v>
      </c>
      <c r="BI56" s="121">
        <f t="shared" ref="BI56" si="861">BD$29</f>
        <v>-11021</v>
      </c>
      <c r="BJ56" s="121">
        <f t="shared" ref="BJ56" si="862">BE$29</f>
        <v>-283</v>
      </c>
      <c r="BK56" s="121">
        <f t="shared" ref="BK56" si="863">BF$29</f>
        <v>5133</v>
      </c>
      <c r="BL56" s="121">
        <f t="shared" ref="BL56" si="864">BG$29</f>
        <v>-5628</v>
      </c>
      <c r="BM56" s="121">
        <f t="shared" ref="BM56" si="865">BH$29</f>
        <v>-2991</v>
      </c>
      <c r="BN56" s="121">
        <f t="shared" ref="BN56" si="866">BI$29</f>
        <v>-2944</v>
      </c>
      <c r="BO56" s="121">
        <f t="shared" ref="BO56" si="867">BJ$29</f>
        <v>2378</v>
      </c>
      <c r="BP56" s="121">
        <f t="shared" ref="BP56" si="868">BK$29</f>
        <v>-2920</v>
      </c>
      <c r="BQ56" s="121">
        <f t="shared" ref="BQ56" si="869">BL$29</f>
        <v>-2944</v>
      </c>
      <c r="BR56" s="121">
        <f t="shared" ref="BR56" si="870">BM$29</f>
        <v>-5652</v>
      </c>
      <c r="BS56" s="121">
        <f t="shared" ref="BS56" si="871">BN$29</f>
        <v>-306</v>
      </c>
      <c r="BT56" s="121">
        <f t="shared" ref="BT56" si="872">BO$29</f>
        <v>-13682</v>
      </c>
      <c r="BU56" s="121">
        <f t="shared" ref="BU56" si="873">BP$29</f>
        <v>-2967</v>
      </c>
      <c r="BV56" s="121">
        <f t="shared" ref="BV56" si="874">BQ$29</f>
        <v>-16460</v>
      </c>
      <c r="BW56" s="121">
        <f t="shared" ref="BW56" si="875">BR$29</f>
        <v>13117</v>
      </c>
      <c r="BX56" s="121">
        <f t="shared" ref="BX56" si="876">BS$29</f>
        <v>-8360</v>
      </c>
      <c r="BY56" s="121">
        <f t="shared" ref="BY56" si="877">BT$29</f>
        <v>-2920</v>
      </c>
      <c r="BZ56" s="121">
        <f t="shared" ref="BZ56" si="878">BU$29</f>
        <v>-3155</v>
      </c>
      <c r="CA56" s="121">
        <f t="shared" ref="CA56" si="879">BV$29</f>
        <v>2378</v>
      </c>
      <c r="CB56" s="121">
        <f t="shared" ref="CB56" si="880">BW$29</f>
        <v>-19098</v>
      </c>
      <c r="CC56" s="121">
        <f t="shared" ref="CC56" si="881">BX$29</f>
        <v>-3132</v>
      </c>
      <c r="CD56" s="121">
        <f t="shared" ref="CD56" si="882">BY$29</f>
        <v>-8430</v>
      </c>
      <c r="CE56" s="121">
        <f t="shared" ref="CE56" si="883">BZ$29</f>
        <v>-8430</v>
      </c>
      <c r="CF56" s="121">
        <f t="shared" ref="CF56" si="884">CA$29</f>
        <v>-11138</v>
      </c>
      <c r="CG56" s="121">
        <f>CB$29</f>
        <v>-5652</v>
      </c>
      <c r="CH56" s="132">
        <f t="shared" ref="CH56" si="885">CC$29</f>
        <v>5040</v>
      </c>
      <c r="CI56">
        <v>4</v>
      </c>
    </row>
    <row r="57" spans="2:87" x14ac:dyDescent="0.25">
      <c r="B57" s="14"/>
      <c r="C57" s="14"/>
      <c r="D57" s="14"/>
      <c r="E57" s="14"/>
      <c r="F57" s="14"/>
      <c r="G57" s="58">
        <f>B$30</f>
        <v>2308</v>
      </c>
      <c r="H57" s="122">
        <f t="shared" ref="H57" si="886">C$30</f>
        <v>2285</v>
      </c>
      <c r="I57" s="122">
        <f t="shared" ref="I57" si="887">D$30</f>
        <v>-13870</v>
      </c>
      <c r="J57" s="122">
        <f t="shared" ref="J57" si="888">E$30</f>
        <v>-11044</v>
      </c>
      <c r="K57" s="122">
        <f t="shared" ref="K57" si="889">F$30</f>
        <v>-3085</v>
      </c>
      <c r="L57" s="122">
        <f t="shared" ref="L57" si="890">G$30</f>
        <v>-353</v>
      </c>
      <c r="M57" s="122">
        <f t="shared" ref="M57" si="891">H$30</f>
        <v>-3038</v>
      </c>
      <c r="N57" s="122">
        <f t="shared" ref="N57" si="892">I$30</f>
        <v>-3038</v>
      </c>
      <c r="O57" s="122">
        <f t="shared" ref="O57" si="893">J$30</f>
        <v>5087</v>
      </c>
      <c r="P57" s="122">
        <f t="shared" ref="P57" si="894">K$30</f>
        <v>-8336</v>
      </c>
      <c r="Q57" s="122">
        <f t="shared" ref="Q57" si="895">L$30</f>
        <v>-5816</v>
      </c>
      <c r="R57" s="122">
        <f t="shared" ref="R57" si="896">M$30</f>
        <v>-2967</v>
      </c>
      <c r="S57" s="122">
        <f t="shared" ref="S57" si="897">N$30</f>
        <v>-283</v>
      </c>
      <c r="T57" s="122">
        <f t="shared" ref="T57" si="898">O$30</f>
        <v>-2897</v>
      </c>
      <c r="U57" s="122">
        <f t="shared" ref="U57" si="899">P$30</f>
        <v>-3014</v>
      </c>
      <c r="V57" s="122">
        <f t="shared" ref="V57" si="900">Q$30</f>
        <v>-8289</v>
      </c>
      <c r="W57" s="122">
        <f t="shared" ref="W57" si="901">R$30</f>
        <v>-8383</v>
      </c>
      <c r="X57" s="122">
        <f t="shared" ref="X57" si="902">S$30</f>
        <v>-5675</v>
      </c>
      <c r="Y57" s="122">
        <f t="shared" ref="Y57" si="903">T$30</f>
        <v>-2944</v>
      </c>
      <c r="Z57" s="122">
        <f t="shared" ref="Z57" si="904">U$30</f>
        <v>-306</v>
      </c>
      <c r="AA57" s="122">
        <f t="shared" ref="AA57" si="905">V$30</f>
        <v>2378</v>
      </c>
      <c r="AB57" s="122">
        <f t="shared" ref="AB57" si="906">W$30</f>
        <v>-11091</v>
      </c>
      <c r="AC57" s="122">
        <f t="shared" ref="AC57" si="907">X$30</f>
        <v>-2944</v>
      </c>
      <c r="AD57" s="122">
        <f t="shared" ref="AD57" si="908">Y$30</f>
        <v>-5628</v>
      </c>
      <c r="AE57" s="122">
        <f t="shared" ref="AE57" si="909">Z$30</f>
        <v>5133</v>
      </c>
      <c r="AF57" s="122">
        <f t="shared" ref="AF57" si="910">AA$30</f>
        <v>-5605</v>
      </c>
      <c r="AG57" s="122">
        <f t="shared" ref="AG57" si="911">AB$30</f>
        <v>2449</v>
      </c>
      <c r="AH57" s="122">
        <f t="shared" ref="AH57" si="912">AC$30</f>
        <v>-11044</v>
      </c>
      <c r="AI57" s="122">
        <f t="shared" ref="AI57" si="913">AD$30</f>
        <v>5133</v>
      </c>
      <c r="AJ57" s="122">
        <f t="shared" ref="AJ57" si="914">AE$30</f>
        <v>-2920</v>
      </c>
      <c r="AK57" s="122">
        <f t="shared" ref="AK57" si="915">AF$30</f>
        <v>-2920</v>
      </c>
      <c r="AL57" s="122">
        <f t="shared" ref="AL57" si="916">AG$30</f>
        <v>5228</v>
      </c>
      <c r="AM57" s="122">
        <f t="shared" ref="AM57" si="917">AH$30</f>
        <v>-3014</v>
      </c>
      <c r="AN57" s="122">
        <f t="shared" ref="AN57" si="918">AI$30</f>
        <v>5180</v>
      </c>
      <c r="AO57" s="122">
        <f t="shared" ref="AO57" si="919">AJ$30</f>
        <v>2472</v>
      </c>
      <c r="AP57" s="122">
        <f t="shared" ref="AP57" si="920">AK$30</f>
        <v>-5699</v>
      </c>
      <c r="AQ57" s="122">
        <f t="shared" ref="AQ57" si="921">AL$30</f>
        <v>-11091</v>
      </c>
      <c r="AR57" s="122">
        <f t="shared" ref="AR57" si="922">AM$30</f>
        <v>-5652</v>
      </c>
      <c r="AS57" s="122">
        <f t="shared" ref="AS57" si="923">AN$30</f>
        <v>-306</v>
      </c>
      <c r="AT57" s="122">
        <f t="shared" ref="AT57" si="924">AO$30</f>
        <v>2473</v>
      </c>
      <c r="AU57" s="122">
        <f t="shared" ref="AU57" si="925">AP$30</f>
        <v>13187</v>
      </c>
      <c r="AV57" s="122">
        <f t="shared" ref="AV57" si="926">AQ$30</f>
        <v>-5675</v>
      </c>
      <c r="AW57" s="122">
        <f t="shared" ref="AW57" si="927">AR$30</f>
        <v>7747</v>
      </c>
      <c r="AX57" s="122">
        <f t="shared" ref="AX57" si="928">AS$30</f>
        <v>-11068</v>
      </c>
      <c r="AY57" s="122">
        <f t="shared" ref="AY57" si="929">AT$30</f>
        <v>-2920</v>
      </c>
      <c r="AZ57" s="122">
        <f t="shared" ref="AZ57" si="930">AU$30</f>
        <v>10550</v>
      </c>
      <c r="BA57" s="122">
        <f t="shared" ref="BA57" si="931">AV$30</f>
        <v>2496</v>
      </c>
      <c r="BB57" s="122">
        <f t="shared" ref="BB57" si="932">AW$30</f>
        <v>-8289</v>
      </c>
      <c r="BC57" s="122">
        <f t="shared" ref="BC57" si="933">AX$30</f>
        <v>-2920</v>
      </c>
      <c r="BD57" s="122">
        <f t="shared" ref="BD57" si="934">AY$30</f>
        <v>2472</v>
      </c>
      <c r="BE57" s="122">
        <f t="shared" ref="BE57" si="935">AZ$30</f>
        <v>-2967</v>
      </c>
      <c r="BF57" s="122">
        <f t="shared" ref="BF57" si="936">BA$30</f>
        <v>-13823</v>
      </c>
      <c r="BG57" s="122">
        <f t="shared" ref="BG57" si="937">BB$30</f>
        <v>-5628</v>
      </c>
      <c r="BH57" s="122">
        <f t="shared" ref="BH57" si="938">BC$30</f>
        <v>-212</v>
      </c>
      <c r="BI57" s="122">
        <f t="shared" ref="BI57" si="939">BD$30</f>
        <v>-13729</v>
      </c>
      <c r="BJ57" s="122">
        <f t="shared" ref="BJ57" si="940">BE$30</f>
        <v>-11021</v>
      </c>
      <c r="BK57" s="122">
        <f t="shared" ref="BK57" si="941">BF$30</f>
        <v>-2897</v>
      </c>
      <c r="BL57" s="122">
        <f t="shared" ref="BL57" si="942">BG$30</f>
        <v>2425</v>
      </c>
      <c r="BM57" s="122">
        <f t="shared" ref="BM57" si="943">BH$30</f>
        <v>-2991</v>
      </c>
      <c r="BN57" s="122">
        <f t="shared" ref="BN57" si="944">BI$30</f>
        <v>-5581</v>
      </c>
      <c r="BO57" s="122">
        <f t="shared" ref="BO57" si="945">BJ$30</f>
        <v>-5581</v>
      </c>
      <c r="BP57" s="122">
        <f t="shared" ref="BP57" si="946">BK$30</f>
        <v>-212</v>
      </c>
      <c r="BQ57" s="122">
        <f t="shared" ref="BQ57" si="947">BL$30</f>
        <v>-2967</v>
      </c>
      <c r="BR57" s="122">
        <f t="shared" ref="BR57" si="948">BM$30</f>
        <v>-2991</v>
      </c>
      <c r="BS57" s="122">
        <f t="shared" ref="BS57" si="949">BN$30</f>
        <v>-236</v>
      </c>
      <c r="BT57" s="122">
        <f t="shared" ref="BT57" si="950">BO$30</f>
        <v>-212</v>
      </c>
      <c r="BU57" s="122">
        <f t="shared" ref="BU57" si="951">BP$30</f>
        <v>-2920</v>
      </c>
      <c r="BV57" s="122">
        <f t="shared" ref="BV57" si="952">BQ$30</f>
        <v>-330</v>
      </c>
      <c r="BW57" s="122">
        <f t="shared" ref="BW57" si="953">BR$30</f>
        <v>-8289</v>
      </c>
      <c r="BX57" s="122">
        <f t="shared" ref="BX57" si="954">BS$30</f>
        <v>-11068</v>
      </c>
      <c r="BY57" s="122">
        <f t="shared" ref="BY57" si="955">BT$30</f>
        <v>-13752</v>
      </c>
      <c r="BZ57" s="122">
        <f t="shared" ref="BZ57" si="956">BU$30</f>
        <v>-11021</v>
      </c>
      <c r="CA57" s="122">
        <f t="shared" ref="CA57" si="957">BV$30</f>
        <v>-2944</v>
      </c>
      <c r="CB57" s="122">
        <f t="shared" ref="CB57" si="958">BW$30</f>
        <v>2379</v>
      </c>
      <c r="CC57" s="122">
        <f t="shared" ref="CC57" si="959">BX$30</f>
        <v>-2967</v>
      </c>
      <c r="CD57" s="122">
        <f t="shared" ref="CD57" si="960">BY$30</f>
        <v>-11021</v>
      </c>
      <c r="CE57" s="122">
        <f t="shared" ref="CE57" si="961">BZ$30</f>
        <v>-13705</v>
      </c>
      <c r="CF57" s="122">
        <f t="shared" ref="CF57" si="962">CA$30</f>
        <v>-13776</v>
      </c>
      <c r="CG57" s="122">
        <f>CB$30</f>
        <v>-5652</v>
      </c>
      <c r="CH57" s="133">
        <f t="shared" ref="CH57" si="963">CC$30</f>
        <v>-165</v>
      </c>
      <c r="CI57">
        <v>5</v>
      </c>
    </row>
    <row r="58" spans="2:87" x14ac:dyDescent="0.25">
      <c r="B58" s="14"/>
      <c r="C58" s="14"/>
      <c r="D58" s="14"/>
      <c r="E58" s="14"/>
      <c r="F58" s="14"/>
      <c r="G58" s="134">
        <f>B$31</f>
        <v>7560</v>
      </c>
      <c r="H58" s="123">
        <f t="shared" ref="H58" si="964">C$31</f>
        <v>-3061</v>
      </c>
      <c r="I58" s="123">
        <f t="shared" ref="I58" si="965">D$31</f>
        <v>13093</v>
      </c>
      <c r="J58" s="123">
        <f t="shared" ref="J58" si="966">E$31</f>
        <v>-8501</v>
      </c>
      <c r="K58" s="123">
        <f t="shared" ref="K58" si="967">F$31</f>
        <v>-353</v>
      </c>
      <c r="L58" s="123">
        <f t="shared" ref="L58" si="968">G$31</f>
        <v>-13846</v>
      </c>
      <c r="M58" s="123">
        <f t="shared" ref="M58" si="969">H$31</f>
        <v>4969</v>
      </c>
      <c r="N58" s="123">
        <f t="shared" ref="N58" si="970">I$31</f>
        <v>-11138</v>
      </c>
      <c r="O58" s="123">
        <f t="shared" ref="O58" si="971">J$31</f>
        <v>5040</v>
      </c>
      <c r="P58" s="123">
        <f t="shared" ref="P58" si="972">K$31</f>
        <v>-2967</v>
      </c>
      <c r="Q58" s="123">
        <f t="shared" ref="Q58" si="973">L$31</f>
        <v>-306</v>
      </c>
      <c r="R58" s="123">
        <f t="shared" ref="R58" si="974">M$31</f>
        <v>4969</v>
      </c>
      <c r="S58" s="123">
        <f t="shared" ref="S58" si="975">N$31</f>
        <v>-3014</v>
      </c>
      <c r="T58" s="123">
        <f t="shared" ref="T58" si="976">O$31</f>
        <v>-3038</v>
      </c>
      <c r="U58" s="123">
        <f t="shared" ref="U58" si="977">P$31</f>
        <v>7771</v>
      </c>
      <c r="V58" s="123">
        <f t="shared" ref="V58" si="978">Q$31</f>
        <v>-353</v>
      </c>
      <c r="W58" s="123">
        <f t="shared" ref="W58" si="979">R$31</f>
        <v>10432</v>
      </c>
      <c r="X58" s="123">
        <f t="shared" ref="X58" si="980">S$31</f>
        <v>-5628</v>
      </c>
      <c r="Y58" s="123">
        <f t="shared" ref="Y58" si="981">T$31</f>
        <v>2331</v>
      </c>
      <c r="Z58" s="123">
        <f t="shared" ref="Z58" si="982">U$31</f>
        <v>-5675</v>
      </c>
      <c r="AA58" s="123">
        <f t="shared" ref="AA58" si="983">V$31</f>
        <v>-330</v>
      </c>
      <c r="AB58" s="123">
        <f t="shared" ref="AB58" si="984">W$31</f>
        <v>-8336</v>
      </c>
      <c r="AC58" s="123">
        <f t="shared" ref="AC58" si="985">X$31</f>
        <v>2331</v>
      </c>
      <c r="AD58" s="123">
        <f t="shared" ref="AD58" si="986">Y$31</f>
        <v>-2920</v>
      </c>
      <c r="AE58" s="123">
        <f t="shared" ref="AE58" si="987">Z$31</f>
        <v>-11044</v>
      </c>
      <c r="AF58" s="123">
        <f t="shared" ref="AF58" si="988">AA$31</f>
        <v>-8336</v>
      </c>
      <c r="AG58" s="123">
        <f t="shared" ref="AG58" si="989">AB$31</f>
        <v>-283</v>
      </c>
      <c r="AH58" s="123">
        <f t="shared" ref="AH58" si="990">AC$31</f>
        <v>2284</v>
      </c>
      <c r="AI58" s="123">
        <f t="shared" ref="AI58" si="991">AD$31</f>
        <v>-8360</v>
      </c>
      <c r="AJ58" s="123">
        <f t="shared" ref="AJ58" si="992">AE$31</f>
        <v>-2944</v>
      </c>
      <c r="AK58" s="123">
        <f t="shared" ref="AK58" si="993">AF$31</f>
        <v>13187</v>
      </c>
      <c r="AL58" s="123">
        <f t="shared" ref="AL58" si="994">AG$31</f>
        <v>-2944</v>
      </c>
      <c r="AM58" s="123">
        <f t="shared" ref="AM58" si="995">AH$31</f>
        <v>-283</v>
      </c>
      <c r="AN58" s="123">
        <f t="shared" ref="AN58" si="996">AI$31</f>
        <v>-5675</v>
      </c>
      <c r="AO58" s="123">
        <f t="shared" ref="AO58" si="997">AJ$31</f>
        <v>-8407</v>
      </c>
      <c r="AP58" s="123">
        <f t="shared" ref="AP58" si="998">AK$31</f>
        <v>-2920</v>
      </c>
      <c r="AQ58" s="123">
        <f t="shared" ref="AQ58" si="999">AL$31</f>
        <v>7842</v>
      </c>
      <c r="AR58" s="123">
        <f t="shared" ref="AR58" si="1000">AM$31</f>
        <v>5157</v>
      </c>
      <c r="AS58" s="123">
        <f t="shared" ref="AS58" si="1001">AN$31</f>
        <v>-13776</v>
      </c>
      <c r="AT58" s="123">
        <f t="shared" ref="AT58" si="1002">AO$31</f>
        <v>2284</v>
      </c>
      <c r="AU58" s="123">
        <f t="shared" ref="AU58" si="1003">AP$31</f>
        <v>2378</v>
      </c>
      <c r="AV58" s="123">
        <f t="shared" ref="AV58" si="1004">AQ$31</f>
        <v>2425</v>
      </c>
      <c r="AW58" s="123">
        <f t="shared" ref="AW58" si="1005">AR$31</f>
        <v>-5652</v>
      </c>
      <c r="AX58" s="123">
        <f t="shared" ref="AX58" si="1006">AS$31</f>
        <v>10503</v>
      </c>
      <c r="AY58" s="123">
        <f t="shared" ref="AY58" si="1007">AT$31</f>
        <v>-330</v>
      </c>
      <c r="AZ58" s="123">
        <f t="shared" ref="AZ58" si="1008">AU$31</f>
        <v>7747</v>
      </c>
      <c r="BA58" s="123">
        <f t="shared" ref="BA58" si="1009">AV$31</f>
        <v>-11068</v>
      </c>
      <c r="BB58" s="123">
        <f t="shared" ref="BB58" si="1010">AW$31</f>
        <v>-2920</v>
      </c>
      <c r="BC58" s="123">
        <f t="shared" ref="BC58" si="1011">AX$31</f>
        <v>-2967</v>
      </c>
      <c r="BD58" s="123">
        <f t="shared" ref="BD58" si="1012">AY$31</f>
        <v>-5652</v>
      </c>
      <c r="BE58" s="123">
        <f t="shared" ref="BE58" si="1013">AZ$31</f>
        <v>-13658</v>
      </c>
      <c r="BF58" s="123">
        <f t="shared" ref="BF58" si="1014">BA$31</f>
        <v>2425</v>
      </c>
      <c r="BG58" s="123">
        <f t="shared" ref="BG58" si="1015">BB$31</f>
        <v>2402</v>
      </c>
      <c r="BH58" s="123">
        <f t="shared" ref="BH58" si="1016">BC$31</f>
        <v>2378</v>
      </c>
      <c r="BI58" s="123">
        <f t="shared" ref="BI58" si="1017">BD$31</f>
        <v>-11021</v>
      </c>
      <c r="BJ58" s="123">
        <f t="shared" ref="BJ58" si="1018">BE$31</f>
        <v>-8360</v>
      </c>
      <c r="BK58" s="123">
        <f t="shared" ref="BK58" si="1019">BF$31</f>
        <v>5227</v>
      </c>
      <c r="BL58" s="123">
        <f t="shared" ref="BL58" si="1020">BG$31</f>
        <v>-212</v>
      </c>
      <c r="BM58" s="123">
        <f t="shared" ref="BM58" si="1021">BH$31</f>
        <v>5086</v>
      </c>
      <c r="BN58" s="123">
        <f t="shared" ref="BN58" si="1022">BI$31</f>
        <v>2496</v>
      </c>
      <c r="BO58" s="123">
        <f t="shared" ref="BO58" si="1023">BJ$31</f>
        <v>-8336</v>
      </c>
      <c r="BP58" s="123">
        <f t="shared" ref="BP58" si="1024">BK$31</f>
        <v>-8407</v>
      </c>
      <c r="BQ58" s="123">
        <f t="shared" ref="BQ58" si="1025">BL$31</f>
        <v>-283</v>
      </c>
      <c r="BR58" s="123">
        <f t="shared" ref="BR58" si="1026">BM$31</f>
        <v>-5722</v>
      </c>
      <c r="BS58" s="123">
        <f t="shared" ref="BS58" si="1027">BN$31</f>
        <v>-5652</v>
      </c>
      <c r="BT58" s="123">
        <f t="shared" ref="BT58" si="1028">BO$31</f>
        <v>-8313</v>
      </c>
      <c r="BU58" s="123">
        <f t="shared" ref="BU58" si="1029">BP$31</f>
        <v>-13776</v>
      </c>
      <c r="BV58" s="123">
        <f t="shared" ref="BV58" si="1030">BQ$31</f>
        <v>-212</v>
      </c>
      <c r="BW58" s="123">
        <f t="shared" ref="BW58" si="1031">BR$31</f>
        <v>-330</v>
      </c>
      <c r="BX58" s="123">
        <f t="shared" ref="BX58" si="1032">BS$31</f>
        <v>-11044</v>
      </c>
      <c r="BY58" s="123">
        <f t="shared" ref="BY58" si="1033">BT$31</f>
        <v>-283</v>
      </c>
      <c r="BZ58" s="123">
        <f t="shared" ref="BZ58" si="1034">BU$31</f>
        <v>18533</v>
      </c>
      <c r="CA58" s="123">
        <f t="shared" ref="CA58" si="1035">BV$31</f>
        <v>-11115</v>
      </c>
      <c r="CB58" s="123">
        <f t="shared" ref="CB58" si="1036">BW$31</f>
        <v>5040</v>
      </c>
      <c r="CC58" s="123">
        <f t="shared" ref="CC58" si="1037">BX$31</f>
        <v>-306</v>
      </c>
      <c r="CD58" s="123">
        <f t="shared" ref="CD58" si="1038">BY$31</f>
        <v>-16507</v>
      </c>
      <c r="CE58" s="123">
        <f t="shared" ref="CE58" si="1039">BZ$31</f>
        <v>-13823</v>
      </c>
      <c r="CF58" s="123">
        <f t="shared" ref="CF58" si="1040">CA$31</f>
        <v>-5699</v>
      </c>
      <c r="CG58" s="123">
        <f>CB$31</f>
        <v>-11044</v>
      </c>
      <c r="CH58" s="135">
        <f t="shared" ref="CH58" si="1041">CC$31</f>
        <v>-5558</v>
      </c>
      <c r="CI58">
        <v>6</v>
      </c>
    </row>
    <row r="59" spans="2:87" ht="15.75" thickBot="1" x14ac:dyDescent="0.3">
      <c r="B59" s="14"/>
      <c r="C59" s="14"/>
      <c r="D59" s="14"/>
      <c r="E59" s="14"/>
      <c r="F59" s="14"/>
      <c r="G59" s="20">
        <f>B$32</f>
        <v>2097</v>
      </c>
      <c r="H59" s="124">
        <f t="shared" ref="H59" si="1042">C$32</f>
        <v>2073</v>
      </c>
      <c r="I59" s="124">
        <f t="shared" ref="I59" si="1043">D$32</f>
        <v>2120</v>
      </c>
      <c r="J59" s="124">
        <f t="shared" ref="J59" si="1044">E$32</f>
        <v>-3249</v>
      </c>
      <c r="K59" s="124">
        <f t="shared" ref="K59" si="1045">F$32</f>
        <v>-5933</v>
      </c>
      <c r="L59" s="124">
        <f t="shared" ref="L59" si="1046">G$32</f>
        <v>-494</v>
      </c>
      <c r="M59" s="124">
        <f t="shared" ref="M59" si="1047">H$32</f>
        <v>-8618</v>
      </c>
      <c r="N59" s="124">
        <f t="shared" ref="N59" si="1048">I$32</f>
        <v>-3202</v>
      </c>
      <c r="O59" s="124">
        <f t="shared" ref="O59" si="1049">J$32</f>
        <v>-5887</v>
      </c>
      <c r="P59" s="124">
        <f t="shared" ref="P59" si="1050">K$32</f>
        <v>4875</v>
      </c>
      <c r="Q59" s="124">
        <f t="shared" ref="Q59" si="1051">L$32</f>
        <v>2191</v>
      </c>
      <c r="R59" s="124">
        <f t="shared" ref="R59" si="1052">M$32</f>
        <v>-494</v>
      </c>
      <c r="S59" s="124">
        <f t="shared" ref="S59" si="1053">N$32</f>
        <v>2167</v>
      </c>
      <c r="T59" s="124">
        <f t="shared" ref="T59" si="1054">O$32</f>
        <v>-5840</v>
      </c>
      <c r="U59" s="124">
        <f t="shared" ref="U59" si="1055">P$32</f>
        <v>-494</v>
      </c>
      <c r="V59" s="124">
        <f t="shared" ref="V59" si="1056">Q$32</f>
        <v>-8571</v>
      </c>
      <c r="W59" s="124">
        <f t="shared" ref="W59" si="1057">R$32</f>
        <v>2191</v>
      </c>
      <c r="X59" s="124">
        <f t="shared" ref="X59" si="1058">S$32</f>
        <v>10315</v>
      </c>
      <c r="Y59" s="124">
        <f t="shared" ref="Y59" si="1059">T$32</f>
        <v>-8595</v>
      </c>
      <c r="Z59" s="124">
        <f t="shared" ref="Z59" si="1060">U$32</f>
        <v>2214</v>
      </c>
      <c r="AA59" s="124">
        <f t="shared" ref="AA59" si="1061">V$32</f>
        <v>7607</v>
      </c>
      <c r="AB59" s="124">
        <f t="shared" ref="AB59" si="1062">W$32</f>
        <v>-5816</v>
      </c>
      <c r="AC59" s="124">
        <f t="shared" ref="AC59" si="1063">X$32</f>
        <v>2238</v>
      </c>
      <c r="AD59" s="124">
        <f t="shared" ref="AD59" si="1064">Y$32</f>
        <v>-3132</v>
      </c>
      <c r="AE59" s="124">
        <f t="shared" ref="AE59" si="1065">Z$32</f>
        <v>4946</v>
      </c>
      <c r="AF59" s="124">
        <f t="shared" ref="AF59" si="1066">AA$32</f>
        <v>2285</v>
      </c>
      <c r="AG59" s="124">
        <f t="shared" ref="AG59" si="1067">AB$32</f>
        <v>-447</v>
      </c>
      <c r="AH59" s="124">
        <f t="shared" ref="AH59" si="1068">AC$32</f>
        <v>-3132</v>
      </c>
      <c r="AI59" s="124">
        <f t="shared" ref="AI59" si="1069">AD$32</f>
        <v>-3179</v>
      </c>
      <c r="AJ59" s="124">
        <f t="shared" ref="AJ59" si="1070">AE$32</f>
        <v>-3155</v>
      </c>
      <c r="AK59" s="124">
        <f t="shared" ref="AK59" si="1071">AF$32</f>
        <v>4922</v>
      </c>
      <c r="AL59" s="124">
        <f t="shared" ref="AL59" si="1072">AG$32</f>
        <v>-8548</v>
      </c>
      <c r="AM59" s="124">
        <f t="shared" ref="AM59" si="1073">AH$32</f>
        <v>-13893</v>
      </c>
      <c r="AN59" s="124">
        <f t="shared" ref="AN59" si="1074">AI$32</f>
        <v>2285</v>
      </c>
      <c r="AO59" s="124">
        <f t="shared" ref="AO59" si="1075">AJ$32</f>
        <v>-470</v>
      </c>
      <c r="AP59" s="124">
        <f t="shared" ref="AP59" si="1076">AK$32</f>
        <v>2285</v>
      </c>
      <c r="AQ59" s="124">
        <f t="shared" ref="AQ59" si="1077">AL$32</f>
        <v>-3108</v>
      </c>
      <c r="AR59" s="124">
        <f t="shared" ref="AR59" si="1078">AM$32</f>
        <v>-5863</v>
      </c>
      <c r="AS59" s="124">
        <f t="shared" ref="AS59" si="1079">AN$32</f>
        <v>-8501</v>
      </c>
      <c r="AT59" s="124">
        <f t="shared" ref="AT59" si="1080">AO$32</f>
        <v>4969</v>
      </c>
      <c r="AU59" s="124">
        <f t="shared" ref="AU59" si="1081">AP$32</f>
        <v>-3108</v>
      </c>
      <c r="AV59" s="124">
        <f t="shared" ref="AV59" si="1082">AQ$32</f>
        <v>-423</v>
      </c>
      <c r="AW59" s="124">
        <f t="shared" ref="AW59" si="1083">AR$32</f>
        <v>4993</v>
      </c>
      <c r="AX59" s="124">
        <f t="shared" ref="AX59" si="1084">AS$32</f>
        <v>7583</v>
      </c>
      <c r="AY59" s="124">
        <f t="shared" ref="AY59" si="1085">AT$32</f>
        <v>-11256</v>
      </c>
      <c r="AZ59" s="124">
        <f t="shared" ref="AZ59" si="1086">AU$32</f>
        <v>2261</v>
      </c>
      <c r="BA59" s="124">
        <f t="shared" ref="BA59" si="1087">AV$32</f>
        <v>2285</v>
      </c>
      <c r="BB59" s="124">
        <f t="shared" ref="BB59" si="1088">AW$32</f>
        <v>-16601</v>
      </c>
      <c r="BC59" s="124">
        <f t="shared" ref="BC59" si="1089">AX$32</f>
        <v>-8501</v>
      </c>
      <c r="BD59" s="124">
        <f t="shared" ref="BD59" si="1090">AY$32</f>
        <v>-13940</v>
      </c>
      <c r="BE59" s="124">
        <f t="shared" ref="BE59" si="1091">AZ$32</f>
        <v>-11162</v>
      </c>
      <c r="BF59" s="124">
        <f t="shared" ref="BF59" si="1092">BA$32</f>
        <v>-3085</v>
      </c>
      <c r="BG59" s="124">
        <f t="shared" ref="BG59" si="1093">BB$32</f>
        <v>4969</v>
      </c>
      <c r="BH59" s="124">
        <f t="shared" ref="BH59" si="1094">BC$32</f>
        <v>4993</v>
      </c>
      <c r="BI59" s="124">
        <f t="shared" ref="BI59" si="1095">BD$32</f>
        <v>-13893</v>
      </c>
      <c r="BJ59" s="124">
        <f t="shared" ref="BJ59" si="1096">BE$32</f>
        <v>-5769</v>
      </c>
      <c r="BK59" s="124">
        <f t="shared" ref="BK59" si="1097">BF$32</f>
        <v>-5816</v>
      </c>
      <c r="BL59" s="124">
        <f t="shared" ref="BL59" si="1098">BG$32</f>
        <v>-3132</v>
      </c>
      <c r="BM59" s="124">
        <f t="shared" ref="BM59" si="1099">BH$32</f>
        <v>-3179</v>
      </c>
      <c r="BN59" s="124">
        <f t="shared" ref="BN59" si="1100">BI$32</f>
        <v>-3061</v>
      </c>
      <c r="BO59" s="124">
        <f t="shared" ref="BO59" si="1101">BJ$32</f>
        <v>-3061</v>
      </c>
      <c r="BP59" s="124">
        <f t="shared" ref="BP59" si="1102">BK$32</f>
        <v>-16625</v>
      </c>
      <c r="BQ59" s="124">
        <f t="shared" ref="BQ59" si="1103">BL$32</f>
        <v>2308</v>
      </c>
      <c r="BR59" s="124">
        <f t="shared" ref="BR59" si="1104">BM$32</f>
        <v>-11138</v>
      </c>
      <c r="BS59" s="124">
        <f t="shared" ref="BS59" si="1105">BN$32</f>
        <v>2308</v>
      </c>
      <c r="BT59" s="124">
        <f t="shared" ref="BT59" si="1106">BO$32</f>
        <v>-13893</v>
      </c>
      <c r="BU59" s="124">
        <f t="shared" ref="BU59" si="1107">BP$32</f>
        <v>-3155</v>
      </c>
      <c r="BV59" s="124">
        <f t="shared" ref="BV59" si="1108">BQ$32</f>
        <v>-8524</v>
      </c>
      <c r="BW59" s="124">
        <f t="shared" ref="BW59" si="1109">BR$32</f>
        <v>-13917</v>
      </c>
      <c r="BX59" s="124">
        <f t="shared" ref="BX59" si="1110">BS$32</f>
        <v>-5816</v>
      </c>
      <c r="BY59" s="124">
        <f t="shared" ref="BY59" si="1111">BT$32</f>
        <v>-5793</v>
      </c>
      <c r="BZ59" s="124">
        <f t="shared" ref="BZ59" si="1112">BU$32</f>
        <v>-16625</v>
      </c>
      <c r="CA59" s="124">
        <f t="shared" ref="CA59" si="1113">BV$32</f>
        <v>-16625</v>
      </c>
      <c r="CB59" s="124">
        <f t="shared" ref="CB59" si="1114">BW$32</f>
        <v>-447</v>
      </c>
      <c r="CC59" s="124">
        <f t="shared" ref="CC59" si="1115">BX$32</f>
        <v>-5840</v>
      </c>
      <c r="CD59" s="124">
        <f t="shared" ref="CD59" si="1116">BY$32</f>
        <v>-11256</v>
      </c>
      <c r="CE59" s="124">
        <f t="shared" ref="CE59" si="1117">BZ$32</f>
        <v>-22041</v>
      </c>
      <c r="CF59" s="124">
        <f t="shared" ref="CF59" si="1118">CA$32</f>
        <v>-3131</v>
      </c>
      <c r="CG59" s="124">
        <f>CB$32</f>
        <v>4993</v>
      </c>
      <c r="CH59" s="136">
        <f t="shared" ref="CH59" si="1119">CC$32</f>
        <v>-8430</v>
      </c>
      <c r="CI59" s="39">
        <v>7</v>
      </c>
    </row>
    <row r="60" spans="2:87" x14ac:dyDescent="0.25">
      <c r="B60" s="14"/>
      <c r="C60" s="14"/>
      <c r="D60" s="14"/>
      <c r="E60" s="14"/>
      <c r="F60" s="14"/>
      <c r="G60" s="57">
        <f>B$25</f>
        <v>-3131</v>
      </c>
      <c r="H60" s="117">
        <f t="shared" ref="H60" si="1120">C$25</f>
        <v>4993</v>
      </c>
      <c r="I60" s="117">
        <f t="shared" ref="I60" si="1121">D$25</f>
        <v>-13987</v>
      </c>
      <c r="J60" s="117">
        <f t="shared" ref="J60" si="1122">E$25</f>
        <v>-3343</v>
      </c>
      <c r="K60" s="117">
        <f t="shared" ref="K60" si="1123">F$25</f>
        <v>2167</v>
      </c>
      <c r="L60" s="117">
        <f t="shared" ref="L60" si="1124">G$25</f>
        <v>4946</v>
      </c>
      <c r="M60" s="117">
        <f t="shared" ref="M60" si="1125">H$25</f>
        <v>-11232</v>
      </c>
      <c r="N60" s="117">
        <f t="shared" ref="N60" si="1126">I$25</f>
        <v>-3202</v>
      </c>
      <c r="O60" s="117">
        <f t="shared" ref="O60" si="1127">J$25</f>
        <v>2214</v>
      </c>
      <c r="P60" s="117">
        <f t="shared" ref="P60" si="1128">K$25</f>
        <v>2214</v>
      </c>
      <c r="Q60" s="117">
        <f t="shared" ref="Q60" si="1129">L$25</f>
        <v>-6004</v>
      </c>
      <c r="R60" s="117">
        <f t="shared" ref="R60" si="1130">M$25</f>
        <v>-5934</v>
      </c>
      <c r="S60" s="117">
        <f t="shared" ref="S60" si="1131">N$25</f>
        <v>-541</v>
      </c>
      <c r="T60" s="117">
        <f t="shared" ref="T60" si="1132">O$25</f>
        <v>-3155</v>
      </c>
      <c r="U60" s="117">
        <f t="shared" ref="U60" si="1133">P$25</f>
        <v>-8571</v>
      </c>
      <c r="V60" s="117">
        <f t="shared" ref="V60" si="1134">Q$25</f>
        <v>-8595</v>
      </c>
      <c r="W60" s="117">
        <f t="shared" ref="W60" si="1135">R$25</f>
        <v>-11326</v>
      </c>
      <c r="X60" s="117">
        <f t="shared" ref="X60" si="1136">S$25</f>
        <v>-3131</v>
      </c>
      <c r="Y60" s="117">
        <f t="shared" ref="Y60" si="1137">T$25</f>
        <v>-541</v>
      </c>
      <c r="Z60" s="117">
        <f t="shared" ref="Z60" si="1138">U$25</f>
        <v>-376</v>
      </c>
      <c r="AA60" s="117">
        <f t="shared" ref="AA60" si="1139">V$25</f>
        <v>4922</v>
      </c>
      <c r="AB60" s="117">
        <f t="shared" ref="AB60" si="1140">W$25</f>
        <v>-11138</v>
      </c>
      <c r="AC60" s="117">
        <f t="shared" ref="AC60" si="1141">X$25</f>
        <v>-3178</v>
      </c>
      <c r="AD60" s="117">
        <f t="shared" ref="AD60" si="1142">Y$25</f>
        <v>-3037</v>
      </c>
      <c r="AE60" s="117">
        <f t="shared" ref="AE60" si="1143">Z$25</f>
        <v>7724</v>
      </c>
      <c r="AF60" s="117">
        <f t="shared" ref="AF60" si="1144">AA$25</f>
        <v>-3061</v>
      </c>
      <c r="AG60" s="117">
        <f t="shared" ref="AG60" si="1145">AB$25</f>
        <v>-5840</v>
      </c>
      <c r="AH60" s="117">
        <f t="shared" ref="AH60" si="1146">AC$25</f>
        <v>-6028</v>
      </c>
      <c r="AI60" s="117">
        <f t="shared" ref="AI60" si="1147">AD$25</f>
        <v>7654</v>
      </c>
      <c r="AJ60" s="117">
        <f t="shared" ref="AJ60" si="1148">AE$25</f>
        <v>-5745</v>
      </c>
      <c r="AK60" s="117">
        <f t="shared" ref="AK60" si="1149">AF$25</f>
        <v>-11209</v>
      </c>
      <c r="AL60" s="117">
        <f t="shared" ref="AL60" si="1150">AG$25</f>
        <v>2379</v>
      </c>
      <c r="AM60" s="117">
        <f t="shared" ref="AM60" si="1151">AH$25</f>
        <v>-423</v>
      </c>
      <c r="AN60" s="117">
        <f t="shared" ref="AN60" si="1152">AI$25</f>
        <v>-3061</v>
      </c>
      <c r="AO60" s="117">
        <f t="shared" ref="AO60" si="1153">AJ$25</f>
        <v>2167</v>
      </c>
      <c r="AP60" s="117">
        <f t="shared" ref="AP60" si="1154">AK$25</f>
        <v>-3131</v>
      </c>
      <c r="AQ60" s="117">
        <f t="shared" ref="AQ60" si="1155">AL$25</f>
        <v>-3108</v>
      </c>
      <c r="AR60" s="117">
        <f t="shared" ref="AR60" si="1156">AM$25</f>
        <v>-8430</v>
      </c>
      <c r="AS60" s="117">
        <f t="shared" ref="AS60" si="1157">AN$25</f>
        <v>-3108</v>
      </c>
      <c r="AT60" s="117">
        <f t="shared" ref="AT60" si="1158">AO$25</f>
        <v>-3202</v>
      </c>
      <c r="AU60" s="117">
        <f t="shared" ref="AU60" si="1159">AP$25</f>
        <v>-517</v>
      </c>
      <c r="AV60" s="117">
        <f t="shared" ref="AV60" si="1160">AQ$25</f>
        <v>-5839</v>
      </c>
      <c r="AW60" s="117">
        <f t="shared" ref="AW60" si="1161">AR$25</f>
        <v>-2967</v>
      </c>
      <c r="AX60" s="117">
        <f t="shared" ref="AX60" si="1162">AS$25</f>
        <v>-11185</v>
      </c>
      <c r="AY60" s="117">
        <f t="shared" ref="AY60" si="1163">AT$25</f>
        <v>-3226</v>
      </c>
      <c r="AZ60" s="117">
        <f t="shared" ref="AZ60" si="1164">AU$25</f>
        <v>-3084</v>
      </c>
      <c r="BA60" s="117">
        <f t="shared" ref="BA60" si="1165">AV$25</f>
        <v>-3225</v>
      </c>
      <c r="BB60" s="117">
        <f t="shared" ref="BB60" si="1166">AW$25</f>
        <v>-2943</v>
      </c>
      <c r="BC60" s="117">
        <f t="shared" ref="BC60" si="1167">AX$25</f>
        <v>-306</v>
      </c>
      <c r="BD60" s="117">
        <f t="shared" ref="BD60" si="1168">AY$25</f>
        <v>4993</v>
      </c>
      <c r="BE60" s="117">
        <f t="shared" ref="BE60" si="1169">AZ$25</f>
        <v>-16413</v>
      </c>
      <c r="BF60" s="117">
        <f t="shared" ref="BF60" si="1170">BA$25</f>
        <v>-3226</v>
      </c>
      <c r="BG60" s="117">
        <f t="shared" ref="BG60" si="1171">BB$25</f>
        <v>-11162</v>
      </c>
      <c r="BH60" s="117">
        <f t="shared" ref="BH60" si="1172">BC$25</f>
        <v>-3249</v>
      </c>
      <c r="BI60" s="117">
        <f t="shared" ref="BI60" si="1173">BD$25</f>
        <v>-5769</v>
      </c>
      <c r="BJ60" s="117">
        <f t="shared" ref="BJ60" si="1174">BE$25</f>
        <v>-8571</v>
      </c>
      <c r="BK60" s="117">
        <f t="shared" ref="BK60" si="1175">BF$25</f>
        <v>-353</v>
      </c>
      <c r="BL60" s="117">
        <f t="shared" ref="BL60" si="1176">BG$25</f>
        <v>-11256</v>
      </c>
      <c r="BM60" s="117">
        <f t="shared" ref="BM60" si="1177">BH$25</f>
        <v>-5769</v>
      </c>
      <c r="BN60" s="117">
        <f t="shared" ref="BN60" si="1178">BI$25</f>
        <v>-8477</v>
      </c>
      <c r="BO60" s="117">
        <f t="shared" ref="BO60" si="1179">BJ$25</f>
        <v>-376</v>
      </c>
      <c r="BP60" s="117">
        <f t="shared" ref="BP60" si="1180">BK$25</f>
        <v>-5863</v>
      </c>
      <c r="BQ60" s="117">
        <f t="shared" ref="BQ60" si="1181">BL$25</f>
        <v>-5816</v>
      </c>
      <c r="BR60" s="117">
        <f t="shared" ref="BR60" si="1182">BM$25</f>
        <v>-3108</v>
      </c>
      <c r="BS60" s="117">
        <f t="shared" ref="BS60" si="1183">BN$25</f>
        <v>-11185</v>
      </c>
      <c r="BT60" s="117">
        <f t="shared" ref="BT60" si="1184">BO$25</f>
        <v>-16601</v>
      </c>
      <c r="BU60" s="117">
        <f t="shared" ref="BU60" si="1185">BP$25</f>
        <v>-8477</v>
      </c>
      <c r="BV60" s="117">
        <f t="shared" ref="BV60" si="1186">BQ$25</f>
        <v>-11044</v>
      </c>
      <c r="BW60" s="117">
        <f t="shared" ref="BW60" si="1187">BR$25</f>
        <v>-11232</v>
      </c>
      <c r="BX60" s="117">
        <f t="shared" ref="BX60" si="1188">BS$25</f>
        <v>-8524</v>
      </c>
      <c r="BY60" s="117">
        <f t="shared" ref="BY60" si="1189">BT$25</f>
        <v>-16672</v>
      </c>
      <c r="BZ60" s="117">
        <f t="shared" ref="BZ60" si="1190">BU$25</f>
        <v>-3296</v>
      </c>
      <c r="CA60" s="117">
        <f t="shared" ref="CA60" si="1191">BV$25</f>
        <v>-16672</v>
      </c>
      <c r="CB60" s="117">
        <f t="shared" ref="CB60" si="1192">BW$25</f>
        <v>5040</v>
      </c>
      <c r="CC60" s="117">
        <f t="shared" ref="CC60" si="1193">BX$25</f>
        <v>-5792</v>
      </c>
      <c r="CD60" s="117">
        <f t="shared" ref="CD60" si="1194">BY$25</f>
        <v>-22064</v>
      </c>
      <c r="CE60" s="117">
        <f t="shared" ref="CE60" si="1195">BZ$25</f>
        <v>-5910</v>
      </c>
      <c r="CF60" s="117">
        <f t="shared" ref="CF60" si="1196">CA$25</f>
        <v>-447</v>
      </c>
      <c r="CG60" s="117">
        <f>CB$25</f>
        <v>-5816</v>
      </c>
      <c r="CH60" s="137">
        <f t="shared" ref="CH60" si="1197">CC$25</f>
        <v>-8477</v>
      </c>
      <c r="CI60">
        <v>0</v>
      </c>
    </row>
    <row r="61" spans="2:87" x14ac:dyDescent="0.25">
      <c r="B61" s="14"/>
      <c r="C61" s="14"/>
      <c r="D61" s="14"/>
      <c r="E61" s="14"/>
      <c r="F61" s="14"/>
      <c r="G61" s="59">
        <f>B$26</f>
        <v>-5745</v>
      </c>
      <c r="H61" s="118">
        <f t="shared" ref="H61" si="1198">C$26</f>
        <v>-376</v>
      </c>
      <c r="I61" s="118">
        <f t="shared" ref="I61" si="1199">D$26</f>
        <v>-13940</v>
      </c>
      <c r="J61" s="118">
        <f t="shared" ref="J61" si="1200">E$26</f>
        <v>-11185</v>
      </c>
      <c r="K61" s="118">
        <f t="shared" ref="K61" si="1201">F$26</f>
        <v>-11162</v>
      </c>
      <c r="L61" s="118">
        <f t="shared" ref="L61" si="1202">G$26</f>
        <v>-3061</v>
      </c>
      <c r="M61" s="118">
        <f t="shared" ref="M61" si="1203">H$26</f>
        <v>-5722</v>
      </c>
      <c r="N61" s="118">
        <f t="shared" ref="N61" si="1204">I$26</f>
        <v>-11091</v>
      </c>
      <c r="O61" s="118">
        <f t="shared" ref="O61" si="1205">J$26</f>
        <v>-3061</v>
      </c>
      <c r="P61" s="118">
        <f t="shared" ref="P61" si="1206">K$26</f>
        <v>-11138</v>
      </c>
      <c r="Q61" s="118">
        <f t="shared" ref="Q61" si="1207">L$26</f>
        <v>4993</v>
      </c>
      <c r="R61" s="118">
        <f t="shared" ref="R61" si="1208">M$26</f>
        <v>-3038</v>
      </c>
      <c r="S61" s="118">
        <f t="shared" ref="S61" si="1209">N$26</f>
        <v>-306</v>
      </c>
      <c r="T61" s="118">
        <f t="shared" ref="T61" si="1210">O$26</f>
        <v>-3108</v>
      </c>
      <c r="U61" s="118">
        <f t="shared" ref="U61" si="1211">P$26</f>
        <v>-5816</v>
      </c>
      <c r="V61" s="118">
        <f t="shared" ref="V61" si="1212">Q$26</f>
        <v>-8383</v>
      </c>
      <c r="W61" s="118">
        <f t="shared" ref="W61" si="1213">R$26</f>
        <v>-2967</v>
      </c>
      <c r="X61" s="118">
        <f t="shared" ref="X61" si="1214">S$26</f>
        <v>-8501</v>
      </c>
      <c r="Y61" s="118">
        <f t="shared" ref="Y61" si="1215">T$26</f>
        <v>-11138</v>
      </c>
      <c r="Z61" s="118">
        <f t="shared" ref="Z61" si="1216">U$26</f>
        <v>-377</v>
      </c>
      <c r="AA61" s="118">
        <f t="shared" ref="AA61" si="1217">V$26</f>
        <v>2355</v>
      </c>
      <c r="AB61" s="118">
        <f t="shared" ref="AB61" si="1218">W$26</f>
        <v>-5816</v>
      </c>
      <c r="AC61" s="118">
        <f t="shared" ref="AC61" si="1219">X$26</f>
        <v>-16484</v>
      </c>
      <c r="AD61" s="118">
        <f t="shared" ref="AD61" si="1220">Y$26</f>
        <v>-377</v>
      </c>
      <c r="AE61" s="118">
        <f t="shared" ref="AE61" si="1221">Z$26</f>
        <v>-3014</v>
      </c>
      <c r="AF61" s="118">
        <f t="shared" ref="AF61" si="1222">AA$26</f>
        <v>-13776</v>
      </c>
      <c r="AG61" s="118">
        <f t="shared" ref="AG61" si="1223">AB$26</f>
        <v>-13752</v>
      </c>
      <c r="AH61" s="118">
        <f t="shared" ref="AH61" si="1224">AC$26</f>
        <v>-3014</v>
      </c>
      <c r="AI61" s="118">
        <f t="shared" ref="AI61" si="1225">AD$26</f>
        <v>-13799</v>
      </c>
      <c r="AJ61" s="118">
        <f t="shared" ref="AJ61" si="1226">AE$26</f>
        <v>-3038</v>
      </c>
      <c r="AK61" s="118">
        <f t="shared" ref="AK61" si="1227">AF$26</f>
        <v>-3061</v>
      </c>
      <c r="AL61" s="118">
        <f t="shared" ref="AL61" si="1228">AG$26</f>
        <v>2308</v>
      </c>
      <c r="AM61" s="118">
        <f t="shared" ref="AM61" si="1229">AH$26</f>
        <v>-8360</v>
      </c>
      <c r="AN61" s="118">
        <f t="shared" ref="AN61" si="1230">AI$26</f>
        <v>-283</v>
      </c>
      <c r="AO61" s="118">
        <f t="shared" ref="AO61" si="1231">AJ$26</f>
        <v>2402</v>
      </c>
      <c r="AP61" s="118">
        <f t="shared" ref="AP61" si="1232">AK$26</f>
        <v>2331</v>
      </c>
      <c r="AQ61" s="118">
        <f t="shared" ref="AQ61" si="1233">AL$26</f>
        <v>-13729</v>
      </c>
      <c r="AR61" s="118">
        <f t="shared" ref="AR61" si="1234">AM$26</f>
        <v>2425</v>
      </c>
      <c r="AS61" s="118">
        <f t="shared" ref="AS61" si="1235">AN$26</f>
        <v>-16413</v>
      </c>
      <c r="AT61" s="118">
        <f t="shared" ref="AT61" si="1236">AO$26</f>
        <v>-3085</v>
      </c>
      <c r="AU61" s="118">
        <f t="shared" ref="AU61" si="1237">AP$26</f>
        <v>7818</v>
      </c>
      <c r="AV61" s="118">
        <f t="shared" ref="AV61" si="1238">AQ$26</f>
        <v>-236</v>
      </c>
      <c r="AW61" s="118">
        <f t="shared" ref="AW61" si="1239">AR$26</f>
        <v>5134</v>
      </c>
      <c r="AX61" s="118">
        <f t="shared" ref="AX61" si="1240">AS$26</f>
        <v>5087</v>
      </c>
      <c r="AY61" s="118">
        <f t="shared" ref="AY61" si="1241">AT$26</f>
        <v>7771</v>
      </c>
      <c r="AZ61" s="118">
        <f t="shared" ref="AZ61" si="1242">AU$26</f>
        <v>-8430</v>
      </c>
      <c r="BA61" s="118">
        <f t="shared" ref="BA61" si="1243">AV$26</f>
        <v>-5699</v>
      </c>
      <c r="BB61" s="118">
        <f t="shared" ref="BB61" si="1244">AW$26</f>
        <v>-2991</v>
      </c>
      <c r="BC61" s="118">
        <f t="shared" ref="BC61" si="1245">AX$26</f>
        <v>-11091</v>
      </c>
      <c r="BD61" s="118">
        <f t="shared" ref="BD61" si="1246">AY$26</f>
        <v>7771</v>
      </c>
      <c r="BE61" s="118">
        <f t="shared" ref="BE61" si="1247">AZ$26</f>
        <v>15754</v>
      </c>
      <c r="BF61" s="118">
        <f t="shared" ref="BF61" si="1248">BA$26</f>
        <v>-8407</v>
      </c>
      <c r="BG61" s="118">
        <f t="shared" ref="BG61" si="1249">BB$26</f>
        <v>-2967</v>
      </c>
      <c r="BH61" s="118">
        <f t="shared" ref="BH61" si="1250">BC$26</f>
        <v>-400</v>
      </c>
      <c r="BI61" s="118">
        <f t="shared" ref="BI61" si="1251">BD$26</f>
        <v>5039</v>
      </c>
      <c r="BJ61" s="118">
        <f t="shared" ref="BJ61" si="1252">BE$26</f>
        <v>2331</v>
      </c>
      <c r="BK61" s="118">
        <f t="shared" ref="BK61" si="1253">BF$26</f>
        <v>-11044</v>
      </c>
      <c r="BL61" s="118">
        <f t="shared" ref="BL61" si="1254">BG$26</f>
        <v>-2967</v>
      </c>
      <c r="BM61" s="118">
        <f t="shared" ref="BM61" si="1255">BH$26</f>
        <v>-3038</v>
      </c>
      <c r="BN61" s="118">
        <f t="shared" ref="BN61" si="1256">BI$26</f>
        <v>-21782</v>
      </c>
      <c r="BO61" s="118">
        <f t="shared" ref="BO61" si="1257">BJ$26</f>
        <v>5063</v>
      </c>
      <c r="BP61" s="118">
        <f t="shared" ref="BP61" si="1258">BK$26</f>
        <v>-330</v>
      </c>
      <c r="BQ61" s="118">
        <f t="shared" ref="BQ61" si="1259">BL$26</f>
        <v>-212</v>
      </c>
      <c r="BR61" s="118">
        <f t="shared" ref="BR61" si="1260">BM$26</f>
        <v>-13870</v>
      </c>
      <c r="BS61" s="118">
        <f t="shared" ref="BS61" si="1261">BN$26</f>
        <v>5016</v>
      </c>
      <c r="BT61" s="118">
        <f t="shared" ref="BT61" si="1262">BO$26</f>
        <v>-5628</v>
      </c>
      <c r="BU61" s="118">
        <f t="shared" ref="BU61" si="1263">BP$26</f>
        <v>-5769</v>
      </c>
      <c r="BV61" s="118">
        <f t="shared" ref="BV61" si="1264">BQ$26</f>
        <v>-11115</v>
      </c>
      <c r="BW61" s="118">
        <f t="shared" ref="BW61" si="1265">BR$26</f>
        <v>-8289</v>
      </c>
      <c r="BX61" s="118">
        <f t="shared" ref="BX61" si="1266">BS$26</f>
        <v>-16531</v>
      </c>
      <c r="BY61" s="118">
        <f t="shared" ref="BY61" si="1267">BT$26</f>
        <v>-16554</v>
      </c>
      <c r="BZ61" s="118">
        <f t="shared" ref="BZ61" si="1268">BU$26</f>
        <v>-2967</v>
      </c>
      <c r="CA61" s="118">
        <f t="shared" ref="CA61" si="1269">BV$26</f>
        <v>-5840</v>
      </c>
      <c r="CB61" s="118">
        <f t="shared" ref="CB61" si="1270">BW$26</f>
        <v>-3014</v>
      </c>
      <c r="CC61" s="118">
        <f t="shared" ref="CC61" si="1271">BX$26</f>
        <v>-11068</v>
      </c>
      <c r="CD61" s="118">
        <f t="shared" ref="CD61" si="1272">BY$26</f>
        <v>-11162</v>
      </c>
      <c r="CE61" s="118">
        <f t="shared" ref="CE61" si="1273">BZ$26</f>
        <v>-8454</v>
      </c>
      <c r="CF61" s="118">
        <f t="shared" ref="CF61" si="1274">CA$26</f>
        <v>-24537</v>
      </c>
      <c r="CG61" s="118">
        <f>CB$26</f>
        <v>-8383</v>
      </c>
      <c r="CH61" s="128">
        <f t="shared" ref="CH61" si="1275">CC$26</f>
        <v>10644</v>
      </c>
      <c r="CI61">
        <v>1</v>
      </c>
    </row>
    <row r="62" spans="2:87" x14ac:dyDescent="0.25">
      <c r="B62" s="14"/>
      <c r="C62" s="14"/>
      <c r="D62" s="14"/>
      <c r="E62" s="14"/>
      <c r="F62" s="14"/>
      <c r="G62" s="15">
        <f>B$27</f>
        <v>-353</v>
      </c>
      <c r="H62" s="119">
        <f t="shared" ref="H62" si="1276">C$27</f>
        <v>2308</v>
      </c>
      <c r="I62" s="119">
        <f t="shared" ref="I62" si="1277">D$27</f>
        <v>-3132</v>
      </c>
      <c r="J62" s="119">
        <f t="shared" ref="J62" si="1278">E$27</f>
        <v>4922</v>
      </c>
      <c r="K62" s="119">
        <f t="shared" ref="K62" si="1279">F$27</f>
        <v>-2920</v>
      </c>
      <c r="L62" s="119">
        <f t="shared" ref="L62" si="1280">G$27</f>
        <v>-424</v>
      </c>
      <c r="M62" s="119">
        <f t="shared" ref="M62" si="1281">H$27</f>
        <v>-8407</v>
      </c>
      <c r="N62" s="119">
        <f t="shared" ref="N62" si="1282">I$27</f>
        <v>5040</v>
      </c>
      <c r="O62" s="119">
        <f t="shared" ref="O62" si="1283">J$27</f>
        <v>2355</v>
      </c>
      <c r="P62" s="119">
        <f t="shared" ref="P62" si="1284">K$27</f>
        <v>-11044</v>
      </c>
      <c r="Q62" s="119">
        <f t="shared" ref="Q62" si="1285">L$27</f>
        <v>-8454</v>
      </c>
      <c r="R62" s="119">
        <f t="shared" ref="R62" si="1286">M$27</f>
        <v>2496</v>
      </c>
      <c r="S62" s="119">
        <f t="shared" ref="S62" si="1287">N$27</f>
        <v>-19192</v>
      </c>
      <c r="T62" s="119">
        <f t="shared" ref="T62" si="1288">O$27</f>
        <v>2237</v>
      </c>
      <c r="U62" s="119">
        <f t="shared" ref="U62" si="1289">P$27</f>
        <v>2355</v>
      </c>
      <c r="V62" s="119">
        <f t="shared" ref="V62" si="1290">Q$27</f>
        <v>-8383</v>
      </c>
      <c r="W62" s="119">
        <f t="shared" ref="W62" si="1291">R$27</f>
        <v>-13799</v>
      </c>
      <c r="X62" s="119">
        <f t="shared" ref="X62" si="1292">S$27</f>
        <v>-3038</v>
      </c>
      <c r="Y62" s="119">
        <f t="shared" ref="Y62" si="1293">T$27</f>
        <v>2473</v>
      </c>
      <c r="Z62" s="119">
        <f t="shared" ref="Z62" si="1294">U$27</f>
        <v>-5699</v>
      </c>
      <c r="AA62" s="119">
        <f t="shared" ref="AA62" si="1295">V$27</f>
        <v>-16390</v>
      </c>
      <c r="AB62" s="119">
        <f t="shared" ref="AB62" si="1296">W$27</f>
        <v>-259</v>
      </c>
      <c r="AC62" s="119">
        <f t="shared" ref="AC62" si="1297">X$27</f>
        <v>-5652</v>
      </c>
      <c r="AD62" s="119">
        <f t="shared" ref="AD62" si="1298">Y$27</f>
        <v>-5699</v>
      </c>
      <c r="AE62" s="119">
        <f t="shared" ref="AE62" si="1299">Z$27</f>
        <v>-306</v>
      </c>
      <c r="AF62" s="119">
        <f t="shared" ref="AF62" si="1300">AA$27</f>
        <v>5087</v>
      </c>
      <c r="AG62" s="119">
        <f t="shared" ref="AG62" si="1301">AB$27</f>
        <v>10503</v>
      </c>
      <c r="AH62" s="119">
        <f t="shared" ref="AH62" si="1302">AC$27</f>
        <v>-8360</v>
      </c>
      <c r="AI62" s="119">
        <f t="shared" ref="AI62" si="1303">AD$27</f>
        <v>-2991</v>
      </c>
      <c r="AJ62" s="119">
        <f t="shared" ref="AJ62" si="1304">AE$27</f>
        <v>2402</v>
      </c>
      <c r="AK62" s="119">
        <f t="shared" ref="AK62" si="1305">AF$27</f>
        <v>2402</v>
      </c>
      <c r="AL62" s="119">
        <f t="shared" ref="AL62" si="1306">AG$27</f>
        <v>-8360</v>
      </c>
      <c r="AM62" s="119">
        <f t="shared" ref="AM62" si="1307">AH$27</f>
        <v>2378</v>
      </c>
      <c r="AN62" s="119">
        <f t="shared" ref="AN62" si="1308">AI$27</f>
        <v>5087</v>
      </c>
      <c r="AO62" s="119">
        <f t="shared" ref="AO62" si="1309">AJ$27</f>
        <v>2331</v>
      </c>
      <c r="AP62" s="119">
        <f t="shared" ref="AP62" si="1310">AK$27</f>
        <v>-8313</v>
      </c>
      <c r="AQ62" s="119">
        <f t="shared" ref="AQ62" si="1311">AL$27</f>
        <v>-2967</v>
      </c>
      <c r="AR62" s="119">
        <f t="shared" ref="AR62" si="1312">AM$27</f>
        <v>-3038</v>
      </c>
      <c r="AS62" s="119">
        <f t="shared" ref="AS62" si="1313">AN$27</f>
        <v>-16507</v>
      </c>
      <c r="AT62" s="119">
        <f t="shared" ref="AT62" si="1314">AO$27</f>
        <v>5087</v>
      </c>
      <c r="AU62" s="119">
        <f t="shared" ref="AU62" si="1315">AP$27</f>
        <v>-353</v>
      </c>
      <c r="AV62" s="119">
        <f t="shared" ref="AV62" si="1316">AQ$27</f>
        <v>-235</v>
      </c>
      <c r="AW62" s="119">
        <f t="shared" ref="AW62" si="1317">AR$27</f>
        <v>-3038</v>
      </c>
      <c r="AX62" s="119">
        <f t="shared" ref="AX62" si="1318">AS$27</f>
        <v>5110</v>
      </c>
      <c r="AY62" s="119">
        <f t="shared" ref="AY62" si="1319">AT$27</f>
        <v>10456</v>
      </c>
      <c r="AZ62" s="119">
        <f t="shared" ref="AZ62" si="1320">AU$27</f>
        <v>2473</v>
      </c>
      <c r="BA62" s="119">
        <f t="shared" ref="BA62" si="1321">AV$27</f>
        <v>2449</v>
      </c>
      <c r="BB62" s="119">
        <f t="shared" ref="BB62" si="1322">AW$27</f>
        <v>-212</v>
      </c>
      <c r="BC62" s="119">
        <f t="shared" ref="BC62" si="1323">AX$27</f>
        <v>-8430</v>
      </c>
      <c r="BD62" s="119">
        <f t="shared" ref="BD62" si="1324">AY$27</f>
        <v>2402</v>
      </c>
      <c r="BE62" s="119">
        <f t="shared" ref="BE62" si="1325">AZ$27</f>
        <v>5063</v>
      </c>
      <c r="BF62" s="119">
        <f t="shared" ref="BF62" si="1326">BA$27</f>
        <v>-283</v>
      </c>
      <c r="BG62" s="119">
        <f t="shared" ref="BG62" si="1327">BB$27</f>
        <v>-306</v>
      </c>
      <c r="BH62" s="119">
        <f t="shared" ref="BH62" si="1328">BC$27</f>
        <v>-259</v>
      </c>
      <c r="BI62" s="119">
        <f t="shared" ref="BI62" si="1329">BD$27</f>
        <v>-306</v>
      </c>
      <c r="BJ62" s="119">
        <f t="shared" ref="BJ62" si="1330">BE$27</f>
        <v>-5675</v>
      </c>
      <c r="BK62" s="119">
        <f t="shared" ref="BK62" si="1331">BF$27</f>
        <v>-13729</v>
      </c>
      <c r="BL62" s="119">
        <f t="shared" ref="BL62" si="1332">BG$27</f>
        <v>2449</v>
      </c>
      <c r="BM62" s="119">
        <f t="shared" ref="BM62" si="1333">BH$27</f>
        <v>-2991</v>
      </c>
      <c r="BN62" s="119">
        <f t="shared" ref="BN62" si="1334">BI$27</f>
        <v>10550</v>
      </c>
      <c r="BO62" s="119">
        <f t="shared" ref="BO62" si="1335">BJ$27</f>
        <v>-13752</v>
      </c>
      <c r="BP62" s="119">
        <f t="shared" ref="BP62" si="1336">BK$27</f>
        <v>-2991</v>
      </c>
      <c r="BQ62" s="119">
        <f t="shared" ref="BQ62" si="1337">BL$27</f>
        <v>-8430</v>
      </c>
      <c r="BR62" s="119">
        <f t="shared" ref="BR62" si="1338">BM$27</f>
        <v>-424</v>
      </c>
      <c r="BS62" s="119">
        <f t="shared" ref="BS62" si="1339">BN$27</f>
        <v>-13846</v>
      </c>
      <c r="BT62" s="119">
        <f t="shared" ref="BT62" si="1340">BO$27</f>
        <v>13070</v>
      </c>
      <c r="BU62" s="119">
        <f t="shared" ref="BU62" si="1341">BP$27</f>
        <v>2331</v>
      </c>
      <c r="BV62" s="119">
        <f t="shared" ref="BV62" si="1342">BQ$27</f>
        <v>-2967</v>
      </c>
      <c r="BW62" s="119">
        <f t="shared" ref="BW62" si="1343">BR$27</f>
        <v>-13799</v>
      </c>
      <c r="BX62" s="119">
        <f t="shared" ref="BX62" si="1344">BS$27</f>
        <v>-8454</v>
      </c>
      <c r="BY62" s="119">
        <f t="shared" ref="BY62" si="1345">BT$27</f>
        <v>-2991</v>
      </c>
      <c r="BZ62" s="119">
        <f t="shared" ref="BZ62" si="1346">BU$27</f>
        <v>-5675</v>
      </c>
      <c r="CA62" s="119">
        <f t="shared" ref="CA62" si="1347">BV$27</f>
        <v>2378</v>
      </c>
      <c r="CB62" s="119">
        <f t="shared" ref="CB62" si="1348">BW$27</f>
        <v>2378</v>
      </c>
      <c r="CC62" s="119">
        <f t="shared" ref="CC62" si="1349">BX$27</f>
        <v>-13846</v>
      </c>
      <c r="CD62" s="119">
        <f t="shared" ref="CD62" si="1350">BY$27</f>
        <v>-16484</v>
      </c>
      <c r="CE62" s="119">
        <f t="shared" ref="CE62" si="1351">BZ$27</f>
        <v>-19074</v>
      </c>
      <c r="CF62" s="119">
        <f t="shared" ref="CF62" si="1352">CA$27</f>
        <v>-13752</v>
      </c>
      <c r="CG62" s="119">
        <f>CB$27</f>
        <v>-5652</v>
      </c>
      <c r="CH62" s="129">
        <f t="shared" ref="CH62" si="1353">CC$27</f>
        <v>-235</v>
      </c>
      <c r="CI62">
        <v>2</v>
      </c>
    </row>
    <row r="63" spans="2:87" x14ac:dyDescent="0.25">
      <c r="B63" s="14"/>
      <c r="C63" s="14"/>
      <c r="D63" s="14"/>
      <c r="E63" s="14"/>
      <c r="F63" s="14"/>
      <c r="G63" s="30">
        <f>B$28</f>
        <v>-400</v>
      </c>
      <c r="H63" s="120">
        <f t="shared" ref="H63" si="1354">C$28</f>
        <v>-8454</v>
      </c>
      <c r="I63" s="120">
        <f t="shared" ref="I63" si="1355">D$28</f>
        <v>-11232</v>
      </c>
      <c r="J63" s="120">
        <f t="shared" ref="J63" si="1356">E$28</f>
        <v>-11044</v>
      </c>
      <c r="K63" s="120">
        <f t="shared" ref="K63" si="1357">F$28</f>
        <v>-8454</v>
      </c>
      <c r="L63" s="120">
        <f t="shared" ref="L63" si="1358">G$28</f>
        <v>7724</v>
      </c>
      <c r="M63" s="120">
        <f t="shared" ref="M63" si="1359">H$28</f>
        <v>4993</v>
      </c>
      <c r="N63" s="120">
        <f t="shared" ref="N63" si="1360">I$28</f>
        <v>5087</v>
      </c>
      <c r="O63" s="120">
        <f t="shared" ref="O63" si="1361">J$28</f>
        <v>-16460</v>
      </c>
      <c r="P63" s="120">
        <f t="shared" ref="P63" si="1362">K$28</f>
        <v>-330</v>
      </c>
      <c r="Q63" s="120">
        <f t="shared" ref="Q63" si="1363">L$28</f>
        <v>-13729</v>
      </c>
      <c r="R63" s="120">
        <f t="shared" ref="R63" si="1364">M$28</f>
        <v>-5769</v>
      </c>
      <c r="S63" s="120">
        <f t="shared" ref="S63" si="1365">N$28</f>
        <v>-13682</v>
      </c>
      <c r="T63" s="120">
        <f t="shared" ref="T63" si="1366">O$28</f>
        <v>2425</v>
      </c>
      <c r="U63" s="120">
        <f t="shared" ref="U63" si="1367">P$28</f>
        <v>-236</v>
      </c>
      <c r="V63" s="120">
        <f t="shared" ref="V63" si="1368">Q$28</f>
        <v>2426</v>
      </c>
      <c r="W63" s="120">
        <f t="shared" ref="W63" si="1369">R$28</f>
        <v>-5628</v>
      </c>
      <c r="X63" s="120">
        <f t="shared" ref="X63" si="1370">S$28</f>
        <v>-8383</v>
      </c>
      <c r="Y63" s="120">
        <f t="shared" ref="Y63" si="1371">T$28</f>
        <v>-8383</v>
      </c>
      <c r="Z63" s="120">
        <f t="shared" ref="Z63" si="1372">U$28</f>
        <v>-3014</v>
      </c>
      <c r="AA63" s="120">
        <f t="shared" ref="AA63" si="1373">V$28</f>
        <v>-16413</v>
      </c>
      <c r="AB63" s="120">
        <f t="shared" ref="AB63" si="1374">W$28</f>
        <v>-5652</v>
      </c>
      <c r="AC63" s="120">
        <f t="shared" ref="AC63" si="1375">X$28</f>
        <v>-330</v>
      </c>
      <c r="AD63" s="120">
        <f t="shared" ref="AD63" si="1376">Y$28</f>
        <v>10526</v>
      </c>
      <c r="AE63" s="120">
        <f t="shared" ref="AE63" si="1377">Z$28</f>
        <v>-13705</v>
      </c>
      <c r="AF63" s="120">
        <f t="shared" ref="AF63" si="1378">AA$28</f>
        <v>-2897</v>
      </c>
      <c r="AG63" s="120">
        <f t="shared" ref="AG63" si="1379">AB$28</f>
        <v>-236</v>
      </c>
      <c r="AH63" s="120">
        <f t="shared" ref="AH63" si="1380">AC$28</f>
        <v>-8407</v>
      </c>
      <c r="AI63" s="120">
        <f t="shared" ref="AI63" si="1381">AD$28</f>
        <v>-2944</v>
      </c>
      <c r="AJ63" s="120">
        <f t="shared" ref="AJ63" si="1382">AE$28</f>
        <v>-5652</v>
      </c>
      <c r="AK63" s="120">
        <f t="shared" ref="AK63" si="1383">AF$28</f>
        <v>2402</v>
      </c>
      <c r="AL63" s="120">
        <f t="shared" ref="AL63" si="1384">AG$28</f>
        <v>-2944</v>
      </c>
      <c r="AM63" s="120">
        <f t="shared" ref="AM63" si="1385">AH$28</f>
        <v>-2920</v>
      </c>
      <c r="AN63" s="120">
        <f t="shared" ref="AN63" si="1386">AI$28</f>
        <v>-5675</v>
      </c>
      <c r="AO63" s="120">
        <f t="shared" ref="AO63" si="1387">AJ$28</f>
        <v>5228</v>
      </c>
      <c r="AP63" s="120">
        <f t="shared" ref="AP63" si="1388">AK$28</f>
        <v>-11021</v>
      </c>
      <c r="AQ63" s="120">
        <f t="shared" ref="AQ63" si="1389">AL$28</f>
        <v>7818</v>
      </c>
      <c r="AR63" s="120">
        <f t="shared" ref="AR63" si="1390">AM$28</f>
        <v>-2920</v>
      </c>
      <c r="AS63" s="120">
        <f t="shared" ref="AS63" si="1391">AN$28</f>
        <v>-13752</v>
      </c>
      <c r="AT63" s="120">
        <f t="shared" ref="AT63" si="1392">AO$28</f>
        <v>-236</v>
      </c>
      <c r="AU63" s="120">
        <f t="shared" ref="AU63" si="1393">AP$28</f>
        <v>-236</v>
      </c>
      <c r="AV63" s="120">
        <f t="shared" ref="AV63" si="1394">AQ$28</f>
        <v>-212</v>
      </c>
      <c r="AW63" s="120">
        <f t="shared" ref="AW63" si="1395">AR$28</f>
        <v>-13682</v>
      </c>
      <c r="AX63" s="120">
        <f t="shared" ref="AX63" si="1396">AS$28</f>
        <v>2472</v>
      </c>
      <c r="AY63" s="120">
        <f t="shared" ref="AY63" si="1397">AT$28</f>
        <v>-2991</v>
      </c>
      <c r="AZ63" s="120">
        <f t="shared" ref="AZ63" si="1398">AU$28</f>
        <v>7842</v>
      </c>
      <c r="BA63" s="120">
        <f t="shared" ref="BA63" si="1399">AV$28</f>
        <v>7818</v>
      </c>
      <c r="BB63" s="120">
        <f t="shared" ref="BB63" si="1400">AW$28</f>
        <v>-2920</v>
      </c>
      <c r="BC63" s="120">
        <f t="shared" ref="BC63" si="1401">AX$28</f>
        <v>-13799</v>
      </c>
      <c r="BD63" s="120">
        <f t="shared" ref="BD63" si="1402">AY$28</f>
        <v>-306</v>
      </c>
      <c r="BE63" s="120">
        <f t="shared" ref="BE63" si="1403">AZ$28</f>
        <v>-2850</v>
      </c>
      <c r="BF63" s="120">
        <f t="shared" ref="BF63" si="1404">BA$28</f>
        <v>-165</v>
      </c>
      <c r="BG63" s="120">
        <f t="shared" ref="BG63" si="1405">BB$28</f>
        <v>-2897</v>
      </c>
      <c r="BH63" s="120">
        <f t="shared" ref="BH63" si="1406">BC$28</f>
        <v>-16390</v>
      </c>
      <c r="BI63" s="120">
        <f t="shared" ref="BI63" si="1407">BD$28</f>
        <v>-2967</v>
      </c>
      <c r="BJ63" s="120">
        <f t="shared" ref="BJ63" si="1408">BE$28</f>
        <v>5181</v>
      </c>
      <c r="BK63" s="120">
        <f t="shared" ref="BK63" si="1409">BF$28</f>
        <v>-3108</v>
      </c>
      <c r="BL63" s="120">
        <f t="shared" ref="BL63" si="1410">BG$28</f>
        <v>-2873</v>
      </c>
      <c r="BM63" s="120">
        <f t="shared" ref="BM63" si="1411">BH$28</f>
        <v>-5628</v>
      </c>
      <c r="BN63" s="120">
        <f t="shared" ref="BN63" si="1412">BI$28</f>
        <v>-259</v>
      </c>
      <c r="BO63" s="120">
        <f t="shared" ref="BO63" si="1413">BJ$28</f>
        <v>-11068</v>
      </c>
      <c r="BP63" s="120">
        <f t="shared" ref="BP63" si="1414">BK$28</f>
        <v>-5628</v>
      </c>
      <c r="BQ63" s="120">
        <f t="shared" ref="BQ63" si="1415">BL$28</f>
        <v>-11021</v>
      </c>
      <c r="BR63" s="120">
        <f t="shared" ref="BR63" si="1416">BM$28</f>
        <v>-5605</v>
      </c>
      <c r="BS63" s="120">
        <f t="shared" ref="BS63" si="1417">BN$28</f>
        <v>-5699</v>
      </c>
      <c r="BT63" s="120">
        <f t="shared" ref="BT63" si="1418">BO$28</f>
        <v>2449</v>
      </c>
      <c r="BU63" s="120">
        <f t="shared" ref="BU63" si="1419">BP$28</f>
        <v>2449</v>
      </c>
      <c r="BV63" s="120">
        <f t="shared" ref="BV63" si="1420">BQ$28</f>
        <v>-13776</v>
      </c>
      <c r="BW63" s="120">
        <f t="shared" ref="BW63" si="1421">BR$28</f>
        <v>-16460</v>
      </c>
      <c r="BX63" s="120">
        <f t="shared" ref="BX63" si="1422">BS$28</f>
        <v>-2920</v>
      </c>
      <c r="BY63" s="120">
        <f t="shared" ref="BY63" si="1423">BT$28</f>
        <v>5063</v>
      </c>
      <c r="BZ63" s="120">
        <f t="shared" ref="BZ63" si="1424">BU$28</f>
        <v>-5628</v>
      </c>
      <c r="CA63" s="120">
        <f t="shared" ref="CA63" si="1425">BV$28</f>
        <v>-13729</v>
      </c>
      <c r="CB63" s="120">
        <f t="shared" ref="CB63" si="1426">BW$28</f>
        <v>-11068</v>
      </c>
      <c r="CC63" s="120">
        <f t="shared" ref="CC63" si="1427">BX$28</f>
        <v>-11115</v>
      </c>
      <c r="CD63" s="120">
        <f t="shared" ref="CD63" si="1428">BY$28</f>
        <v>-5722</v>
      </c>
      <c r="CE63" s="120">
        <f t="shared" ref="CE63" si="1429">BZ$28</f>
        <v>-13729</v>
      </c>
      <c r="CF63" s="120">
        <f t="shared" ref="CF63" si="1430">CA$28</f>
        <v>-5534</v>
      </c>
      <c r="CG63" s="120">
        <f>CB$28</f>
        <v>-16413</v>
      </c>
      <c r="CH63" s="130">
        <f t="shared" ref="CH63" si="1431">CC$28</f>
        <v>-2991</v>
      </c>
      <c r="CI63">
        <v>3</v>
      </c>
    </row>
    <row r="64" spans="2:87" x14ac:dyDescent="0.25">
      <c r="B64" s="14"/>
      <c r="C64" s="14"/>
      <c r="D64" s="14"/>
      <c r="E64" s="14"/>
      <c r="F64" s="14"/>
      <c r="G64" s="131">
        <f>B$29</f>
        <v>-3061</v>
      </c>
      <c r="H64" s="121">
        <f t="shared" ref="H64" si="1432">C$29</f>
        <v>-11185</v>
      </c>
      <c r="I64" s="121">
        <f t="shared" ref="I64" si="1433">D$29</f>
        <v>-11138</v>
      </c>
      <c r="J64" s="121">
        <f t="shared" ref="J64" si="1434">E$29</f>
        <v>-8477</v>
      </c>
      <c r="K64" s="121">
        <f t="shared" ref="K64" si="1435">F$29</f>
        <v>-21947</v>
      </c>
      <c r="L64" s="121">
        <f t="shared" ref="L64" si="1436">G$29</f>
        <v>-3061</v>
      </c>
      <c r="M64" s="121">
        <f t="shared" ref="M64" si="1437">H$29</f>
        <v>-3085</v>
      </c>
      <c r="N64" s="121">
        <f t="shared" ref="N64" si="1438">I$29</f>
        <v>-13799</v>
      </c>
      <c r="O64" s="121">
        <f t="shared" ref="O64" si="1439">J$29</f>
        <v>-3108</v>
      </c>
      <c r="P64" s="121">
        <f t="shared" ref="P64" si="1440">K$29</f>
        <v>-3014</v>
      </c>
      <c r="Q64" s="121">
        <f t="shared" ref="Q64" si="1441">L$29</f>
        <v>-13752</v>
      </c>
      <c r="R64" s="121">
        <f t="shared" ref="R64" si="1442">M$29</f>
        <v>4992</v>
      </c>
      <c r="S64" s="121">
        <f t="shared" ref="S64" si="1443">N$29</f>
        <v>-19121</v>
      </c>
      <c r="T64" s="121">
        <f t="shared" ref="T64" si="1444">O$29</f>
        <v>2355</v>
      </c>
      <c r="U64" s="121">
        <f t="shared" ref="U64" si="1445">P$29</f>
        <v>2378</v>
      </c>
      <c r="V64" s="121">
        <f t="shared" ref="V64" si="1446">Q$29</f>
        <v>2519</v>
      </c>
      <c r="W64" s="121">
        <f t="shared" ref="W64" si="1447">R$29</f>
        <v>-11044</v>
      </c>
      <c r="X64" s="121">
        <f t="shared" ref="X64" si="1448">S$29</f>
        <v>-3085</v>
      </c>
      <c r="Y64" s="121">
        <f t="shared" ref="Y64" si="1449">T$29</f>
        <v>2378</v>
      </c>
      <c r="Z64" s="121">
        <f t="shared" ref="Z64" si="1450">U$29</f>
        <v>-11068</v>
      </c>
      <c r="AA64" s="121">
        <f t="shared" ref="AA64" si="1451">V$29</f>
        <v>7795</v>
      </c>
      <c r="AB64" s="121">
        <f t="shared" ref="AB64" si="1452">W$29</f>
        <v>-3038</v>
      </c>
      <c r="AC64" s="121">
        <f t="shared" ref="AC64" si="1453">X$29</f>
        <v>-10974</v>
      </c>
      <c r="AD64" s="121">
        <f t="shared" ref="AD64" si="1454">Y$29</f>
        <v>-8242</v>
      </c>
      <c r="AE64" s="121">
        <f t="shared" ref="AE64" si="1455">Z$29</f>
        <v>7630</v>
      </c>
      <c r="AF64" s="121">
        <f t="shared" ref="AF64" si="1456">AA$29</f>
        <v>-3038</v>
      </c>
      <c r="AG64" s="121">
        <f t="shared" ref="AG64" si="1457">AB$29</f>
        <v>-236</v>
      </c>
      <c r="AH64" s="121">
        <f t="shared" ref="AH64" si="1458">AC$29</f>
        <v>-3014</v>
      </c>
      <c r="AI64" s="121">
        <f t="shared" ref="AI64" si="1459">AD$29</f>
        <v>-283</v>
      </c>
      <c r="AJ64" s="121">
        <f t="shared" ref="AJ64" si="1460">AE$29</f>
        <v>-2944</v>
      </c>
      <c r="AK64" s="121">
        <f t="shared" ref="AK64" si="1461">AF$29</f>
        <v>-283</v>
      </c>
      <c r="AL64" s="121">
        <f t="shared" ref="AL64" si="1462">AG$29</f>
        <v>-13776</v>
      </c>
      <c r="AM64" s="121">
        <f t="shared" ref="AM64" si="1463">AH$29</f>
        <v>-236</v>
      </c>
      <c r="AN64" s="121">
        <f t="shared" ref="AN64" si="1464">AI$29</f>
        <v>2378</v>
      </c>
      <c r="AO64" s="121">
        <f t="shared" ref="AO64" si="1465">AJ$29</f>
        <v>7771</v>
      </c>
      <c r="AP64" s="121">
        <f t="shared" ref="AP64" si="1466">AK$29</f>
        <v>5063</v>
      </c>
      <c r="AQ64" s="121">
        <f t="shared" ref="AQ64" si="1467">AL$29</f>
        <v>5086</v>
      </c>
      <c r="AR64" s="121">
        <f t="shared" ref="AR64" si="1468">AM$29</f>
        <v>2449</v>
      </c>
      <c r="AS64" s="121">
        <f t="shared" ref="AS64" si="1469">AN$29</f>
        <v>-3014</v>
      </c>
      <c r="AT64" s="121">
        <f t="shared" ref="AT64" si="1470">AO$29</f>
        <v>-11162</v>
      </c>
      <c r="AU64" s="121">
        <f t="shared" ref="AU64" si="1471">AP$29</f>
        <v>-13776</v>
      </c>
      <c r="AV64" s="121">
        <f t="shared" ref="AV64" si="1472">AQ$29</f>
        <v>2355</v>
      </c>
      <c r="AW64" s="121">
        <f t="shared" ref="AW64" si="1473">AR$29</f>
        <v>2378</v>
      </c>
      <c r="AX64" s="121">
        <f t="shared" ref="AX64" si="1474">AS$29</f>
        <v>7795</v>
      </c>
      <c r="AY64" s="121">
        <f t="shared" ref="AY64" si="1475">AT$29</f>
        <v>-2991</v>
      </c>
      <c r="AZ64" s="121">
        <f t="shared" ref="AZ64" si="1476">AU$29</f>
        <v>-424</v>
      </c>
      <c r="BA64" s="121">
        <f t="shared" ref="BA64" si="1477">AV$29</f>
        <v>-283</v>
      </c>
      <c r="BB64" s="121">
        <f t="shared" ref="BB64" si="1478">AW$29</f>
        <v>-5675</v>
      </c>
      <c r="BC64" s="121">
        <f t="shared" ref="BC64" si="1479">AX$29</f>
        <v>-5699</v>
      </c>
      <c r="BD64" s="121">
        <f t="shared" ref="BD64" si="1480">AY$29</f>
        <v>5110</v>
      </c>
      <c r="BE64" s="121">
        <f t="shared" ref="BE64" si="1481">AZ$29</f>
        <v>2378</v>
      </c>
      <c r="BF64" s="121">
        <f t="shared" ref="BF64" si="1482">BA$29</f>
        <v>7724</v>
      </c>
      <c r="BG64" s="121">
        <f t="shared" ref="BG64" si="1483">BB$29</f>
        <v>-19121</v>
      </c>
      <c r="BH64" s="121">
        <f t="shared" ref="BH64" si="1484">BC$29</f>
        <v>-2920</v>
      </c>
      <c r="BI64" s="121">
        <f t="shared" ref="BI64" si="1485">BD$29</f>
        <v>-11021</v>
      </c>
      <c r="BJ64" s="121">
        <f t="shared" ref="BJ64" si="1486">BE$29</f>
        <v>-283</v>
      </c>
      <c r="BK64" s="121">
        <f t="shared" ref="BK64" si="1487">BF$29</f>
        <v>5133</v>
      </c>
      <c r="BL64" s="121">
        <f t="shared" ref="BL64" si="1488">BG$29</f>
        <v>-5628</v>
      </c>
      <c r="BM64" s="121">
        <f t="shared" ref="BM64" si="1489">BH$29</f>
        <v>-2991</v>
      </c>
      <c r="BN64" s="121">
        <f t="shared" ref="BN64" si="1490">BI$29</f>
        <v>-2944</v>
      </c>
      <c r="BO64" s="121">
        <f t="shared" ref="BO64" si="1491">BJ$29</f>
        <v>2378</v>
      </c>
      <c r="BP64" s="121">
        <f t="shared" ref="BP64" si="1492">BK$29</f>
        <v>-2920</v>
      </c>
      <c r="BQ64" s="121">
        <f t="shared" ref="BQ64" si="1493">BL$29</f>
        <v>-2944</v>
      </c>
      <c r="BR64" s="121">
        <f t="shared" ref="BR64" si="1494">BM$29</f>
        <v>-5652</v>
      </c>
      <c r="BS64" s="121">
        <f t="shared" ref="BS64" si="1495">BN$29</f>
        <v>-306</v>
      </c>
      <c r="BT64" s="121">
        <f t="shared" ref="BT64" si="1496">BO$29</f>
        <v>-13682</v>
      </c>
      <c r="BU64" s="121">
        <f t="shared" ref="BU64" si="1497">BP$29</f>
        <v>-2967</v>
      </c>
      <c r="BV64" s="121">
        <f t="shared" ref="BV64" si="1498">BQ$29</f>
        <v>-16460</v>
      </c>
      <c r="BW64" s="121">
        <f t="shared" ref="BW64" si="1499">BR$29</f>
        <v>13117</v>
      </c>
      <c r="BX64" s="121">
        <f t="shared" ref="BX64" si="1500">BS$29</f>
        <v>-8360</v>
      </c>
      <c r="BY64" s="121">
        <f t="shared" ref="BY64" si="1501">BT$29</f>
        <v>-2920</v>
      </c>
      <c r="BZ64" s="121">
        <f t="shared" ref="BZ64" si="1502">BU$29</f>
        <v>-3155</v>
      </c>
      <c r="CA64" s="121">
        <f t="shared" ref="CA64" si="1503">BV$29</f>
        <v>2378</v>
      </c>
      <c r="CB64" s="121">
        <f t="shared" ref="CB64" si="1504">BW$29</f>
        <v>-19098</v>
      </c>
      <c r="CC64" s="121">
        <f t="shared" ref="CC64" si="1505">BX$29</f>
        <v>-3132</v>
      </c>
      <c r="CD64" s="121">
        <f t="shared" ref="CD64" si="1506">BY$29</f>
        <v>-8430</v>
      </c>
      <c r="CE64" s="121">
        <f t="shared" ref="CE64" si="1507">BZ$29</f>
        <v>-8430</v>
      </c>
      <c r="CF64" s="121">
        <f t="shared" ref="CF64" si="1508">CA$29</f>
        <v>-11138</v>
      </c>
      <c r="CG64" s="121">
        <f>CB$29</f>
        <v>-5652</v>
      </c>
      <c r="CH64" s="132">
        <f t="shared" ref="CH64" si="1509">CC$29</f>
        <v>5040</v>
      </c>
      <c r="CI64">
        <v>4</v>
      </c>
    </row>
    <row r="65" spans="2:87" x14ac:dyDescent="0.25">
      <c r="B65" s="14"/>
      <c r="C65" s="14"/>
      <c r="D65" s="14"/>
      <c r="E65" s="14"/>
      <c r="F65" s="14"/>
      <c r="G65" s="58">
        <f>B$30</f>
        <v>2308</v>
      </c>
      <c r="H65" s="122">
        <f t="shared" ref="H65" si="1510">C$30</f>
        <v>2285</v>
      </c>
      <c r="I65" s="122">
        <f t="shared" ref="I65" si="1511">D$30</f>
        <v>-13870</v>
      </c>
      <c r="J65" s="122">
        <f t="shared" ref="J65" si="1512">E$30</f>
        <v>-11044</v>
      </c>
      <c r="K65" s="122">
        <f t="shared" ref="K65" si="1513">F$30</f>
        <v>-3085</v>
      </c>
      <c r="L65" s="122">
        <f t="shared" ref="L65" si="1514">G$30</f>
        <v>-353</v>
      </c>
      <c r="M65" s="122">
        <f t="shared" ref="M65" si="1515">H$30</f>
        <v>-3038</v>
      </c>
      <c r="N65" s="122">
        <f t="shared" ref="N65" si="1516">I$30</f>
        <v>-3038</v>
      </c>
      <c r="O65" s="122">
        <f t="shared" ref="O65" si="1517">J$30</f>
        <v>5087</v>
      </c>
      <c r="P65" s="122">
        <f t="shared" ref="P65" si="1518">K$30</f>
        <v>-8336</v>
      </c>
      <c r="Q65" s="122">
        <f t="shared" ref="Q65" si="1519">L$30</f>
        <v>-5816</v>
      </c>
      <c r="R65" s="122">
        <f t="shared" ref="R65" si="1520">M$30</f>
        <v>-2967</v>
      </c>
      <c r="S65" s="122">
        <f t="shared" ref="S65" si="1521">N$30</f>
        <v>-283</v>
      </c>
      <c r="T65" s="122">
        <f t="shared" ref="T65" si="1522">O$30</f>
        <v>-2897</v>
      </c>
      <c r="U65" s="122">
        <f t="shared" ref="U65" si="1523">P$30</f>
        <v>-3014</v>
      </c>
      <c r="V65" s="122">
        <f t="shared" ref="V65" si="1524">Q$30</f>
        <v>-8289</v>
      </c>
      <c r="W65" s="122">
        <f t="shared" ref="W65" si="1525">R$30</f>
        <v>-8383</v>
      </c>
      <c r="X65" s="122">
        <f t="shared" ref="X65" si="1526">S$30</f>
        <v>-5675</v>
      </c>
      <c r="Y65" s="122">
        <f t="shared" ref="Y65" si="1527">T$30</f>
        <v>-2944</v>
      </c>
      <c r="Z65" s="122">
        <f t="shared" ref="Z65" si="1528">U$30</f>
        <v>-306</v>
      </c>
      <c r="AA65" s="122">
        <f t="shared" ref="AA65" si="1529">V$30</f>
        <v>2378</v>
      </c>
      <c r="AB65" s="122">
        <f t="shared" ref="AB65" si="1530">W$30</f>
        <v>-11091</v>
      </c>
      <c r="AC65" s="122">
        <f t="shared" ref="AC65" si="1531">X$30</f>
        <v>-2944</v>
      </c>
      <c r="AD65" s="122">
        <f t="shared" ref="AD65" si="1532">Y$30</f>
        <v>-5628</v>
      </c>
      <c r="AE65" s="122">
        <f t="shared" ref="AE65" si="1533">Z$30</f>
        <v>5133</v>
      </c>
      <c r="AF65" s="122">
        <f t="shared" ref="AF65" si="1534">AA$30</f>
        <v>-5605</v>
      </c>
      <c r="AG65" s="122">
        <f t="shared" ref="AG65" si="1535">AB$30</f>
        <v>2449</v>
      </c>
      <c r="AH65" s="122">
        <f t="shared" ref="AH65" si="1536">AC$30</f>
        <v>-11044</v>
      </c>
      <c r="AI65" s="122">
        <f t="shared" ref="AI65" si="1537">AD$30</f>
        <v>5133</v>
      </c>
      <c r="AJ65" s="122">
        <f t="shared" ref="AJ65" si="1538">AE$30</f>
        <v>-2920</v>
      </c>
      <c r="AK65" s="122">
        <f t="shared" ref="AK65" si="1539">AF$30</f>
        <v>-2920</v>
      </c>
      <c r="AL65" s="122">
        <f t="shared" ref="AL65" si="1540">AG$30</f>
        <v>5228</v>
      </c>
      <c r="AM65" s="122">
        <f t="shared" ref="AM65" si="1541">AH$30</f>
        <v>-3014</v>
      </c>
      <c r="AN65" s="122">
        <f t="shared" ref="AN65" si="1542">AI$30</f>
        <v>5180</v>
      </c>
      <c r="AO65" s="122">
        <f t="shared" ref="AO65" si="1543">AJ$30</f>
        <v>2472</v>
      </c>
      <c r="AP65" s="122">
        <f t="shared" ref="AP65" si="1544">AK$30</f>
        <v>-5699</v>
      </c>
      <c r="AQ65" s="122">
        <f t="shared" ref="AQ65" si="1545">AL$30</f>
        <v>-11091</v>
      </c>
      <c r="AR65" s="122">
        <f t="shared" ref="AR65" si="1546">AM$30</f>
        <v>-5652</v>
      </c>
      <c r="AS65" s="122">
        <f t="shared" ref="AS65" si="1547">AN$30</f>
        <v>-306</v>
      </c>
      <c r="AT65" s="122">
        <f t="shared" ref="AT65" si="1548">AO$30</f>
        <v>2473</v>
      </c>
      <c r="AU65" s="122">
        <f t="shared" ref="AU65" si="1549">AP$30</f>
        <v>13187</v>
      </c>
      <c r="AV65" s="122">
        <f t="shared" ref="AV65" si="1550">AQ$30</f>
        <v>-5675</v>
      </c>
      <c r="AW65" s="122">
        <f t="shared" ref="AW65" si="1551">AR$30</f>
        <v>7747</v>
      </c>
      <c r="AX65" s="122">
        <f t="shared" ref="AX65" si="1552">AS$30</f>
        <v>-11068</v>
      </c>
      <c r="AY65" s="122">
        <f t="shared" ref="AY65" si="1553">AT$30</f>
        <v>-2920</v>
      </c>
      <c r="AZ65" s="122">
        <f t="shared" ref="AZ65" si="1554">AU$30</f>
        <v>10550</v>
      </c>
      <c r="BA65" s="122">
        <f t="shared" ref="BA65" si="1555">AV$30</f>
        <v>2496</v>
      </c>
      <c r="BB65" s="122">
        <f t="shared" ref="BB65" si="1556">AW$30</f>
        <v>-8289</v>
      </c>
      <c r="BC65" s="122">
        <f t="shared" ref="BC65" si="1557">AX$30</f>
        <v>-2920</v>
      </c>
      <c r="BD65" s="122">
        <f t="shared" ref="BD65" si="1558">AY$30</f>
        <v>2472</v>
      </c>
      <c r="BE65" s="122">
        <f t="shared" ref="BE65" si="1559">AZ$30</f>
        <v>-2967</v>
      </c>
      <c r="BF65" s="122">
        <f t="shared" ref="BF65" si="1560">BA$30</f>
        <v>-13823</v>
      </c>
      <c r="BG65" s="122">
        <f t="shared" ref="BG65" si="1561">BB$30</f>
        <v>-5628</v>
      </c>
      <c r="BH65" s="122">
        <f t="shared" ref="BH65" si="1562">BC$30</f>
        <v>-212</v>
      </c>
      <c r="BI65" s="122">
        <f t="shared" ref="BI65" si="1563">BD$30</f>
        <v>-13729</v>
      </c>
      <c r="BJ65" s="122">
        <f t="shared" ref="BJ65" si="1564">BE$30</f>
        <v>-11021</v>
      </c>
      <c r="BK65" s="122">
        <f t="shared" ref="BK65" si="1565">BF$30</f>
        <v>-2897</v>
      </c>
      <c r="BL65" s="122">
        <f t="shared" ref="BL65" si="1566">BG$30</f>
        <v>2425</v>
      </c>
      <c r="BM65" s="122">
        <f t="shared" ref="BM65" si="1567">BH$30</f>
        <v>-2991</v>
      </c>
      <c r="BN65" s="122">
        <f t="shared" ref="BN65" si="1568">BI$30</f>
        <v>-5581</v>
      </c>
      <c r="BO65" s="122">
        <f t="shared" ref="BO65" si="1569">BJ$30</f>
        <v>-5581</v>
      </c>
      <c r="BP65" s="122">
        <f t="shared" ref="BP65" si="1570">BK$30</f>
        <v>-212</v>
      </c>
      <c r="BQ65" s="122">
        <f t="shared" ref="BQ65" si="1571">BL$30</f>
        <v>-2967</v>
      </c>
      <c r="BR65" s="122">
        <f t="shared" ref="BR65" si="1572">BM$30</f>
        <v>-2991</v>
      </c>
      <c r="BS65" s="122">
        <f t="shared" ref="BS65" si="1573">BN$30</f>
        <v>-236</v>
      </c>
      <c r="BT65" s="122">
        <f t="shared" ref="BT65" si="1574">BO$30</f>
        <v>-212</v>
      </c>
      <c r="BU65" s="122">
        <f t="shared" ref="BU65" si="1575">BP$30</f>
        <v>-2920</v>
      </c>
      <c r="BV65" s="122">
        <f t="shared" ref="BV65" si="1576">BQ$30</f>
        <v>-330</v>
      </c>
      <c r="BW65" s="122">
        <f t="shared" ref="BW65" si="1577">BR$30</f>
        <v>-8289</v>
      </c>
      <c r="BX65" s="122">
        <f t="shared" ref="BX65" si="1578">BS$30</f>
        <v>-11068</v>
      </c>
      <c r="BY65" s="122">
        <f t="shared" ref="BY65" si="1579">BT$30</f>
        <v>-13752</v>
      </c>
      <c r="BZ65" s="122">
        <f t="shared" ref="BZ65" si="1580">BU$30</f>
        <v>-11021</v>
      </c>
      <c r="CA65" s="122">
        <f t="shared" ref="CA65" si="1581">BV$30</f>
        <v>-2944</v>
      </c>
      <c r="CB65" s="122">
        <f t="shared" ref="CB65" si="1582">BW$30</f>
        <v>2379</v>
      </c>
      <c r="CC65" s="122">
        <f t="shared" ref="CC65" si="1583">BX$30</f>
        <v>-2967</v>
      </c>
      <c r="CD65" s="122">
        <f t="shared" ref="CD65" si="1584">BY$30</f>
        <v>-11021</v>
      </c>
      <c r="CE65" s="122">
        <f t="shared" ref="CE65" si="1585">BZ$30</f>
        <v>-13705</v>
      </c>
      <c r="CF65" s="122">
        <f t="shared" ref="CF65" si="1586">CA$30</f>
        <v>-13776</v>
      </c>
      <c r="CG65" s="122">
        <f>CB$30</f>
        <v>-5652</v>
      </c>
      <c r="CH65" s="133">
        <f t="shared" ref="CH65" si="1587">CC$30</f>
        <v>-165</v>
      </c>
      <c r="CI65">
        <v>5</v>
      </c>
    </row>
    <row r="66" spans="2:87" x14ac:dyDescent="0.25">
      <c r="B66" s="14"/>
      <c r="C66" s="14"/>
      <c r="D66" s="14"/>
      <c r="E66" s="14"/>
      <c r="F66" s="14"/>
      <c r="G66" s="134">
        <f>B$31</f>
        <v>7560</v>
      </c>
      <c r="H66" s="123">
        <f t="shared" ref="H66" si="1588">C$31</f>
        <v>-3061</v>
      </c>
      <c r="I66" s="123">
        <f t="shared" ref="I66" si="1589">D$31</f>
        <v>13093</v>
      </c>
      <c r="J66" s="123">
        <f t="shared" ref="J66" si="1590">E$31</f>
        <v>-8501</v>
      </c>
      <c r="K66" s="123">
        <f t="shared" ref="K66" si="1591">F$31</f>
        <v>-353</v>
      </c>
      <c r="L66" s="123">
        <f t="shared" ref="L66" si="1592">G$31</f>
        <v>-13846</v>
      </c>
      <c r="M66" s="123">
        <f t="shared" ref="M66" si="1593">H$31</f>
        <v>4969</v>
      </c>
      <c r="N66" s="123">
        <f t="shared" ref="N66" si="1594">I$31</f>
        <v>-11138</v>
      </c>
      <c r="O66" s="123">
        <f t="shared" ref="O66" si="1595">J$31</f>
        <v>5040</v>
      </c>
      <c r="P66" s="123">
        <f t="shared" ref="P66" si="1596">K$31</f>
        <v>-2967</v>
      </c>
      <c r="Q66" s="123">
        <f t="shared" ref="Q66" si="1597">L$31</f>
        <v>-306</v>
      </c>
      <c r="R66" s="123">
        <f t="shared" ref="R66" si="1598">M$31</f>
        <v>4969</v>
      </c>
      <c r="S66" s="123">
        <f t="shared" ref="S66" si="1599">N$31</f>
        <v>-3014</v>
      </c>
      <c r="T66" s="123">
        <f t="shared" ref="T66" si="1600">O$31</f>
        <v>-3038</v>
      </c>
      <c r="U66" s="123">
        <f t="shared" ref="U66" si="1601">P$31</f>
        <v>7771</v>
      </c>
      <c r="V66" s="123">
        <f t="shared" ref="V66" si="1602">Q$31</f>
        <v>-353</v>
      </c>
      <c r="W66" s="123">
        <f t="shared" ref="W66" si="1603">R$31</f>
        <v>10432</v>
      </c>
      <c r="X66" s="123">
        <f t="shared" ref="X66" si="1604">S$31</f>
        <v>-5628</v>
      </c>
      <c r="Y66" s="123">
        <f t="shared" ref="Y66" si="1605">T$31</f>
        <v>2331</v>
      </c>
      <c r="Z66" s="123">
        <f t="shared" ref="Z66" si="1606">U$31</f>
        <v>-5675</v>
      </c>
      <c r="AA66" s="123">
        <f t="shared" ref="AA66" si="1607">V$31</f>
        <v>-330</v>
      </c>
      <c r="AB66" s="123">
        <f t="shared" ref="AB66" si="1608">W$31</f>
        <v>-8336</v>
      </c>
      <c r="AC66" s="123">
        <f t="shared" ref="AC66" si="1609">X$31</f>
        <v>2331</v>
      </c>
      <c r="AD66" s="123">
        <f t="shared" ref="AD66" si="1610">Y$31</f>
        <v>-2920</v>
      </c>
      <c r="AE66" s="123">
        <f t="shared" ref="AE66" si="1611">Z$31</f>
        <v>-11044</v>
      </c>
      <c r="AF66" s="123">
        <f t="shared" ref="AF66" si="1612">AA$31</f>
        <v>-8336</v>
      </c>
      <c r="AG66" s="123">
        <f t="shared" ref="AG66" si="1613">AB$31</f>
        <v>-283</v>
      </c>
      <c r="AH66" s="123">
        <f t="shared" ref="AH66" si="1614">AC$31</f>
        <v>2284</v>
      </c>
      <c r="AI66" s="123">
        <f t="shared" ref="AI66" si="1615">AD$31</f>
        <v>-8360</v>
      </c>
      <c r="AJ66" s="123">
        <f t="shared" ref="AJ66" si="1616">AE$31</f>
        <v>-2944</v>
      </c>
      <c r="AK66" s="123">
        <f t="shared" ref="AK66" si="1617">AF$31</f>
        <v>13187</v>
      </c>
      <c r="AL66" s="123">
        <f t="shared" ref="AL66" si="1618">AG$31</f>
        <v>-2944</v>
      </c>
      <c r="AM66" s="123">
        <f t="shared" ref="AM66" si="1619">AH$31</f>
        <v>-283</v>
      </c>
      <c r="AN66" s="123">
        <f t="shared" ref="AN66" si="1620">AI$31</f>
        <v>-5675</v>
      </c>
      <c r="AO66" s="123">
        <f t="shared" ref="AO66" si="1621">AJ$31</f>
        <v>-8407</v>
      </c>
      <c r="AP66" s="123">
        <f t="shared" ref="AP66" si="1622">AK$31</f>
        <v>-2920</v>
      </c>
      <c r="AQ66" s="123">
        <f t="shared" ref="AQ66" si="1623">AL$31</f>
        <v>7842</v>
      </c>
      <c r="AR66" s="123">
        <f t="shared" ref="AR66" si="1624">AM$31</f>
        <v>5157</v>
      </c>
      <c r="AS66" s="123">
        <f t="shared" ref="AS66" si="1625">AN$31</f>
        <v>-13776</v>
      </c>
      <c r="AT66" s="123">
        <f t="shared" ref="AT66" si="1626">AO$31</f>
        <v>2284</v>
      </c>
      <c r="AU66" s="123">
        <f t="shared" ref="AU66" si="1627">AP$31</f>
        <v>2378</v>
      </c>
      <c r="AV66" s="123">
        <f t="shared" ref="AV66" si="1628">AQ$31</f>
        <v>2425</v>
      </c>
      <c r="AW66" s="123">
        <f t="shared" ref="AW66" si="1629">AR$31</f>
        <v>-5652</v>
      </c>
      <c r="AX66" s="123">
        <f t="shared" ref="AX66" si="1630">AS$31</f>
        <v>10503</v>
      </c>
      <c r="AY66" s="123">
        <f t="shared" ref="AY66" si="1631">AT$31</f>
        <v>-330</v>
      </c>
      <c r="AZ66" s="123">
        <f t="shared" ref="AZ66" si="1632">AU$31</f>
        <v>7747</v>
      </c>
      <c r="BA66" s="123">
        <f t="shared" ref="BA66" si="1633">AV$31</f>
        <v>-11068</v>
      </c>
      <c r="BB66" s="123">
        <f t="shared" ref="BB66" si="1634">AW$31</f>
        <v>-2920</v>
      </c>
      <c r="BC66" s="123">
        <f t="shared" ref="BC66" si="1635">AX$31</f>
        <v>-2967</v>
      </c>
      <c r="BD66" s="123">
        <f t="shared" ref="BD66" si="1636">AY$31</f>
        <v>-5652</v>
      </c>
      <c r="BE66" s="123">
        <f t="shared" ref="BE66" si="1637">AZ$31</f>
        <v>-13658</v>
      </c>
      <c r="BF66" s="123">
        <f t="shared" ref="BF66" si="1638">BA$31</f>
        <v>2425</v>
      </c>
      <c r="BG66" s="123">
        <f t="shared" ref="BG66" si="1639">BB$31</f>
        <v>2402</v>
      </c>
      <c r="BH66" s="123">
        <f t="shared" ref="BH66" si="1640">BC$31</f>
        <v>2378</v>
      </c>
      <c r="BI66" s="123">
        <f t="shared" ref="BI66" si="1641">BD$31</f>
        <v>-11021</v>
      </c>
      <c r="BJ66" s="123">
        <f t="shared" ref="BJ66" si="1642">BE$31</f>
        <v>-8360</v>
      </c>
      <c r="BK66" s="123">
        <f t="shared" ref="BK66" si="1643">BF$31</f>
        <v>5227</v>
      </c>
      <c r="BL66" s="123">
        <f t="shared" ref="BL66" si="1644">BG$31</f>
        <v>-212</v>
      </c>
      <c r="BM66" s="123">
        <f t="shared" ref="BM66" si="1645">BH$31</f>
        <v>5086</v>
      </c>
      <c r="BN66" s="123">
        <f t="shared" ref="BN66" si="1646">BI$31</f>
        <v>2496</v>
      </c>
      <c r="BO66" s="123">
        <f t="shared" ref="BO66" si="1647">BJ$31</f>
        <v>-8336</v>
      </c>
      <c r="BP66" s="123">
        <f t="shared" ref="BP66" si="1648">BK$31</f>
        <v>-8407</v>
      </c>
      <c r="BQ66" s="123">
        <f t="shared" ref="BQ66" si="1649">BL$31</f>
        <v>-283</v>
      </c>
      <c r="BR66" s="123">
        <f t="shared" ref="BR66" si="1650">BM$31</f>
        <v>-5722</v>
      </c>
      <c r="BS66" s="123">
        <f t="shared" ref="BS66" si="1651">BN$31</f>
        <v>-5652</v>
      </c>
      <c r="BT66" s="123">
        <f t="shared" ref="BT66" si="1652">BO$31</f>
        <v>-8313</v>
      </c>
      <c r="BU66" s="123">
        <f t="shared" ref="BU66" si="1653">BP$31</f>
        <v>-13776</v>
      </c>
      <c r="BV66" s="123">
        <f t="shared" ref="BV66" si="1654">BQ$31</f>
        <v>-212</v>
      </c>
      <c r="BW66" s="123">
        <f t="shared" ref="BW66" si="1655">BR$31</f>
        <v>-330</v>
      </c>
      <c r="BX66" s="123">
        <f t="shared" ref="BX66" si="1656">BS$31</f>
        <v>-11044</v>
      </c>
      <c r="BY66" s="123">
        <f t="shared" ref="BY66" si="1657">BT$31</f>
        <v>-283</v>
      </c>
      <c r="BZ66" s="123">
        <f t="shared" ref="BZ66" si="1658">BU$31</f>
        <v>18533</v>
      </c>
      <c r="CA66" s="123">
        <f t="shared" ref="CA66" si="1659">BV$31</f>
        <v>-11115</v>
      </c>
      <c r="CB66" s="123">
        <f t="shared" ref="CB66" si="1660">BW$31</f>
        <v>5040</v>
      </c>
      <c r="CC66" s="123">
        <f t="shared" ref="CC66" si="1661">BX$31</f>
        <v>-306</v>
      </c>
      <c r="CD66" s="123">
        <f t="shared" ref="CD66" si="1662">BY$31</f>
        <v>-16507</v>
      </c>
      <c r="CE66" s="123">
        <f t="shared" ref="CE66" si="1663">BZ$31</f>
        <v>-13823</v>
      </c>
      <c r="CF66" s="123">
        <f t="shared" ref="CF66" si="1664">CA$31</f>
        <v>-5699</v>
      </c>
      <c r="CG66" s="123">
        <f>CB$31</f>
        <v>-11044</v>
      </c>
      <c r="CH66" s="135">
        <f t="shared" ref="CH66" si="1665">CC$31</f>
        <v>-5558</v>
      </c>
      <c r="CI66">
        <v>6</v>
      </c>
    </row>
    <row r="67" spans="2:87" ht="15.75" thickBot="1" x14ac:dyDescent="0.3">
      <c r="B67" s="14"/>
      <c r="C67" s="14"/>
      <c r="D67" s="14"/>
      <c r="E67" s="14"/>
      <c r="F67" s="14"/>
      <c r="G67" s="20">
        <f>B$32</f>
        <v>2097</v>
      </c>
      <c r="H67" s="124">
        <f t="shared" ref="H67" si="1666">C$32</f>
        <v>2073</v>
      </c>
      <c r="I67" s="124">
        <f t="shared" ref="I67" si="1667">D$32</f>
        <v>2120</v>
      </c>
      <c r="J67" s="124">
        <f t="shared" ref="J67" si="1668">E$32</f>
        <v>-3249</v>
      </c>
      <c r="K67" s="124">
        <f t="shared" ref="K67" si="1669">F$32</f>
        <v>-5933</v>
      </c>
      <c r="L67" s="124">
        <f t="shared" ref="L67" si="1670">G$32</f>
        <v>-494</v>
      </c>
      <c r="M67" s="124">
        <f t="shared" ref="M67" si="1671">H$32</f>
        <v>-8618</v>
      </c>
      <c r="N67" s="124">
        <f t="shared" ref="N67" si="1672">I$32</f>
        <v>-3202</v>
      </c>
      <c r="O67" s="124">
        <f t="shared" ref="O67" si="1673">J$32</f>
        <v>-5887</v>
      </c>
      <c r="P67" s="124">
        <f t="shared" ref="P67" si="1674">K$32</f>
        <v>4875</v>
      </c>
      <c r="Q67" s="124">
        <f t="shared" ref="Q67" si="1675">L$32</f>
        <v>2191</v>
      </c>
      <c r="R67" s="124">
        <f t="shared" ref="R67" si="1676">M$32</f>
        <v>-494</v>
      </c>
      <c r="S67" s="124">
        <f t="shared" ref="S67" si="1677">N$32</f>
        <v>2167</v>
      </c>
      <c r="T67" s="124">
        <f t="shared" ref="T67" si="1678">O$32</f>
        <v>-5840</v>
      </c>
      <c r="U67" s="124">
        <f t="shared" ref="U67" si="1679">P$32</f>
        <v>-494</v>
      </c>
      <c r="V67" s="124">
        <f t="shared" ref="V67" si="1680">Q$32</f>
        <v>-8571</v>
      </c>
      <c r="W67" s="124">
        <f t="shared" ref="W67" si="1681">R$32</f>
        <v>2191</v>
      </c>
      <c r="X67" s="124">
        <f t="shared" ref="X67" si="1682">S$32</f>
        <v>10315</v>
      </c>
      <c r="Y67" s="124">
        <f t="shared" ref="Y67" si="1683">T$32</f>
        <v>-8595</v>
      </c>
      <c r="Z67" s="124">
        <f t="shared" ref="Z67" si="1684">U$32</f>
        <v>2214</v>
      </c>
      <c r="AA67" s="124">
        <f t="shared" ref="AA67" si="1685">V$32</f>
        <v>7607</v>
      </c>
      <c r="AB67" s="124">
        <f t="shared" ref="AB67" si="1686">W$32</f>
        <v>-5816</v>
      </c>
      <c r="AC67" s="124">
        <f t="shared" ref="AC67" si="1687">X$32</f>
        <v>2238</v>
      </c>
      <c r="AD67" s="124">
        <f t="shared" ref="AD67" si="1688">Y$32</f>
        <v>-3132</v>
      </c>
      <c r="AE67" s="124">
        <f t="shared" ref="AE67" si="1689">Z$32</f>
        <v>4946</v>
      </c>
      <c r="AF67" s="124">
        <f t="shared" ref="AF67" si="1690">AA$32</f>
        <v>2285</v>
      </c>
      <c r="AG67" s="124">
        <f t="shared" ref="AG67" si="1691">AB$32</f>
        <v>-447</v>
      </c>
      <c r="AH67" s="124">
        <f t="shared" ref="AH67" si="1692">AC$32</f>
        <v>-3132</v>
      </c>
      <c r="AI67" s="124">
        <f t="shared" ref="AI67" si="1693">AD$32</f>
        <v>-3179</v>
      </c>
      <c r="AJ67" s="124">
        <f t="shared" ref="AJ67" si="1694">AE$32</f>
        <v>-3155</v>
      </c>
      <c r="AK67" s="124">
        <f t="shared" ref="AK67" si="1695">AF$32</f>
        <v>4922</v>
      </c>
      <c r="AL67" s="124">
        <f t="shared" ref="AL67" si="1696">AG$32</f>
        <v>-8548</v>
      </c>
      <c r="AM67" s="124">
        <f t="shared" ref="AM67" si="1697">AH$32</f>
        <v>-13893</v>
      </c>
      <c r="AN67" s="124">
        <f t="shared" ref="AN67" si="1698">AI$32</f>
        <v>2285</v>
      </c>
      <c r="AO67" s="124">
        <f t="shared" ref="AO67" si="1699">AJ$32</f>
        <v>-470</v>
      </c>
      <c r="AP67" s="124">
        <f t="shared" ref="AP67" si="1700">AK$32</f>
        <v>2285</v>
      </c>
      <c r="AQ67" s="124">
        <f t="shared" ref="AQ67" si="1701">AL$32</f>
        <v>-3108</v>
      </c>
      <c r="AR67" s="124">
        <f t="shared" ref="AR67" si="1702">AM$32</f>
        <v>-5863</v>
      </c>
      <c r="AS67" s="124">
        <f t="shared" ref="AS67" si="1703">AN$32</f>
        <v>-8501</v>
      </c>
      <c r="AT67" s="124">
        <f t="shared" ref="AT67" si="1704">AO$32</f>
        <v>4969</v>
      </c>
      <c r="AU67" s="124">
        <f t="shared" ref="AU67" si="1705">AP$32</f>
        <v>-3108</v>
      </c>
      <c r="AV67" s="124">
        <f t="shared" ref="AV67" si="1706">AQ$32</f>
        <v>-423</v>
      </c>
      <c r="AW67" s="124">
        <f t="shared" ref="AW67" si="1707">AR$32</f>
        <v>4993</v>
      </c>
      <c r="AX67" s="124">
        <f t="shared" ref="AX67" si="1708">AS$32</f>
        <v>7583</v>
      </c>
      <c r="AY67" s="124">
        <f t="shared" ref="AY67" si="1709">AT$32</f>
        <v>-11256</v>
      </c>
      <c r="AZ67" s="124">
        <f t="shared" ref="AZ67" si="1710">AU$32</f>
        <v>2261</v>
      </c>
      <c r="BA67" s="124">
        <f t="shared" ref="BA67" si="1711">AV$32</f>
        <v>2285</v>
      </c>
      <c r="BB67" s="124">
        <f t="shared" ref="BB67" si="1712">AW$32</f>
        <v>-16601</v>
      </c>
      <c r="BC67" s="124">
        <f t="shared" ref="BC67" si="1713">AX$32</f>
        <v>-8501</v>
      </c>
      <c r="BD67" s="124">
        <f t="shared" ref="BD67" si="1714">AY$32</f>
        <v>-13940</v>
      </c>
      <c r="BE67" s="124">
        <f t="shared" ref="BE67" si="1715">AZ$32</f>
        <v>-11162</v>
      </c>
      <c r="BF67" s="124">
        <f t="shared" ref="BF67" si="1716">BA$32</f>
        <v>-3085</v>
      </c>
      <c r="BG67" s="124">
        <f t="shared" ref="BG67" si="1717">BB$32</f>
        <v>4969</v>
      </c>
      <c r="BH67" s="124">
        <f t="shared" ref="BH67" si="1718">BC$32</f>
        <v>4993</v>
      </c>
      <c r="BI67" s="124">
        <f t="shared" ref="BI67" si="1719">BD$32</f>
        <v>-13893</v>
      </c>
      <c r="BJ67" s="124">
        <f t="shared" ref="BJ67" si="1720">BE$32</f>
        <v>-5769</v>
      </c>
      <c r="BK67" s="124">
        <f t="shared" ref="BK67" si="1721">BF$32</f>
        <v>-5816</v>
      </c>
      <c r="BL67" s="124">
        <f t="shared" ref="BL67" si="1722">BG$32</f>
        <v>-3132</v>
      </c>
      <c r="BM67" s="124">
        <f t="shared" ref="BM67" si="1723">BH$32</f>
        <v>-3179</v>
      </c>
      <c r="BN67" s="124">
        <f t="shared" ref="BN67" si="1724">BI$32</f>
        <v>-3061</v>
      </c>
      <c r="BO67" s="124">
        <f t="shared" ref="BO67" si="1725">BJ$32</f>
        <v>-3061</v>
      </c>
      <c r="BP67" s="124">
        <f t="shared" ref="BP67" si="1726">BK$32</f>
        <v>-16625</v>
      </c>
      <c r="BQ67" s="124">
        <f t="shared" ref="BQ67" si="1727">BL$32</f>
        <v>2308</v>
      </c>
      <c r="BR67" s="124">
        <f t="shared" ref="BR67" si="1728">BM$32</f>
        <v>-11138</v>
      </c>
      <c r="BS67" s="124">
        <f t="shared" ref="BS67" si="1729">BN$32</f>
        <v>2308</v>
      </c>
      <c r="BT67" s="124">
        <f t="shared" ref="BT67" si="1730">BO$32</f>
        <v>-13893</v>
      </c>
      <c r="BU67" s="124">
        <f t="shared" ref="BU67" si="1731">BP$32</f>
        <v>-3155</v>
      </c>
      <c r="BV67" s="124">
        <f t="shared" ref="BV67" si="1732">BQ$32</f>
        <v>-8524</v>
      </c>
      <c r="BW67" s="124">
        <f t="shared" ref="BW67" si="1733">BR$32</f>
        <v>-13917</v>
      </c>
      <c r="BX67" s="124">
        <f t="shared" ref="BX67" si="1734">BS$32</f>
        <v>-5816</v>
      </c>
      <c r="BY67" s="124">
        <f t="shared" ref="BY67" si="1735">BT$32</f>
        <v>-5793</v>
      </c>
      <c r="BZ67" s="124">
        <f t="shared" ref="BZ67" si="1736">BU$32</f>
        <v>-16625</v>
      </c>
      <c r="CA67" s="124">
        <f t="shared" ref="CA67" si="1737">BV$32</f>
        <v>-16625</v>
      </c>
      <c r="CB67" s="124">
        <f t="shared" ref="CB67" si="1738">BW$32</f>
        <v>-447</v>
      </c>
      <c r="CC67" s="124">
        <f t="shared" ref="CC67" si="1739">BX$32</f>
        <v>-5840</v>
      </c>
      <c r="CD67" s="124">
        <f t="shared" ref="CD67" si="1740">BY$32</f>
        <v>-11256</v>
      </c>
      <c r="CE67" s="124">
        <f t="shared" ref="CE67" si="1741">BZ$32</f>
        <v>-22041</v>
      </c>
      <c r="CF67" s="124">
        <f t="shared" ref="CF67" si="1742">CA$32</f>
        <v>-3131</v>
      </c>
      <c r="CG67" s="124">
        <f>CB$32</f>
        <v>4993</v>
      </c>
      <c r="CH67" s="136">
        <f t="shared" ref="CH67" si="1743">CC$32</f>
        <v>-8430</v>
      </c>
      <c r="CI67" s="39">
        <v>7</v>
      </c>
    </row>
    <row r="68" spans="2:87" x14ac:dyDescent="0.25">
      <c r="B68" s="14"/>
      <c r="C68" s="14"/>
      <c r="D68" s="14"/>
      <c r="E68" s="14"/>
      <c r="F68" s="14"/>
      <c r="G68" s="57">
        <f>B$25</f>
        <v>-3131</v>
      </c>
      <c r="H68" s="117">
        <f t="shared" ref="H68" si="1744">C$25</f>
        <v>4993</v>
      </c>
      <c r="I68" s="117">
        <f t="shared" ref="I68" si="1745">D$25</f>
        <v>-13987</v>
      </c>
      <c r="J68" s="117">
        <f t="shared" ref="J68" si="1746">E$25</f>
        <v>-3343</v>
      </c>
      <c r="K68" s="117">
        <f t="shared" ref="K68" si="1747">F$25</f>
        <v>2167</v>
      </c>
      <c r="L68" s="117">
        <f t="shared" ref="L68" si="1748">G$25</f>
        <v>4946</v>
      </c>
      <c r="M68" s="117">
        <f t="shared" ref="M68" si="1749">H$25</f>
        <v>-11232</v>
      </c>
      <c r="N68" s="117">
        <f t="shared" ref="N68" si="1750">I$25</f>
        <v>-3202</v>
      </c>
      <c r="O68" s="117">
        <f t="shared" ref="O68" si="1751">J$25</f>
        <v>2214</v>
      </c>
      <c r="P68" s="117">
        <f t="shared" ref="P68" si="1752">K$25</f>
        <v>2214</v>
      </c>
      <c r="Q68" s="117">
        <f t="shared" ref="Q68" si="1753">L$25</f>
        <v>-6004</v>
      </c>
      <c r="R68" s="117">
        <f t="shared" ref="R68" si="1754">M$25</f>
        <v>-5934</v>
      </c>
      <c r="S68" s="117">
        <f t="shared" ref="S68" si="1755">N$25</f>
        <v>-541</v>
      </c>
      <c r="T68" s="117">
        <f t="shared" ref="T68" si="1756">O$25</f>
        <v>-3155</v>
      </c>
      <c r="U68" s="117">
        <f t="shared" ref="U68" si="1757">P$25</f>
        <v>-8571</v>
      </c>
      <c r="V68" s="117">
        <f t="shared" ref="V68" si="1758">Q$25</f>
        <v>-8595</v>
      </c>
      <c r="W68" s="117">
        <f t="shared" ref="W68" si="1759">R$25</f>
        <v>-11326</v>
      </c>
      <c r="X68" s="117">
        <f t="shared" ref="X68" si="1760">S$25</f>
        <v>-3131</v>
      </c>
      <c r="Y68" s="117">
        <f t="shared" ref="Y68" si="1761">T$25</f>
        <v>-541</v>
      </c>
      <c r="Z68" s="117">
        <f t="shared" ref="Z68" si="1762">U$25</f>
        <v>-376</v>
      </c>
      <c r="AA68" s="117">
        <f t="shared" ref="AA68" si="1763">V$25</f>
        <v>4922</v>
      </c>
      <c r="AB68" s="117">
        <f t="shared" ref="AB68" si="1764">W$25</f>
        <v>-11138</v>
      </c>
      <c r="AC68" s="117">
        <f t="shared" ref="AC68" si="1765">X$25</f>
        <v>-3178</v>
      </c>
      <c r="AD68" s="117">
        <f t="shared" ref="AD68" si="1766">Y$25</f>
        <v>-3037</v>
      </c>
      <c r="AE68" s="117">
        <f t="shared" ref="AE68" si="1767">Z$25</f>
        <v>7724</v>
      </c>
      <c r="AF68" s="117">
        <f t="shared" ref="AF68" si="1768">AA$25</f>
        <v>-3061</v>
      </c>
      <c r="AG68" s="117">
        <f t="shared" ref="AG68" si="1769">AB$25</f>
        <v>-5840</v>
      </c>
      <c r="AH68" s="117">
        <f t="shared" ref="AH68" si="1770">AC$25</f>
        <v>-6028</v>
      </c>
      <c r="AI68" s="117">
        <f t="shared" ref="AI68" si="1771">AD$25</f>
        <v>7654</v>
      </c>
      <c r="AJ68" s="117">
        <f t="shared" ref="AJ68" si="1772">AE$25</f>
        <v>-5745</v>
      </c>
      <c r="AK68" s="117">
        <f t="shared" ref="AK68" si="1773">AF$25</f>
        <v>-11209</v>
      </c>
      <c r="AL68" s="117">
        <f t="shared" ref="AL68" si="1774">AG$25</f>
        <v>2379</v>
      </c>
      <c r="AM68" s="117">
        <f t="shared" ref="AM68" si="1775">AH$25</f>
        <v>-423</v>
      </c>
      <c r="AN68" s="117">
        <f t="shared" ref="AN68" si="1776">AI$25</f>
        <v>-3061</v>
      </c>
      <c r="AO68" s="117">
        <f t="shared" ref="AO68" si="1777">AJ$25</f>
        <v>2167</v>
      </c>
      <c r="AP68" s="117">
        <f t="shared" ref="AP68" si="1778">AK$25</f>
        <v>-3131</v>
      </c>
      <c r="AQ68" s="117">
        <f t="shared" ref="AQ68" si="1779">AL$25</f>
        <v>-3108</v>
      </c>
      <c r="AR68" s="117">
        <f t="shared" ref="AR68" si="1780">AM$25</f>
        <v>-8430</v>
      </c>
      <c r="AS68" s="117">
        <f t="shared" ref="AS68" si="1781">AN$25</f>
        <v>-3108</v>
      </c>
      <c r="AT68" s="117">
        <f t="shared" ref="AT68" si="1782">AO$25</f>
        <v>-3202</v>
      </c>
      <c r="AU68" s="117">
        <f t="shared" ref="AU68" si="1783">AP$25</f>
        <v>-517</v>
      </c>
      <c r="AV68" s="117">
        <f t="shared" ref="AV68" si="1784">AQ$25</f>
        <v>-5839</v>
      </c>
      <c r="AW68" s="117">
        <f t="shared" ref="AW68" si="1785">AR$25</f>
        <v>-2967</v>
      </c>
      <c r="AX68" s="117">
        <f t="shared" ref="AX68" si="1786">AS$25</f>
        <v>-11185</v>
      </c>
      <c r="AY68" s="117">
        <f t="shared" ref="AY68" si="1787">AT$25</f>
        <v>-3226</v>
      </c>
      <c r="AZ68" s="117">
        <f t="shared" ref="AZ68" si="1788">AU$25</f>
        <v>-3084</v>
      </c>
      <c r="BA68" s="117">
        <f t="shared" ref="BA68" si="1789">AV$25</f>
        <v>-3225</v>
      </c>
      <c r="BB68" s="117">
        <f t="shared" ref="BB68" si="1790">AW$25</f>
        <v>-2943</v>
      </c>
      <c r="BC68" s="117">
        <f t="shared" ref="BC68" si="1791">AX$25</f>
        <v>-306</v>
      </c>
      <c r="BD68" s="117">
        <f t="shared" ref="BD68" si="1792">AY$25</f>
        <v>4993</v>
      </c>
      <c r="BE68" s="117">
        <f t="shared" ref="BE68" si="1793">AZ$25</f>
        <v>-16413</v>
      </c>
      <c r="BF68" s="117">
        <f t="shared" ref="BF68" si="1794">BA$25</f>
        <v>-3226</v>
      </c>
      <c r="BG68" s="117">
        <f t="shared" ref="BG68" si="1795">BB$25</f>
        <v>-11162</v>
      </c>
      <c r="BH68" s="117">
        <f t="shared" ref="BH68" si="1796">BC$25</f>
        <v>-3249</v>
      </c>
      <c r="BI68" s="117">
        <f t="shared" ref="BI68" si="1797">BD$25</f>
        <v>-5769</v>
      </c>
      <c r="BJ68" s="117">
        <f t="shared" ref="BJ68" si="1798">BE$25</f>
        <v>-8571</v>
      </c>
      <c r="BK68" s="117">
        <f t="shared" ref="BK68" si="1799">BF$25</f>
        <v>-353</v>
      </c>
      <c r="BL68" s="117">
        <f t="shared" ref="BL68" si="1800">BG$25</f>
        <v>-11256</v>
      </c>
      <c r="BM68" s="117">
        <f t="shared" ref="BM68" si="1801">BH$25</f>
        <v>-5769</v>
      </c>
      <c r="BN68" s="117">
        <f t="shared" ref="BN68" si="1802">BI$25</f>
        <v>-8477</v>
      </c>
      <c r="BO68" s="117">
        <f t="shared" ref="BO68" si="1803">BJ$25</f>
        <v>-376</v>
      </c>
      <c r="BP68" s="117">
        <f t="shared" ref="BP68" si="1804">BK$25</f>
        <v>-5863</v>
      </c>
      <c r="BQ68" s="117">
        <f t="shared" ref="BQ68" si="1805">BL$25</f>
        <v>-5816</v>
      </c>
      <c r="BR68" s="117">
        <f t="shared" ref="BR68" si="1806">BM$25</f>
        <v>-3108</v>
      </c>
      <c r="BS68" s="117">
        <f t="shared" ref="BS68" si="1807">BN$25</f>
        <v>-11185</v>
      </c>
      <c r="BT68" s="117">
        <f t="shared" ref="BT68" si="1808">BO$25</f>
        <v>-16601</v>
      </c>
      <c r="BU68" s="117">
        <f t="shared" ref="BU68" si="1809">BP$25</f>
        <v>-8477</v>
      </c>
      <c r="BV68" s="117">
        <f t="shared" ref="BV68" si="1810">BQ$25</f>
        <v>-11044</v>
      </c>
      <c r="BW68" s="117">
        <f t="shared" ref="BW68" si="1811">BR$25</f>
        <v>-11232</v>
      </c>
      <c r="BX68" s="117">
        <f t="shared" ref="BX68" si="1812">BS$25</f>
        <v>-8524</v>
      </c>
      <c r="BY68" s="117">
        <f t="shared" ref="BY68" si="1813">BT$25</f>
        <v>-16672</v>
      </c>
      <c r="BZ68" s="117">
        <f t="shared" ref="BZ68" si="1814">BU$25</f>
        <v>-3296</v>
      </c>
      <c r="CA68" s="117">
        <f t="shared" ref="CA68" si="1815">BV$25</f>
        <v>-16672</v>
      </c>
      <c r="CB68" s="117">
        <f t="shared" ref="CB68" si="1816">BW$25</f>
        <v>5040</v>
      </c>
      <c r="CC68" s="117">
        <f t="shared" ref="CC68" si="1817">BX$25</f>
        <v>-5792</v>
      </c>
      <c r="CD68" s="117">
        <f t="shared" ref="CD68" si="1818">BY$25</f>
        <v>-22064</v>
      </c>
      <c r="CE68" s="117">
        <f t="shared" ref="CE68" si="1819">BZ$25</f>
        <v>-5910</v>
      </c>
      <c r="CF68" s="117">
        <f t="shared" ref="CF68" si="1820">CA$25</f>
        <v>-447</v>
      </c>
      <c r="CG68" s="117">
        <f>CB$25</f>
        <v>-5816</v>
      </c>
      <c r="CH68" s="137">
        <f t="shared" ref="CH68" si="1821">CC$25</f>
        <v>-8477</v>
      </c>
      <c r="CI68">
        <v>0</v>
      </c>
    </row>
    <row r="69" spans="2:87" x14ac:dyDescent="0.25">
      <c r="B69" s="14"/>
      <c r="C69" s="14"/>
      <c r="D69" s="14"/>
      <c r="E69" s="14"/>
      <c r="F69" s="14"/>
      <c r="G69" s="59">
        <f>B$26</f>
        <v>-5745</v>
      </c>
      <c r="H69" s="118">
        <f t="shared" ref="H69" si="1822">C$26</f>
        <v>-376</v>
      </c>
      <c r="I69" s="118">
        <f t="shared" ref="I69" si="1823">D$26</f>
        <v>-13940</v>
      </c>
      <c r="J69" s="118">
        <f t="shared" ref="J69" si="1824">E$26</f>
        <v>-11185</v>
      </c>
      <c r="K69" s="118">
        <f t="shared" ref="K69" si="1825">F$26</f>
        <v>-11162</v>
      </c>
      <c r="L69" s="118">
        <f t="shared" ref="L69" si="1826">G$26</f>
        <v>-3061</v>
      </c>
      <c r="M69" s="118">
        <f t="shared" ref="M69" si="1827">H$26</f>
        <v>-5722</v>
      </c>
      <c r="N69" s="118">
        <f t="shared" ref="N69" si="1828">I$26</f>
        <v>-11091</v>
      </c>
      <c r="O69" s="118">
        <f t="shared" ref="O69" si="1829">J$26</f>
        <v>-3061</v>
      </c>
      <c r="P69" s="118">
        <f t="shared" ref="P69" si="1830">K$26</f>
        <v>-11138</v>
      </c>
      <c r="Q69" s="118">
        <f t="shared" ref="Q69" si="1831">L$26</f>
        <v>4993</v>
      </c>
      <c r="R69" s="118">
        <f t="shared" ref="R69" si="1832">M$26</f>
        <v>-3038</v>
      </c>
      <c r="S69" s="118">
        <f t="shared" ref="S69" si="1833">N$26</f>
        <v>-306</v>
      </c>
      <c r="T69" s="118">
        <f t="shared" ref="T69" si="1834">O$26</f>
        <v>-3108</v>
      </c>
      <c r="U69" s="118">
        <f t="shared" ref="U69" si="1835">P$26</f>
        <v>-5816</v>
      </c>
      <c r="V69" s="118">
        <f t="shared" ref="V69" si="1836">Q$26</f>
        <v>-8383</v>
      </c>
      <c r="W69" s="118">
        <f t="shared" ref="W69" si="1837">R$26</f>
        <v>-2967</v>
      </c>
      <c r="X69" s="118">
        <f t="shared" ref="X69" si="1838">S$26</f>
        <v>-8501</v>
      </c>
      <c r="Y69" s="118">
        <f t="shared" ref="Y69" si="1839">T$26</f>
        <v>-11138</v>
      </c>
      <c r="Z69" s="118">
        <f t="shared" ref="Z69" si="1840">U$26</f>
        <v>-377</v>
      </c>
      <c r="AA69" s="118">
        <f t="shared" ref="AA69" si="1841">V$26</f>
        <v>2355</v>
      </c>
      <c r="AB69" s="118">
        <f t="shared" ref="AB69" si="1842">W$26</f>
        <v>-5816</v>
      </c>
      <c r="AC69" s="118">
        <f t="shared" ref="AC69" si="1843">X$26</f>
        <v>-16484</v>
      </c>
      <c r="AD69" s="118">
        <f t="shared" ref="AD69" si="1844">Y$26</f>
        <v>-377</v>
      </c>
      <c r="AE69" s="118">
        <f t="shared" ref="AE69" si="1845">Z$26</f>
        <v>-3014</v>
      </c>
      <c r="AF69" s="118">
        <f t="shared" ref="AF69" si="1846">AA$26</f>
        <v>-13776</v>
      </c>
      <c r="AG69" s="118">
        <f t="shared" ref="AG69" si="1847">AB$26</f>
        <v>-13752</v>
      </c>
      <c r="AH69" s="118">
        <f t="shared" ref="AH69" si="1848">AC$26</f>
        <v>-3014</v>
      </c>
      <c r="AI69" s="118">
        <f t="shared" ref="AI69" si="1849">AD$26</f>
        <v>-13799</v>
      </c>
      <c r="AJ69" s="118">
        <f t="shared" ref="AJ69" si="1850">AE$26</f>
        <v>-3038</v>
      </c>
      <c r="AK69" s="118">
        <f t="shared" ref="AK69" si="1851">AF$26</f>
        <v>-3061</v>
      </c>
      <c r="AL69" s="118">
        <f t="shared" ref="AL69" si="1852">AG$26</f>
        <v>2308</v>
      </c>
      <c r="AM69" s="118">
        <f t="shared" ref="AM69" si="1853">AH$26</f>
        <v>-8360</v>
      </c>
      <c r="AN69" s="118">
        <f t="shared" ref="AN69" si="1854">AI$26</f>
        <v>-283</v>
      </c>
      <c r="AO69" s="118">
        <f t="shared" ref="AO69" si="1855">AJ$26</f>
        <v>2402</v>
      </c>
      <c r="AP69" s="118">
        <f t="shared" ref="AP69" si="1856">AK$26</f>
        <v>2331</v>
      </c>
      <c r="AQ69" s="118">
        <f t="shared" ref="AQ69" si="1857">AL$26</f>
        <v>-13729</v>
      </c>
      <c r="AR69" s="118">
        <f t="shared" ref="AR69" si="1858">AM$26</f>
        <v>2425</v>
      </c>
      <c r="AS69" s="118">
        <f t="shared" ref="AS69" si="1859">AN$26</f>
        <v>-16413</v>
      </c>
      <c r="AT69" s="118">
        <f t="shared" ref="AT69" si="1860">AO$26</f>
        <v>-3085</v>
      </c>
      <c r="AU69" s="118">
        <f t="shared" ref="AU69" si="1861">AP$26</f>
        <v>7818</v>
      </c>
      <c r="AV69" s="118">
        <f t="shared" ref="AV69" si="1862">AQ$26</f>
        <v>-236</v>
      </c>
      <c r="AW69" s="118">
        <f t="shared" ref="AW69" si="1863">AR$26</f>
        <v>5134</v>
      </c>
      <c r="AX69" s="118">
        <f t="shared" ref="AX69" si="1864">AS$26</f>
        <v>5087</v>
      </c>
      <c r="AY69" s="118">
        <f t="shared" ref="AY69" si="1865">AT$26</f>
        <v>7771</v>
      </c>
      <c r="AZ69" s="118">
        <f t="shared" ref="AZ69" si="1866">AU$26</f>
        <v>-8430</v>
      </c>
      <c r="BA69" s="118">
        <f t="shared" ref="BA69" si="1867">AV$26</f>
        <v>-5699</v>
      </c>
      <c r="BB69" s="118">
        <f t="shared" ref="BB69" si="1868">AW$26</f>
        <v>-2991</v>
      </c>
      <c r="BC69" s="118">
        <f t="shared" ref="BC69" si="1869">AX$26</f>
        <v>-11091</v>
      </c>
      <c r="BD69" s="118">
        <f t="shared" ref="BD69" si="1870">AY$26</f>
        <v>7771</v>
      </c>
      <c r="BE69" s="118">
        <f t="shared" ref="BE69" si="1871">AZ$26</f>
        <v>15754</v>
      </c>
      <c r="BF69" s="118">
        <f t="shared" ref="BF69" si="1872">BA$26</f>
        <v>-8407</v>
      </c>
      <c r="BG69" s="118">
        <f t="shared" ref="BG69" si="1873">BB$26</f>
        <v>-2967</v>
      </c>
      <c r="BH69" s="118">
        <f t="shared" ref="BH69" si="1874">BC$26</f>
        <v>-400</v>
      </c>
      <c r="BI69" s="118">
        <f t="shared" ref="BI69" si="1875">BD$26</f>
        <v>5039</v>
      </c>
      <c r="BJ69" s="118">
        <f t="shared" ref="BJ69" si="1876">BE$26</f>
        <v>2331</v>
      </c>
      <c r="BK69" s="118">
        <f t="shared" ref="BK69" si="1877">BF$26</f>
        <v>-11044</v>
      </c>
      <c r="BL69" s="118">
        <f t="shared" ref="BL69" si="1878">BG$26</f>
        <v>-2967</v>
      </c>
      <c r="BM69" s="118">
        <f t="shared" ref="BM69" si="1879">BH$26</f>
        <v>-3038</v>
      </c>
      <c r="BN69" s="118">
        <f t="shared" ref="BN69" si="1880">BI$26</f>
        <v>-21782</v>
      </c>
      <c r="BO69" s="118">
        <f t="shared" ref="BO69" si="1881">BJ$26</f>
        <v>5063</v>
      </c>
      <c r="BP69" s="118">
        <f t="shared" ref="BP69" si="1882">BK$26</f>
        <v>-330</v>
      </c>
      <c r="BQ69" s="118">
        <f t="shared" ref="BQ69" si="1883">BL$26</f>
        <v>-212</v>
      </c>
      <c r="BR69" s="118">
        <f t="shared" ref="BR69" si="1884">BM$26</f>
        <v>-13870</v>
      </c>
      <c r="BS69" s="118">
        <f t="shared" ref="BS69" si="1885">BN$26</f>
        <v>5016</v>
      </c>
      <c r="BT69" s="118">
        <f t="shared" ref="BT69" si="1886">BO$26</f>
        <v>-5628</v>
      </c>
      <c r="BU69" s="118">
        <f t="shared" ref="BU69" si="1887">BP$26</f>
        <v>-5769</v>
      </c>
      <c r="BV69" s="118">
        <f t="shared" ref="BV69" si="1888">BQ$26</f>
        <v>-11115</v>
      </c>
      <c r="BW69" s="118">
        <f t="shared" ref="BW69" si="1889">BR$26</f>
        <v>-8289</v>
      </c>
      <c r="BX69" s="118">
        <f t="shared" ref="BX69" si="1890">BS$26</f>
        <v>-16531</v>
      </c>
      <c r="BY69" s="118">
        <f t="shared" ref="BY69" si="1891">BT$26</f>
        <v>-16554</v>
      </c>
      <c r="BZ69" s="118">
        <f t="shared" ref="BZ69" si="1892">BU$26</f>
        <v>-2967</v>
      </c>
      <c r="CA69" s="118">
        <f t="shared" ref="CA69" si="1893">BV$26</f>
        <v>-5840</v>
      </c>
      <c r="CB69" s="118">
        <f t="shared" ref="CB69" si="1894">BW$26</f>
        <v>-3014</v>
      </c>
      <c r="CC69" s="118">
        <f t="shared" ref="CC69" si="1895">BX$26</f>
        <v>-11068</v>
      </c>
      <c r="CD69" s="118">
        <f t="shared" ref="CD69" si="1896">BY$26</f>
        <v>-11162</v>
      </c>
      <c r="CE69" s="118">
        <f t="shared" ref="CE69" si="1897">BZ$26</f>
        <v>-8454</v>
      </c>
      <c r="CF69" s="118">
        <f t="shared" ref="CF69" si="1898">CA$26</f>
        <v>-24537</v>
      </c>
      <c r="CG69" s="118">
        <f>CB$26</f>
        <v>-8383</v>
      </c>
      <c r="CH69" s="128">
        <f t="shared" ref="CH69" si="1899">CC$26</f>
        <v>10644</v>
      </c>
      <c r="CI69">
        <v>1</v>
      </c>
    </row>
    <row r="70" spans="2:87" x14ac:dyDescent="0.25">
      <c r="B70" s="14"/>
      <c r="C70" s="14"/>
      <c r="D70" s="14"/>
      <c r="E70" s="14"/>
      <c r="F70" s="14"/>
      <c r="G70" s="15">
        <f>B$27</f>
        <v>-353</v>
      </c>
      <c r="H70" s="119">
        <f t="shared" ref="H70" si="1900">C$27</f>
        <v>2308</v>
      </c>
      <c r="I70" s="119">
        <f t="shared" ref="I70" si="1901">D$27</f>
        <v>-3132</v>
      </c>
      <c r="J70" s="119">
        <f t="shared" ref="J70" si="1902">E$27</f>
        <v>4922</v>
      </c>
      <c r="K70" s="119">
        <f t="shared" ref="K70" si="1903">F$27</f>
        <v>-2920</v>
      </c>
      <c r="L70" s="119">
        <f t="shared" ref="L70" si="1904">G$27</f>
        <v>-424</v>
      </c>
      <c r="M70" s="119">
        <f t="shared" ref="M70" si="1905">H$27</f>
        <v>-8407</v>
      </c>
      <c r="N70" s="119">
        <f t="shared" ref="N70" si="1906">I$27</f>
        <v>5040</v>
      </c>
      <c r="O70" s="119">
        <f t="shared" ref="O70" si="1907">J$27</f>
        <v>2355</v>
      </c>
      <c r="P70" s="119">
        <f t="shared" ref="P70" si="1908">K$27</f>
        <v>-11044</v>
      </c>
      <c r="Q70" s="119">
        <f t="shared" ref="Q70" si="1909">L$27</f>
        <v>-8454</v>
      </c>
      <c r="R70" s="119">
        <f t="shared" ref="R70" si="1910">M$27</f>
        <v>2496</v>
      </c>
      <c r="S70" s="119">
        <f t="shared" ref="S70" si="1911">N$27</f>
        <v>-19192</v>
      </c>
      <c r="T70" s="119">
        <f t="shared" ref="T70" si="1912">O$27</f>
        <v>2237</v>
      </c>
      <c r="U70" s="119">
        <f t="shared" ref="U70" si="1913">P$27</f>
        <v>2355</v>
      </c>
      <c r="V70" s="119">
        <f t="shared" ref="V70" si="1914">Q$27</f>
        <v>-8383</v>
      </c>
      <c r="W70" s="119">
        <f t="shared" ref="W70" si="1915">R$27</f>
        <v>-13799</v>
      </c>
      <c r="X70" s="119">
        <f t="shared" ref="X70" si="1916">S$27</f>
        <v>-3038</v>
      </c>
      <c r="Y70" s="119">
        <f t="shared" ref="Y70" si="1917">T$27</f>
        <v>2473</v>
      </c>
      <c r="Z70" s="119">
        <f t="shared" ref="Z70" si="1918">U$27</f>
        <v>-5699</v>
      </c>
      <c r="AA70" s="119">
        <f t="shared" ref="AA70" si="1919">V$27</f>
        <v>-16390</v>
      </c>
      <c r="AB70" s="119">
        <f t="shared" ref="AB70" si="1920">W$27</f>
        <v>-259</v>
      </c>
      <c r="AC70" s="119">
        <f t="shared" ref="AC70" si="1921">X$27</f>
        <v>-5652</v>
      </c>
      <c r="AD70" s="119">
        <f t="shared" ref="AD70" si="1922">Y$27</f>
        <v>-5699</v>
      </c>
      <c r="AE70" s="119">
        <f t="shared" ref="AE70" si="1923">Z$27</f>
        <v>-306</v>
      </c>
      <c r="AF70" s="119">
        <f t="shared" ref="AF70" si="1924">AA$27</f>
        <v>5087</v>
      </c>
      <c r="AG70" s="119">
        <f t="shared" ref="AG70" si="1925">AB$27</f>
        <v>10503</v>
      </c>
      <c r="AH70" s="119">
        <f t="shared" ref="AH70" si="1926">AC$27</f>
        <v>-8360</v>
      </c>
      <c r="AI70" s="119">
        <f t="shared" ref="AI70" si="1927">AD$27</f>
        <v>-2991</v>
      </c>
      <c r="AJ70" s="119">
        <f t="shared" ref="AJ70" si="1928">AE$27</f>
        <v>2402</v>
      </c>
      <c r="AK70" s="119">
        <f t="shared" ref="AK70" si="1929">AF$27</f>
        <v>2402</v>
      </c>
      <c r="AL70" s="119">
        <f t="shared" ref="AL70" si="1930">AG$27</f>
        <v>-8360</v>
      </c>
      <c r="AM70" s="119">
        <f t="shared" ref="AM70" si="1931">AH$27</f>
        <v>2378</v>
      </c>
      <c r="AN70" s="119">
        <f t="shared" ref="AN70" si="1932">AI$27</f>
        <v>5087</v>
      </c>
      <c r="AO70" s="119">
        <f t="shared" ref="AO70" si="1933">AJ$27</f>
        <v>2331</v>
      </c>
      <c r="AP70" s="119">
        <f t="shared" ref="AP70" si="1934">AK$27</f>
        <v>-8313</v>
      </c>
      <c r="AQ70" s="119">
        <f t="shared" ref="AQ70" si="1935">AL$27</f>
        <v>-2967</v>
      </c>
      <c r="AR70" s="119">
        <f t="shared" ref="AR70" si="1936">AM$27</f>
        <v>-3038</v>
      </c>
      <c r="AS70" s="119">
        <f t="shared" ref="AS70" si="1937">AN$27</f>
        <v>-16507</v>
      </c>
      <c r="AT70" s="119">
        <f t="shared" ref="AT70" si="1938">AO$27</f>
        <v>5087</v>
      </c>
      <c r="AU70" s="119">
        <f t="shared" ref="AU70" si="1939">AP$27</f>
        <v>-353</v>
      </c>
      <c r="AV70" s="119">
        <f t="shared" ref="AV70" si="1940">AQ$27</f>
        <v>-235</v>
      </c>
      <c r="AW70" s="119">
        <f t="shared" ref="AW70" si="1941">AR$27</f>
        <v>-3038</v>
      </c>
      <c r="AX70" s="119">
        <f t="shared" ref="AX70" si="1942">AS$27</f>
        <v>5110</v>
      </c>
      <c r="AY70" s="119">
        <f t="shared" ref="AY70" si="1943">AT$27</f>
        <v>10456</v>
      </c>
      <c r="AZ70" s="119">
        <f t="shared" ref="AZ70" si="1944">AU$27</f>
        <v>2473</v>
      </c>
      <c r="BA70" s="119">
        <f t="shared" ref="BA70" si="1945">AV$27</f>
        <v>2449</v>
      </c>
      <c r="BB70" s="119">
        <f t="shared" ref="BB70" si="1946">AW$27</f>
        <v>-212</v>
      </c>
      <c r="BC70" s="119">
        <f t="shared" ref="BC70" si="1947">AX$27</f>
        <v>-8430</v>
      </c>
      <c r="BD70" s="119">
        <f t="shared" ref="BD70" si="1948">AY$27</f>
        <v>2402</v>
      </c>
      <c r="BE70" s="119">
        <f t="shared" ref="BE70" si="1949">AZ$27</f>
        <v>5063</v>
      </c>
      <c r="BF70" s="119">
        <f t="shared" ref="BF70" si="1950">BA$27</f>
        <v>-283</v>
      </c>
      <c r="BG70" s="119">
        <f t="shared" ref="BG70" si="1951">BB$27</f>
        <v>-306</v>
      </c>
      <c r="BH70" s="119">
        <f t="shared" ref="BH70" si="1952">BC$27</f>
        <v>-259</v>
      </c>
      <c r="BI70" s="119">
        <f t="shared" ref="BI70" si="1953">BD$27</f>
        <v>-306</v>
      </c>
      <c r="BJ70" s="119">
        <f t="shared" ref="BJ70" si="1954">BE$27</f>
        <v>-5675</v>
      </c>
      <c r="BK70" s="119">
        <f t="shared" ref="BK70" si="1955">BF$27</f>
        <v>-13729</v>
      </c>
      <c r="BL70" s="119">
        <f t="shared" ref="BL70" si="1956">BG$27</f>
        <v>2449</v>
      </c>
      <c r="BM70" s="119">
        <f t="shared" ref="BM70" si="1957">BH$27</f>
        <v>-2991</v>
      </c>
      <c r="BN70" s="119">
        <f t="shared" ref="BN70" si="1958">BI$27</f>
        <v>10550</v>
      </c>
      <c r="BO70" s="119">
        <f t="shared" ref="BO70" si="1959">BJ$27</f>
        <v>-13752</v>
      </c>
      <c r="BP70" s="119">
        <f t="shared" ref="BP70" si="1960">BK$27</f>
        <v>-2991</v>
      </c>
      <c r="BQ70" s="119">
        <f t="shared" ref="BQ70" si="1961">BL$27</f>
        <v>-8430</v>
      </c>
      <c r="BR70" s="119">
        <f t="shared" ref="BR70" si="1962">BM$27</f>
        <v>-424</v>
      </c>
      <c r="BS70" s="119">
        <f t="shared" ref="BS70" si="1963">BN$27</f>
        <v>-13846</v>
      </c>
      <c r="BT70" s="119">
        <f t="shared" ref="BT70" si="1964">BO$27</f>
        <v>13070</v>
      </c>
      <c r="BU70" s="119">
        <f t="shared" ref="BU70" si="1965">BP$27</f>
        <v>2331</v>
      </c>
      <c r="BV70" s="119">
        <f t="shared" ref="BV70" si="1966">BQ$27</f>
        <v>-2967</v>
      </c>
      <c r="BW70" s="119">
        <f t="shared" ref="BW70" si="1967">BR$27</f>
        <v>-13799</v>
      </c>
      <c r="BX70" s="119">
        <f t="shared" ref="BX70" si="1968">BS$27</f>
        <v>-8454</v>
      </c>
      <c r="BY70" s="119">
        <f t="shared" ref="BY70" si="1969">BT$27</f>
        <v>-2991</v>
      </c>
      <c r="BZ70" s="119">
        <f t="shared" ref="BZ70" si="1970">BU$27</f>
        <v>-5675</v>
      </c>
      <c r="CA70" s="119">
        <f t="shared" ref="CA70" si="1971">BV$27</f>
        <v>2378</v>
      </c>
      <c r="CB70" s="119">
        <f t="shared" ref="CB70" si="1972">BW$27</f>
        <v>2378</v>
      </c>
      <c r="CC70" s="119">
        <f t="shared" ref="CC70" si="1973">BX$27</f>
        <v>-13846</v>
      </c>
      <c r="CD70" s="119">
        <f t="shared" ref="CD70" si="1974">BY$27</f>
        <v>-16484</v>
      </c>
      <c r="CE70" s="119">
        <f t="shared" ref="CE70" si="1975">BZ$27</f>
        <v>-19074</v>
      </c>
      <c r="CF70" s="119">
        <f t="shared" ref="CF70" si="1976">CA$27</f>
        <v>-13752</v>
      </c>
      <c r="CG70" s="119">
        <f>CB$27</f>
        <v>-5652</v>
      </c>
      <c r="CH70" s="129">
        <f t="shared" ref="CH70" si="1977">CC$27</f>
        <v>-235</v>
      </c>
      <c r="CI70">
        <v>2</v>
      </c>
    </row>
    <row r="71" spans="2:87" x14ac:dyDescent="0.25">
      <c r="B71" s="14"/>
      <c r="C71" s="14"/>
      <c r="D71" s="14"/>
      <c r="E71" s="14"/>
      <c r="F71" s="14"/>
      <c r="G71" s="30">
        <f>B$28</f>
        <v>-400</v>
      </c>
      <c r="H71" s="120">
        <f t="shared" ref="H71" si="1978">C$28</f>
        <v>-8454</v>
      </c>
      <c r="I71" s="120">
        <f t="shared" ref="I71" si="1979">D$28</f>
        <v>-11232</v>
      </c>
      <c r="J71" s="120">
        <f t="shared" ref="J71" si="1980">E$28</f>
        <v>-11044</v>
      </c>
      <c r="K71" s="120">
        <f t="shared" ref="K71" si="1981">F$28</f>
        <v>-8454</v>
      </c>
      <c r="L71" s="120">
        <f t="shared" ref="L71" si="1982">G$28</f>
        <v>7724</v>
      </c>
      <c r="M71" s="120">
        <f t="shared" ref="M71" si="1983">H$28</f>
        <v>4993</v>
      </c>
      <c r="N71" s="120">
        <f t="shared" ref="N71" si="1984">I$28</f>
        <v>5087</v>
      </c>
      <c r="O71" s="120">
        <f t="shared" ref="O71" si="1985">J$28</f>
        <v>-16460</v>
      </c>
      <c r="P71" s="120">
        <f t="shared" ref="P71" si="1986">K$28</f>
        <v>-330</v>
      </c>
      <c r="Q71" s="120">
        <f t="shared" ref="Q71" si="1987">L$28</f>
        <v>-13729</v>
      </c>
      <c r="R71" s="120">
        <f t="shared" ref="R71" si="1988">M$28</f>
        <v>-5769</v>
      </c>
      <c r="S71" s="120">
        <f t="shared" ref="S71" si="1989">N$28</f>
        <v>-13682</v>
      </c>
      <c r="T71" s="120">
        <f t="shared" ref="T71" si="1990">O$28</f>
        <v>2425</v>
      </c>
      <c r="U71" s="120">
        <f t="shared" ref="U71" si="1991">P$28</f>
        <v>-236</v>
      </c>
      <c r="V71" s="120">
        <f t="shared" ref="V71" si="1992">Q$28</f>
        <v>2426</v>
      </c>
      <c r="W71" s="120">
        <f t="shared" ref="W71" si="1993">R$28</f>
        <v>-5628</v>
      </c>
      <c r="X71" s="120">
        <f t="shared" ref="X71" si="1994">S$28</f>
        <v>-8383</v>
      </c>
      <c r="Y71" s="120">
        <f t="shared" ref="Y71" si="1995">T$28</f>
        <v>-8383</v>
      </c>
      <c r="Z71" s="120">
        <f t="shared" ref="Z71" si="1996">U$28</f>
        <v>-3014</v>
      </c>
      <c r="AA71" s="120">
        <f t="shared" ref="AA71" si="1997">V$28</f>
        <v>-16413</v>
      </c>
      <c r="AB71" s="120">
        <f t="shared" ref="AB71" si="1998">W$28</f>
        <v>-5652</v>
      </c>
      <c r="AC71" s="120">
        <f t="shared" ref="AC71" si="1999">X$28</f>
        <v>-330</v>
      </c>
      <c r="AD71" s="120">
        <f t="shared" ref="AD71" si="2000">Y$28</f>
        <v>10526</v>
      </c>
      <c r="AE71" s="120">
        <f t="shared" ref="AE71" si="2001">Z$28</f>
        <v>-13705</v>
      </c>
      <c r="AF71" s="120">
        <f t="shared" ref="AF71" si="2002">AA$28</f>
        <v>-2897</v>
      </c>
      <c r="AG71" s="120">
        <f t="shared" ref="AG71" si="2003">AB$28</f>
        <v>-236</v>
      </c>
      <c r="AH71" s="120">
        <f t="shared" ref="AH71" si="2004">AC$28</f>
        <v>-8407</v>
      </c>
      <c r="AI71" s="120">
        <f t="shared" ref="AI71" si="2005">AD$28</f>
        <v>-2944</v>
      </c>
      <c r="AJ71" s="120">
        <f t="shared" ref="AJ71" si="2006">AE$28</f>
        <v>-5652</v>
      </c>
      <c r="AK71" s="120">
        <f t="shared" ref="AK71" si="2007">AF$28</f>
        <v>2402</v>
      </c>
      <c r="AL71" s="120">
        <f t="shared" ref="AL71" si="2008">AG$28</f>
        <v>-2944</v>
      </c>
      <c r="AM71" s="120">
        <f t="shared" ref="AM71" si="2009">AH$28</f>
        <v>-2920</v>
      </c>
      <c r="AN71" s="120">
        <f t="shared" ref="AN71" si="2010">AI$28</f>
        <v>-5675</v>
      </c>
      <c r="AO71" s="120">
        <f t="shared" ref="AO71" si="2011">AJ$28</f>
        <v>5228</v>
      </c>
      <c r="AP71" s="120">
        <f t="shared" ref="AP71" si="2012">AK$28</f>
        <v>-11021</v>
      </c>
      <c r="AQ71" s="120">
        <f t="shared" ref="AQ71" si="2013">AL$28</f>
        <v>7818</v>
      </c>
      <c r="AR71" s="120">
        <f t="shared" ref="AR71" si="2014">AM$28</f>
        <v>-2920</v>
      </c>
      <c r="AS71" s="120">
        <f t="shared" ref="AS71" si="2015">AN$28</f>
        <v>-13752</v>
      </c>
      <c r="AT71" s="120">
        <f t="shared" ref="AT71" si="2016">AO$28</f>
        <v>-236</v>
      </c>
      <c r="AU71" s="120">
        <f t="shared" ref="AU71" si="2017">AP$28</f>
        <v>-236</v>
      </c>
      <c r="AV71" s="120">
        <f t="shared" ref="AV71" si="2018">AQ$28</f>
        <v>-212</v>
      </c>
      <c r="AW71" s="120">
        <f t="shared" ref="AW71" si="2019">AR$28</f>
        <v>-13682</v>
      </c>
      <c r="AX71" s="120">
        <f t="shared" ref="AX71" si="2020">AS$28</f>
        <v>2472</v>
      </c>
      <c r="AY71" s="120">
        <f t="shared" ref="AY71" si="2021">AT$28</f>
        <v>-2991</v>
      </c>
      <c r="AZ71" s="120">
        <f t="shared" ref="AZ71" si="2022">AU$28</f>
        <v>7842</v>
      </c>
      <c r="BA71" s="120">
        <f t="shared" ref="BA71" si="2023">AV$28</f>
        <v>7818</v>
      </c>
      <c r="BB71" s="120">
        <f t="shared" ref="BB71" si="2024">AW$28</f>
        <v>-2920</v>
      </c>
      <c r="BC71" s="120">
        <f t="shared" ref="BC71" si="2025">AX$28</f>
        <v>-13799</v>
      </c>
      <c r="BD71" s="120">
        <f t="shared" ref="BD71" si="2026">AY$28</f>
        <v>-306</v>
      </c>
      <c r="BE71" s="120">
        <f t="shared" ref="BE71" si="2027">AZ$28</f>
        <v>-2850</v>
      </c>
      <c r="BF71" s="120">
        <f t="shared" ref="BF71" si="2028">BA$28</f>
        <v>-165</v>
      </c>
      <c r="BG71" s="120">
        <f t="shared" ref="BG71" si="2029">BB$28</f>
        <v>-2897</v>
      </c>
      <c r="BH71" s="120">
        <f t="shared" ref="BH71" si="2030">BC$28</f>
        <v>-16390</v>
      </c>
      <c r="BI71" s="120">
        <f t="shared" ref="BI71" si="2031">BD$28</f>
        <v>-2967</v>
      </c>
      <c r="BJ71" s="120">
        <f t="shared" ref="BJ71" si="2032">BE$28</f>
        <v>5181</v>
      </c>
      <c r="BK71" s="120">
        <f t="shared" ref="BK71" si="2033">BF$28</f>
        <v>-3108</v>
      </c>
      <c r="BL71" s="120">
        <f t="shared" ref="BL71" si="2034">BG$28</f>
        <v>-2873</v>
      </c>
      <c r="BM71" s="120">
        <f t="shared" ref="BM71" si="2035">BH$28</f>
        <v>-5628</v>
      </c>
      <c r="BN71" s="120">
        <f t="shared" ref="BN71" si="2036">BI$28</f>
        <v>-259</v>
      </c>
      <c r="BO71" s="120">
        <f t="shared" ref="BO71" si="2037">BJ$28</f>
        <v>-11068</v>
      </c>
      <c r="BP71" s="120">
        <f t="shared" ref="BP71" si="2038">BK$28</f>
        <v>-5628</v>
      </c>
      <c r="BQ71" s="120">
        <f t="shared" ref="BQ71" si="2039">BL$28</f>
        <v>-11021</v>
      </c>
      <c r="BR71" s="120">
        <f t="shared" ref="BR71" si="2040">BM$28</f>
        <v>-5605</v>
      </c>
      <c r="BS71" s="120">
        <f t="shared" ref="BS71" si="2041">BN$28</f>
        <v>-5699</v>
      </c>
      <c r="BT71" s="120">
        <f t="shared" ref="BT71" si="2042">BO$28</f>
        <v>2449</v>
      </c>
      <c r="BU71" s="120">
        <f t="shared" ref="BU71" si="2043">BP$28</f>
        <v>2449</v>
      </c>
      <c r="BV71" s="120">
        <f t="shared" ref="BV71" si="2044">BQ$28</f>
        <v>-13776</v>
      </c>
      <c r="BW71" s="120">
        <f t="shared" ref="BW71" si="2045">BR$28</f>
        <v>-16460</v>
      </c>
      <c r="BX71" s="120">
        <f t="shared" ref="BX71" si="2046">BS$28</f>
        <v>-2920</v>
      </c>
      <c r="BY71" s="120">
        <f t="shared" ref="BY71" si="2047">BT$28</f>
        <v>5063</v>
      </c>
      <c r="BZ71" s="120">
        <f t="shared" ref="BZ71" si="2048">BU$28</f>
        <v>-5628</v>
      </c>
      <c r="CA71" s="120">
        <f t="shared" ref="CA71" si="2049">BV$28</f>
        <v>-13729</v>
      </c>
      <c r="CB71" s="120">
        <f t="shared" ref="CB71" si="2050">BW$28</f>
        <v>-11068</v>
      </c>
      <c r="CC71" s="120">
        <f t="shared" ref="CC71" si="2051">BX$28</f>
        <v>-11115</v>
      </c>
      <c r="CD71" s="120">
        <f t="shared" ref="CD71" si="2052">BY$28</f>
        <v>-5722</v>
      </c>
      <c r="CE71" s="120">
        <f t="shared" ref="CE71" si="2053">BZ$28</f>
        <v>-13729</v>
      </c>
      <c r="CF71" s="120">
        <f t="shared" ref="CF71" si="2054">CA$28</f>
        <v>-5534</v>
      </c>
      <c r="CG71" s="120">
        <f>CB$28</f>
        <v>-16413</v>
      </c>
      <c r="CH71" s="130">
        <f t="shared" ref="CH71" si="2055">CC$28</f>
        <v>-2991</v>
      </c>
      <c r="CI71">
        <v>3</v>
      </c>
    </row>
    <row r="72" spans="2:87" x14ac:dyDescent="0.25">
      <c r="B72" s="14"/>
      <c r="C72" s="14"/>
      <c r="D72" s="14"/>
      <c r="E72" s="14"/>
      <c r="F72" s="14"/>
      <c r="G72" s="131">
        <f>B$29</f>
        <v>-3061</v>
      </c>
      <c r="H72" s="121">
        <f t="shared" ref="H72" si="2056">C$29</f>
        <v>-11185</v>
      </c>
      <c r="I72" s="121">
        <f t="shared" ref="I72" si="2057">D$29</f>
        <v>-11138</v>
      </c>
      <c r="J72" s="121">
        <f t="shared" ref="J72" si="2058">E$29</f>
        <v>-8477</v>
      </c>
      <c r="K72" s="121">
        <f t="shared" ref="K72" si="2059">F$29</f>
        <v>-21947</v>
      </c>
      <c r="L72" s="121">
        <f t="shared" ref="L72" si="2060">G$29</f>
        <v>-3061</v>
      </c>
      <c r="M72" s="121">
        <f t="shared" ref="M72" si="2061">H$29</f>
        <v>-3085</v>
      </c>
      <c r="N72" s="121">
        <f t="shared" ref="N72" si="2062">I$29</f>
        <v>-13799</v>
      </c>
      <c r="O72" s="121">
        <f t="shared" ref="O72" si="2063">J$29</f>
        <v>-3108</v>
      </c>
      <c r="P72" s="121">
        <f t="shared" ref="P72" si="2064">K$29</f>
        <v>-3014</v>
      </c>
      <c r="Q72" s="121">
        <f t="shared" ref="Q72" si="2065">L$29</f>
        <v>-13752</v>
      </c>
      <c r="R72" s="121">
        <f t="shared" ref="R72" si="2066">M$29</f>
        <v>4992</v>
      </c>
      <c r="S72" s="121">
        <f t="shared" ref="S72" si="2067">N$29</f>
        <v>-19121</v>
      </c>
      <c r="T72" s="121">
        <f t="shared" ref="T72" si="2068">O$29</f>
        <v>2355</v>
      </c>
      <c r="U72" s="121">
        <f t="shared" ref="U72" si="2069">P$29</f>
        <v>2378</v>
      </c>
      <c r="V72" s="121">
        <f t="shared" ref="V72" si="2070">Q$29</f>
        <v>2519</v>
      </c>
      <c r="W72" s="121">
        <f t="shared" ref="W72" si="2071">R$29</f>
        <v>-11044</v>
      </c>
      <c r="X72" s="121">
        <f t="shared" ref="X72" si="2072">S$29</f>
        <v>-3085</v>
      </c>
      <c r="Y72" s="121">
        <f t="shared" ref="Y72" si="2073">T$29</f>
        <v>2378</v>
      </c>
      <c r="Z72" s="121">
        <f t="shared" ref="Z72" si="2074">U$29</f>
        <v>-11068</v>
      </c>
      <c r="AA72" s="121">
        <f t="shared" ref="AA72" si="2075">V$29</f>
        <v>7795</v>
      </c>
      <c r="AB72" s="121">
        <f t="shared" ref="AB72" si="2076">W$29</f>
        <v>-3038</v>
      </c>
      <c r="AC72" s="121">
        <f t="shared" ref="AC72" si="2077">X$29</f>
        <v>-10974</v>
      </c>
      <c r="AD72" s="121">
        <f t="shared" ref="AD72" si="2078">Y$29</f>
        <v>-8242</v>
      </c>
      <c r="AE72" s="121">
        <f t="shared" ref="AE72" si="2079">Z$29</f>
        <v>7630</v>
      </c>
      <c r="AF72" s="121">
        <f t="shared" ref="AF72" si="2080">AA$29</f>
        <v>-3038</v>
      </c>
      <c r="AG72" s="121">
        <f t="shared" ref="AG72" si="2081">AB$29</f>
        <v>-236</v>
      </c>
      <c r="AH72" s="121">
        <f t="shared" ref="AH72" si="2082">AC$29</f>
        <v>-3014</v>
      </c>
      <c r="AI72" s="121">
        <f t="shared" ref="AI72" si="2083">AD$29</f>
        <v>-283</v>
      </c>
      <c r="AJ72" s="121">
        <f t="shared" ref="AJ72" si="2084">AE$29</f>
        <v>-2944</v>
      </c>
      <c r="AK72" s="121">
        <f t="shared" ref="AK72" si="2085">AF$29</f>
        <v>-283</v>
      </c>
      <c r="AL72" s="121">
        <f t="shared" ref="AL72" si="2086">AG$29</f>
        <v>-13776</v>
      </c>
      <c r="AM72" s="121">
        <f t="shared" ref="AM72" si="2087">AH$29</f>
        <v>-236</v>
      </c>
      <c r="AN72" s="121">
        <f t="shared" ref="AN72" si="2088">AI$29</f>
        <v>2378</v>
      </c>
      <c r="AO72" s="121">
        <f t="shared" ref="AO72" si="2089">AJ$29</f>
        <v>7771</v>
      </c>
      <c r="AP72" s="121">
        <f t="shared" ref="AP72" si="2090">AK$29</f>
        <v>5063</v>
      </c>
      <c r="AQ72" s="121">
        <f t="shared" ref="AQ72" si="2091">AL$29</f>
        <v>5086</v>
      </c>
      <c r="AR72" s="121">
        <f t="shared" ref="AR72" si="2092">AM$29</f>
        <v>2449</v>
      </c>
      <c r="AS72" s="121">
        <f t="shared" ref="AS72" si="2093">AN$29</f>
        <v>-3014</v>
      </c>
      <c r="AT72" s="121">
        <f t="shared" ref="AT72" si="2094">AO$29</f>
        <v>-11162</v>
      </c>
      <c r="AU72" s="121">
        <f t="shared" ref="AU72" si="2095">AP$29</f>
        <v>-13776</v>
      </c>
      <c r="AV72" s="121">
        <f t="shared" ref="AV72" si="2096">AQ$29</f>
        <v>2355</v>
      </c>
      <c r="AW72" s="121">
        <f t="shared" ref="AW72" si="2097">AR$29</f>
        <v>2378</v>
      </c>
      <c r="AX72" s="121">
        <f t="shared" ref="AX72" si="2098">AS$29</f>
        <v>7795</v>
      </c>
      <c r="AY72" s="121">
        <f t="shared" ref="AY72" si="2099">AT$29</f>
        <v>-2991</v>
      </c>
      <c r="AZ72" s="121">
        <f t="shared" ref="AZ72" si="2100">AU$29</f>
        <v>-424</v>
      </c>
      <c r="BA72" s="121">
        <f t="shared" ref="BA72" si="2101">AV$29</f>
        <v>-283</v>
      </c>
      <c r="BB72" s="121">
        <f t="shared" ref="BB72" si="2102">AW$29</f>
        <v>-5675</v>
      </c>
      <c r="BC72" s="121">
        <f t="shared" ref="BC72" si="2103">AX$29</f>
        <v>-5699</v>
      </c>
      <c r="BD72" s="121">
        <f t="shared" ref="BD72" si="2104">AY$29</f>
        <v>5110</v>
      </c>
      <c r="BE72" s="121">
        <f t="shared" ref="BE72" si="2105">AZ$29</f>
        <v>2378</v>
      </c>
      <c r="BF72" s="121">
        <f t="shared" ref="BF72" si="2106">BA$29</f>
        <v>7724</v>
      </c>
      <c r="BG72" s="121">
        <f t="shared" ref="BG72" si="2107">BB$29</f>
        <v>-19121</v>
      </c>
      <c r="BH72" s="121">
        <f t="shared" ref="BH72" si="2108">BC$29</f>
        <v>-2920</v>
      </c>
      <c r="BI72" s="121">
        <f t="shared" ref="BI72" si="2109">BD$29</f>
        <v>-11021</v>
      </c>
      <c r="BJ72" s="121">
        <f t="shared" ref="BJ72" si="2110">BE$29</f>
        <v>-283</v>
      </c>
      <c r="BK72" s="121">
        <f t="shared" ref="BK72" si="2111">BF$29</f>
        <v>5133</v>
      </c>
      <c r="BL72" s="121">
        <f t="shared" ref="BL72" si="2112">BG$29</f>
        <v>-5628</v>
      </c>
      <c r="BM72" s="121">
        <f t="shared" ref="BM72" si="2113">BH$29</f>
        <v>-2991</v>
      </c>
      <c r="BN72" s="121">
        <f t="shared" ref="BN72" si="2114">BI$29</f>
        <v>-2944</v>
      </c>
      <c r="BO72" s="121">
        <f t="shared" ref="BO72" si="2115">BJ$29</f>
        <v>2378</v>
      </c>
      <c r="BP72" s="121">
        <f t="shared" ref="BP72" si="2116">BK$29</f>
        <v>-2920</v>
      </c>
      <c r="BQ72" s="121">
        <f t="shared" ref="BQ72" si="2117">BL$29</f>
        <v>-2944</v>
      </c>
      <c r="BR72" s="121">
        <f t="shared" ref="BR72" si="2118">BM$29</f>
        <v>-5652</v>
      </c>
      <c r="BS72" s="121">
        <f t="shared" ref="BS72" si="2119">BN$29</f>
        <v>-306</v>
      </c>
      <c r="BT72" s="121">
        <f t="shared" ref="BT72" si="2120">BO$29</f>
        <v>-13682</v>
      </c>
      <c r="BU72" s="121">
        <f t="shared" ref="BU72" si="2121">BP$29</f>
        <v>-2967</v>
      </c>
      <c r="BV72" s="121">
        <f t="shared" ref="BV72" si="2122">BQ$29</f>
        <v>-16460</v>
      </c>
      <c r="BW72" s="121">
        <f t="shared" ref="BW72" si="2123">BR$29</f>
        <v>13117</v>
      </c>
      <c r="BX72" s="121">
        <f t="shared" ref="BX72" si="2124">BS$29</f>
        <v>-8360</v>
      </c>
      <c r="BY72" s="121">
        <f t="shared" ref="BY72" si="2125">BT$29</f>
        <v>-2920</v>
      </c>
      <c r="BZ72" s="121">
        <f t="shared" ref="BZ72" si="2126">BU$29</f>
        <v>-3155</v>
      </c>
      <c r="CA72" s="121">
        <f t="shared" ref="CA72" si="2127">BV$29</f>
        <v>2378</v>
      </c>
      <c r="CB72" s="121">
        <f t="shared" ref="CB72" si="2128">BW$29</f>
        <v>-19098</v>
      </c>
      <c r="CC72" s="121">
        <f t="shared" ref="CC72" si="2129">BX$29</f>
        <v>-3132</v>
      </c>
      <c r="CD72" s="121">
        <f t="shared" ref="CD72" si="2130">BY$29</f>
        <v>-8430</v>
      </c>
      <c r="CE72" s="121">
        <f t="shared" ref="CE72" si="2131">BZ$29</f>
        <v>-8430</v>
      </c>
      <c r="CF72" s="121">
        <f t="shared" ref="CF72" si="2132">CA$29</f>
        <v>-11138</v>
      </c>
      <c r="CG72" s="121">
        <f>CB$29</f>
        <v>-5652</v>
      </c>
      <c r="CH72" s="132">
        <f t="shared" ref="CH72" si="2133">CC$29</f>
        <v>5040</v>
      </c>
      <c r="CI72">
        <v>4</v>
      </c>
    </row>
    <row r="73" spans="2:87" x14ac:dyDescent="0.25">
      <c r="B73" s="14"/>
      <c r="C73" s="14"/>
      <c r="D73" s="14"/>
      <c r="E73" s="14"/>
      <c r="F73" s="14"/>
      <c r="G73" s="58">
        <f>B$30</f>
        <v>2308</v>
      </c>
      <c r="H73" s="122">
        <f t="shared" ref="H73" si="2134">C$30</f>
        <v>2285</v>
      </c>
      <c r="I73" s="122">
        <f t="shared" ref="I73" si="2135">D$30</f>
        <v>-13870</v>
      </c>
      <c r="J73" s="122">
        <f t="shared" ref="J73" si="2136">E$30</f>
        <v>-11044</v>
      </c>
      <c r="K73" s="122">
        <f t="shared" ref="K73" si="2137">F$30</f>
        <v>-3085</v>
      </c>
      <c r="L73" s="122">
        <f t="shared" ref="L73" si="2138">G$30</f>
        <v>-353</v>
      </c>
      <c r="M73" s="122">
        <f t="shared" ref="M73" si="2139">H$30</f>
        <v>-3038</v>
      </c>
      <c r="N73" s="122">
        <f t="shared" ref="N73" si="2140">I$30</f>
        <v>-3038</v>
      </c>
      <c r="O73" s="122">
        <f t="shared" ref="O73" si="2141">J$30</f>
        <v>5087</v>
      </c>
      <c r="P73" s="122">
        <f t="shared" ref="P73" si="2142">K$30</f>
        <v>-8336</v>
      </c>
      <c r="Q73" s="122">
        <f t="shared" ref="Q73" si="2143">L$30</f>
        <v>-5816</v>
      </c>
      <c r="R73" s="122">
        <f t="shared" ref="R73" si="2144">M$30</f>
        <v>-2967</v>
      </c>
      <c r="S73" s="122">
        <f t="shared" ref="S73" si="2145">N$30</f>
        <v>-283</v>
      </c>
      <c r="T73" s="122">
        <f t="shared" ref="T73" si="2146">O$30</f>
        <v>-2897</v>
      </c>
      <c r="U73" s="122">
        <f t="shared" ref="U73" si="2147">P$30</f>
        <v>-3014</v>
      </c>
      <c r="V73" s="122">
        <f t="shared" ref="V73" si="2148">Q$30</f>
        <v>-8289</v>
      </c>
      <c r="W73" s="122">
        <f t="shared" ref="W73" si="2149">R$30</f>
        <v>-8383</v>
      </c>
      <c r="X73" s="122">
        <f t="shared" ref="X73" si="2150">S$30</f>
        <v>-5675</v>
      </c>
      <c r="Y73" s="122">
        <f t="shared" ref="Y73" si="2151">T$30</f>
        <v>-2944</v>
      </c>
      <c r="Z73" s="122">
        <f t="shared" ref="Z73" si="2152">U$30</f>
        <v>-306</v>
      </c>
      <c r="AA73" s="122">
        <f t="shared" ref="AA73" si="2153">V$30</f>
        <v>2378</v>
      </c>
      <c r="AB73" s="122">
        <f t="shared" ref="AB73" si="2154">W$30</f>
        <v>-11091</v>
      </c>
      <c r="AC73" s="122">
        <f t="shared" ref="AC73" si="2155">X$30</f>
        <v>-2944</v>
      </c>
      <c r="AD73" s="122">
        <f t="shared" ref="AD73" si="2156">Y$30</f>
        <v>-5628</v>
      </c>
      <c r="AE73" s="122">
        <f t="shared" ref="AE73" si="2157">Z$30</f>
        <v>5133</v>
      </c>
      <c r="AF73" s="122">
        <f t="shared" ref="AF73" si="2158">AA$30</f>
        <v>-5605</v>
      </c>
      <c r="AG73" s="122">
        <f t="shared" ref="AG73" si="2159">AB$30</f>
        <v>2449</v>
      </c>
      <c r="AH73" s="122">
        <f t="shared" ref="AH73" si="2160">AC$30</f>
        <v>-11044</v>
      </c>
      <c r="AI73" s="122">
        <f t="shared" ref="AI73" si="2161">AD$30</f>
        <v>5133</v>
      </c>
      <c r="AJ73" s="122">
        <f t="shared" ref="AJ73" si="2162">AE$30</f>
        <v>-2920</v>
      </c>
      <c r="AK73" s="122">
        <f t="shared" ref="AK73" si="2163">AF$30</f>
        <v>-2920</v>
      </c>
      <c r="AL73" s="122">
        <f t="shared" ref="AL73" si="2164">AG$30</f>
        <v>5228</v>
      </c>
      <c r="AM73" s="122">
        <f t="shared" ref="AM73" si="2165">AH$30</f>
        <v>-3014</v>
      </c>
      <c r="AN73" s="122">
        <f t="shared" ref="AN73" si="2166">AI$30</f>
        <v>5180</v>
      </c>
      <c r="AO73" s="122">
        <f t="shared" ref="AO73" si="2167">AJ$30</f>
        <v>2472</v>
      </c>
      <c r="AP73" s="122">
        <f t="shared" ref="AP73" si="2168">AK$30</f>
        <v>-5699</v>
      </c>
      <c r="AQ73" s="122">
        <f t="shared" ref="AQ73" si="2169">AL$30</f>
        <v>-11091</v>
      </c>
      <c r="AR73" s="122">
        <f t="shared" ref="AR73" si="2170">AM$30</f>
        <v>-5652</v>
      </c>
      <c r="AS73" s="122">
        <f t="shared" ref="AS73" si="2171">AN$30</f>
        <v>-306</v>
      </c>
      <c r="AT73" s="122">
        <f t="shared" ref="AT73" si="2172">AO$30</f>
        <v>2473</v>
      </c>
      <c r="AU73" s="122">
        <f t="shared" ref="AU73" si="2173">AP$30</f>
        <v>13187</v>
      </c>
      <c r="AV73" s="122">
        <f t="shared" ref="AV73" si="2174">AQ$30</f>
        <v>-5675</v>
      </c>
      <c r="AW73" s="122">
        <f t="shared" ref="AW73" si="2175">AR$30</f>
        <v>7747</v>
      </c>
      <c r="AX73" s="122">
        <f t="shared" ref="AX73" si="2176">AS$30</f>
        <v>-11068</v>
      </c>
      <c r="AY73" s="122">
        <f t="shared" ref="AY73" si="2177">AT$30</f>
        <v>-2920</v>
      </c>
      <c r="AZ73" s="122">
        <f t="shared" ref="AZ73" si="2178">AU$30</f>
        <v>10550</v>
      </c>
      <c r="BA73" s="122">
        <f t="shared" ref="BA73" si="2179">AV$30</f>
        <v>2496</v>
      </c>
      <c r="BB73" s="122">
        <f t="shared" ref="BB73" si="2180">AW$30</f>
        <v>-8289</v>
      </c>
      <c r="BC73" s="122">
        <f t="shared" ref="BC73" si="2181">AX$30</f>
        <v>-2920</v>
      </c>
      <c r="BD73" s="122">
        <f t="shared" ref="BD73" si="2182">AY$30</f>
        <v>2472</v>
      </c>
      <c r="BE73" s="122">
        <f t="shared" ref="BE73" si="2183">AZ$30</f>
        <v>-2967</v>
      </c>
      <c r="BF73" s="122">
        <f t="shared" ref="BF73" si="2184">BA$30</f>
        <v>-13823</v>
      </c>
      <c r="BG73" s="122">
        <f t="shared" ref="BG73" si="2185">BB$30</f>
        <v>-5628</v>
      </c>
      <c r="BH73" s="122">
        <f t="shared" ref="BH73" si="2186">BC$30</f>
        <v>-212</v>
      </c>
      <c r="BI73" s="122">
        <f t="shared" ref="BI73" si="2187">BD$30</f>
        <v>-13729</v>
      </c>
      <c r="BJ73" s="122">
        <f t="shared" ref="BJ73" si="2188">BE$30</f>
        <v>-11021</v>
      </c>
      <c r="BK73" s="122">
        <f t="shared" ref="BK73" si="2189">BF$30</f>
        <v>-2897</v>
      </c>
      <c r="BL73" s="122">
        <f t="shared" ref="BL73" si="2190">BG$30</f>
        <v>2425</v>
      </c>
      <c r="BM73" s="122">
        <f t="shared" ref="BM73" si="2191">BH$30</f>
        <v>-2991</v>
      </c>
      <c r="BN73" s="122">
        <f t="shared" ref="BN73" si="2192">BI$30</f>
        <v>-5581</v>
      </c>
      <c r="BO73" s="122">
        <f t="shared" ref="BO73" si="2193">BJ$30</f>
        <v>-5581</v>
      </c>
      <c r="BP73" s="122">
        <f t="shared" ref="BP73" si="2194">BK$30</f>
        <v>-212</v>
      </c>
      <c r="BQ73" s="122">
        <f t="shared" ref="BQ73" si="2195">BL$30</f>
        <v>-2967</v>
      </c>
      <c r="BR73" s="122">
        <f t="shared" ref="BR73" si="2196">BM$30</f>
        <v>-2991</v>
      </c>
      <c r="BS73" s="122">
        <f t="shared" ref="BS73" si="2197">BN$30</f>
        <v>-236</v>
      </c>
      <c r="BT73" s="122">
        <f t="shared" ref="BT73" si="2198">BO$30</f>
        <v>-212</v>
      </c>
      <c r="BU73" s="122">
        <f t="shared" ref="BU73" si="2199">BP$30</f>
        <v>-2920</v>
      </c>
      <c r="BV73" s="122">
        <f t="shared" ref="BV73" si="2200">BQ$30</f>
        <v>-330</v>
      </c>
      <c r="BW73" s="122">
        <f t="shared" ref="BW73" si="2201">BR$30</f>
        <v>-8289</v>
      </c>
      <c r="BX73" s="122">
        <f t="shared" ref="BX73" si="2202">BS$30</f>
        <v>-11068</v>
      </c>
      <c r="BY73" s="122">
        <f t="shared" ref="BY73" si="2203">BT$30</f>
        <v>-13752</v>
      </c>
      <c r="BZ73" s="122">
        <f t="shared" ref="BZ73" si="2204">BU$30</f>
        <v>-11021</v>
      </c>
      <c r="CA73" s="122">
        <f t="shared" ref="CA73" si="2205">BV$30</f>
        <v>-2944</v>
      </c>
      <c r="CB73" s="122">
        <f t="shared" ref="CB73" si="2206">BW$30</f>
        <v>2379</v>
      </c>
      <c r="CC73" s="122">
        <f t="shared" ref="CC73" si="2207">BX$30</f>
        <v>-2967</v>
      </c>
      <c r="CD73" s="122">
        <f t="shared" ref="CD73" si="2208">BY$30</f>
        <v>-11021</v>
      </c>
      <c r="CE73" s="122">
        <f t="shared" ref="CE73" si="2209">BZ$30</f>
        <v>-13705</v>
      </c>
      <c r="CF73" s="122">
        <f t="shared" ref="CF73" si="2210">CA$30</f>
        <v>-13776</v>
      </c>
      <c r="CG73" s="122">
        <f>CB$30</f>
        <v>-5652</v>
      </c>
      <c r="CH73" s="133">
        <f t="shared" ref="CH73" si="2211">CC$30</f>
        <v>-165</v>
      </c>
      <c r="CI73">
        <v>5</v>
      </c>
    </row>
    <row r="74" spans="2:87" x14ac:dyDescent="0.25">
      <c r="B74" s="14"/>
      <c r="C74" s="14"/>
      <c r="D74" s="14"/>
      <c r="E74" s="14"/>
      <c r="F74" s="14"/>
      <c r="G74" s="134">
        <f>B$31</f>
        <v>7560</v>
      </c>
      <c r="H74" s="123">
        <f t="shared" ref="H74" si="2212">C$31</f>
        <v>-3061</v>
      </c>
      <c r="I74" s="123">
        <f t="shared" ref="I74" si="2213">D$31</f>
        <v>13093</v>
      </c>
      <c r="J74" s="123">
        <f t="shared" ref="J74" si="2214">E$31</f>
        <v>-8501</v>
      </c>
      <c r="K74" s="123">
        <f t="shared" ref="K74" si="2215">F$31</f>
        <v>-353</v>
      </c>
      <c r="L74" s="123">
        <f t="shared" ref="L74" si="2216">G$31</f>
        <v>-13846</v>
      </c>
      <c r="M74" s="123">
        <f t="shared" ref="M74" si="2217">H$31</f>
        <v>4969</v>
      </c>
      <c r="N74" s="123">
        <f t="shared" ref="N74" si="2218">I$31</f>
        <v>-11138</v>
      </c>
      <c r="O74" s="123">
        <f t="shared" ref="O74" si="2219">J$31</f>
        <v>5040</v>
      </c>
      <c r="P74" s="123">
        <f t="shared" ref="P74" si="2220">K$31</f>
        <v>-2967</v>
      </c>
      <c r="Q74" s="123">
        <f t="shared" ref="Q74" si="2221">L$31</f>
        <v>-306</v>
      </c>
      <c r="R74" s="123">
        <f t="shared" ref="R74" si="2222">M$31</f>
        <v>4969</v>
      </c>
      <c r="S74" s="123">
        <f t="shared" ref="S74" si="2223">N$31</f>
        <v>-3014</v>
      </c>
      <c r="T74" s="123">
        <f t="shared" ref="T74" si="2224">O$31</f>
        <v>-3038</v>
      </c>
      <c r="U74" s="123">
        <f t="shared" ref="U74" si="2225">P$31</f>
        <v>7771</v>
      </c>
      <c r="V74" s="123">
        <f t="shared" ref="V74" si="2226">Q$31</f>
        <v>-353</v>
      </c>
      <c r="W74" s="123">
        <f t="shared" ref="W74" si="2227">R$31</f>
        <v>10432</v>
      </c>
      <c r="X74" s="123">
        <f t="shared" ref="X74" si="2228">S$31</f>
        <v>-5628</v>
      </c>
      <c r="Y74" s="123">
        <f t="shared" ref="Y74" si="2229">T$31</f>
        <v>2331</v>
      </c>
      <c r="Z74" s="123">
        <f t="shared" ref="Z74" si="2230">U$31</f>
        <v>-5675</v>
      </c>
      <c r="AA74" s="123">
        <f t="shared" ref="AA74" si="2231">V$31</f>
        <v>-330</v>
      </c>
      <c r="AB74" s="123">
        <f t="shared" ref="AB74" si="2232">W$31</f>
        <v>-8336</v>
      </c>
      <c r="AC74" s="123">
        <f t="shared" ref="AC74" si="2233">X$31</f>
        <v>2331</v>
      </c>
      <c r="AD74" s="123">
        <f t="shared" ref="AD74" si="2234">Y$31</f>
        <v>-2920</v>
      </c>
      <c r="AE74" s="123">
        <f t="shared" ref="AE74" si="2235">Z$31</f>
        <v>-11044</v>
      </c>
      <c r="AF74" s="123">
        <f t="shared" ref="AF74" si="2236">AA$31</f>
        <v>-8336</v>
      </c>
      <c r="AG74" s="123">
        <f t="shared" ref="AG74" si="2237">AB$31</f>
        <v>-283</v>
      </c>
      <c r="AH74" s="123">
        <f t="shared" ref="AH74" si="2238">AC$31</f>
        <v>2284</v>
      </c>
      <c r="AI74" s="123">
        <f t="shared" ref="AI74" si="2239">AD$31</f>
        <v>-8360</v>
      </c>
      <c r="AJ74" s="123">
        <f t="shared" ref="AJ74" si="2240">AE$31</f>
        <v>-2944</v>
      </c>
      <c r="AK74" s="123">
        <f t="shared" ref="AK74" si="2241">AF$31</f>
        <v>13187</v>
      </c>
      <c r="AL74" s="123">
        <f t="shared" ref="AL74" si="2242">AG$31</f>
        <v>-2944</v>
      </c>
      <c r="AM74" s="123">
        <f t="shared" ref="AM74" si="2243">AH$31</f>
        <v>-283</v>
      </c>
      <c r="AN74" s="123">
        <f t="shared" ref="AN74" si="2244">AI$31</f>
        <v>-5675</v>
      </c>
      <c r="AO74" s="123">
        <f t="shared" ref="AO74" si="2245">AJ$31</f>
        <v>-8407</v>
      </c>
      <c r="AP74" s="123">
        <f t="shared" ref="AP74" si="2246">AK$31</f>
        <v>-2920</v>
      </c>
      <c r="AQ74" s="123">
        <f t="shared" ref="AQ74" si="2247">AL$31</f>
        <v>7842</v>
      </c>
      <c r="AR74" s="123">
        <f t="shared" ref="AR74" si="2248">AM$31</f>
        <v>5157</v>
      </c>
      <c r="AS74" s="123">
        <f t="shared" ref="AS74" si="2249">AN$31</f>
        <v>-13776</v>
      </c>
      <c r="AT74" s="123">
        <f t="shared" ref="AT74" si="2250">AO$31</f>
        <v>2284</v>
      </c>
      <c r="AU74" s="123">
        <f t="shared" ref="AU74" si="2251">AP$31</f>
        <v>2378</v>
      </c>
      <c r="AV74" s="123">
        <f t="shared" ref="AV74" si="2252">AQ$31</f>
        <v>2425</v>
      </c>
      <c r="AW74" s="123">
        <f t="shared" ref="AW74" si="2253">AR$31</f>
        <v>-5652</v>
      </c>
      <c r="AX74" s="123">
        <f t="shared" ref="AX74" si="2254">AS$31</f>
        <v>10503</v>
      </c>
      <c r="AY74" s="123">
        <f t="shared" ref="AY74" si="2255">AT$31</f>
        <v>-330</v>
      </c>
      <c r="AZ74" s="123">
        <f t="shared" ref="AZ74" si="2256">AU$31</f>
        <v>7747</v>
      </c>
      <c r="BA74" s="123">
        <f t="shared" ref="BA74" si="2257">AV$31</f>
        <v>-11068</v>
      </c>
      <c r="BB74" s="123">
        <f t="shared" ref="BB74" si="2258">AW$31</f>
        <v>-2920</v>
      </c>
      <c r="BC74" s="123">
        <f t="shared" ref="BC74" si="2259">AX$31</f>
        <v>-2967</v>
      </c>
      <c r="BD74" s="123">
        <f t="shared" ref="BD74" si="2260">AY$31</f>
        <v>-5652</v>
      </c>
      <c r="BE74" s="123">
        <f t="shared" ref="BE74" si="2261">AZ$31</f>
        <v>-13658</v>
      </c>
      <c r="BF74" s="123">
        <f t="shared" ref="BF74" si="2262">BA$31</f>
        <v>2425</v>
      </c>
      <c r="BG74" s="123">
        <f t="shared" ref="BG74" si="2263">BB$31</f>
        <v>2402</v>
      </c>
      <c r="BH74" s="123">
        <f t="shared" ref="BH74" si="2264">BC$31</f>
        <v>2378</v>
      </c>
      <c r="BI74" s="123">
        <f t="shared" ref="BI74" si="2265">BD$31</f>
        <v>-11021</v>
      </c>
      <c r="BJ74" s="123">
        <f t="shared" ref="BJ74" si="2266">BE$31</f>
        <v>-8360</v>
      </c>
      <c r="BK74" s="123">
        <f t="shared" ref="BK74" si="2267">BF$31</f>
        <v>5227</v>
      </c>
      <c r="BL74" s="123">
        <f t="shared" ref="BL74" si="2268">BG$31</f>
        <v>-212</v>
      </c>
      <c r="BM74" s="123">
        <f t="shared" ref="BM74" si="2269">BH$31</f>
        <v>5086</v>
      </c>
      <c r="BN74" s="123">
        <f t="shared" ref="BN74" si="2270">BI$31</f>
        <v>2496</v>
      </c>
      <c r="BO74" s="123">
        <f t="shared" ref="BO74" si="2271">BJ$31</f>
        <v>-8336</v>
      </c>
      <c r="BP74" s="123">
        <f t="shared" ref="BP74" si="2272">BK$31</f>
        <v>-8407</v>
      </c>
      <c r="BQ74" s="123">
        <f t="shared" ref="BQ74" si="2273">BL$31</f>
        <v>-283</v>
      </c>
      <c r="BR74" s="123">
        <f t="shared" ref="BR74" si="2274">BM$31</f>
        <v>-5722</v>
      </c>
      <c r="BS74" s="123">
        <f t="shared" ref="BS74" si="2275">BN$31</f>
        <v>-5652</v>
      </c>
      <c r="BT74" s="123">
        <f t="shared" ref="BT74" si="2276">BO$31</f>
        <v>-8313</v>
      </c>
      <c r="BU74" s="123">
        <f t="shared" ref="BU74" si="2277">BP$31</f>
        <v>-13776</v>
      </c>
      <c r="BV74" s="123">
        <f t="shared" ref="BV74" si="2278">BQ$31</f>
        <v>-212</v>
      </c>
      <c r="BW74" s="123">
        <f t="shared" ref="BW74" si="2279">BR$31</f>
        <v>-330</v>
      </c>
      <c r="BX74" s="123">
        <f t="shared" ref="BX74" si="2280">BS$31</f>
        <v>-11044</v>
      </c>
      <c r="BY74" s="123">
        <f t="shared" ref="BY74" si="2281">BT$31</f>
        <v>-283</v>
      </c>
      <c r="BZ74" s="123">
        <f t="shared" ref="BZ74" si="2282">BU$31</f>
        <v>18533</v>
      </c>
      <c r="CA74" s="123">
        <f t="shared" ref="CA74" si="2283">BV$31</f>
        <v>-11115</v>
      </c>
      <c r="CB74" s="123">
        <f t="shared" ref="CB74" si="2284">BW$31</f>
        <v>5040</v>
      </c>
      <c r="CC74" s="123">
        <f t="shared" ref="CC74" si="2285">BX$31</f>
        <v>-306</v>
      </c>
      <c r="CD74" s="123">
        <f t="shared" ref="CD74" si="2286">BY$31</f>
        <v>-16507</v>
      </c>
      <c r="CE74" s="123">
        <f t="shared" ref="CE74" si="2287">BZ$31</f>
        <v>-13823</v>
      </c>
      <c r="CF74" s="123">
        <f t="shared" ref="CF74" si="2288">CA$31</f>
        <v>-5699</v>
      </c>
      <c r="CG74" s="123">
        <f>CB$31</f>
        <v>-11044</v>
      </c>
      <c r="CH74" s="135">
        <f t="shared" ref="CH74" si="2289">CC$31</f>
        <v>-5558</v>
      </c>
      <c r="CI74">
        <v>6</v>
      </c>
    </row>
    <row r="75" spans="2:87" ht="15.75" thickBot="1" x14ac:dyDescent="0.3">
      <c r="B75" s="14"/>
      <c r="C75" s="14"/>
      <c r="D75" s="14"/>
      <c r="E75" s="14"/>
      <c r="F75" s="14"/>
      <c r="G75" s="20">
        <f>B$32</f>
        <v>2097</v>
      </c>
      <c r="H75" s="124">
        <f t="shared" ref="H75" si="2290">C$32</f>
        <v>2073</v>
      </c>
      <c r="I75" s="124">
        <f t="shared" ref="I75" si="2291">D$32</f>
        <v>2120</v>
      </c>
      <c r="J75" s="124">
        <f t="shared" ref="J75" si="2292">E$32</f>
        <v>-3249</v>
      </c>
      <c r="K75" s="124">
        <f t="shared" ref="K75" si="2293">F$32</f>
        <v>-5933</v>
      </c>
      <c r="L75" s="124">
        <f t="shared" ref="L75" si="2294">G$32</f>
        <v>-494</v>
      </c>
      <c r="M75" s="124">
        <f t="shared" ref="M75" si="2295">H$32</f>
        <v>-8618</v>
      </c>
      <c r="N75" s="124">
        <f t="shared" ref="N75" si="2296">I$32</f>
        <v>-3202</v>
      </c>
      <c r="O75" s="124">
        <f t="shared" ref="O75" si="2297">J$32</f>
        <v>-5887</v>
      </c>
      <c r="P75" s="124">
        <f t="shared" ref="P75" si="2298">K$32</f>
        <v>4875</v>
      </c>
      <c r="Q75" s="124">
        <f t="shared" ref="Q75" si="2299">L$32</f>
        <v>2191</v>
      </c>
      <c r="R75" s="124">
        <f t="shared" ref="R75" si="2300">M$32</f>
        <v>-494</v>
      </c>
      <c r="S75" s="124">
        <f t="shared" ref="S75" si="2301">N$32</f>
        <v>2167</v>
      </c>
      <c r="T75" s="124">
        <f t="shared" ref="T75" si="2302">O$32</f>
        <v>-5840</v>
      </c>
      <c r="U75" s="124">
        <f t="shared" ref="U75" si="2303">P$32</f>
        <v>-494</v>
      </c>
      <c r="V75" s="124">
        <f t="shared" ref="V75" si="2304">Q$32</f>
        <v>-8571</v>
      </c>
      <c r="W75" s="124">
        <f t="shared" ref="W75" si="2305">R$32</f>
        <v>2191</v>
      </c>
      <c r="X75" s="124">
        <f t="shared" ref="X75" si="2306">S$32</f>
        <v>10315</v>
      </c>
      <c r="Y75" s="124">
        <f t="shared" ref="Y75" si="2307">T$32</f>
        <v>-8595</v>
      </c>
      <c r="Z75" s="124">
        <f t="shared" ref="Z75" si="2308">U$32</f>
        <v>2214</v>
      </c>
      <c r="AA75" s="124">
        <f t="shared" ref="AA75" si="2309">V$32</f>
        <v>7607</v>
      </c>
      <c r="AB75" s="124">
        <f t="shared" ref="AB75" si="2310">W$32</f>
        <v>-5816</v>
      </c>
      <c r="AC75" s="124">
        <f t="shared" ref="AC75" si="2311">X$32</f>
        <v>2238</v>
      </c>
      <c r="AD75" s="124">
        <f t="shared" ref="AD75" si="2312">Y$32</f>
        <v>-3132</v>
      </c>
      <c r="AE75" s="124">
        <f t="shared" ref="AE75" si="2313">Z$32</f>
        <v>4946</v>
      </c>
      <c r="AF75" s="124">
        <f t="shared" ref="AF75" si="2314">AA$32</f>
        <v>2285</v>
      </c>
      <c r="AG75" s="124">
        <f t="shared" ref="AG75" si="2315">AB$32</f>
        <v>-447</v>
      </c>
      <c r="AH75" s="124">
        <f t="shared" ref="AH75" si="2316">AC$32</f>
        <v>-3132</v>
      </c>
      <c r="AI75" s="124">
        <f t="shared" ref="AI75" si="2317">AD$32</f>
        <v>-3179</v>
      </c>
      <c r="AJ75" s="124">
        <f t="shared" ref="AJ75" si="2318">AE$32</f>
        <v>-3155</v>
      </c>
      <c r="AK75" s="124">
        <f t="shared" ref="AK75" si="2319">AF$32</f>
        <v>4922</v>
      </c>
      <c r="AL75" s="124">
        <f t="shared" ref="AL75" si="2320">AG$32</f>
        <v>-8548</v>
      </c>
      <c r="AM75" s="124">
        <f t="shared" ref="AM75" si="2321">AH$32</f>
        <v>-13893</v>
      </c>
      <c r="AN75" s="124">
        <f t="shared" ref="AN75" si="2322">AI$32</f>
        <v>2285</v>
      </c>
      <c r="AO75" s="124">
        <f t="shared" ref="AO75" si="2323">AJ$32</f>
        <v>-470</v>
      </c>
      <c r="AP75" s="124">
        <f t="shared" ref="AP75" si="2324">AK$32</f>
        <v>2285</v>
      </c>
      <c r="AQ75" s="124">
        <f t="shared" ref="AQ75" si="2325">AL$32</f>
        <v>-3108</v>
      </c>
      <c r="AR75" s="124">
        <f t="shared" ref="AR75" si="2326">AM$32</f>
        <v>-5863</v>
      </c>
      <c r="AS75" s="124">
        <f t="shared" ref="AS75" si="2327">AN$32</f>
        <v>-8501</v>
      </c>
      <c r="AT75" s="124">
        <f t="shared" ref="AT75" si="2328">AO$32</f>
        <v>4969</v>
      </c>
      <c r="AU75" s="124">
        <f t="shared" ref="AU75" si="2329">AP$32</f>
        <v>-3108</v>
      </c>
      <c r="AV75" s="124">
        <f t="shared" ref="AV75" si="2330">AQ$32</f>
        <v>-423</v>
      </c>
      <c r="AW75" s="124">
        <f t="shared" ref="AW75" si="2331">AR$32</f>
        <v>4993</v>
      </c>
      <c r="AX75" s="124">
        <f t="shared" ref="AX75" si="2332">AS$32</f>
        <v>7583</v>
      </c>
      <c r="AY75" s="124">
        <f t="shared" ref="AY75" si="2333">AT$32</f>
        <v>-11256</v>
      </c>
      <c r="AZ75" s="124">
        <f t="shared" ref="AZ75" si="2334">AU$32</f>
        <v>2261</v>
      </c>
      <c r="BA75" s="124">
        <f t="shared" ref="BA75" si="2335">AV$32</f>
        <v>2285</v>
      </c>
      <c r="BB75" s="124">
        <f t="shared" ref="BB75" si="2336">AW$32</f>
        <v>-16601</v>
      </c>
      <c r="BC75" s="124">
        <f t="shared" ref="BC75" si="2337">AX$32</f>
        <v>-8501</v>
      </c>
      <c r="BD75" s="124">
        <f t="shared" ref="BD75" si="2338">AY$32</f>
        <v>-13940</v>
      </c>
      <c r="BE75" s="124">
        <f t="shared" ref="BE75" si="2339">AZ$32</f>
        <v>-11162</v>
      </c>
      <c r="BF75" s="124">
        <f t="shared" ref="BF75" si="2340">BA$32</f>
        <v>-3085</v>
      </c>
      <c r="BG75" s="124">
        <f t="shared" ref="BG75" si="2341">BB$32</f>
        <v>4969</v>
      </c>
      <c r="BH75" s="124">
        <f t="shared" ref="BH75" si="2342">BC$32</f>
        <v>4993</v>
      </c>
      <c r="BI75" s="124">
        <f t="shared" ref="BI75" si="2343">BD$32</f>
        <v>-13893</v>
      </c>
      <c r="BJ75" s="124">
        <f t="shared" ref="BJ75" si="2344">BE$32</f>
        <v>-5769</v>
      </c>
      <c r="BK75" s="124">
        <f t="shared" ref="BK75" si="2345">BF$32</f>
        <v>-5816</v>
      </c>
      <c r="BL75" s="124">
        <f t="shared" ref="BL75" si="2346">BG$32</f>
        <v>-3132</v>
      </c>
      <c r="BM75" s="124">
        <f t="shared" ref="BM75" si="2347">BH$32</f>
        <v>-3179</v>
      </c>
      <c r="BN75" s="124">
        <f t="shared" ref="BN75" si="2348">BI$32</f>
        <v>-3061</v>
      </c>
      <c r="BO75" s="124">
        <f t="shared" ref="BO75" si="2349">BJ$32</f>
        <v>-3061</v>
      </c>
      <c r="BP75" s="124">
        <f t="shared" ref="BP75" si="2350">BK$32</f>
        <v>-16625</v>
      </c>
      <c r="BQ75" s="124">
        <f t="shared" ref="BQ75" si="2351">BL$32</f>
        <v>2308</v>
      </c>
      <c r="BR75" s="124">
        <f t="shared" ref="BR75" si="2352">BM$32</f>
        <v>-11138</v>
      </c>
      <c r="BS75" s="124">
        <f t="shared" ref="BS75" si="2353">BN$32</f>
        <v>2308</v>
      </c>
      <c r="BT75" s="124">
        <f t="shared" ref="BT75" si="2354">BO$32</f>
        <v>-13893</v>
      </c>
      <c r="BU75" s="124">
        <f t="shared" ref="BU75" si="2355">BP$32</f>
        <v>-3155</v>
      </c>
      <c r="BV75" s="124">
        <f t="shared" ref="BV75" si="2356">BQ$32</f>
        <v>-8524</v>
      </c>
      <c r="BW75" s="124">
        <f t="shared" ref="BW75" si="2357">BR$32</f>
        <v>-13917</v>
      </c>
      <c r="BX75" s="124">
        <f t="shared" ref="BX75" si="2358">BS$32</f>
        <v>-5816</v>
      </c>
      <c r="BY75" s="124">
        <f t="shared" ref="BY75" si="2359">BT$32</f>
        <v>-5793</v>
      </c>
      <c r="BZ75" s="124">
        <f t="shared" ref="BZ75" si="2360">BU$32</f>
        <v>-16625</v>
      </c>
      <c r="CA75" s="124">
        <f t="shared" ref="CA75" si="2361">BV$32</f>
        <v>-16625</v>
      </c>
      <c r="CB75" s="124">
        <f t="shared" ref="CB75" si="2362">BW$32</f>
        <v>-447</v>
      </c>
      <c r="CC75" s="124">
        <f t="shared" ref="CC75" si="2363">BX$32</f>
        <v>-5840</v>
      </c>
      <c r="CD75" s="124">
        <f t="shared" ref="CD75" si="2364">BY$32</f>
        <v>-11256</v>
      </c>
      <c r="CE75" s="124">
        <f t="shared" ref="CE75" si="2365">BZ$32</f>
        <v>-22041</v>
      </c>
      <c r="CF75" s="124">
        <f t="shared" ref="CF75" si="2366">CA$32</f>
        <v>-3131</v>
      </c>
      <c r="CG75" s="124">
        <f>CB$32</f>
        <v>4993</v>
      </c>
      <c r="CH75" s="136">
        <f t="shared" ref="CH75" si="2367">CC$32</f>
        <v>-8430</v>
      </c>
      <c r="CI75" s="39">
        <v>7</v>
      </c>
    </row>
    <row r="76" spans="2:87" x14ac:dyDescent="0.25">
      <c r="B76" s="14"/>
      <c r="E76" s="14"/>
      <c r="F76" s="14"/>
      <c r="G76" s="139">
        <f>B$40</f>
        <v>-13987</v>
      </c>
      <c r="H76" s="140">
        <f t="shared" ref="H76:BS76" si="2368">C$40</f>
        <v>-8477</v>
      </c>
      <c r="I76" s="140">
        <f t="shared" si="2368"/>
        <v>-5839</v>
      </c>
      <c r="J76" s="140">
        <f t="shared" si="2368"/>
        <v>-3108</v>
      </c>
      <c r="K76" s="140">
        <f t="shared" si="2368"/>
        <v>-8524</v>
      </c>
      <c r="L76" s="140">
        <f t="shared" si="2368"/>
        <v>-8453</v>
      </c>
      <c r="M76" s="140">
        <f t="shared" si="2368"/>
        <v>-3084</v>
      </c>
      <c r="N76" s="140">
        <f t="shared" si="2368"/>
        <v>-16531</v>
      </c>
      <c r="O76" s="140">
        <f t="shared" si="2368"/>
        <v>-19215</v>
      </c>
      <c r="P76" s="140">
        <f t="shared" si="2368"/>
        <v>-5745</v>
      </c>
      <c r="Q76" s="140">
        <f t="shared" si="2368"/>
        <v>-11138</v>
      </c>
      <c r="R76" s="140">
        <f t="shared" si="2368"/>
        <v>-13776</v>
      </c>
      <c r="S76" s="140">
        <f t="shared" si="2368"/>
        <v>-8453</v>
      </c>
      <c r="T76" s="140">
        <f t="shared" si="2368"/>
        <v>-11067</v>
      </c>
      <c r="U76" s="140">
        <f t="shared" si="2368"/>
        <v>-13823</v>
      </c>
      <c r="V76" s="140">
        <f t="shared" si="2368"/>
        <v>-11068</v>
      </c>
      <c r="W76" s="140">
        <f t="shared" si="2368"/>
        <v>-19168</v>
      </c>
      <c r="X76" s="140">
        <f t="shared" si="2368"/>
        <v>-8383</v>
      </c>
      <c r="Y76" s="140">
        <f t="shared" si="2368"/>
        <v>-16507</v>
      </c>
      <c r="Z76" s="140">
        <f t="shared" si="2368"/>
        <v>-16484</v>
      </c>
      <c r="AA76" s="140">
        <f t="shared" si="2368"/>
        <v>-16531</v>
      </c>
      <c r="AB76" s="140">
        <f t="shared" si="2368"/>
        <v>-5698</v>
      </c>
      <c r="AC76" s="140">
        <f t="shared" si="2368"/>
        <v>-2990</v>
      </c>
      <c r="AD76" s="140">
        <f t="shared" si="2368"/>
        <v>-11138</v>
      </c>
      <c r="AE76" s="140">
        <f t="shared" si="2368"/>
        <v>-5675</v>
      </c>
      <c r="AF76" s="140">
        <f t="shared" si="2368"/>
        <v>-8383</v>
      </c>
      <c r="AG76" s="140">
        <f t="shared" si="2368"/>
        <v>-8383</v>
      </c>
      <c r="AH76" s="140">
        <f t="shared" si="2368"/>
        <v>-329</v>
      </c>
      <c r="AI76" s="140">
        <f t="shared" si="2368"/>
        <v>-8312</v>
      </c>
      <c r="AJ76" s="140">
        <f t="shared" si="2368"/>
        <v>-5675</v>
      </c>
      <c r="AK76" s="140">
        <f t="shared" si="2368"/>
        <v>-282</v>
      </c>
      <c r="AL76" s="140">
        <f t="shared" si="2368"/>
        <v>-5698</v>
      </c>
      <c r="AM76" s="140">
        <f t="shared" si="2368"/>
        <v>-5698</v>
      </c>
      <c r="AN76" s="140">
        <f t="shared" si="2368"/>
        <v>-8383</v>
      </c>
      <c r="AO76" s="140">
        <f t="shared" si="2368"/>
        <v>-329</v>
      </c>
      <c r="AP76" s="140">
        <f t="shared" si="2368"/>
        <v>-13705</v>
      </c>
      <c r="AQ76" s="140">
        <f t="shared" si="2368"/>
        <v>-5628</v>
      </c>
      <c r="AR76" s="140">
        <f t="shared" si="2368"/>
        <v>2449</v>
      </c>
      <c r="AS76" s="140">
        <f t="shared" si="2368"/>
        <v>-259</v>
      </c>
      <c r="AT76" s="140">
        <f t="shared" si="2368"/>
        <v>-16437</v>
      </c>
      <c r="AU76" s="140">
        <f t="shared" si="2368"/>
        <v>-8359</v>
      </c>
      <c r="AV76" s="140">
        <f t="shared" si="2368"/>
        <v>-2943</v>
      </c>
      <c r="AW76" s="140">
        <f t="shared" si="2368"/>
        <v>-11021</v>
      </c>
      <c r="AX76" s="140">
        <f t="shared" si="2368"/>
        <v>-5675</v>
      </c>
      <c r="AY76" s="140">
        <f t="shared" si="2368"/>
        <v>-8359</v>
      </c>
      <c r="AZ76" s="140">
        <f t="shared" si="2368"/>
        <v>-19121</v>
      </c>
      <c r="BA76" s="140">
        <f t="shared" si="2368"/>
        <v>-8312</v>
      </c>
      <c r="BB76" s="140">
        <f t="shared" si="2368"/>
        <v>-16437</v>
      </c>
      <c r="BC76" s="140">
        <f t="shared" si="2368"/>
        <v>-16437</v>
      </c>
      <c r="BD76" s="140">
        <f t="shared" si="2368"/>
        <v>-8383</v>
      </c>
      <c r="BE76" s="140">
        <f t="shared" si="2368"/>
        <v>-19121</v>
      </c>
      <c r="BF76" s="140">
        <f t="shared" si="2368"/>
        <v>-19121</v>
      </c>
      <c r="BG76" s="140">
        <f t="shared" si="2368"/>
        <v>-11044</v>
      </c>
      <c r="BH76" s="140">
        <f t="shared" si="2368"/>
        <v>-8289</v>
      </c>
      <c r="BI76" s="140">
        <f t="shared" si="2368"/>
        <v>-11021</v>
      </c>
      <c r="BJ76" s="140">
        <f t="shared" si="2368"/>
        <v>-5675</v>
      </c>
      <c r="BK76" s="140">
        <f t="shared" si="2368"/>
        <v>2426</v>
      </c>
      <c r="BL76" s="140">
        <f t="shared" si="2368"/>
        <v>-21853</v>
      </c>
      <c r="BM76" s="140">
        <f t="shared" si="2368"/>
        <v>-2990</v>
      </c>
      <c r="BN76" s="140">
        <f t="shared" si="2368"/>
        <v>-2967</v>
      </c>
      <c r="BO76" s="140">
        <f t="shared" si="2368"/>
        <v>-13752</v>
      </c>
      <c r="BP76" s="140">
        <f t="shared" si="2368"/>
        <v>-11044</v>
      </c>
      <c r="BQ76" s="140">
        <f t="shared" si="2368"/>
        <v>-24537</v>
      </c>
      <c r="BR76" s="140">
        <f t="shared" si="2368"/>
        <v>-8383</v>
      </c>
      <c r="BS76" s="140">
        <f t="shared" si="2368"/>
        <v>-16484</v>
      </c>
      <c r="BT76" s="140">
        <f t="shared" ref="BT76:CH76" si="2369">BO$40</f>
        <v>-8383</v>
      </c>
      <c r="BU76" s="140">
        <f t="shared" si="2369"/>
        <v>-8383</v>
      </c>
      <c r="BV76" s="140">
        <f t="shared" si="2369"/>
        <v>-16460</v>
      </c>
      <c r="BW76" s="140">
        <f t="shared" si="2369"/>
        <v>-24537</v>
      </c>
      <c r="BX76" s="140">
        <f t="shared" si="2369"/>
        <v>-13799</v>
      </c>
      <c r="BY76" s="140">
        <f t="shared" si="2369"/>
        <v>-19168</v>
      </c>
      <c r="BZ76" s="140">
        <f t="shared" si="2369"/>
        <v>-16507</v>
      </c>
      <c r="CA76" s="140">
        <f t="shared" si="2369"/>
        <v>-13776</v>
      </c>
      <c r="CB76" s="140">
        <f t="shared" si="2369"/>
        <v>-11091</v>
      </c>
      <c r="CC76" s="140">
        <f t="shared" si="2369"/>
        <v>-13823</v>
      </c>
      <c r="CD76" s="140">
        <f t="shared" si="2369"/>
        <v>-3037</v>
      </c>
      <c r="CE76" s="140">
        <f t="shared" si="2369"/>
        <v>-306</v>
      </c>
      <c r="CF76" s="140">
        <f t="shared" si="2369"/>
        <v>-11091</v>
      </c>
      <c r="CG76" s="140">
        <f t="shared" si="2369"/>
        <v>-16437</v>
      </c>
      <c r="CH76" s="141">
        <f t="shared" si="2369"/>
        <v>-19074</v>
      </c>
      <c r="CI76" s="13">
        <v>15</v>
      </c>
    </row>
    <row r="77" spans="2:87" x14ac:dyDescent="0.25">
      <c r="B77" s="14"/>
      <c r="C77" s="14"/>
      <c r="D77" s="14"/>
      <c r="E77" s="14"/>
      <c r="F77" s="14"/>
      <c r="G77" s="63">
        <f>B$39</f>
        <v>-19239</v>
      </c>
      <c r="H77" s="64">
        <f t="shared" ref="H77:BS77" si="2370">C$39</f>
        <v>-11114</v>
      </c>
      <c r="I77" s="64">
        <f t="shared" si="2370"/>
        <v>-8359</v>
      </c>
      <c r="J77" s="64">
        <f t="shared" si="2370"/>
        <v>-16437</v>
      </c>
      <c r="K77" s="64">
        <f t="shared" si="2370"/>
        <v>-13705</v>
      </c>
      <c r="L77" s="64">
        <f t="shared" si="2370"/>
        <v>-11044</v>
      </c>
      <c r="M77" s="64">
        <f t="shared" si="2370"/>
        <v>-16413</v>
      </c>
      <c r="N77" s="64">
        <f t="shared" si="2370"/>
        <v>-13729</v>
      </c>
      <c r="O77" s="64">
        <f t="shared" si="2370"/>
        <v>-235</v>
      </c>
      <c r="P77" s="64">
        <f t="shared" si="2370"/>
        <v>-329</v>
      </c>
      <c r="Q77" s="64">
        <f t="shared" si="2370"/>
        <v>-16413</v>
      </c>
      <c r="R77" s="64">
        <f t="shared" si="2370"/>
        <v>-8289</v>
      </c>
      <c r="S77" s="64">
        <f t="shared" si="2370"/>
        <v>-13682</v>
      </c>
      <c r="T77" s="64">
        <f t="shared" si="2370"/>
        <v>-8266</v>
      </c>
      <c r="U77" s="64">
        <f t="shared" si="2370"/>
        <v>-13752</v>
      </c>
      <c r="V77" s="64">
        <f t="shared" si="2370"/>
        <v>-8289</v>
      </c>
      <c r="W77" s="64">
        <f t="shared" si="2370"/>
        <v>-13752</v>
      </c>
      <c r="X77" s="64">
        <f t="shared" si="2370"/>
        <v>-13682</v>
      </c>
      <c r="Y77" s="64">
        <f t="shared" si="2370"/>
        <v>-5628</v>
      </c>
      <c r="Z77" s="64">
        <f t="shared" si="2370"/>
        <v>-8313</v>
      </c>
      <c r="AA77" s="64">
        <f t="shared" si="2370"/>
        <v>-13705</v>
      </c>
      <c r="AB77" s="64">
        <f t="shared" si="2370"/>
        <v>-16437</v>
      </c>
      <c r="AC77" s="64">
        <f t="shared" si="2370"/>
        <v>-16390</v>
      </c>
      <c r="AD77" s="64">
        <f t="shared" si="2370"/>
        <v>-13635</v>
      </c>
      <c r="AE77" s="64">
        <f t="shared" si="2370"/>
        <v>-10927</v>
      </c>
      <c r="AF77" s="64">
        <f t="shared" si="2370"/>
        <v>-5558</v>
      </c>
      <c r="AG77" s="64">
        <f t="shared" si="2370"/>
        <v>-13635</v>
      </c>
      <c r="AH77" s="64">
        <f t="shared" si="2370"/>
        <v>-5510</v>
      </c>
      <c r="AI77" s="64">
        <f t="shared" si="2370"/>
        <v>-118</v>
      </c>
      <c r="AJ77" s="64">
        <f t="shared" si="2370"/>
        <v>-2873</v>
      </c>
      <c r="AK77" s="64">
        <f t="shared" si="2370"/>
        <v>-8242</v>
      </c>
      <c r="AL77" s="64">
        <f t="shared" si="2370"/>
        <v>-8148</v>
      </c>
      <c r="AM77" s="64">
        <f t="shared" si="2370"/>
        <v>-5558</v>
      </c>
      <c r="AN77" s="64">
        <f t="shared" si="2370"/>
        <v>-5581</v>
      </c>
      <c r="AO77" s="64">
        <f t="shared" si="2370"/>
        <v>-5581</v>
      </c>
      <c r="AP77" s="64">
        <f t="shared" si="2370"/>
        <v>-5534</v>
      </c>
      <c r="AQ77" s="64">
        <f t="shared" si="2370"/>
        <v>-8336</v>
      </c>
      <c r="AR77" s="64">
        <f t="shared" si="2370"/>
        <v>-8266</v>
      </c>
      <c r="AS77" s="64">
        <f t="shared" si="2370"/>
        <v>-13541</v>
      </c>
      <c r="AT77" s="64">
        <f t="shared" si="2370"/>
        <v>-13729</v>
      </c>
      <c r="AU77" s="64">
        <f t="shared" si="2370"/>
        <v>-2897</v>
      </c>
      <c r="AV77" s="64">
        <f t="shared" si="2370"/>
        <v>-8242</v>
      </c>
      <c r="AW77" s="64">
        <f t="shared" si="2370"/>
        <v>-11044</v>
      </c>
      <c r="AX77" s="64">
        <f t="shared" si="2370"/>
        <v>-5558</v>
      </c>
      <c r="AY77" s="64">
        <f t="shared" si="2370"/>
        <v>-10927</v>
      </c>
      <c r="AZ77" s="64">
        <f t="shared" si="2370"/>
        <v>-11021</v>
      </c>
      <c r="BA77" s="64">
        <f t="shared" si="2370"/>
        <v>-10997</v>
      </c>
      <c r="BB77" s="64">
        <f t="shared" si="2370"/>
        <v>-8242</v>
      </c>
      <c r="BC77" s="64">
        <f t="shared" si="2370"/>
        <v>-5464</v>
      </c>
      <c r="BD77" s="64">
        <f t="shared" si="2370"/>
        <v>-8242</v>
      </c>
      <c r="BE77" s="64">
        <f t="shared" si="2370"/>
        <v>-8219</v>
      </c>
      <c r="BF77" s="64">
        <f t="shared" si="2370"/>
        <v>-5652</v>
      </c>
      <c r="BG77" s="64">
        <f t="shared" si="2370"/>
        <v>-5581</v>
      </c>
      <c r="BH77" s="64">
        <f t="shared" si="2370"/>
        <v>-8195</v>
      </c>
      <c r="BI77" s="64">
        <f t="shared" si="2370"/>
        <v>-8242</v>
      </c>
      <c r="BJ77" s="64">
        <f t="shared" si="2370"/>
        <v>-5581</v>
      </c>
      <c r="BK77" s="64">
        <f t="shared" si="2370"/>
        <v>-5652</v>
      </c>
      <c r="BL77" s="64">
        <f t="shared" si="2370"/>
        <v>-16390</v>
      </c>
      <c r="BM77" s="64">
        <f t="shared" si="2370"/>
        <v>-8242</v>
      </c>
      <c r="BN77" s="64">
        <f t="shared" si="2370"/>
        <v>-16366</v>
      </c>
      <c r="BO77" s="64">
        <f t="shared" si="2370"/>
        <v>-8266</v>
      </c>
      <c r="BP77" s="64">
        <f t="shared" si="2370"/>
        <v>-5605</v>
      </c>
      <c r="BQ77" s="64">
        <f t="shared" si="2370"/>
        <v>-2920</v>
      </c>
      <c r="BR77" s="64">
        <f t="shared" si="2370"/>
        <v>-13658</v>
      </c>
      <c r="BS77" s="64">
        <f t="shared" si="2370"/>
        <v>-10950</v>
      </c>
      <c r="BT77" s="64">
        <f t="shared" ref="BT77:CH77" si="2371">BO$39</f>
        <v>-16296</v>
      </c>
      <c r="BU77" s="64">
        <f t="shared" si="2371"/>
        <v>-19051</v>
      </c>
      <c r="BV77" s="64">
        <f t="shared" si="2371"/>
        <v>-13682</v>
      </c>
      <c r="BW77" s="64">
        <f t="shared" si="2371"/>
        <v>-13635</v>
      </c>
      <c r="BX77" s="64">
        <f t="shared" si="2371"/>
        <v>-8266</v>
      </c>
      <c r="BY77" s="64">
        <f t="shared" si="2371"/>
        <v>-11021</v>
      </c>
      <c r="BZ77" s="64">
        <f t="shared" si="2371"/>
        <v>-10974</v>
      </c>
      <c r="CA77" s="64">
        <f t="shared" si="2371"/>
        <v>-13705</v>
      </c>
      <c r="CB77" s="64">
        <f t="shared" si="2371"/>
        <v>-10974</v>
      </c>
      <c r="CC77" s="64">
        <f t="shared" si="2371"/>
        <v>-11021</v>
      </c>
      <c r="CD77" s="64">
        <f t="shared" si="2371"/>
        <v>-5581</v>
      </c>
      <c r="CE77" s="64">
        <f t="shared" si="2371"/>
        <v>-8336</v>
      </c>
      <c r="CF77" s="64">
        <f t="shared" si="2371"/>
        <v>-16366</v>
      </c>
      <c r="CG77" s="64">
        <f t="shared" si="2371"/>
        <v>-21735</v>
      </c>
      <c r="CH77" s="65">
        <f t="shared" si="2371"/>
        <v>-2826</v>
      </c>
      <c r="CI77" s="13">
        <v>14</v>
      </c>
    </row>
    <row r="78" spans="2:87" x14ac:dyDescent="0.25">
      <c r="D78" s="26" t="s">
        <v>57</v>
      </c>
      <c r="E78" s="14"/>
      <c r="F78" s="14"/>
      <c r="G78" s="23">
        <f>B$38</f>
        <v>-13799</v>
      </c>
      <c r="H78" s="24">
        <f t="shared" ref="H78:BS78" si="2372">C$38</f>
        <v>-13799</v>
      </c>
      <c r="I78" s="24">
        <f t="shared" si="2372"/>
        <v>-2943</v>
      </c>
      <c r="J78" s="24">
        <f t="shared" si="2372"/>
        <v>-5675</v>
      </c>
      <c r="K78" s="24">
        <f t="shared" si="2372"/>
        <v>-13776</v>
      </c>
      <c r="L78" s="24">
        <f t="shared" si="2372"/>
        <v>-8359</v>
      </c>
      <c r="M78" s="24">
        <f t="shared" si="2372"/>
        <v>-8336</v>
      </c>
      <c r="N78" s="24">
        <f t="shared" si="2372"/>
        <v>-13682</v>
      </c>
      <c r="O78" s="24">
        <f t="shared" si="2372"/>
        <v>-2943</v>
      </c>
      <c r="P78" s="24">
        <f t="shared" si="2372"/>
        <v>-3014</v>
      </c>
      <c r="Q78" s="24">
        <f t="shared" si="2372"/>
        <v>-2873</v>
      </c>
      <c r="R78" s="24">
        <f t="shared" si="2372"/>
        <v>-8360</v>
      </c>
      <c r="S78" s="24">
        <f t="shared" si="2372"/>
        <v>-13729</v>
      </c>
      <c r="T78" s="24">
        <f t="shared" si="2372"/>
        <v>-11021</v>
      </c>
      <c r="U78" s="24">
        <f t="shared" si="2372"/>
        <v>-5699</v>
      </c>
      <c r="V78" s="24">
        <f t="shared" si="2372"/>
        <v>-8336</v>
      </c>
      <c r="W78" s="24">
        <f t="shared" si="2372"/>
        <v>-2967</v>
      </c>
      <c r="X78" s="24">
        <f t="shared" si="2372"/>
        <v>-2873</v>
      </c>
      <c r="Y78" s="24">
        <f t="shared" si="2372"/>
        <v>-8289</v>
      </c>
      <c r="Z78" s="24">
        <f t="shared" si="2372"/>
        <v>-5605</v>
      </c>
      <c r="AA78" s="24">
        <f t="shared" si="2372"/>
        <v>-11068</v>
      </c>
      <c r="AB78" s="24">
        <f t="shared" si="2372"/>
        <v>-2873</v>
      </c>
      <c r="AC78" s="24">
        <f t="shared" si="2372"/>
        <v>2520</v>
      </c>
      <c r="AD78" s="24">
        <f t="shared" si="2372"/>
        <v>-10950</v>
      </c>
      <c r="AE78" s="24">
        <f t="shared" si="2372"/>
        <v>-8336</v>
      </c>
      <c r="AF78" s="24">
        <f t="shared" si="2372"/>
        <v>-2849</v>
      </c>
      <c r="AG78" s="24">
        <f t="shared" si="2372"/>
        <v>-118</v>
      </c>
      <c r="AH78" s="24">
        <f t="shared" si="2372"/>
        <v>-5651</v>
      </c>
      <c r="AI78" s="24">
        <f t="shared" si="2372"/>
        <v>-8289</v>
      </c>
      <c r="AJ78" s="24">
        <f t="shared" si="2372"/>
        <v>-16249</v>
      </c>
      <c r="AK78" s="24">
        <f t="shared" si="2372"/>
        <v>-8266</v>
      </c>
      <c r="AL78" s="24">
        <f t="shared" si="2372"/>
        <v>-10997</v>
      </c>
      <c r="AM78" s="24">
        <f t="shared" si="2372"/>
        <v>-5558</v>
      </c>
      <c r="AN78" s="24">
        <f t="shared" si="2372"/>
        <v>2496</v>
      </c>
      <c r="AO78" s="24">
        <f t="shared" si="2372"/>
        <v>-2920</v>
      </c>
      <c r="AP78" s="24">
        <f t="shared" si="2372"/>
        <v>-8289</v>
      </c>
      <c r="AQ78" s="24">
        <f t="shared" si="2372"/>
        <v>-94</v>
      </c>
      <c r="AR78" s="24">
        <f t="shared" si="2372"/>
        <v>-118</v>
      </c>
      <c r="AS78" s="24">
        <f t="shared" si="2372"/>
        <v>-188</v>
      </c>
      <c r="AT78" s="24">
        <f t="shared" si="2372"/>
        <v>-11044</v>
      </c>
      <c r="AU78" s="24">
        <f t="shared" si="2372"/>
        <v>-13588</v>
      </c>
      <c r="AV78" s="24">
        <f t="shared" si="2372"/>
        <v>-2920</v>
      </c>
      <c r="AW78" s="24">
        <f t="shared" si="2372"/>
        <v>-13658</v>
      </c>
      <c r="AX78" s="24">
        <f t="shared" si="2372"/>
        <v>-16390</v>
      </c>
      <c r="AY78" s="24">
        <f t="shared" si="2372"/>
        <v>-5628</v>
      </c>
      <c r="AZ78" s="24">
        <f t="shared" si="2372"/>
        <v>-10927</v>
      </c>
      <c r="BA78" s="24">
        <f t="shared" si="2372"/>
        <v>-19004</v>
      </c>
      <c r="BB78" s="24">
        <f t="shared" si="2372"/>
        <v>-2802</v>
      </c>
      <c r="BC78" s="24">
        <f t="shared" si="2372"/>
        <v>-8195</v>
      </c>
      <c r="BD78" s="24">
        <f t="shared" si="2372"/>
        <v>-13658</v>
      </c>
      <c r="BE78" s="24">
        <f t="shared" si="2372"/>
        <v>-5558</v>
      </c>
      <c r="BF78" s="24">
        <f t="shared" si="2372"/>
        <v>-10974</v>
      </c>
      <c r="BG78" s="24">
        <f t="shared" si="2372"/>
        <v>-8266</v>
      </c>
      <c r="BH78" s="24">
        <f t="shared" si="2372"/>
        <v>-19051</v>
      </c>
      <c r="BI78" s="24">
        <f t="shared" si="2372"/>
        <v>5251</v>
      </c>
      <c r="BJ78" s="24">
        <f t="shared" si="2372"/>
        <v>-19027</v>
      </c>
      <c r="BK78" s="24">
        <f t="shared" si="2372"/>
        <v>-8242</v>
      </c>
      <c r="BL78" s="24">
        <f t="shared" si="2372"/>
        <v>-21735</v>
      </c>
      <c r="BM78" s="24">
        <f t="shared" si="2372"/>
        <v>-8219</v>
      </c>
      <c r="BN78" s="24">
        <f t="shared" si="2372"/>
        <v>-16319</v>
      </c>
      <c r="BO78" s="24">
        <f t="shared" si="2372"/>
        <v>5275</v>
      </c>
      <c r="BP78" s="24">
        <f t="shared" si="2372"/>
        <v>5204</v>
      </c>
      <c r="BQ78" s="24">
        <f t="shared" si="2372"/>
        <v>-10950</v>
      </c>
      <c r="BR78" s="24">
        <f t="shared" si="2372"/>
        <v>-5558</v>
      </c>
      <c r="BS78" s="24">
        <f t="shared" si="2372"/>
        <v>-16366</v>
      </c>
      <c r="BT78" s="24">
        <f t="shared" ref="BT78:CH78" si="2373">BO$38</f>
        <v>-13682</v>
      </c>
      <c r="BU78" s="24">
        <f t="shared" si="2373"/>
        <v>-2920</v>
      </c>
      <c r="BV78" s="24">
        <f t="shared" si="2373"/>
        <v>-2850</v>
      </c>
      <c r="BW78" s="24">
        <f t="shared" si="2373"/>
        <v>-11021</v>
      </c>
      <c r="BX78" s="24">
        <f t="shared" si="2373"/>
        <v>-10974</v>
      </c>
      <c r="BY78" s="24">
        <f t="shared" si="2373"/>
        <v>-8266</v>
      </c>
      <c r="BZ78" s="24">
        <f t="shared" si="2373"/>
        <v>-235</v>
      </c>
      <c r="CA78" s="24">
        <f t="shared" si="2373"/>
        <v>-5652</v>
      </c>
      <c r="CB78" s="24">
        <f t="shared" si="2373"/>
        <v>-16319</v>
      </c>
      <c r="CC78" s="24">
        <f t="shared" si="2373"/>
        <v>-10950</v>
      </c>
      <c r="CD78" s="24">
        <f t="shared" si="2373"/>
        <v>-16437</v>
      </c>
      <c r="CE78" s="24">
        <f t="shared" si="2373"/>
        <v>-19051</v>
      </c>
      <c r="CF78" s="24">
        <f t="shared" si="2373"/>
        <v>-2826</v>
      </c>
      <c r="CG78" s="24">
        <f t="shared" si="2373"/>
        <v>-10974</v>
      </c>
      <c r="CH78" s="25">
        <f t="shared" si="2373"/>
        <v>-13635</v>
      </c>
      <c r="CI78" s="13">
        <v>13</v>
      </c>
    </row>
    <row r="79" spans="2:87" x14ac:dyDescent="0.25">
      <c r="B79" s="14"/>
      <c r="C79" s="14"/>
      <c r="D79" s="14"/>
      <c r="E79" s="14"/>
      <c r="F79" s="14"/>
      <c r="G79" s="54">
        <f>B$37</f>
        <v>-5745</v>
      </c>
      <c r="H79" s="55">
        <f t="shared" ref="H79:BS79" si="2374">C$37</f>
        <v>-3014</v>
      </c>
      <c r="I79" s="55">
        <f t="shared" si="2374"/>
        <v>-8500</v>
      </c>
      <c r="J79" s="55">
        <f t="shared" si="2374"/>
        <v>-11068</v>
      </c>
      <c r="K79" s="55">
        <f t="shared" si="2374"/>
        <v>-11091</v>
      </c>
      <c r="L79" s="55">
        <f t="shared" si="2374"/>
        <v>-8359</v>
      </c>
      <c r="M79" s="55">
        <f t="shared" si="2374"/>
        <v>-13752</v>
      </c>
      <c r="N79" s="55">
        <f t="shared" si="2374"/>
        <v>-8313</v>
      </c>
      <c r="O79" s="55">
        <f t="shared" si="2374"/>
        <v>-5604</v>
      </c>
      <c r="P79" s="55">
        <f t="shared" si="2374"/>
        <v>2473</v>
      </c>
      <c r="Q79" s="55">
        <f t="shared" si="2374"/>
        <v>-16343</v>
      </c>
      <c r="R79" s="55">
        <f t="shared" si="2374"/>
        <v>-8313</v>
      </c>
      <c r="S79" s="55">
        <f t="shared" si="2374"/>
        <v>-5558</v>
      </c>
      <c r="T79" s="55">
        <f t="shared" si="2374"/>
        <v>-13752</v>
      </c>
      <c r="U79" s="55">
        <f t="shared" si="2374"/>
        <v>-212</v>
      </c>
      <c r="V79" s="55">
        <f t="shared" si="2374"/>
        <v>-19074</v>
      </c>
      <c r="W79" s="55">
        <f t="shared" si="2374"/>
        <v>-13658</v>
      </c>
      <c r="X79" s="55">
        <f t="shared" si="2374"/>
        <v>-16366</v>
      </c>
      <c r="Y79" s="55">
        <f t="shared" si="2374"/>
        <v>-8195</v>
      </c>
      <c r="Z79" s="55">
        <f t="shared" si="2374"/>
        <v>-5628</v>
      </c>
      <c r="AA79" s="55">
        <f t="shared" si="2374"/>
        <v>-10903</v>
      </c>
      <c r="AB79" s="55">
        <f t="shared" si="2374"/>
        <v>-13658</v>
      </c>
      <c r="AC79" s="55">
        <f t="shared" si="2374"/>
        <v>-8289</v>
      </c>
      <c r="AD79" s="55">
        <f t="shared" si="2374"/>
        <v>2473</v>
      </c>
      <c r="AE79" s="55">
        <f t="shared" si="2374"/>
        <v>-10997</v>
      </c>
      <c r="AF79" s="55">
        <f t="shared" si="2374"/>
        <v>-212</v>
      </c>
      <c r="AG79" s="55">
        <f t="shared" si="2374"/>
        <v>-2920</v>
      </c>
      <c r="AH79" s="55">
        <f t="shared" si="2374"/>
        <v>-19074</v>
      </c>
      <c r="AI79" s="55">
        <f t="shared" si="2374"/>
        <v>-8289</v>
      </c>
      <c r="AJ79" s="55">
        <f t="shared" si="2374"/>
        <v>-13682</v>
      </c>
      <c r="AK79" s="55">
        <f t="shared" si="2374"/>
        <v>-2849</v>
      </c>
      <c r="AL79" s="55">
        <f t="shared" si="2374"/>
        <v>-5605</v>
      </c>
      <c r="AM79" s="55">
        <f t="shared" si="2374"/>
        <v>-212</v>
      </c>
      <c r="AN79" s="55">
        <f t="shared" si="2374"/>
        <v>-235</v>
      </c>
      <c r="AO79" s="55">
        <f t="shared" si="2374"/>
        <v>5275</v>
      </c>
      <c r="AP79" s="55">
        <f t="shared" si="2374"/>
        <v>-16343</v>
      </c>
      <c r="AQ79" s="55">
        <f t="shared" si="2374"/>
        <v>-10997</v>
      </c>
      <c r="AR79" s="55">
        <f t="shared" si="2374"/>
        <v>2496</v>
      </c>
      <c r="AS79" s="55">
        <f t="shared" si="2374"/>
        <v>-5487</v>
      </c>
      <c r="AT79" s="55">
        <f t="shared" si="2374"/>
        <v>-10997</v>
      </c>
      <c r="AU79" s="55">
        <f t="shared" si="2374"/>
        <v>5228</v>
      </c>
      <c r="AV79" s="55">
        <f t="shared" si="2374"/>
        <v>-13611</v>
      </c>
      <c r="AW79" s="55">
        <f t="shared" si="2374"/>
        <v>-8266</v>
      </c>
      <c r="AX79" s="55">
        <f t="shared" si="2374"/>
        <v>-11068</v>
      </c>
      <c r="AY79" s="55">
        <f t="shared" si="2374"/>
        <v>-8266</v>
      </c>
      <c r="AZ79" s="55">
        <f t="shared" si="2374"/>
        <v>-5558</v>
      </c>
      <c r="BA79" s="55">
        <f t="shared" si="2374"/>
        <v>-13588</v>
      </c>
      <c r="BB79" s="55">
        <f t="shared" si="2374"/>
        <v>-16296</v>
      </c>
      <c r="BC79" s="55">
        <f t="shared" si="2374"/>
        <v>-2849</v>
      </c>
      <c r="BD79" s="55">
        <f t="shared" si="2374"/>
        <v>-165</v>
      </c>
      <c r="BE79" s="55">
        <f t="shared" si="2374"/>
        <v>2473</v>
      </c>
      <c r="BF79" s="55">
        <f t="shared" si="2374"/>
        <v>-13611</v>
      </c>
      <c r="BG79" s="55">
        <f t="shared" si="2374"/>
        <v>-212</v>
      </c>
      <c r="BH79" s="55">
        <f t="shared" si="2374"/>
        <v>-8289</v>
      </c>
      <c r="BI79" s="55">
        <f t="shared" si="2374"/>
        <v>-5581</v>
      </c>
      <c r="BJ79" s="55">
        <f t="shared" si="2374"/>
        <v>-8266</v>
      </c>
      <c r="BK79" s="55">
        <f t="shared" si="2374"/>
        <v>-5605</v>
      </c>
      <c r="BL79" s="55">
        <f t="shared" si="2374"/>
        <v>-10927</v>
      </c>
      <c r="BM79" s="55">
        <f t="shared" si="2374"/>
        <v>-141</v>
      </c>
      <c r="BN79" s="55">
        <f t="shared" si="2374"/>
        <v>-141</v>
      </c>
      <c r="BO79" s="55">
        <f t="shared" si="2374"/>
        <v>-10974</v>
      </c>
      <c r="BP79" s="55">
        <f t="shared" si="2374"/>
        <v>-11044</v>
      </c>
      <c r="BQ79" s="55">
        <f t="shared" si="2374"/>
        <v>-13658</v>
      </c>
      <c r="BR79" s="55">
        <f t="shared" si="2374"/>
        <v>-8266</v>
      </c>
      <c r="BS79" s="55">
        <f t="shared" si="2374"/>
        <v>-21782</v>
      </c>
      <c r="BT79" s="55">
        <f t="shared" ref="BT79:CH79" si="2375">BO$37</f>
        <v>-8266</v>
      </c>
      <c r="BU79" s="55">
        <f t="shared" si="2375"/>
        <v>-11091</v>
      </c>
      <c r="BV79" s="55">
        <f t="shared" si="2375"/>
        <v>-5628</v>
      </c>
      <c r="BW79" s="55">
        <f t="shared" si="2375"/>
        <v>-16319</v>
      </c>
      <c r="BX79" s="55">
        <f t="shared" si="2375"/>
        <v>-10950</v>
      </c>
      <c r="BY79" s="55">
        <f t="shared" si="2375"/>
        <v>-19121</v>
      </c>
      <c r="BZ79" s="55">
        <f t="shared" si="2375"/>
        <v>-11021</v>
      </c>
      <c r="CA79" s="55">
        <f t="shared" si="2375"/>
        <v>2449</v>
      </c>
      <c r="CB79" s="55">
        <f t="shared" si="2375"/>
        <v>-10997</v>
      </c>
      <c r="CC79" s="55">
        <f t="shared" si="2375"/>
        <v>-19098</v>
      </c>
      <c r="CD79" s="55">
        <f t="shared" si="2375"/>
        <v>-13682</v>
      </c>
      <c r="CE79" s="55">
        <f t="shared" si="2375"/>
        <v>-19051</v>
      </c>
      <c r="CF79" s="55">
        <f t="shared" si="2375"/>
        <v>-8289</v>
      </c>
      <c r="CG79" s="55">
        <f t="shared" si="2375"/>
        <v>-13564</v>
      </c>
      <c r="CH79" s="56">
        <f t="shared" si="2375"/>
        <v>-13564</v>
      </c>
      <c r="CI79" s="13">
        <v>12</v>
      </c>
    </row>
    <row r="80" spans="2:87" x14ac:dyDescent="0.25">
      <c r="B80" s="14"/>
      <c r="C80" s="14"/>
      <c r="D80" s="14"/>
      <c r="E80" s="14"/>
      <c r="F80" s="14"/>
      <c r="G80" s="51">
        <f>B$36</f>
        <v>-2943</v>
      </c>
      <c r="H80" s="52">
        <f t="shared" ref="H80:BS80" si="2376">C$36</f>
        <v>-11020</v>
      </c>
      <c r="I80" s="52">
        <f t="shared" si="2376"/>
        <v>-16413</v>
      </c>
      <c r="J80" s="52">
        <f t="shared" si="2376"/>
        <v>-11044</v>
      </c>
      <c r="K80" s="52">
        <f t="shared" si="2376"/>
        <v>-10997</v>
      </c>
      <c r="L80" s="52">
        <f t="shared" si="2376"/>
        <v>-5651</v>
      </c>
      <c r="M80" s="52">
        <f t="shared" si="2376"/>
        <v>-3014</v>
      </c>
      <c r="N80" s="52">
        <f t="shared" si="2376"/>
        <v>-8312</v>
      </c>
      <c r="O80" s="52">
        <f t="shared" si="2376"/>
        <v>-2920</v>
      </c>
      <c r="P80" s="52">
        <f t="shared" si="2376"/>
        <v>-16390</v>
      </c>
      <c r="Q80" s="52">
        <f t="shared" si="2376"/>
        <v>-5651</v>
      </c>
      <c r="R80" s="52">
        <f t="shared" si="2376"/>
        <v>-8265</v>
      </c>
      <c r="S80" s="52">
        <f t="shared" si="2376"/>
        <v>-11021</v>
      </c>
      <c r="T80" s="52">
        <f t="shared" si="2376"/>
        <v>-13776</v>
      </c>
      <c r="U80" s="52">
        <f t="shared" si="2376"/>
        <v>-5487</v>
      </c>
      <c r="V80" s="52">
        <f t="shared" si="2376"/>
        <v>-8430</v>
      </c>
      <c r="W80" s="52">
        <f t="shared" si="2376"/>
        <v>-8266</v>
      </c>
      <c r="X80" s="52">
        <f t="shared" si="2376"/>
        <v>-5581</v>
      </c>
      <c r="Y80" s="52">
        <f t="shared" si="2376"/>
        <v>5157</v>
      </c>
      <c r="Z80" s="52">
        <f t="shared" si="2376"/>
        <v>-188</v>
      </c>
      <c r="AA80" s="52">
        <f t="shared" si="2376"/>
        <v>-8360</v>
      </c>
      <c r="AB80" s="52">
        <f t="shared" si="2376"/>
        <v>-8265</v>
      </c>
      <c r="AC80" s="52">
        <f t="shared" si="2376"/>
        <v>-10997</v>
      </c>
      <c r="AD80" s="52">
        <f t="shared" si="2376"/>
        <v>-13658</v>
      </c>
      <c r="AE80" s="52">
        <f t="shared" si="2376"/>
        <v>5181</v>
      </c>
      <c r="AF80" s="52">
        <f t="shared" si="2376"/>
        <v>-11044</v>
      </c>
      <c r="AG80" s="52">
        <f t="shared" si="2376"/>
        <v>-13705</v>
      </c>
      <c r="AH80" s="52">
        <f t="shared" si="2376"/>
        <v>-13611</v>
      </c>
      <c r="AI80" s="52">
        <f t="shared" si="2376"/>
        <v>-5511</v>
      </c>
      <c r="AJ80" s="52">
        <f t="shared" si="2376"/>
        <v>-5557</v>
      </c>
      <c r="AK80" s="52">
        <f t="shared" si="2376"/>
        <v>-13682</v>
      </c>
      <c r="AL80" s="52">
        <f t="shared" si="2376"/>
        <v>-8195</v>
      </c>
      <c r="AM80" s="52">
        <f t="shared" si="2376"/>
        <v>-5581</v>
      </c>
      <c r="AN80" s="52">
        <f t="shared" si="2376"/>
        <v>-2896</v>
      </c>
      <c r="AO80" s="52">
        <f t="shared" si="2376"/>
        <v>-2873</v>
      </c>
      <c r="AP80" s="52">
        <f t="shared" si="2376"/>
        <v>-10950</v>
      </c>
      <c r="AQ80" s="52">
        <f t="shared" si="2376"/>
        <v>-2873</v>
      </c>
      <c r="AR80" s="52">
        <f t="shared" si="2376"/>
        <v>-11021</v>
      </c>
      <c r="AS80" s="52">
        <f t="shared" si="2376"/>
        <v>-13682</v>
      </c>
      <c r="AT80" s="52">
        <f t="shared" si="2376"/>
        <v>-13611</v>
      </c>
      <c r="AU80" s="52">
        <f t="shared" si="2376"/>
        <v>-8336</v>
      </c>
      <c r="AV80" s="52">
        <f t="shared" si="2376"/>
        <v>-5581</v>
      </c>
      <c r="AW80" s="52">
        <f t="shared" si="2376"/>
        <v>-8289</v>
      </c>
      <c r="AX80" s="52">
        <f t="shared" si="2376"/>
        <v>-19027</v>
      </c>
      <c r="AY80" s="52">
        <f t="shared" si="2376"/>
        <v>-8219</v>
      </c>
      <c r="AZ80" s="52">
        <f t="shared" si="2376"/>
        <v>-2896</v>
      </c>
      <c r="BA80" s="52">
        <f t="shared" si="2376"/>
        <v>-5652</v>
      </c>
      <c r="BB80" s="52">
        <f t="shared" si="2376"/>
        <v>-165</v>
      </c>
      <c r="BC80" s="52">
        <f t="shared" si="2376"/>
        <v>2473</v>
      </c>
      <c r="BD80" s="52">
        <f t="shared" si="2376"/>
        <v>-10997</v>
      </c>
      <c r="BE80" s="52">
        <f t="shared" si="2376"/>
        <v>-5558</v>
      </c>
      <c r="BF80" s="52">
        <f t="shared" si="2376"/>
        <v>-5699</v>
      </c>
      <c r="BG80" s="52">
        <f t="shared" si="2376"/>
        <v>-2920</v>
      </c>
      <c r="BH80" s="52">
        <f t="shared" si="2376"/>
        <v>-8289</v>
      </c>
      <c r="BI80" s="52">
        <f t="shared" si="2376"/>
        <v>-2873</v>
      </c>
      <c r="BJ80" s="52">
        <f t="shared" si="2376"/>
        <v>-16343</v>
      </c>
      <c r="BK80" s="52">
        <f t="shared" si="2376"/>
        <v>-8336</v>
      </c>
      <c r="BL80" s="52">
        <f t="shared" si="2376"/>
        <v>-10903</v>
      </c>
      <c r="BM80" s="52">
        <f t="shared" si="2376"/>
        <v>-19074</v>
      </c>
      <c r="BN80" s="52">
        <f t="shared" si="2376"/>
        <v>-16296</v>
      </c>
      <c r="BO80" s="52">
        <f t="shared" si="2376"/>
        <v>-11021</v>
      </c>
      <c r="BP80" s="52">
        <f t="shared" si="2376"/>
        <v>-13611</v>
      </c>
      <c r="BQ80" s="52">
        <f t="shared" si="2376"/>
        <v>-10927</v>
      </c>
      <c r="BR80" s="52">
        <f t="shared" si="2376"/>
        <v>-13658</v>
      </c>
      <c r="BS80" s="52">
        <f t="shared" si="2376"/>
        <v>-13658</v>
      </c>
      <c r="BT80" s="52">
        <f t="shared" ref="BT80:CH80" si="2377">BO$36</f>
        <v>-5652</v>
      </c>
      <c r="BU80" s="52">
        <f t="shared" si="2377"/>
        <v>-21759</v>
      </c>
      <c r="BV80" s="52">
        <f t="shared" si="2377"/>
        <v>-2849</v>
      </c>
      <c r="BW80" s="52">
        <f t="shared" si="2377"/>
        <v>-2967</v>
      </c>
      <c r="BX80" s="52">
        <f t="shared" si="2377"/>
        <v>-5605</v>
      </c>
      <c r="BY80" s="52">
        <f t="shared" si="2377"/>
        <v>-2943</v>
      </c>
      <c r="BZ80" s="52">
        <f t="shared" si="2377"/>
        <v>-19098</v>
      </c>
      <c r="CA80" s="52">
        <f t="shared" si="2377"/>
        <v>-2967</v>
      </c>
      <c r="CB80" s="52">
        <f t="shared" si="2377"/>
        <v>-10997</v>
      </c>
      <c r="CC80" s="52">
        <f t="shared" si="2377"/>
        <v>-10997</v>
      </c>
      <c r="CD80" s="52">
        <f t="shared" si="2377"/>
        <v>-16413</v>
      </c>
      <c r="CE80" s="52">
        <f t="shared" si="2377"/>
        <v>-8360</v>
      </c>
      <c r="CF80" s="52">
        <f t="shared" si="2377"/>
        <v>-8289</v>
      </c>
      <c r="CG80" s="52">
        <f t="shared" si="2377"/>
        <v>-13611</v>
      </c>
      <c r="CH80" s="53">
        <f t="shared" si="2377"/>
        <v>-2779</v>
      </c>
      <c r="CI80" s="13">
        <v>11</v>
      </c>
    </row>
    <row r="81" spans="2:87" x14ac:dyDescent="0.25">
      <c r="B81" s="14"/>
      <c r="C81" s="14"/>
      <c r="D81" s="14"/>
      <c r="E81" s="14"/>
      <c r="F81" s="14"/>
      <c r="G81" s="60">
        <f>B$35</f>
        <v>5040</v>
      </c>
      <c r="H81" s="61">
        <f t="shared" ref="H81:BS81" si="2378">C$35</f>
        <v>-13846</v>
      </c>
      <c r="I81" s="61">
        <f t="shared" si="2378"/>
        <v>-5651</v>
      </c>
      <c r="J81" s="61">
        <f t="shared" si="2378"/>
        <v>-329</v>
      </c>
      <c r="K81" s="61">
        <f t="shared" si="2378"/>
        <v>-11067</v>
      </c>
      <c r="L81" s="61">
        <f t="shared" si="2378"/>
        <v>-13799</v>
      </c>
      <c r="M81" s="61">
        <f t="shared" si="2378"/>
        <v>-11091</v>
      </c>
      <c r="N81" s="61">
        <f t="shared" si="2378"/>
        <v>-13752</v>
      </c>
      <c r="O81" s="61">
        <f t="shared" si="2378"/>
        <v>-2943</v>
      </c>
      <c r="P81" s="61">
        <f t="shared" si="2378"/>
        <v>-2920</v>
      </c>
      <c r="Q81" s="61">
        <f t="shared" si="2378"/>
        <v>-282</v>
      </c>
      <c r="R81" s="61">
        <f t="shared" si="2378"/>
        <v>-5604</v>
      </c>
      <c r="S81" s="61">
        <f t="shared" si="2378"/>
        <v>-13799</v>
      </c>
      <c r="T81" s="61">
        <f t="shared" si="2378"/>
        <v>-8360</v>
      </c>
      <c r="U81" s="61">
        <f t="shared" si="2378"/>
        <v>-19098</v>
      </c>
      <c r="V81" s="61">
        <f t="shared" si="2378"/>
        <v>-10974</v>
      </c>
      <c r="W81" s="61">
        <f t="shared" si="2378"/>
        <v>-282</v>
      </c>
      <c r="X81" s="61">
        <f t="shared" si="2378"/>
        <v>5110</v>
      </c>
      <c r="Y81" s="61">
        <f t="shared" si="2378"/>
        <v>-11021</v>
      </c>
      <c r="Z81" s="61">
        <f t="shared" si="2378"/>
        <v>-2849</v>
      </c>
      <c r="AA81" s="61">
        <f t="shared" si="2378"/>
        <v>-2943</v>
      </c>
      <c r="AB81" s="61">
        <f t="shared" si="2378"/>
        <v>-5605</v>
      </c>
      <c r="AC81" s="61">
        <f t="shared" si="2378"/>
        <v>-5628</v>
      </c>
      <c r="AD81" s="61">
        <f t="shared" si="2378"/>
        <v>-13705</v>
      </c>
      <c r="AE81" s="61">
        <f t="shared" si="2378"/>
        <v>-8289</v>
      </c>
      <c r="AF81" s="61">
        <f t="shared" si="2378"/>
        <v>2473</v>
      </c>
      <c r="AG81" s="61">
        <f t="shared" si="2378"/>
        <v>-8242</v>
      </c>
      <c r="AH81" s="61">
        <f t="shared" si="2378"/>
        <v>-8289</v>
      </c>
      <c r="AI81" s="61">
        <f t="shared" si="2378"/>
        <v>-212</v>
      </c>
      <c r="AJ81" s="61">
        <f t="shared" si="2378"/>
        <v>-8312</v>
      </c>
      <c r="AK81" s="61">
        <f t="shared" si="2378"/>
        <v>-16319</v>
      </c>
      <c r="AL81" s="61">
        <f t="shared" si="2378"/>
        <v>-212</v>
      </c>
      <c r="AM81" s="61">
        <f t="shared" si="2378"/>
        <v>-5605</v>
      </c>
      <c r="AN81" s="61">
        <f t="shared" si="2378"/>
        <v>-8242</v>
      </c>
      <c r="AO81" s="61">
        <f t="shared" si="2378"/>
        <v>-16343</v>
      </c>
      <c r="AP81" s="61">
        <f t="shared" si="2378"/>
        <v>-16390</v>
      </c>
      <c r="AQ81" s="61">
        <f t="shared" si="2378"/>
        <v>-5604</v>
      </c>
      <c r="AR81" s="61">
        <f t="shared" si="2378"/>
        <v>-5675</v>
      </c>
      <c r="AS81" s="61">
        <f t="shared" si="2378"/>
        <v>-27128</v>
      </c>
      <c r="AT81" s="61">
        <f t="shared" si="2378"/>
        <v>-8289</v>
      </c>
      <c r="AU81" s="61">
        <f t="shared" si="2378"/>
        <v>-8242</v>
      </c>
      <c r="AV81" s="61">
        <f t="shared" si="2378"/>
        <v>-13729</v>
      </c>
      <c r="AW81" s="61">
        <f t="shared" si="2378"/>
        <v>-94</v>
      </c>
      <c r="AX81" s="61">
        <f t="shared" si="2378"/>
        <v>-235</v>
      </c>
      <c r="AY81" s="61">
        <f t="shared" si="2378"/>
        <v>-16390</v>
      </c>
      <c r="AZ81" s="61">
        <f t="shared" si="2378"/>
        <v>-10950</v>
      </c>
      <c r="BA81" s="61">
        <f t="shared" si="2378"/>
        <v>-13705</v>
      </c>
      <c r="BB81" s="61">
        <f t="shared" si="2378"/>
        <v>-16413</v>
      </c>
      <c r="BC81" s="61">
        <f t="shared" si="2378"/>
        <v>-10974</v>
      </c>
      <c r="BD81" s="61">
        <f t="shared" si="2378"/>
        <v>-8313</v>
      </c>
      <c r="BE81" s="61">
        <f t="shared" si="2378"/>
        <v>-8266</v>
      </c>
      <c r="BF81" s="61">
        <f t="shared" si="2378"/>
        <v>-259</v>
      </c>
      <c r="BG81" s="61">
        <f t="shared" si="2378"/>
        <v>-5628</v>
      </c>
      <c r="BH81" s="61">
        <f t="shared" si="2378"/>
        <v>-8313</v>
      </c>
      <c r="BI81" s="61">
        <f t="shared" si="2378"/>
        <v>-10903</v>
      </c>
      <c r="BJ81" s="61">
        <f t="shared" si="2378"/>
        <v>-11044</v>
      </c>
      <c r="BK81" s="61">
        <f t="shared" si="2378"/>
        <v>-8265</v>
      </c>
      <c r="BL81" s="61">
        <f t="shared" si="2378"/>
        <v>-10950</v>
      </c>
      <c r="BM81" s="61">
        <f t="shared" si="2378"/>
        <v>-8242</v>
      </c>
      <c r="BN81" s="61">
        <f t="shared" si="2378"/>
        <v>-11021</v>
      </c>
      <c r="BO81" s="61">
        <f t="shared" si="2378"/>
        <v>-19145</v>
      </c>
      <c r="BP81" s="61">
        <f t="shared" si="2378"/>
        <v>-2943</v>
      </c>
      <c r="BQ81" s="61">
        <f t="shared" si="2378"/>
        <v>-16413</v>
      </c>
      <c r="BR81" s="61">
        <f t="shared" si="2378"/>
        <v>-16413</v>
      </c>
      <c r="BS81" s="61">
        <f t="shared" si="2378"/>
        <v>-10974</v>
      </c>
      <c r="BT81" s="61">
        <f t="shared" ref="BT81:CH81" si="2379">BO$35</f>
        <v>-2896</v>
      </c>
      <c r="BU81" s="61">
        <f t="shared" si="2379"/>
        <v>5157</v>
      </c>
      <c r="BV81" s="61">
        <f t="shared" si="2379"/>
        <v>2520</v>
      </c>
      <c r="BW81" s="61">
        <f t="shared" si="2379"/>
        <v>-2896</v>
      </c>
      <c r="BX81" s="61">
        <f t="shared" si="2379"/>
        <v>-10997</v>
      </c>
      <c r="BY81" s="61">
        <f t="shared" si="2379"/>
        <v>-3014</v>
      </c>
      <c r="BZ81" s="61">
        <f t="shared" si="2379"/>
        <v>-13705</v>
      </c>
      <c r="CA81" s="61">
        <f t="shared" si="2379"/>
        <v>-2967</v>
      </c>
      <c r="CB81" s="61">
        <f t="shared" si="2379"/>
        <v>-10997</v>
      </c>
      <c r="CC81" s="61">
        <f t="shared" si="2379"/>
        <v>-8313</v>
      </c>
      <c r="CD81" s="61">
        <f t="shared" si="2379"/>
        <v>-8407</v>
      </c>
      <c r="CE81" s="61">
        <f t="shared" si="2379"/>
        <v>-10997</v>
      </c>
      <c r="CF81" s="61">
        <f t="shared" si="2379"/>
        <v>-19121</v>
      </c>
      <c r="CG81" s="61">
        <f t="shared" si="2379"/>
        <v>-13705</v>
      </c>
      <c r="CH81" s="62">
        <f t="shared" si="2379"/>
        <v>-13682</v>
      </c>
      <c r="CI81" s="13">
        <v>10</v>
      </c>
    </row>
    <row r="82" spans="2:87" x14ac:dyDescent="0.25">
      <c r="B82" s="14"/>
      <c r="C82" s="14"/>
      <c r="D82" s="14"/>
      <c r="E82" s="14"/>
      <c r="F82" s="14"/>
      <c r="G82" s="27">
        <f>B$34</f>
        <v>-19168</v>
      </c>
      <c r="H82" s="28">
        <f t="shared" ref="H82:BS82" si="2380">C$34</f>
        <v>-5698</v>
      </c>
      <c r="I82" s="28">
        <f t="shared" si="2380"/>
        <v>-13846</v>
      </c>
      <c r="J82" s="28">
        <f t="shared" si="2380"/>
        <v>-3014</v>
      </c>
      <c r="K82" s="28">
        <f t="shared" si="2380"/>
        <v>-3037</v>
      </c>
      <c r="L82" s="28">
        <f t="shared" si="2380"/>
        <v>-3061</v>
      </c>
      <c r="M82" s="28">
        <f t="shared" si="2380"/>
        <v>-11067</v>
      </c>
      <c r="N82" s="28">
        <f t="shared" si="2380"/>
        <v>-19098</v>
      </c>
      <c r="O82" s="28">
        <f t="shared" si="2380"/>
        <v>-16390</v>
      </c>
      <c r="P82" s="28">
        <f t="shared" si="2380"/>
        <v>-8407</v>
      </c>
      <c r="Q82" s="28">
        <f t="shared" si="2380"/>
        <v>-13776</v>
      </c>
      <c r="R82" s="28">
        <f t="shared" si="2380"/>
        <v>-329</v>
      </c>
      <c r="S82" s="28">
        <f t="shared" si="2380"/>
        <v>-2920</v>
      </c>
      <c r="T82" s="28">
        <f t="shared" si="2380"/>
        <v>-19192</v>
      </c>
      <c r="U82" s="28">
        <f t="shared" si="2380"/>
        <v>-13729</v>
      </c>
      <c r="V82" s="28">
        <f t="shared" si="2380"/>
        <v>-5722</v>
      </c>
      <c r="W82" s="28">
        <f t="shared" si="2380"/>
        <v>-8407</v>
      </c>
      <c r="X82" s="28">
        <f t="shared" si="2380"/>
        <v>-8359</v>
      </c>
      <c r="Y82" s="28">
        <f t="shared" si="2380"/>
        <v>-5675</v>
      </c>
      <c r="Z82" s="28">
        <f t="shared" si="2380"/>
        <v>-13752</v>
      </c>
      <c r="AA82" s="28">
        <f t="shared" si="2380"/>
        <v>-5604</v>
      </c>
      <c r="AB82" s="28">
        <f t="shared" si="2380"/>
        <v>-8336</v>
      </c>
      <c r="AC82" s="28">
        <f t="shared" si="2380"/>
        <v>-16366</v>
      </c>
      <c r="AD82" s="28">
        <f t="shared" si="2380"/>
        <v>-13776</v>
      </c>
      <c r="AE82" s="28">
        <f t="shared" si="2380"/>
        <v>-5581</v>
      </c>
      <c r="AF82" s="28">
        <f t="shared" si="2380"/>
        <v>-21853</v>
      </c>
      <c r="AG82" s="28">
        <f t="shared" si="2380"/>
        <v>2496</v>
      </c>
      <c r="AH82" s="28">
        <f t="shared" si="2380"/>
        <v>-2896</v>
      </c>
      <c r="AI82" s="28">
        <f t="shared" si="2380"/>
        <v>-13752</v>
      </c>
      <c r="AJ82" s="28">
        <f t="shared" si="2380"/>
        <v>-2896</v>
      </c>
      <c r="AK82" s="28">
        <f t="shared" si="2380"/>
        <v>-8359</v>
      </c>
      <c r="AL82" s="28">
        <f t="shared" si="2380"/>
        <v>-13752</v>
      </c>
      <c r="AM82" s="28">
        <f t="shared" si="2380"/>
        <v>-165</v>
      </c>
      <c r="AN82" s="28">
        <f t="shared" si="2380"/>
        <v>-16366</v>
      </c>
      <c r="AO82" s="28">
        <f t="shared" si="2380"/>
        <v>-16390</v>
      </c>
      <c r="AP82" s="28">
        <f t="shared" si="2380"/>
        <v>-10974</v>
      </c>
      <c r="AQ82" s="28">
        <f t="shared" si="2380"/>
        <v>-8265</v>
      </c>
      <c r="AR82" s="28">
        <f t="shared" si="2380"/>
        <v>-11021</v>
      </c>
      <c r="AS82" s="28">
        <f t="shared" si="2380"/>
        <v>-8265</v>
      </c>
      <c r="AT82" s="28">
        <f t="shared" si="2380"/>
        <v>-5651</v>
      </c>
      <c r="AU82" s="28">
        <f t="shared" si="2380"/>
        <v>-10997</v>
      </c>
      <c r="AV82" s="28">
        <f t="shared" si="2380"/>
        <v>-8360</v>
      </c>
      <c r="AW82" s="28">
        <f t="shared" si="2380"/>
        <v>-13682</v>
      </c>
      <c r="AX82" s="28">
        <f t="shared" si="2380"/>
        <v>-10974</v>
      </c>
      <c r="AY82" s="28">
        <f t="shared" si="2380"/>
        <v>-11091</v>
      </c>
      <c r="AZ82" s="28">
        <f t="shared" si="2380"/>
        <v>-5604</v>
      </c>
      <c r="BA82" s="28">
        <f t="shared" si="2380"/>
        <v>-5581</v>
      </c>
      <c r="BB82" s="28">
        <f t="shared" si="2380"/>
        <v>-13635</v>
      </c>
      <c r="BC82" s="28">
        <f t="shared" si="2380"/>
        <v>-2943</v>
      </c>
      <c r="BD82" s="28">
        <f t="shared" si="2380"/>
        <v>-8289</v>
      </c>
      <c r="BE82" s="28">
        <f t="shared" si="2380"/>
        <v>-19121</v>
      </c>
      <c r="BF82" s="28">
        <f t="shared" si="2380"/>
        <v>2449</v>
      </c>
      <c r="BG82" s="28">
        <f t="shared" si="2380"/>
        <v>-10974</v>
      </c>
      <c r="BH82" s="28">
        <f t="shared" si="2380"/>
        <v>-19027</v>
      </c>
      <c r="BI82" s="28">
        <f t="shared" si="2380"/>
        <v>-16319</v>
      </c>
      <c r="BJ82" s="28">
        <f t="shared" si="2380"/>
        <v>-165</v>
      </c>
      <c r="BK82" s="28">
        <f t="shared" si="2380"/>
        <v>-8289</v>
      </c>
      <c r="BL82" s="28">
        <f t="shared" si="2380"/>
        <v>-5628</v>
      </c>
      <c r="BM82" s="28">
        <f t="shared" si="2380"/>
        <v>-8195</v>
      </c>
      <c r="BN82" s="28">
        <f t="shared" si="2380"/>
        <v>-235</v>
      </c>
      <c r="BO82" s="28">
        <f t="shared" si="2380"/>
        <v>-8312</v>
      </c>
      <c r="BP82" s="28">
        <f t="shared" si="2380"/>
        <v>-24467</v>
      </c>
      <c r="BQ82" s="28">
        <f t="shared" si="2380"/>
        <v>-5651</v>
      </c>
      <c r="BR82" s="28">
        <f t="shared" si="2380"/>
        <v>-21782</v>
      </c>
      <c r="BS82" s="28">
        <f t="shared" si="2380"/>
        <v>-11021</v>
      </c>
      <c r="BT82" s="28">
        <f t="shared" ref="BT82:CH82" si="2381">BO$34</f>
        <v>-13776</v>
      </c>
      <c r="BU82" s="28">
        <f t="shared" si="2381"/>
        <v>-19074</v>
      </c>
      <c r="BV82" s="28">
        <f t="shared" si="2381"/>
        <v>-2943</v>
      </c>
      <c r="BW82" s="28">
        <f t="shared" si="2381"/>
        <v>-282</v>
      </c>
      <c r="BX82" s="28">
        <f t="shared" si="2381"/>
        <v>-5534</v>
      </c>
      <c r="BY82" s="28">
        <f t="shared" si="2381"/>
        <v>-8289</v>
      </c>
      <c r="BZ82" s="28">
        <f t="shared" si="2381"/>
        <v>-8360</v>
      </c>
      <c r="CA82" s="28">
        <f t="shared" si="2381"/>
        <v>-2920</v>
      </c>
      <c r="CB82" s="28">
        <f t="shared" si="2381"/>
        <v>-24490</v>
      </c>
      <c r="CC82" s="28">
        <f t="shared" si="2381"/>
        <v>-2896</v>
      </c>
      <c r="CD82" s="28">
        <f t="shared" si="2381"/>
        <v>-8289</v>
      </c>
      <c r="CE82" s="28">
        <f t="shared" si="2381"/>
        <v>5110</v>
      </c>
      <c r="CF82" s="28">
        <f t="shared" si="2381"/>
        <v>-13705</v>
      </c>
      <c r="CG82" s="28">
        <f t="shared" si="2381"/>
        <v>-5557</v>
      </c>
      <c r="CH82" s="29">
        <f t="shared" si="2381"/>
        <v>-16343</v>
      </c>
      <c r="CI82" s="13">
        <v>9</v>
      </c>
    </row>
    <row r="83" spans="2:87" ht="15.75" thickBot="1" x14ac:dyDescent="0.3">
      <c r="B83" s="14"/>
      <c r="C83" s="14"/>
      <c r="D83" s="14"/>
      <c r="E83" s="14"/>
      <c r="F83" s="14"/>
      <c r="G83" s="142">
        <f>B$33</f>
        <v>-3037</v>
      </c>
      <c r="H83" s="138">
        <f t="shared" ref="H83:BS83" si="2382">C$33</f>
        <v>-3084</v>
      </c>
      <c r="I83" s="138">
        <f t="shared" si="2382"/>
        <v>-19238</v>
      </c>
      <c r="J83" s="138">
        <f t="shared" si="2382"/>
        <v>-423</v>
      </c>
      <c r="K83" s="138">
        <f t="shared" si="2382"/>
        <v>-16530</v>
      </c>
      <c r="L83" s="138">
        <f t="shared" si="2382"/>
        <v>-8500</v>
      </c>
      <c r="M83" s="138">
        <f t="shared" si="2382"/>
        <v>-11138</v>
      </c>
      <c r="N83" s="138">
        <f t="shared" si="2382"/>
        <v>-5769</v>
      </c>
      <c r="O83" s="138">
        <f t="shared" si="2382"/>
        <v>-21876</v>
      </c>
      <c r="P83" s="138">
        <f t="shared" si="2382"/>
        <v>-5792</v>
      </c>
      <c r="Q83" s="138">
        <f t="shared" si="2382"/>
        <v>-3178</v>
      </c>
      <c r="R83" s="138">
        <f t="shared" si="2382"/>
        <v>-306</v>
      </c>
      <c r="S83" s="138">
        <f t="shared" si="2382"/>
        <v>-8477</v>
      </c>
      <c r="T83" s="138">
        <f t="shared" si="2382"/>
        <v>-353</v>
      </c>
      <c r="U83" s="138">
        <f t="shared" si="2382"/>
        <v>-11185</v>
      </c>
      <c r="V83" s="138">
        <f t="shared" si="2382"/>
        <v>-11138</v>
      </c>
      <c r="W83" s="138">
        <f t="shared" si="2382"/>
        <v>-11185</v>
      </c>
      <c r="X83" s="138">
        <f t="shared" si="2382"/>
        <v>5063</v>
      </c>
      <c r="Y83" s="138">
        <f t="shared" si="2382"/>
        <v>-8430</v>
      </c>
      <c r="Z83" s="138">
        <f t="shared" si="2382"/>
        <v>-329</v>
      </c>
      <c r="AA83" s="138">
        <f t="shared" si="2382"/>
        <v>-13658</v>
      </c>
      <c r="AB83" s="138">
        <f t="shared" si="2382"/>
        <v>-13870</v>
      </c>
      <c r="AC83" s="138">
        <f t="shared" si="2382"/>
        <v>-8524</v>
      </c>
      <c r="AD83" s="138">
        <f t="shared" si="2382"/>
        <v>-11067</v>
      </c>
      <c r="AE83" s="138">
        <f t="shared" si="2382"/>
        <v>-11044</v>
      </c>
      <c r="AF83" s="138">
        <f t="shared" si="2382"/>
        <v>-5675</v>
      </c>
      <c r="AG83" s="138">
        <f t="shared" si="2382"/>
        <v>-8453</v>
      </c>
      <c r="AH83" s="138">
        <f t="shared" si="2382"/>
        <v>-10973</v>
      </c>
      <c r="AI83" s="138">
        <f t="shared" si="2382"/>
        <v>-16507</v>
      </c>
      <c r="AJ83" s="138">
        <f t="shared" si="2382"/>
        <v>-5698</v>
      </c>
      <c r="AK83" s="138">
        <f t="shared" si="2382"/>
        <v>-5722</v>
      </c>
      <c r="AL83" s="138">
        <f t="shared" si="2382"/>
        <v>-11020</v>
      </c>
      <c r="AM83" s="138">
        <f t="shared" si="2382"/>
        <v>-8453</v>
      </c>
      <c r="AN83" s="138">
        <f t="shared" si="2382"/>
        <v>-11044</v>
      </c>
      <c r="AO83" s="138">
        <f t="shared" si="2382"/>
        <v>-16554</v>
      </c>
      <c r="AP83" s="138">
        <f t="shared" si="2382"/>
        <v>-21829</v>
      </c>
      <c r="AQ83" s="138">
        <f t="shared" si="2382"/>
        <v>-13870</v>
      </c>
      <c r="AR83" s="138">
        <f t="shared" si="2382"/>
        <v>-16437</v>
      </c>
      <c r="AS83" s="138">
        <f t="shared" si="2382"/>
        <v>-13728</v>
      </c>
      <c r="AT83" s="138">
        <f t="shared" si="2382"/>
        <v>-3084</v>
      </c>
      <c r="AU83" s="138">
        <f t="shared" si="2382"/>
        <v>-3084</v>
      </c>
      <c r="AV83" s="138">
        <f t="shared" si="2382"/>
        <v>-11020</v>
      </c>
      <c r="AW83" s="138">
        <f t="shared" si="2382"/>
        <v>-11114</v>
      </c>
      <c r="AX83" s="138">
        <f t="shared" si="2382"/>
        <v>-235</v>
      </c>
      <c r="AY83" s="138">
        <f t="shared" si="2382"/>
        <v>-10926</v>
      </c>
      <c r="AZ83" s="138">
        <f t="shared" si="2382"/>
        <v>-376</v>
      </c>
      <c r="BA83" s="138">
        <f t="shared" si="2382"/>
        <v>-8477</v>
      </c>
      <c r="BB83" s="138">
        <f t="shared" si="2382"/>
        <v>-24608</v>
      </c>
      <c r="BC83" s="138">
        <f t="shared" si="2382"/>
        <v>-11044</v>
      </c>
      <c r="BD83" s="138">
        <f t="shared" si="2382"/>
        <v>-16554</v>
      </c>
      <c r="BE83" s="138">
        <f t="shared" si="2382"/>
        <v>-11161</v>
      </c>
      <c r="BF83" s="138">
        <f t="shared" si="2382"/>
        <v>-13870</v>
      </c>
      <c r="BG83" s="138">
        <f t="shared" si="2382"/>
        <v>-19098</v>
      </c>
      <c r="BH83" s="138">
        <f t="shared" si="2382"/>
        <v>-16460</v>
      </c>
      <c r="BI83" s="138">
        <f t="shared" si="2382"/>
        <v>-2967</v>
      </c>
      <c r="BJ83" s="138">
        <f t="shared" si="2382"/>
        <v>-306</v>
      </c>
      <c r="BK83" s="138">
        <f t="shared" si="2382"/>
        <v>-3061</v>
      </c>
      <c r="BL83" s="138">
        <f t="shared" si="2382"/>
        <v>-16531</v>
      </c>
      <c r="BM83" s="138">
        <f t="shared" si="2382"/>
        <v>-13799</v>
      </c>
      <c r="BN83" s="138">
        <f t="shared" si="2382"/>
        <v>-8336</v>
      </c>
      <c r="BO83" s="138">
        <f t="shared" si="2382"/>
        <v>-8406</v>
      </c>
      <c r="BP83" s="138">
        <f t="shared" si="2382"/>
        <v>-16484</v>
      </c>
      <c r="BQ83" s="138">
        <f t="shared" si="2382"/>
        <v>-2896</v>
      </c>
      <c r="BR83" s="138">
        <f t="shared" si="2382"/>
        <v>-21758</v>
      </c>
      <c r="BS83" s="138">
        <f t="shared" si="2382"/>
        <v>-13705</v>
      </c>
      <c r="BT83" s="138">
        <f t="shared" ref="BT83:CH83" si="2383">BO$33</f>
        <v>-19145</v>
      </c>
      <c r="BU83" s="138">
        <f t="shared" si="2383"/>
        <v>-5651</v>
      </c>
      <c r="BV83" s="138">
        <f t="shared" si="2383"/>
        <v>-13752</v>
      </c>
      <c r="BW83" s="138">
        <f t="shared" si="2383"/>
        <v>2449</v>
      </c>
      <c r="BX83" s="138">
        <f t="shared" si="2383"/>
        <v>-11091</v>
      </c>
      <c r="BY83" s="138">
        <f t="shared" si="2383"/>
        <v>-11091</v>
      </c>
      <c r="BZ83" s="138">
        <f t="shared" si="2383"/>
        <v>-16460</v>
      </c>
      <c r="CA83" s="138">
        <f t="shared" si="2383"/>
        <v>-2967</v>
      </c>
      <c r="CB83" s="138">
        <f t="shared" si="2383"/>
        <v>-19239</v>
      </c>
      <c r="CC83" s="138">
        <f t="shared" si="2383"/>
        <v>-13870</v>
      </c>
      <c r="CD83" s="138">
        <f t="shared" si="2383"/>
        <v>-13775</v>
      </c>
      <c r="CE83" s="138">
        <f t="shared" si="2383"/>
        <v>-8312</v>
      </c>
      <c r="CF83" s="138">
        <f t="shared" si="2383"/>
        <v>-21876</v>
      </c>
      <c r="CG83" s="138">
        <f t="shared" si="2383"/>
        <v>-2967</v>
      </c>
      <c r="CH83" s="143">
        <f t="shared" si="2383"/>
        <v>-8101</v>
      </c>
      <c r="CI83" s="41">
        <v>8</v>
      </c>
    </row>
    <row r="84" spans="2:87" x14ac:dyDescent="0.25">
      <c r="B84" s="14"/>
      <c r="C84" s="14"/>
      <c r="D84" s="14"/>
      <c r="E84" s="14"/>
      <c r="F84" s="14"/>
      <c r="G84" s="66">
        <f>B$40</f>
        <v>-13987</v>
      </c>
      <c r="H84" s="67">
        <f t="shared" ref="H84" si="2384">C$40</f>
        <v>-8477</v>
      </c>
      <c r="I84" s="67">
        <f t="shared" ref="I84" si="2385">D$40</f>
        <v>-5839</v>
      </c>
      <c r="J84" s="67">
        <f t="shared" ref="J84" si="2386">E$40</f>
        <v>-3108</v>
      </c>
      <c r="K84" s="67">
        <f t="shared" ref="K84" si="2387">F$40</f>
        <v>-8524</v>
      </c>
      <c r="L84" s="67">
        <f t="shared" ref="L84" si="2388">G$40</f>
        <v>-8453</v>
      </c>
      <c r="M84" s="67">
        <f t="shared" ref="M84" si="2389">H$40</f>
        <v>-3084</v>
      </c>
      <c r="N84" s="67">
        <f t="shared" ref="N84" si="2390">I$40</f>
        <v>-16531</v>
      </c>
      <c r="O84" s="67">
        <f t="shared" ref="O84" si="2391">J$40</f>
        <v>-19215</v>
      </c>
      <c r="P84" s="67">
        <f t="shared" ref="P84" si="2392">K$40</f>
        <v>-5745</v>
      </c>
      <c r="Q84" s="67">
        <f t="shared" ref="Q84" si="2393">L$40</f>
        <v>-11138</v>
      </c>
      <c r="R84" s="67">
        <f t="shared" ref="R84" si="2394">M$40</f>
        <v>-13776</v>
      </c>
      <c r="S84" s="67">
        <f t="shared" ref="S84" si="2395">N$40</f>
        <v>-8453</v>
      </c>
      <c r="T84" s="67">
        <f t="shared" ref="T84" si="2396">O$40</f>
        <v>-11067</v>
      </c>
      <c r="U84" s="67">
        <f t="shared" ref="U84" si="2397">P$40</f>
        <v>-13823</v>
      </c>
      <c r="V84" s="67">
        <f t="shared" ref="V84" si="2398">Q$40</f>
        <v>-11068</v>
      </c>
      <c r="W84" s="67">
        <f t="shared" ref="W84" si="2399">R$40</f>
        <v>-19168</v>
      </c>
      <c r="X84" s="67">
        <f t="shared" ref="X84" si="2400">S$40</f>
        <v>-8383</v>
      </c>
      <c r="Y84" s="67">
        <f t="shared" ref="Y84" si="2401">T$40</f>
        <v>-16507</v>
      </c>
      <c r="Z84" s="67">
        <f t="shared" ref="Z84" si="2402">U$40</f>
        <v>-16484</v>
      </c>
      <c r="AA84" s="67">
        <f t="shared" ref="AA84" si="2403">V$40</f>
        <v>-16531</v>
      </c>
      <c r="AB84" s="67">
        <f t="shared" ref="AB84" si="2404">W$40</f>
        <v>-5698</v>
      </c>
      <c r="AC84" s="67">
        <f t="shared" ref="AC84" si="2405">X$40</f>
        <v>-2990</v>
      </c>
      <c r="AD84" s="67">
        <f t="shared" ref="AD84" si="2406">Y$40</f>
        <v>-11138</v>
      </c>
      <c r="AE84" s="67">
        <f t="shared" ref="AE84" si="2407">Z$40</f>
        <v>-5675</v>
      </c>
      <c r="AF84" s="67">
        <f t="shared" ref="AF84" si="2408">AA$40</f>
        <v>-8383</v>
      </c>
      <c r="AG84" s="67">
        <f t="shared" ref="AG84" si="2409">AB$40</f>
        <v>-8383</v>
      </c>
      <c r="AH84" s="67">
        <f t="shared" ref="AH84" si="2410">AC$40</f>
        <v>-329</v>
      </c>
      <c r="AI84" s="67">
        <f t="shared" ref="AI84" si="2411">AD$40</f>
        <v>-8312</v>
      </c>
      <c r="AJ84" s="67">
        <f t="shared" ref="AJ84" si="2412">AE$40</f>
        <v>-5675</v>
      </c>
      <c r="AK84" s="67">
        <f t="shared" ref="AK84" si="2413">AF$40</f>
        <v>-282</v>
      </c>
      <c r="AL84" s="67">
        <f t="shared" ref="AL84" si="2414">AG$40</f>
        <v>-5698</v>
      </c>
      <c r="AM84" s="67">
        <f t="shared" ref="AM84" si="2415">AH$40</f>
        <v>-5698</v>
      </c>
      <c r="AN84" s="67">
        <f t="shared" ref="AN84" si="2416">AI$40</f>
        <v>-8383</v>
      </c>
      <c r="AO84" s="67">
        <f t="shared" ref="AO84" si="2417">AJ$40</f>
        <v>-329</v>
      </c>
      <c r="AP84" s="67">
        <f t="shared" ref="AP84" si="2418">AK$40</f>
        <v>-13705</v>
      </c>
      <c r="AQ84" s="67">
        <f t="shared" ref="AQ84" si="2419">AL$40</f>
        <v>-5628</v>
      </c>
      <c r="AR84" s="67">
        <f t="shared" ref="AR84" si="2420">AM$40</f>
        <v>2449</v>
      </c>
      <c r="AS84" s="67">
        <f t="shared" ref="AS84" si="2421">AN$40</f>
        <v>-259</v>
      </c>
      <c r="AT84" s="67">
        <f t="shared" ref="AT84" si="2422">AO$40</f>
        <v>-16437</v>
      </c>
      <c r="AU84" s="67">
        <f t="shared" ref="AU84" si="2423">AP$40</f>
        <v>-8359</v>
      </c>
      <c r="AV84" s="67">
        <f t="shared" ref="AV84" si="2424">AQ$40</f>
        <v>-2943</v>
      </c>
      <c r="AW84" s="67">
        <f t="shared" ref="AW84" si="2425">AR$40</f>
        <v>-11021</v>
      </c>
      <c r="AX84" s="67">
        <f t="shared" ref="AX84" si="2426">AS$40</f>
        <v>-5675</v>
      </c>
      <c r="AY84" s="67">
        <f t="shared" ref="AY84" si="2427">AT$40</f>
        <v>-8359</v>
      </c>
      <c r="AZ84" s="67">
        <f t="shared" ref="AZ84" si="2428">AU$40</f>
        <v>-19121</v>
      </c>
      <c r="BA84" s="67">
        <f t="shared" ref="BA84" si="2429">AV$40</f>
        <v>-8312</v>
      </c>
      <c r="BB84" s="67">
        <f t="shared" ref="BB84" si="2430">AW$40</f>
        <v>-16437</v>
      </c>
      <c r="BC84" s="67">
        <f t="shared" ref="BC84" si="2431">AX$40</f>
        <v>-16437</v>
      </c>
      <c r="BD84" s="67">
        <f t="shared" ref="BD84" si="2432">AY$40</f>
        <v>-8383</v>
      </c>
      <c r="BE84" s="67">
        <f t="shared" ref="BE84" si="2433">AZ$40</f>
        <v>-19121</v>
      </c>
      <c r="BF84" s="67">
        <f t="shared" ref="BF84" si="2434">BA$40</f>
        <v>-19121</v>
      </c>
      <c r="BG84" s="67">
        <f t="shared" ref="BG84" si="2435">BB$40</f>
        <v>-11044</v>
      </c>
      <c r="BH84" s="67">
        <f t="shared" ref="BH84" si="2436">BC$40</f>
        <v>-8289</v>
      </c>
      <c r="BI84" s="67">
        <f t="shared" ref="BI84" si="2437">BD$40</f>
        <v>-11021</v>
      </c>
      <c r="BJ84" s="67">
        <f t="shared" ref="BJ84" si="2438">BE$40</f>
        <v>-5675</v>
      </c>
      <c r="BK84" s="67">
        <f t="shared" ref="BK84" si="2439">BF$40</f>
        <v>2426</v>
      </c>
      <c r="BL84" s="67">
        <f t="shared" ref="BL84" si="2440">BG$40</f>
        <v>-21853</v>
      </c>
      <c r="BM84" s="67">
        <f t="shared" ref="BM84" si="2441">BH$40</f>
        <v>-2990</v>
      </c>
      <c r="BN84" s="67">
        <f t="shared" ref="BN84" si="2442">BI$40</f>
        <v>-2967</v>
      </c>
      <c r="BO84" s="67">
        <f t="shared" ref="BO84" si="2443">BJ$40</f>
        <v>-13752</v>
      </c>
      <c r="BP84" s="67">
        <f t="shared" ref="BP84" si="2444">BK$40</f>
        <v>-11044</v>
      </c>
      <c r="BQ84" s="67">
        <f t="shared" ref="BQ84" si="2445">BL$40</f>
        <v>-24537</v>
      </c>
      <c r="BR84" s="67">
        <f t="shared" ref="BR84" si="2446">BM$40</f>
        <v>-8383</v>
      </c>
      <c r="BS84" s="67">
        <f t="shared" ref="BS84" si="2447">BN$40</f>
        <v>-16484</v>
      </c>
      <c r="BT84" s="67">
        <f t="shared" ref="BT84" si="2448">BO$40</f>
        <v>-8383</v>
      </c>
      <c r="BU84" s="67">
        <f t="shared" ref="BU84" si="2449">BP$40</f>
        <v>-8383</v>
      </c>
      <c r="BV84" s="67">
        <f t="shared" ref="BV84" si="2450">BQ$40</f>
        <v>-16460</v>
      </c>
      <c r="BW84" s="67">
        <f t="shared" ref="BW84" si="2451">BR$40</f>
        <v>-24537</v>
      </c>
      <c r="BX84" s="67">
        <f t="shared" ref="BX84" si="2452">BS$40</f>
        <v>-13799</v>
      </c>
      <c r="BY84" s="67">
        <f t="shared" ref="BY84" si="2453">BT$40</f>
        <v>-19168</v>
      </c>
      <c r="BZ84" s="67">
        <f t="shared" ref="BZ84" si="2454">BU$40</f>
        <v>-16507</v>
      </c>
      <c r="CA84" s="67">
        <f t="shared" ref="CA84" si="2455">BV$40</f>
        <v>-13776</v>
      </c>
      <c r="CB84" s="67">
        <f t="shared" ref="CB84" si="2456">BW$40</f>
        <v>-11091</v>
      </c>
      <c r="CC84" s="67">
        <f t="shared" ref="CC84" si="2457">BX$40</f>
        <v>-13823</v>
      </c>
      <c r="CD84" s="67">
        <f t="shared" ref="CD84" si="2458">BY$40</f>
        <v>-3037</v>
      </c>
      <c r="CE84" s="67">
        <f t="shared" ref="CE84" si="2459">BZ$40</f>
        <v>-306</v>
      </c>
      <c r="CF84" s="67">
        <f t="shared" ref="CF84" si="2460">CA$40</f>
        <v>-11091</v>
      </c>
      <c r="CG84" s="67">
        <f t="shared" ref="CG84" si="2461">CB$40</f>
        <v>-16437</v>
      </c>
      <c r="CH84" s="68">
        <f t="shared" ref="CH84" si="2462">CC$40</f>
        <v>-19074</v>
      </c>
      <c r="CI84" s="13">
        <v>15</v>
      </c>
    </row>
    <row r="85" spans="2:87" x14ac:dyDescent="0.25">
      <c r="B85" s="14"/>
      <c r="C85" s="14"/>
      <c r="D85" s="14"/>
      <c r="E85" s="14"/>
      <c r="F85" s="14"/>
      <c r="G85" s="63">
        <f>B$39</f>
        <v>-19239</v>
      </c>
      <c r="H85" s="64">
        <f t="shared" ref="H85" si="2463">C$39</f>
        <v>-11114</v>
      </c>
      <c r="I85" s="64">
        <f t="shared" ref="I85" si="2464">D$39</f>
        <v>-8359</v>
      </c>
      <c r="J85" s="64">
        <f t="shared" ref="J85" si="2465">E$39</f>
        <v>-16437</v>
      </c>
      <c r="K85" s="64">
        <f t="shared" ref="K85" si="2466">F$39</f>
        <v>-13705</v>
      </c>
      <c r="L85" s="64">
        <f t="shared" ref="L85" si="2467">G$39</f>
        <v>-11044</v>
      </c>
      <c r="M85" s="64">
        <f t="shared" ref="M85" si="2468">H$39</f>
        <v>-16413</v>
      </c>
      <c r="N85" s="64">
        <f t="shared" ref="N85" si="2469">I$39</f>
        <v>-13729</v>
      </c>
      <c r="O85" s="64">
        <f t="shared" ref="O85" si="2470">J$39</f>
        <v>-235</v>
      </c>
      <c r="P85" s="64">
        <f t="shared" ref="P85" si="2471">K$39</f>
        <v>-329</v>
      </c>
      <c r="Q85" s="64">
        <f t="shared" ref="Q85" si="2472">L$39</f>
        <v>-16413</v>
      </c>
      <c r="R85" s="64">
        <f t="shared" ref="R85" si="2473">M$39</f>
        <v>-8289</v>
      </c>
      <c r="S85" s="64">
        <f t="shared" ref="S85" si="2474">N$39</f>
        <v>-13682</v>
      </c>
      <c r="T85" s="64">
        <f t="shared" ref="T85" si="2475">O$39</f>
        <v>-8266</v>
      </c>
      <c r="U85" s="64">
        <f t="shared" ref="U85" si="2476">P$39</f>
        <v>-13752</v>
      </c>
      <c r="V85" s="64">
        <f t="shared" ref="V85" si="2477">Q$39</f>
        <v>-8289</v>
      </c>
      <c r="W85" s="64">
        <f t="shared" ref="W85" si="2478">R$39</f>
        <v>-13752</v>
      </c>
      <c r="X85" s="64">
        <f t="shared" ref="X85" si="2479">S$39</f>
        <v>-13682</v>
      </c>
      <c r="Y85" s="64">
        <f t="shared" ref="Y85" si="2480">T$39</f>
        <v>-5628</v>
      </c>
      <c r="Z85" s="64">
        <f t="shared" ref="Z85" si="2481">U$39</f>
        <v>-8313</v>
      </c>
      <c r="AA85" s="64">
        <f t="shared" ref="AA85" si="2482">V$39</f>
        <v>-13705</v>
      </c>
      <c r="AB85" s="64">
        <f t="shared" ref="AB85" si="2483">W$39</f>
        <v>-16437</v>
      </c>
      <c r="AC85" s="64">
        <f t="shared" ref="AC85" si="2484">X$39</f>
        <v>-16390</v>
      </c>
      <c r="AD85" s="64">
        <f t="shared" ref="AD85" si="2485">Y$39</f>
        <v>-13635</v>
      </c>
      <c r="AE85" s="64">
        <f t="shared" ref="AE85" si="2486">Z$39</f>
        <v>-10927</v>
      </c>
      <c r="AF85" s="64">
        <f t="shared" ref="AF85" si="2487">AA$39</f>
        <v>-5558</v>
      </c>
      <c r="AG85" s="64">
        <f t="shared" ref="AG85" si="2488">AB$39</f>
        <v>-13635</v>
      </c>
      <c r="AH85" s="64">
        <f t="shared" ref="AH85" si="2489">AC$39</f>
        <v>-5510</v>
      </c>
      <c r="AI85" s="64">
        <f t="shared" ref="AI85" si="2490">AD$39</f>
        <v>-118</v>
      </c>
      <c r="AJ85" s="64">
        <f t="shared" ref="AJ85" si="2491">AE$39</f>
        <v>-2873</v>
      </c>
      <c r="AK85" s="64">
        <f t="shared" ref="AK85" si="2492">AF$39</f>
        <v>-8242</v>
      </c>
      <c r="AL85" s="64">
        <f t="shared" ref="AL85" si="2493">AG$39</f>
        <v>-8148</v>
      </c>
      <c r="AM85" s="64">
        <f t="shared" ref="AM85" si="2494">AH$39</f>
        <v>-5558</v>
      </c>
      <c r="AN85" s="64">
        <f t="shared" ref="AN85" si="2495">AI$39</f>
        <v>-5581</v>
      </c>
      <c r="AO85" s="64">
        <f t="shared" ref="AO85" si="2496">AJ$39</f>
        <v>-5581</v>
      </c>
      <c r="AP85" s="64">
        <f t="shared" ref="AP85" si="2497">AK$39</f>
        <v>-5534</v>
      </c>
      <c r="AQ85" s="64">
        <f t="shared" ref="AQ85" si="2498">AL$39</f>
        <v>-8336</v>
      </c>
      <c r="AR85" s="64">
        <f t="shared" ref="AR85" si="2499">AM$39</f>
        <v>-8266</v>
      </c>
      <c r="AS85" s="64">
        <f t="shared" ref="AS85" si="2500">AN$39</f>
        <v>-13541</v>
      </c>
      <c r="AT85" s="64">
        <f t="shared" ref="AT85" si="2501">AO$39</f>
        <v>-13729</v>
      </c>
      <c r="AU85" s="64">
        <f t="shared" ref="AU85" si="2502">AP$39</f>
        <v>-2897</v>
      </c>
      <c r="AV85" s="64">
        <f t="shared" ref="AV85" si="2503">AQ$39</f>
        <v>-8242</v>
      </c>
      <c r="AW85" s="64">
        <f t="shared" ref="AW85" si="2504">AR$39</f>
        <v>-11044</v>
      </c>
      <c r="AX85" s="64">
        <f t="shared" ref="AX85" si="2505">AS$39</f>
        <v>-5558</v>
      </c>
      <c r="AY85" s="64">
        <f t="shared" ref="AY85" si="2506">AT$39</f>
        <v>-10927</v>
      </c>
      <c r="AZ85" s="64">
        <f t="shared" ref="AZ85" si="2507">AU$39</f>
        <v>-11021</v>
      </c>
      <c r="BA85" s="64">
        <f t="shared" ref="BA85" si="2508">AV$39</f>
        <v>-10997</v>
      </c>
      <c r="BB85" s="64">
        <f t="shared" ref="BB85" si="2509">AW$39</f>
        <v>-8242</v>
      </c>
      <c r="BC85" s="64">
        <f t="shared" ref="BC85" si="2510">AX$39</f>
        <v>-5464</v>
      </c>
      <c r="BD85" s="64">
        <f t="shared" ref="BD85" si="2511">AY$39</f>
        <v>-8242</v>
      </c>
      <c r="BE85" s="64">
        <f t="shared" ref="BE85" si="2512">AZ$39</f>
        <v>-8219</v>
      </c>
      <c r="BF85" s="64">
        <f t="shared" ref="BF85" si="2513">BA$39</f>
        <v>-5652</v>
      </c>
      <c r="BG85" s="64">
        <f t="shared" ref="BG85" si="2514">BB$39</f>
        <v>-5581</v>
      </c>
      <c r="BH85" s="64">
        <f t="shared" ref="BH85" si="2515">BC$39</f>
        <v>-8195</v>
      </c>
      <c r="BI85" s="64">
        <f t="shared" ref="BI85" si="2516">BD$39</f>
        <v>-8242</v>
      </c>
      <c r="BJ85" s="64">
        <f t="shared" ref="BJ85" si="2517">BE$39</f>
        <v>-5581</v>
      </c>
      <c r="BK85" s="64">
        <f t="shared" ref="BK85" si="2518">BF$39</f>
        <v>-5652</v>
      </c>
      <c r="BL85" s="64">
        <f t="shared" ref="BL85" si="2519">BG$39</f>
        <v>-16390</v>
      </c>
      <c r="BM85" s="64">
        <f t="shared" ref="BM85" si="2520">BH$39</f>
        <v>-8242</v>
      </c>
      <c r="BN85" s="64">
        <f t="shared" ref="BN85" si="2521">BI$39</f>
        <v>-16366</v>
      </c>
      <c r="BO85" s="64">
        <f t="shared" ref="BO85" si="2522">BJ$39</f>
        <v>-8266</v>
      </c>
      <c r="BP85" s="64">
        <f t="shared" ref="BP85" si="2523">BK$39</f>
        <v>-5605</v>
      </c>
      <c r="BQ85" s="64">
        <f t="shared" ref="BQ85" si="2524">BL$39</f>
        <v>-2920</v>
      </c>
      <c r="BR85" s="64">
        <f t="shared" ref="BR85" si="2525">BM$39</f>
        <v>-13658</v>
      </c>
      <c r="BS85" s="64">
        <f t="shared" ref="BS85" si="2526">BN$39</f>
        <v>-10950</v>
      </c>
      <c r="BT85" s="64">
        <f t="shared" ref="BT85" si="2527">BO$39</f>
        <v>-16296</v>
      </c>
      <c r="BU85" s="64">
        <f t="shared" ref="BU85" si="2528">BP$39</f>
        <v>-19051</v>
      </c>
      <c r="BV85" s="64">
        <f t="shared" ref="BV85" si="2529">BQ$39</f>
        <v>-13682</v>
      </c>
      <c r="BW85" s="64">
        <f t="shared" ref="BW85" si="2530">BR$39</f>
        <v>-13635</v>
      </c>
      <c r="BX85" s="64">
        <f t="shared" ref="BX85" si="2531">BS$39</f>
        <v>-8266</v>
      </c>
      <c r="BY85" s="64">
        <f t="shared" ref="BY85" si="2532">BT$39</f>
        <v>-11021</v>
      </c>
      <c r="BZ85" s="64">
        <f t="shared" ref="BZ85" si="2533">BU$39</f>
        <v>-10974</v>
      </c>
      <c r="CA85" s="64">
        <f t="shared" ref="CA85" si="2534">BV$39</f>
        <v>-13705</v>
      </c>
      <c r="CB85" s="64">
        <f t="shared" ref="CB85" si="2535">BW$39</f>
        <v>-10974</v>
      </c>
      <c r="CC85" s="64">
        <f t="shared" ref="CC85" si="2536">BX$39</f>
        <v>-11021</v>
      </c>
      <c r="CD85" s="64">
        <f t="shared" ref="CD85" si="2537">BY$39</f>
        <v>-5581</v>
      </c>
      <c r="CE85" s="64">
        <f t="shared" ref="CE85" si="2538">BZ$39</f>
        <v>-8336</v>
      </c>
      <c r="CF85" s="64">
        <f t="shared" ref="CF85" si="2539">CA$39</f>
        <v>-16366</v>
      </c>
      <c r="CG85" s="64">
        <f t="shared" ref="CG85" si="2540">CB$39</f>
        <v>-21735</v>
      </c>
      <c r="CH85" s="65">
        <f t="shared" ref="CH85" si="2541">CC$39</f>
        <v>-2826</v>
      </c>
      <c r="CI85" s="13">
        <v>14</v>
      </c>
    </row>
    <row r="86" spans="2:87" x14ac:dyDescent="0.25">
      <c r="B86" s="14"/>
      <c r="C86" s="14"/>
      <c r="D86" s="14"/>
      <c r="E86" s="14"/>
      <c r="F86" s="14"/>
      <c r="G86" s="23">
        <f>B$38</f>
        <v>-13799</v>
      </c>
      <c r="H86" s="24">
        <f t="shared" ref="H86" si="2542">C$38</f>
        <v>-13799</v>
      </c>
      <c r="I86" s="24">
        <f t="shared" ref="I86" si="2543">D$38</f>
        <v>-2943</v>
      </c>
      <c r="J86" s="24">
        <f t="shared" ref="J86" si="2544">E$38</f>
        <v>-5675</v>
      </c>
      <c r="K86" s="24">
        <f t="shared" ref="K86" si="2545">F$38</f>
        <v>-13776</v>
      </c>
      <c r="L86" s="24">
        <f t="shared" ref="L86" si="2546">G$38</f>
        <v>-8359</v>
      </c>
      <c r="M86" s="24">
        <f t="shared" ref="M86" si="2547">H$38</f>
        <v>-8336</v>
      </c>
      <c r="N86" s="24">
        <f t="shared" ref="N86" si="2548">I$38</f>
        <v>-13682</v>
      </c>
      <c r="O86" s="24">
        <f t="shared" ref="O86" si="2549">J$38</f>
        <v>-2943</v>
      </c>
      <c r="P86" s="24">
        <f t="shared" ref="P86" si="2550">K$38</f>
        <v>-3014</v>
      </c>
      <c r="Q86" s="24">
        <f t="shared" ref="Q86" si="2551">L$38</f>
        <v>-2873</v>
      </c>
      <c r="R86" s="24">
        <f t="shared" ref="R86" si="2552">M$38</f>
        <v>-8360</v>
      </c>
      <c r="S86" s="24">
        <f t="shared" ref="S86" si="2553">N$38</f>
        <v>-13729</v>
      </c>
      <c r="T86" s="24">
        <f t="shared" ref="T86" si="2554">O$38</f>
        <v>-11021</v>
      </c>
      <c r="U86" s="24">
        <f t="shared" ref="U86" si="2555">P$38</f>
        <v>-5699</v>
      </c>
      <c r="V86" s="24">
        <f t="shared" ref="V86" si="2556">Q$38</f>
        <v>-8336</v>
      </c>
      <c r="W86" s="24">
        <f t="shared" ref="W86" si="2557">R$38</f>
        <v>-2967</v>
      </c>
      <c r="X86" s="24">
        <f t="shared" ref="X86" si="2558">S$38</f>
        <v>-2873</v>
      </c>
      <c r="Y86" s="24">
        <f t="shared" ref="Y86" si="2559">T$38</f>
        <v>-8289</v>
      </c>
      <c r="Z86" s="24">
        <f t="shared" ref="Z86" si="2560">U$38</f>
        <v>-5605</v>
      </c>
      <c r="AA86" s="24">
        <f t="shared" ref="AA86" si="2561">V$38</f>
        <v>-11068</v>
      </c>
      <c r="AB86" s="24">
        <f t="shared" ref="AB86" si="2562">W$38</f>
        <v>-2873</v>
      </c>
      <c r="AC86" s="24">
        <f t="shared" ref="AC86" si="2563">X$38</f>
        <v>2520</v>
      </c>
      <c r="AD86" s="24">
        <f t="shared" ref="AD86" si="2564">Y$38</f>
        <v>-10950</v>
      </c>
      <c r="AE86" s="24">
        <f t="shared" ref="AE86" si="2565">Z$38</f>
        <v>-8336</v>
      </c>
      <c r="AF86" s="24">
        <f t="shared" ref="AF86" si="2566">AA$38</f>
        <v>-2849</v>
      </c>
      <c r="AG86" s="24">
        <f t="shared" ref="AG86" si="2567">AB$38</f>
        <v>-118</v>
      </c>
      <c r="AH86" s="24">
        <f t="shared" ref="AH86" si="2568">AC$38</f>
        <v>-5651</v>
      </c>
      <c r="AI86" s="24">
        <f t="shared" ref="AI86" si="2569">AD$38</f>
        <v>-8289</v>
      </c>
      <c r="AJ86" s="24">
        <f t="shared" ref="AJ86" si="2570">AE$38</f>
        <v>-16249</v>
      </c>
      <c r="AK86" s="24">
        <f t="shared" ref="AK86" si="2571">AF$38</f>
        <v>-8266</v>
      </c>
      <c r="AL86" s="24">
        <f t="shared" ref="AL86" si="2572">AG$38</f>
        <v>-10997</v>
      </c>
      <c r="AM86" s="24">
        <f t="shared" ref="AM86" si="2573">AH$38</f>
        <v>-5558</v>
      </c>
      <c r="AN86" s="24">
        <f t="shared" ref="AN86" si="2574">AI$38</f>
        <v>2496</v>
      </c>
      <c r="AO86" s="24">
        <f t="shared" ref="AO86" si="2575">AJ$38</f>
        <v>-2920</v>
      </c>
      <c r="AP86" s="24">
        <f t="shared" ref="AP86" si="2576">AK$38</f>
        <v>-8289</v>
      </c>
      <c r="AQ86" s="24">
        <f t="shared" ref="AQ86" si="2577">AL$38</f>
        <v>-94</v>
      </c>
      <c r="AR86" s="24">
        <f t="shared" ref="AR86" si="2578">AM$38</f>
        <v>-118</v>
      </c>
      <c r="AS86" s="24">
        <f t="shared" ref="AS86" si="2579">AN$38</f>
        <v>-188</v>
      </c>
      <c r="AT86" s="24">
        <f t="shared" ref="AT86" si="2580">AO$38</f>
        <v>-11044</v>
      </c>
      <c r="AU86" s="24">
        <f t="shared" ref="AU86" si="2581">AP$38</f>
        <v>-13588</v>
      </c>
      <c r="AV86" s="24">
        <f t="shared" ref="AV86" si="2582">AQ$38</f>
        <v>-2920</v>
      </c>
      <c r="AW86" s="24">
        <f t="shared" ref="AW86" si="2583">AR$38</f>
        <v>-13658</v>
      </c>
      <c r="AX86" s="24">
        <f t="shared" ref="AX86" si="2584">AS$38</f>
        <v>-16390</v>
      </c>
      <c r="AY86" s="24">
        <f t="shared" ref="AY86" si="2585">AT$38</f>
        <v>-5628</v>
      </c>
      <c r="AZ86" s="24">
        <f t="shared" ref="AZ86" si="2586">AU$38</f>
        <v>-10927</v>
      </c>
      <c r="BA86" s="24">
        <f t="shared" ref="BA86" si="2587">AV$38</f>
        <v>-19004</v>
      </c>
      <c r="BB86" s="24">
        <f t="shared" ref="BB86" si="2588">AW$38</f>
        <v>-2802</v>
      </c>
      <c r="BC86" s="24">
        <f t="shared" ref="BC86" si="2589">AX$38</f>
        <v>-8195</v>
      </c>
      <c r="BD86" s="24">
        <f t="shared" ref="BD86" si="2590">AY$38</f>
        <v>-13658</v>
      </c>
      <c r="BE86" s="24">
        <f t="shared" ref="BE86" si="2591">AZ$38</f>
        <v>-5558</v>
      </c>
      <c r="BF86" s="24">
        <f t="shared" ref="BF86" si="2592">BA$38</f>
        <v>-10974</v>
      </c>
      <c r="BG86" s="24">
        <f t="shared" ref="BG86" si="2593">BB$38</f>
        <v>-8266</v>
      </c>
      <c r="BH86" s="24">
        <f t="shared" ref="BH86" si="2594">BC$38</f>
        <v>-19051</v>
      </c>
      <c r="BI86" s="24">
        <f t="shared" ref="BI86" si="2595">BD$38</f>
        <v>5251</v>
      </c>
      <c r="BJ86" s="24">
        <f t="shared" ref="BJ86" si="2596">BE$38</f>
        <v>-19027</v>
      </c>
      <c r="BK86" s="24">
        <f t="shared" ref="BK86" si="2597">BF$38</f>
        <v>-8242</v>
      </c>
      <c r="BL86" s="24">
        <f t="shared" ref="BL86" si="2598">BG$38</f>
        <v>-21735</v>
      </c>
      <c r="BM86" s="24">
        <f t="shared" ref="BM86" si="2599">BH$38</f>
        <v>-8219</v>
      </c>
      <c r="BN86" s="24">
        <f t="shared" ref="BN86" si="2600">BI$38</f>
        <v>-16319</v>
      </c>
      <c r="BO86" s="24">
        <f t="shared" ref="BO86" si="2601">BJ$38</f>
        <v>5275</v>
      </c>
      <c r="BP86" s="24">
        <f t="shared" ref="BP86" si="2602">BK$38</f>
        <v>5204</v>
      </c>
      <c r="BQ86" s="24">
        <f t="shared" ref="BQ86" si="2603">BL$38</f>
        <v>-10950</v>
      </c>
      <c r="BR86" s="24">
        <f t="shared" ref="BR86" si="2604">BM$38</f>
        <v>-5558</v>
      </c>
      <c r="BS86" s="24">
        <f t="shared" ref="BS86" si="2605">BN$38</f>
        <v>-16366</v>
      </c>
      <c r="BT86" s="24">
        <f t="shared" ref="BT86" si="2606">BO$38</f>
        <v>-13682</v>
      </c>
      <c r="BU86" s="24">
        <f t="shared" ref="BU86" si="2607">BP$38</f>
        <v>-2920</v>
      </c>
      <c r="BV86" s="24">
        <f t="shared" ref="BV86" si="2608">BQ$38</f>
        <v>-2850</v>
      </c>
      <c r="BW86" s="24">
        <f t="shared" ref="BW86" si="2609">BR$38</f>
        <v>-11021</v>
      </c>
      <c r="BX86" s="24">
        <f t="shared" ref="BX86" si="2610">BS$38</f>
        <v>-10974</v>
      </c>
      <c r="BY86" s="24">
        <f t="shared" ref="BY86" si="2611">BT$38</f>
        <v>-8266</v>
      </c>
      <c r="BZ86" s="24">
        <f t="shared" ref="BZ86" si="2612">BU$38</f>
        <v>-235</v>
      </c>
      <c r="CA86" s="24">
        <f t="shared" ref="CA86" si="2613">BV$38</f>
        <v>-5652</v>
      </c>
      <c r="CB86" s="24">
        <f t="shared" ref="CB86" si="2614">BW$38</f>
        <v>-16319</v>
      </c>
      <c r="CC86" s="24">
        <f t="shared" ref="CC86" si="2615">BX$38</f>
        <v>-10950</v>
      </c>
      <c r="CD86" s="24">
        <f t="shared" ref="CD86" si="2616">BY$38</f>
        <v>-16437</v>
      </c>
      <c r="CE86" s="24">
        <f t="shared" ref="CE86" si="2617">BZ$38</f>
        <v>-19051</v>
      </c>
      <c r="CF86" s="24">
        <f t="shared" ref="CF86" si="2618">CA$38</f>
        <v>-2826</v>
      </c>
      <c r="CG86" s="24">
        <f t="shared" ref="CG86" si="2619">CB$38</f>
        <v>-10974</v>
      </c>
      <c r="CH86" s="25">
        <f t="shared" ref="CH86" si="2620">CC$38</f>
        <v>-13635</v>
      </c>
      <c r="CI86" s="13">
        <v>13</v>
      </c>
    </row>
    <row r="87" spans="2:87" x14ac:dyDescent="0.25">
      <c r="B87" s="14"/>
      <c r="C87" s="14"/>
      <c r="D87" s="14"/>
      <c r="E87" s="14"/>
      <c r="F87" s="14"/>
      <c r="G87" s="54">
        <f>B$37</f>
        <v>-5745</v>
      </c>
      <c r="H87" s="55">
        <f t="shared" ref="H87" si="2621">C$37</f>
        <v>-3014</v>
      </c>
      <c r="I87" s="55">
        <f t="shared" ref="I87" si="2622">D$37</f>
        <v>-8500</v>
      </c>
      <c r="J87" s="55">
        <f t="shared" ref="J87" si="2623">E$37</f>
        <v>-11068</v>
      </c>
      <c r="K87" s="55">
        <f t="shared" ref="K87" si="2624">F$37</f>
        <v>-11091</v>
      </c>
      <c r="L87" s="55">
        <f t="shared" ref="L87" si="2625">G$37</f>
        <v>-8359</v>
      </c>
      <c r="M87" s="55">
        <f t="shared" ref="M87" si="2626">H$37</f>
        <v>-13752</v>
      </c>
      <c r="N87" s="55">
        <f t="shared" ref="N87" si="2627">I$37</f>
        <v>-8313</v>
      </c>
      <c r="O87" s="55">
        <f t="shared" ref="O87" si="2628">J$37</f>
        <v>-5604</v>
      </c>
      <c r="P87" s="55">
        <f t="shared" ref="P87" si="2629">K$37</f>
        <v>2473</v>
      </c>
      <c r="Q87" s="55">
        <f t="shared" ref="Q87" si="2630">L$37</f>
        <v>-16343</v>
      </c>
      <c r="R87" s="55">
        <f t="shared" ref="R87" si="2631">M$37</f>
        <v>-8313</v>
      </c>
      <c r="S87" s="55">
        <f t="shared" ref="S87" si="2632">N$37</f>
        <v>-5558</v>
      </c>
      <c r="T87" s="55">
        <f t="shared" ref="T87" si="2633">O$37</f>
        <v>-13752</v>
      </c>
      <c r="U87" s="55">
        <f t="shared" ref="U87" si="2634">P$37</f>
        <v>-212</v>
      </c>
      <c r="V87" s="55">
        <f t="shared" ref="V87" si="2635">Q$37</f>
        <v>-19074</v>
      </c>
      <c r="W87" s="55">
        <f t="shared" ref="W87" si="2636">R$37</f>
        <v>-13658</v>
      </c>
      <c r="X87" s="55">
        <f t="shared" ref="X87" si="2637">S$37</f>
        <v>-16366</v>
      </c>
      <c r="Y87" s="55">
        <f t="shared" ref="Y87" si="2638">T$37</f>
        <v>-8195</v>
      </c>
      <c r="Z87" s="55">
        <f t="shared" ref="Z87" si="2639">U$37</f>
        <v>-5628</v>
      </c>
      <c r="AA87" s="55">
        <f t="shared" ref="AA87" si="2640">V$37</f>
        <v>-10903</v>
      </c>
      <c r="AB87" s="55">
        <f t="shared" ref="AB87" si="2641">W$37</f>
        <v>-13658</v>
      </c>
      <c r="AC87" s="55">
        <f t="shared" ref="AC87" si="2642">X$37</f>
        <v>-8289</v>
      </c>
      <c r="AD87" s="55">
        <f t="shared" ref="AD87" si="2643">Y$37</f>
        <v>2473</v>
      </c>
      <c r="AE87" s="55">
        <f t="shared" ref="AE87" si="2644">Z$37</f>
        <v>-10997</v>
      </c>
      <c r="AF87" s="55">
        <f t="shared" ref="AF87" si="2645">AA$37</f>
        <v>-212</v>
      </c>
      <c r="AG87" s="55">
        <f t="shared" ref="AG87" si="2646">AB$37</f>
        <v>-2920</v>
      </c>
      <c r="AH87" s="55">
        <f t="shared" ref="AH87" si="2647">AC$37</f>
        <v>-19074</v>
      </c>
      <c r="AI87" s="55">
        <f t="shared" ref="AI87" si="2648">AD$37</f>
        <v>-8289</v>
      </c>
      <c r="AJ87" s="55">
        <f t="shared" ref="AJ87" si="2649">AE$37</f>
        <v>-13682</v>
      </c>
      <c r="AK87" s="55">
        <f t="shared" ref="AK87" si="2650">AF$37</f>
        <v>-2849</v>
      </c>
      <c r="AL87" s="55">
        <f t="shared" ref="AL87" si="2651">AG$37</f>
        <v>-5605</v>
      </c>
      <c r="AM87" s="55">
        <f t="shared" ref="AM87" si="2652">AH$37</f>
        <v>-212</v>
      </c>
      <c r="AN87" s="55">
        <f t="shared" ref="AN87" si="2653">AI$37</f>
        <v>-235</v>
      </c>
      <c r="AO87" s="55">
        <f t="shared" ref="AO87" si="2654">AJ$37</f>
        <v>5275</v>
      </c>
      <c r="AP87" s="55">
        <f t="shared" ref="AP87" si="2655">AK$37</f>
        <v>-16343</v>
      </c>
      <c r="AQ87" s="55">
        <f t="shared" ref="AQ87" si="2656">AL$37</f>
        <v>-10997</v>
      </c>
      <c r="AR87" s="55">
        <f t="shared" ref="AR87" si="2657">AM$37</f>
        <v>2496</v>
      </c>
      <c r="AS87" s="55">
        <f t="shared" ref="AS87" si="2658">AN$37</f>
        <v>-5487</v>
      </c>
      <c r="AT87" s="55">
        <f t="shared" ref="AT87" si="2659">AO$37</f>
        <v>-10997</v>
      </c>
      <c r="AU87" s="55">
        <f t="shared" ref="AU87" si="2660">AP$37</f>
        <v>5228</v>
      </c>
      <c r="AV87" s="55">
        <f t="shared" ref="AV87" si="2661">AQ$37</f>
        <v>-13611</v>
      </c>
      <c r="AW87" s="55">
        <f t="shared" ref="AW87" si="2662">AR$37</f>
        <v>-8266</v>
      </c>
      <c r="AX87" s="55">
        <f t="shared" ref="AX87" si="2663">AS$37</f>
        <v>-11068</v>
      </c>
      <c r="AY87" s="55">
        <f t="shared" ref="AY87" si="2664">AT$37</f>
        <v>-8266</v>
      </c>
      <c r="AZ87" s="55">
        <f t="shared" ref="AZ87" si="2665">AU$37</f>
        <v>-5558</v>
      </c>
      <c r="BA87" s="55">
        <f t="shared" ref="BA87" si="2666">AV$37</f>
        <v>-13588</v>
      </c>
      <c r="BB87" s="55">
        <f t="shared" ref="BB87" si="2667">AW$37</f>
        <v>-16296</v>
      </c>
      <c r="BC87" s="55">
        <f t="shared" ref="BC87" si="2668">AX$37</f>
        <v>-2849</v>
      </c>
      <c r="BD87" s="55">
        <f t="shared" ref="BD87" si="2669">AY$37</f>
        <v>-165</v>
      </c>
      <c r="BE87" s="55">
        <f t="shared" ref="BE87" si="2670">AZ$37</f>
        <v>2473</v>
      </c>
      <c r="BF87" s="55">
        <f t="shared" ref="BF87" si="2671">BA$37</f>
        <v>-13611</v>
      </c>
      <c r="BG87" s="55">
        <f t="shared" ref="BG87" si="2672">BB$37</f>
        <v>-212</v>
      </c>
      <c r="BH87" s="55">
        <f t="shared" ref="BH87" si="2673">BC$37</f>
        <v>-8289</v>
      </c>
      <c r="BI87" s="55">
        <f t="shared" ref="BI87" si="2674">BD$37</f>
        <v>-5581</v>
      </c>
      <c r="BJ87" s="55">
        <f t="shared" ref="BJ87" si="2675">BE$37</f>
        <v>-8266</v>
      </c>
      <c r="BK87" s="55">
        <f t="shared" ref="BK87" si="2676">BF$37</f>
        <v>-5605</v>
      </c>
      <c r="BL87" s="55">
        <f t="shared" ref="BL87" si="2677">BG$37</f>
        <v>-10927</v>
      </c>
      <c r="BM87" s="55">
        <f t="shared" ref="BM87" si="2678">BH$37</f>
        <v>-141</v>
      </c>
      <c r="BN87" s="55">
        <f t="shared" ref="BN87" si="2679">BI$37</f>
        <v>-141</v>
      </c>
      <c r="BO87" s="55">
        <f t="shared" ref="BO87" si="2680">BJ$37</f>
        <v>-10974</v>
      </c>
      <c r="BP87" s="55">
        <f t="shared" ref="BP87" si="2681">BK$37</f>
        <v>-11044</v>
      </c>
      <c r="BQ87" s="55">
        <f t="shared" ref="BQ87" si="2682">BL$37</f>
        <v>-13658</v>
      </c>
      <c r="BR87" s="55">
        <f t="shared" ref="BR87" si="2683">BM$37</f>
        <v>-8266</v>
      </c>
      <c r="BS87" s="55">
        <f t="shared" ref="BS87" si="2684">BN$37</f>
        <v>-21782</v>
      </c>
      <c r="BT87" s="55">
        <f t="shared" ref="BT87" si="2685">BO$37</f>
        <v>-8266</v>
      </c>
      <c r="BU87" s="55">
        <f t="shared" ref="BU87" si="2686">BP$37</f>
        <v>-11091</v>
      </c>
      <c r="BV87" s="55">
        <f t="shared" ref="BV87" si="2687">BQ$37</f>
        <v>-5628</v>
      </c>
      <c r="BW87" s="55">
        <f t="shared" ref="BW87" si="2688">BR$37</f>
        <v>-16319</v>
      </c>
      <c r="BX87" s="55">
        <f t="shared" ref="BX87" si="2689">BS$37</f>
        <v>-10950</v>
      </c>
      <c r="BY87" s="55">
        <f t="shared" ref="BY87" si="2690">BT$37</f>
        <v>-19121</v>
      </c>
      <c r="BZ87" s="55">
        <f t="shared" ref="BZ87" si="2691">BU$37</f>
        <v>-11021</v>
      </c>
      <c r="CA87" s="55">
        <f t="shared" ref="CA87" si="2692">BV$37</f>
        <v>2449</v>
      </c>
      <c r="CB87" s="55">
        <f t="shared" ref="CB87" si="2693">BW$37</f>
        <v>-10997</v>
      </c>
      <c r="CC87" s="55">
        <f t="shared" ref="CC87" si="2694">BX$37</f>
        <v>-19098</v>
      </c>
      <c r="CD87" s="55">
        <f t="shared" ref="CD87" si="2695">BY$37</f>
        <v>-13682</v>
      </c>
      <c r="CE87" s="55">
        <f t="shared" ref="CE87" si="2696">BZ$37</f>
        <v>-19051</v>
      </c>
      <c r="CF87" s="55">
        <f t="shared" ref="CF87" si="2697">CA$37</f>
        <v>-8289</v>
      </c>
      <c r="CG87" s="55">
        <f t="shared" ref="CG87" si="2698">CB$37</f>
        <v>-13564</v>
      </c>
      <c r="CH87" s="56">
        <f t="shared" ref="CH87" si="2699">CC$37</f>
        <v>-13564</v>
      </c>
      <c r="CI87" s="13">
        <v>12</v>
      </c>
    </row>
    <row r="88" spans="2:87" x14ac:dyDescent="0.25">
      <c r="B88" s="14"/>
      <c r="C88" s="14"/>
      <c r="D88" s="14"/>
      <c r="E88" s="14"/>
      <c r="F88" s="14"/>
      <c r="G88" s="51">
        <f>B$36</f>
        <v>-2943</v>
      </c>
      <c r="H88" s="52">
        <f t="shared" ref="H88" si="2700">C$36</f>
        <v>-11020</v>
      </c>
      <c r="I88" s="52">
        <f t="shared" ref="I88" si="2701">D$36</f>
        <v>-16413</v>
      </c>
      <c r="J88" s="52">
        <f t="shared" ref="J88" si="2702">E$36</f>
        <v>-11044</v>
      </c>
      <c r="K88" s="52">
        <f t="shared" ref="K88" si="2703">F$36</f>
        <v>-10997</v>
      </c>
      <c r="L88" s="52">
        <f t="shared" ref="L88" si="2704">G$36</f>
        <v>-5651</v>
      </c>
      <c r="M88" s="52">
        <f t="shared" ref="M88" si="2705">H$36</f>
        <v>-3014</v>
      </c>
      <c r="N88" s="52">
        <f t="shared" ref="N88" si="2706">I$36</f>
        <v>-8312</v>
      </c>
      <c r="O88" s="52">
        <f t="shared" ref="O88" si="2707">J$36</f>
        <v>-2920</v>
      </c>
      <c r="P88" s="52">
        <f t="shared" ref="P88" si="2708">K$36</f>
        <v>-16390</v>
      </c>
      <c r="Q88" s="52">
        <f t="shared" ref="Q88" si="2709">L$36</f>
        <v>-5651</v>
      </c>
      <c r="R88" s="52">
        <f t="shared" ref="R88" si="2710">M$36</f>
        <v>-8265</v>
      </c>
      <c r="S88" s="52">
        <f t="shared" ref="S88" si="2711">N$36</f>
        <v>-11021</v>
      </c>
      <c r="T88" s="52">
        <f t="shared" ref="T88" si="2712">O$36</f>
        <v>-13776</v>
      </c>
      <c r="U88" s="52">
        <f t="shared" ref="U88" si="2713">P$36</f>
        <v>-5487</v>
      </c>
      <c r="V88" s="52">
        <f t="shared" ref="V88" si="2714">Q$36</f>
        <v>-8430</v>
      </c>
      <c r="W88" s="52">
        <f t="shared" ref="W88" si="2715">R$36</f>
        <v>-8266</v>
      </c>
      <c r="X88" s="52">
        <f t="shared" ref="X88" si="2716">S$36</f>
        <v>-5581</v>
      </c>
      <c r="Y88" s="52">
        <f t="shared" ref="Y88" si="2717">T$36</f>
        <v>5157</v>
      </c>
      <c r="Z88" s="52">
        <f t="shared" ref="Z88" si="2718">U$36</f>
        <v>-188</v>
      </c>
      <c r="AA88" s="52">
        <f t="shared" ref="AA88" si="2719">V$36</f>
        <v>-8360</v>
      </c>
      <c r="AB88" s="52">
        <f t="shared" ref="AB88" si="2720">W$36</f>
        <v>-8265</v>
      </c>
      <c r="AC88" s="52">
        <f t="shared" ref="AC88" si="2721">X$36</f>
        <v>-10997</v>
      </c>
      <c r="AD88" s="52">
        <f t="shared" ref="AD88" si="2722">Y$36</f>
        <v>-13658</v>
      </c>
      <c r="AE88" s="52">
        <f t="shared" ref="AE88" si="2723">Z$36</f>
        <v>5181</v>
      </c>
      <c r="AF88" s="52">
        <f t="shared" ref="AF88" si="2724">AA$36</f>
        <v>-11044</v>
      </c>
      <c r="AG88" s="52">
        <f t="shared" ref="AG88" si="2725">AB$36</f>
        <v>-13705</v>
      </c>
      <c r="AH88" s="52">
        <f t="shared" ref="AH88" si="2726">AC$36</f>
        <v>-13611</v>
      </c>
      <c r="AI88" s="52">
        <f t="shared" ref="AI88" si="2727">AD$36</f>
        <v>-5511</v>
      </c>
      <c r="AJ88" s="52">
        <f t="shared" ref="AJ88" si="2728">AE$36</f>
        <v>-5557</v>
      </c>
      <c r="AK88" s="52">
        <f t="shared" ref="AK88" si="2729">AF$36</f>
        <v>-13682</v>
      </c>
      <c r="AL88" s="52">
        <f t="shared" ref="AL88" si="2730">AG$36</f>
        <v>-8195</v>
      </c>
      <c r="AM88" s="52">
        <f t="shared" ref="AM88" si="2731">AH$36</f>
        <v>-5581</v>
      </c>
      <c r="AN88" s="52">
        <f t="shared" ref="AN88" si="2732">AI$36</f>
        <v>-2896</v>
      </c>
      <c r="AO88" s="52">
        <f t="shared" ref="AO88" si="2733">AJ$36</f>
        <v>-2873</v>
      </c>
      <c r="AP88" s="52">
        <f t="shared" ref="AP88" si="2734">AK$36</f>
        <v>-10950</v>
      </c>
      <c r="AQ88" s="52">
        <f t="shared" ref="AQ88" si="2735">AL$36</f>
        <v>-2873</v>
      </c>
      <c r="AR88" s="52">
        <f t="shared" ref="AR88" si="2736">AM$36</f>
        <v>-11021</v>
      </c>
      <c r="AS88" s="52">
        <f t="shared" ref="AS88" si="2737">AN$36</f>
        <v>-13682</v>
      </c>
      <c r="AT88" s="52">
        <f t="shared" ref="AT88" si="2738">AO$36</f>
        <v>-13611</v>
      </c>
      <c r="AU88" s="52">
        <f t="shared" ref="AU88" si="2739">AP$36</f>
        <v>-8336</v>
      </c>
      <c r="AV88" s="52">
        <f t="shared" ref="AV88" si="2740">AQ$36</f>
        <v>-5581</v>
      </c>
      <c r="AW88" s="52">
        <f t="shared" ref="AW88" si="2741">AR$36</f>
        <v>-8289</v>
      </c>
      <c r="AX88" s="52">
        <f t="shared" ref="AX88" si="2742">AS$36</f>
        <v>-19027</v>
      </c>
      <c r="AY88" s="52">
        <f t="shared" ref="AY88" si="2743">AT$36</f>
        <v>-8219</v>
      </c>
      <c r="AZ88" s="52">
        <f t="shared" ref="AZ88" si="2744">AU$36</f>
        <v>-2896</v>
      </c>
      <c r="BA88" s="52">
        <f t="shared" ref="BA88" si="2745">AV$36</f>
        <v>-5652</v>
      </c>
      <c r="BB88" s="52">
        <f t="shared" ref="BB88" si="2746">AW$36</f>
        <v>-165</v>
      </c>
      <c r="BC88" s="52">
        <f t="shared" ref="BC88" si="2747">AX$36</f>
        <v>2473</v>
      </c>
      <c r="BD88" s="52">
        <f t="shared" ref="BD88" si="2748">AY$36</f>
        <v>-10997</v>
      </c>
      <c r="BE88" s="52">
        <f t="shared" ref="BE88" si="2749">AZ$36</f>
        <v>-5558</v>
      </c>
      <c r="BF88" s="52">
        <f t="shared" ref="BF88" si="2750">BA$36</f>
        <v>-5699</v>
      </c>
      <c r="BG88" s="52">
        <f t="shared" ref="BG88" si="2751">BB$36</f>
        <v>-2920</v>
      </c>
      <c r="BH88" s="52">
        <f t="shared" ref="BH88" si="2752">BC$36</f>
        <v>-8289</v>
      </c>
      <c r="BI88" s="52">
        <f t="shared" ref="BI88" si="2753">BD$36</f>
        <v>-2873</v>
      </c>
      <c r="BJ88" s="52">
        <f t="shared" ref="BJ88" si="2754">BE$36</f>
        <v>-16343</v>
      </c>
      <c r="BK88" s="52">
        <f t="shared" ref="BK88" si="2755">BF$36</f>
        <v>-8336</v>
      </c>
      <c r="BL88" s="52">
        <f t="shared" ref="BL88" si="2756">BG$36</f>
        <v>-10903</v>
      </c>
      <c r="BM88" s="52">
        <f t="shared" ref="BM88" si="2757">BH$36</f>
        <v>-19074</v>
      </c>
      <c r="BN88" s="52">
        <f t="shared" ref="BN88" si="2758">BI$36</f>
        <v>-16296</v>
      </c>
      <c r="BO88" s="52">
        <f t="shared" ref="BO88" si="2759">BJ$36</f>
        <v>-11021</v>
      </c>
      <c r="BP88" s="52">
        <f t="shared" ref="BP88" si="2760">BK$36</f>
        <v>-13611</v>
      </c>
      <c r="BQ88" s="52">
        <f t="shared" ref="BQ88" si="2761">BL$36</f>
        <v>-10927</v>
      </c>
      <c r="BR88" s="52">
        <f t="shared" ref="BR88" si="2762">BM$36</f>
        <v>-13658</v>
      </c>
      <c r="BS88" s="52">
        <f t="shared" ref="BS88" si="2763">BN$36</f>
        <v>-13658</v>
      </c>
      <c r="BT88" s="52">
        <f t="shared" ref="BT88" si="2764">BO$36</f>
        <v>-5652</v>
      </c>
      <c r="BU88" s="52">
        <f t="shared" ref="BU88" si="2765">BP$36</f>
        <v>-21759</v>
      </c>
      <c r="BV88" s="52">
        <f t="shared" ref="BV88" si="2766">BQ$36</f>
        <v>-2849</v>
      </c>
      <c r="BW88" s="52">
        <f t="shared" ref="BW88" si="2767">BR$36</f>
        <v>-2967</v>
      </c>
      <c r="BX88" s="52">
        <f t="shared" ref="BX88" si="2768">BS$36</f>
        <v>-5605</v>
      </c>
      <c r="BY88" s="52">
        <f t="shared" ref="BY88" si="2769">BT$36</f>
        <v>-2943</v>
      </c>
      <c r="BZ88" s="52">
        <f t="shared" ref="BZ88" si="2770">BU$36</f>
        <v>-19098</v>
      </c>
      <c r="CA88" s="52">
        <f t="shared" ref="CA88" si="2771">BV$36</f>
        <v>-2967</v>
      </c>
      <c r="CB88" s="52">
        <f t="shared" ref="CB88" si="2772">BW$36</f>
        <v>-10997</v>
      </c>
      <c r="CC88" s="52">
        <f t="shared" ref="CC88" si="2773">BX$36</f>
        <v>-10997</v>
      </c>
      <c r="CD88" s="52">
        <f t="shared" ref="CD88" si="2774">BY$36</f>
        <v>-16413</v>
      </c>
      <c r="CE88" s="52">
        <f t="shared" ref="CE88" si="2775">BZ$36</f>
        <v>-8360</v>
      </c>
      <c r="CF88" s="52">
        <f t="shared" ref="CF88" si="2776">CA$36</f>
        <v>-8289</v>
      </c>
      <c r="CG88" s="52">
        <f t="shared" ref="CG88" si="2777">CB$36</f>
        <v>-13611</v>
      </c>
      <c r="CH88" s="53">
        <f t="shared" ref="CH88" si="2778">CC$36</f>
        <v>-2779</v>
      </c>
      <c r="CI88" s="13">
        <v>11</v>
      </c>
    </row>
    <row r="89" spans="2:87" x14ac:dyDescent="0.25">
      <c r="B89" s="14"/>
      <c r="C89" s="14"/>
      <c r="D89" s="14"/>
      <c r="E89" s="14"/>
      <c r="F89" s="14"/>
      <c r="G89" s="60">
        <f>B$35</f>
        <v>5040</v>
      </c>
      <c r="H89" s="61">
        <f t="shared" ref="H89" si="2779">C$35</f>
        <v>-13846</v>
      </c>
      <c r="I89" s="61">
        <f t="shared" ref="I89" si="2780">D$35</f>
        <v>-5651</v>
      </c>
      <c r="J89" s="61">
        <f t="shared" ref="J89" si="2781">E$35</f>
        <v>-329</v>
      </c>
      <c r="K89" s="61">
        <f t="shared" ref="K89" si="2782">F$35</f>
        <v>-11067</v>
      </c>
      <c r="L89" s="61">
        <f t="shared" ref="L89" si="2783">G$35</f>
        <v>-13799</v>
      </c>
      <c r="M89" s="61">
        <f t="shared" ref="M89" si="2784">H$35</f>
        <v>-11091</v>
      </c>
      <c r="N89" s="61">
        <f t="shared" ref="N89" si="2785">I$35</f>
        <v>-13752</v>
      </c>
      <c r="O89" s="61">
        <f t="shared" ref="O89" si="2786">J$35</f>
        <v>-2943</v>
      </c>
      <c r="P89" s="61">
        <f t="shared" ref="P89" si="2787">K$35</f>
        <v>-2920</v>
      </c>
      <c r="Q89" s="61">
        <f t="shared" ref="Q89" si="2788">L$35</f>
        <v>-282</v>
      </c>
      <c r="R89" s="61">
        <f t="shared" ref="R89" si="2789">M$35</f>
        <v>-5604</v>
      </c>
      <c r="S89" s="61">
        <f t="shared" ref="S89" si="2790">N$35</f>
        <v>-13799</v>
      </c>
      <c r="T89" s="61">
        <f t="shared" ref="T89" si="2791">O$35</f>
        <v>-8360</v>
      </c>
      <c r="U89" s="61">
        <f t="shared" ref="U89" si="2792">P$35</f>
        <v>-19098</v>
      </c>
      <c r="V89" s="61">
        <f t="shared" ref="V89" si="2793">Q$35</f>
        <v>-10974</v>
      </c>
      <c r="W89" s="61">
        <f t="shared" ref="W89" si="2794">R$35</f>
        <v>-282</v>
      </c>
      <c r="X89" s="61">
        <f t="shared" ref="X89" si="2795">S$35</f>
        <v>5110</v>
      </c>
      <c r="Y89" s="61">
        <f t="shared" ref="Y89" si="2796">T$35</f>
        <v>-11021</v>
      </c>
      <c r="Z89" s="61">
        <f t="shared" ref="Z89" si="2797">U$35</f>
        <v>-2849</v>
      </c>
      <c r="AA89" s="61">
        <f t="shared" ref="AA89" si="2798">V$35</f>
        <v>-2943</v>
      </c>
      <c r="AB89" s="61">
        <f t="shared" ref="AB89" si="2799">W$35</f>
        <v>-5605</v>
      </c>
      <c r="AC89" s="61">
        <f t="shared" ref="AC89" si="2800">X$35</f>
        <v>-5628</v>
      </c>
      <c r="AD89" s="61">
        <f t="shared" ref="AD89" si="2801">Y$35</f>
        <v>-13705</v>
      </c>
      <c r="AE89" s="61">
        <f t="shared" ref="AE89" si="2802">Z$35</f>
        <v>-8289</v>
      </c>
      <c r="AF89" s="61">
        <f t="shared" ref="AF89" si="2803">AA$35</f>
        <v>2473</v>
      </c>
      <c r="AG89" s="61">
        <f t="shared" ref="AG89" si="2804">AB$35</f>
        <v>-8242</v>
      </c>
      <c r="AH89" s="61">
        <f t="shared" ref="AH89" si="2805">AC$35</f>
        <v>-8289</v>
      </c>
      <c r="AI89" s="61">
        <f t="shared" ref="AI89" si="2806">AD$35</f>
        <v>-212</v>
      </c>
      <c r="AJ89" s="61">
        <f t="shared" ref="AJ89" si="2807">AE$35</f>
        <v>-8312</v>
      </c>
      <c r="AK89" s="61">
        <f t="shared" ref="AK89" si="2808">AF$35</f>
        <v>-16319</v>
      </c>
      <c r="AL89" s="61">
        <f t="shared" ref="AL89" si="2809">AG$35</f>
        <v>-212</v>
      </c>
      <c r="AM89" s="61">
        <f t="shared" ref="AM89" si="2810">AH$35</f>
        <v>-5605</v>
      </c>
      <c r="AN89" s="61">
        <f t="shared" ref="AN89" si="2811">AI$35</f>
        <v>-8242</v>
      </c>
      <c r="AO89" s="61">
        <f t="shared" ref="AO89" si="2812">AJ$35</f>
        <v>-16343</v>
      </c>
      <c r="AP89" s="61">
        <f t="shared" ref="AP89" si="2813">AK$35</f>
        <v>-16390</v>
      </c>
      <c r="AQ89" s="61">
        <f t="shared" ref="AQ89" si="2814">AL$35</f>
        <v>-5604</v>
      </c>
      <c r="AR89" s="61">
        <f t="shared" ref="AR89" si="2815">AM$35</f>
        <v>-5675</v>
      </c>
      <c r="AS89" s="61">
        <f t="shared" ref="AS89" si="2816">AN$35</f>
        <v>-27128</v>
      </c>
      <c r="AT89" s="61">
        <f t="shared" ref="AT89" si="2817">AO$35</f>
        <v>-8289</v>
      </c>
      <c r="AU89" s="61">
        <f t="shared" ref="AU89" si="2818">AP$35</f>
        <v>-8242</v>
      </c>
      <c r="AV89" s="61">
        <f t="shared" ref="AV89" si="2819">AQ$35</f>
        <v>-13729</v>
      </c>
      <c r="AW89" s="61">
        <f t="shared" ref="AW89" si="2820">AR$35</f>
        <v>-94</v>
      </c>
      <c r="AX89" s="61">
        <f t="shared" ref="AX89" si="2821">AS$35</f>
        <v>-235</v>
      </c>
      <c r="AY89" s="61">
        <f t="shared" ref="AY89" si="2822">AT$35</f>
        <v>-16390</v>
      </c>
      <c r="AZ89" s="61">
        <f t="shared" ref="AZ89" si="2823">AU$35</f>
        <v>-10950</v>
      </c>
      <c r="BA89" s="61">
        <f t="shared" ref="BA89" si="2824">AV$35</f>
        <v>-13705</v>
      </c>
      <c r="BB89" s="61">
        <f t="shared" ref="BB89" si="2825">AW$35</f>
        <v>-16413</v>
      </c>
      <c r="BC89" s="61">
        <f t="shared" ref="BC89" si="2826">AX$35</f>
        <v>-10974</v>
      </c>
      <c r="BD89" s="61">
        <f t="shared" ref="BD89" si="2827">AY$35</f>
        <v>-8313</v>
      </c>
      <c r="BE89" s="61">
        <f t="shared" ref="BE89" si="2828">AZ$35</f>
        <v>-8266</v>
      </c>
      <c r="BF89" s="61">
        <f t="shared" ref="BF89" si="2829">BA$35</f>
        <v>-259</v>
      </c>
      <c r="BG89" s="61">
        <f t="shared" ref="BG89" si="2830">BB$35</f>
        <v>-5628</v>
      </c>
      <c r="BH89" s="61">
        <f t="shared" ref="BH89" si="2831">BC$35</f>
        <v>-8313</v>
      </c>
      <c r="BI89" s="61">
        <f t="shared" ref="BI89" si="2832">BD$35</f>
        <v>-10903</v>
      </c>
      <c r="BJ89" s="61">
        <f t="shared" ref="BJ89" si="2833">BE$35</f>
        <v>-11044</v>
      </c>
      <c r="BK89" s="61">
        <f t="shared" ref="BK89" si="2834">BF$35</f>
        <v>-8265</v>
      </c>
      <c r="BL89" s="61">
        <f t="shared" ref="BL89" si="2835">BG$35</f>
        <v>-10950</v>
      </c>
      <c r="BM89" s="61">
        <f t="shared" ref="BM89" si="2836">BH$35</f>
        <v>-8242</v>
      </c>
      <c r="BN89" s="61">
        <f t="shared" ref="BN89" si="2837">BI$35</f>
        <v>-11021</v>
      </c>
      <c r="BO89" s="61">
        <f t="shared" ref="BO89" si="2838">BJ$35</f>
        <v>-19145</v>
      </c>
      <c r="BP89" s="61">
        <f t="shared" ref="BP89" si="2839">BK$35</f>
        <v>-2943</v>
      </c>
      <c r="BQ89" s="61">
        <f t="shared" ref="BQ89" si="2840">BL$35</f>
        <v>-16413</v>
      </c>
      <c r="BR89" s="61">
        <f t="shared" ref="BR89" si="2841">BM$35</f>
        <v>-16413</v>
      </c>
      <c r="BS89" s="61">
        <f t="shared" ref="BS89" si="2842">BN$35</f>
        <v>-10974</v>
      </c>
      <c r="BT89" s="61">
        <f t="shared" ref="BT89" si="2843">BO$35</f>
        <v>-2896</v>
      </c>
      <c r="BU89" s="61">
        <f t="shared" ref="BU89" si="2844">BP$35</f>
        <v>5157</v>
      </c>
      <c r="BV89" s="61">
        <f t="shared" ref="BV89" si="2845">BQ$35</f>
        <v>2520</v>
      </c>
      <c r="BW89" s="61">
        <f t="shared" ref="BW89" si="2846">BR$35</f>
        <v>-2896</v>
      </c>
      <c r="BX89" s="61">
        <f t="shared" ref="BX89" si="2847">BS$35</f>
        <v>-10997</v>
      </c>
      <c r="BY89" s="61">
        <f t="shared" ref="BY89" si="2848">BT$35</f>
        <v>-3014</v>
      </c>
      <c r="BZ89" s="61">
        <f t="shared" ref="BZ89" si="2849">BU$35</f>
        <v>-13705</v>
      </c>
      <c r="CA89" s="61">
        <f t="shared" ref="CA89" si="2850">BV$35</f>
        <v>-2967</v>
      </c>
      <c r="CB89" s="61">
        <f t="shared" ref="CB89" si="2851">BW$35</f>
        <v>-10997</v>
      </c>
      <c r="CC89" s="61">
        <f t="shared" ref="CC89" si="2852">BX$35</f>
        <v>-8313</v>
      </c>
      <c r="CD89" s="61">
        <f t="shared" ref="CD89" si="2853">BY$35</f>
        <v>-8407</v>
      </c>
      <c r="CE89" s="61">
        <f t="shared" ref="CE89" si="2854">BZ$35</f>
        <v>-10997</v>
      </c>
      <c r="CF89" s="61">
        <f t="shared" ref="CF89" si="2855">CA$35</f>
        <v>-19121</v>
      </c>
      <c r="CG89" s="61">
        <f t="shared" ref="CG89" si="2856">CB$35</f>
        <v>-13705</v>
      </c>
      <c r="CH89" s="62">
        <f t="shared" ref="CH89" si="2857">CC$35</f>
        <v>-13682</v>
      </c>
      <c r="CI89" s="13">
        <v>10</v>
      </c>
    </row>
    <row r="90" spans="2:87" x14ac:dyDescent="0.25">
      <c r="B90" s="14"/>
      <c r="C90" s="14"/>
      <c r="D90" s="14"/>
      <c r="E90" s="14"/>
      <c r="F90" s="14"/>
      <c r="G90" s="27">
        <f>B$34</f>
        <v>-19168</v>
      </c>
      <c r="H90" s="28">
        <f t="shared" ref="H90" si="2858">C$34</f>
        <v>-5698</v>
      </c>
      <c r="I90" s="28">
        <f t="shared" ref="I90" si="2859">D$34</f>
        <v>-13846</v>
      </c>
      <c r="J90" s="28">
        <f t="shared" ref="J90" si="2860">E$34</f>
        <v>-3014</v>
      </c>
      <c r="K90" s="28">
        <f t="shared" ref="K90" si="2861">F$34</f>
        <v>-3037</v>
      </c>
      <c r="L90" s="28">
        <f t="shared" ref="L90" si="2862">G$34</f>
        <v>-3061</v>
      </c>
      <c r="M90" s="28">
        <f t="shared" ref="M90" si="2863">H$34</f>
        <v>-11067</v>
      </c>
      <c r="N90" s="28">
        <f t="shared" ref="N90" si="2864">I$34</f>
        <v>-19098</v>
      </c>
      <c r="O90" s="28">
        <f t="shared" ref="O90" si="2865">J$34</f>
        <v>-16390</v>
      </c>
      <c r="P90" s="28">
        <f t="shared" ref="P90" si="2866">K$34</f>
        <v>-8407</v>
      </c>
      <c r="Q90" s="28">
        <f t="shared" ref="Q90" si="2867">L$34</f>
        <v>-13776</v>
      </c>
      <c r="R90" s="28">
        <f t="shared" ref="R90" si="2868">M$34</f>
        <v>-329</v>
      </c>
      <c r="S90" s="28">
        <f t="shared" ref="S90" si="2869">N$34</f>
        <v>-2920</v>
      </c>
      <c r="T90" s="28">
        <f t="shared" ref="T90" si="2870">O$34</f>
        <v>-19192</v>
      </c>
      <c r="U90" s="28">
        <f t="shared" ref="U90" si="2871">P$34</f>
        <v>-13729</v>
      </c>
      <c r="V90" s="28">
        <f t="shared" ref="V90" si="2872">Q$34</f>
        <v>-5722</v>
      </c>
      <c r="W90" s="28">
        <f t="shared" ref="W90" si="2873">R$34</f>
        <v>-8407</v>
      </c>
      <c r="X90" s="28">
        <f t="shared" ref="X90" si="2874">S$34</f>
        <v>-8359</v>
      </c>
      <c r="Y90" s="28">
        <f t="shared" ref="Y90" si="2875">T$34</f>
        <v>-5675</v>
      </c>
      <c r="Z90" s="28">
        <f t="shared" ref="Z90" si="2876">U$34</f>
        <v>-13752</v>
      </c>
      <c r="AA90" s="28">
        <f t="shared" ref="AA90" si="2877">V$34</f>
        <v>-5604</v>
      </c>
      <c r="AB90" s="28">
        <f t="shared" ref="AB90" si="2878">W$34</f>
        <v>-8336</v>
      </c>
      <c r="AC90" s="28">
        <f t="shared" ref="AC90" si="2879">X$34</f>
        <v>-16366</v>
      </c>
      <c r="AD90" s="28">
        <f t="shared" ref="AD90" si="2880">Y$34</f>
        <v>-13776</v>
      </c>
      <c r="AE90" s="28">
        <f t="shared" ref="AE90" si="2881">Z$34</f>
        <v>-5581</v>
      </c>
      <c r="AF90" s="28">
        <f t="shared" ref="AF90" si="2882">AA$34</f>
        <v>-21853</v>
      </c>
      <c r="AG90" s="28">
        <f t="shared" ref="AG90" si="2883">AB$34</f>
        <v>2496</v>
      </c>
      <c r="AH90" s="28">
        <f t="shared" ref="AH90" si="2884">AC$34</f>
        <v>-2896</v>
      </c>
      <c r="AI90" s="28">
        <f t="shared" ref="AI90" si="2885">AD$34</f>
        <v>-13752</v>
      </c>
      <c r="AJ90" s="28">
        <f t="shared" ref="AJ90" si="2886">AE$34</f>
        <v>-2896</v>
      </c>
      <c r="AK90" s="28">
        <f t="shared" ref="AK90" si="2887">AF$34</f>
        <v>-8359</v>
      </c>
      <c r="AL90" s="28">
        <f t="shared" ref="AL90" si="2888">AG$34</f>
        <v>-13752</v>
      </c>
      <c r="AM90" s="28">
        <f t="shared" ref="AM90" si="2889">AH$34</f>
        <v>-165</v>
      </c>
      <c r="AN90" s="28">
        <f t="shared" ref="AN90" si="2890">AI$34</f>
        <v>-16366</v>
      </c>
      <c r="AO90" s="28">
        <f t="shared" ref="AO90" si="2891">AJ$34</f>
        <v>-16390</v>
      </c>
      <c r="AP90" s="28">
        <f t="shared" ref="AP90" si="2892">AK$34</f>
        <v>-10974</v>
      </c>
      <c r="AQ90" s="28">
        <f t="shared" ref="AQ90" si="2893">AL$34</f>
        <v>-8265</v>
      </c>
      <c r="AR90" s="28">
        <f t="shared" ref="AR90" si="2894">AM$34</f>
        <v>-11021</v>
      </c>
      <c r="AS90" s="28">
        <f t="shared" ref="AS90" si="2895">AN$34</f>
        <v>-8265</v>
      </c>
      <c r="AT90" s="28">
        <f t="shared" ref="AT90" si="2896">AO$34</f>
        <v>-5651</v>
      </c>
      <c r="AU90" s="28">
        <f t="shared" ref="AU90" si="2897">AP$34</f>
        <v>-10997</v>
      </c>
      <c r="AV90" s="28">
        <f t="shared" ref="AV90" si="2898">AQ$34</f>
        <v>-8360</v>
      </c>
      <c r="AW90" s="28">
        <f t="shared" ref="AW90" si="2899">AR$34</f>
        <v>-13682</v>
      </c>
      <c r="AX90" s="28">
        <f t="shared" ref="AX90" si="2900">AS$34</f>
        <v>-10974</v>
      </c>
      <c r="AY90" s="28">
        <f t="shared" ref="AY90" si="2901">AT$34</f>
        <v>-11091</v>
      </c>
      <c r="AZ90" s="28">
        <f t="shared" ref="AZ90" si="2902">AU$34</f>
        <v>-5604</v>
      </c>
      <c r="BA90" s="28">
        <f t="shared" ref="BA90" si="2903">AV$34</f>
        <v>-5581</v>
      </c>
      <c r="BB90" s="28">
        <f t="shared" ref="BB90" si="2904">AW$34</f>
        <v>-13635</v>
      </c>
      <c r="BC90" s="28">
        <f t="shared" ref="BC90" si="2905">AX$34</f>
        <v>-2943</v>
      </c>
      <c r="BD90" s="28">
        <f t="shared" ref="BD90" si="2906">AY$34</f>
        <v>-8289</v>
      </c>
      <c r="BE90" s="28">
        <f t="shared" ref="BE90" si="2907">AZ$34</f>
        <v>-19121</v>
      </c>
      <c r="BF90" s="28">
        <f t="shared" ref="BF90" si="2908">BA$34</f>
        <v>2449</v>
      </c>
      <c r="BG90" s="28">
        <f t="shared" ref="BG90" si="2909">BB$34</f>
        <v>-10974</v>
      </c>
      <c r="BH90" s="28">
        <f t="shared" ref="BH90" si="2910">BC$34</f>
        <v>-19027</v>
      </c>
      <c r="BI90" s="28">
        <f t="shared" ref="BI90" si="2911">BD$34</f>
        <v>-16319</v>
      </c>
      <c r="BJ90" s="28">
        <f t="shared" ref="BJ90" si="2912">BE$34</f>
        <v>-165</v>
      </c>
      <c r="BK90" s="28">
        <f t="shared" ref="BK90" si="2913">BF$34</f>
        <v>-8289</v>
      </c>
      <c r="BL90" s="28">
        <f t="shared" ref="BL90" si="2914">BG$34</f>
        <v>-5628</v>
      </c>
      <c r="BM90" s="28">
        <f t="shared" ref="BM90" si="2915">BH$34</f>
        <v>-8195</v>
      </c>
      <c r="BN90" s="28">
        <f t="shared" ref="BN90" si="2916">BI$34</f>
        <v>-235</v>
      </c>
      <c r="BO90" s="28">
        <f t="shared" ref="BO90" si="2917">BJ$34</f>
        <v>-8312</v>
      </c>
      <c r="BP90" s="28">
        <f t="shared" ref="BP90" si="2918">BK$34</f>
        <v>-24467</v>
      </c>
      <c r="BQ90" s="28">
        <f t="shared" ref="BQ90" si="2919">BL$34</f>
        <v>-5651</v>
      </c>
      <c r="BR90" s="28">
        <f t="shared" ref="BR90" si="2920">BM$34</f>
        <v>-21782</v>
      </c>
      <c r="BS90" s="28">
        <f t="shared" ref="BS90" si="2921">BN$34</f>
        <v>-11021</v>
      </c>
      <c r="BT90" s="28">
        <f t="shared" ref="BT90" si="2922">BO$34</f>
        <v>-13776</v>
      </c>
      <c r="BU90" s="28">
        <f t="shared" ref="BU90" si="2923">BP$34</f>
        <v>-19074</v>
      </c>
      <c r="BV90" s="28">
        <f t="shared" ref="BV90" si="2924">BQ$34</f>
        <v>-2943</v>
      </c>
      <c r="BW90" s="28">
        <f t="shared" ref="BW90" si="2925">BR$34</f>
        <v>-282</v>
      </c>
      <c r="BX90" s="28">
        <f t="shared" ref="BX90" si="2926">BS$34</f>
        <v>-5534</v>
      </c>
      <c r="BY90" s="28">
        <f t="shared" ref="BY90" si="2927">BT$34</f>
        <v>-8289</v>
      </c>
      <c r="BZ90" s="28">
        <f t="shared" ref="BZ90" si="2928">BU$34</f>
        <v>-8360</v>
      </c>
      <c r="CA90" s="28">
        <f t="shared" ref="CA90" si="2929">BV$34</f>
        <v>-2920</v>
      </c>
      <c r="CB90" s="28">
        <f t="shared" ref="CB90" si="2930">BW$34</f>
        <v>-24490</v>
      </c>
      <c r="CC90" s="28">
        <f t="shared" ref="CC90" si="2931">BX$34</f>
        <v>-2896</v>
      </c>
      <c r="CD90" s="28">
        <f t="shared" ref="CD90" si="2932">BY$34</f>
        <v>-8289</v>
      </c>
      <c r="CE90" s="28">
        <f t="shared" ref="CE90" si="2933">BZ$34</f>
        <v>5110</v>
      </c>
      <c r="CF90" s="28">
        <f t="shared" ref="CF90" si="2934">CA$34</f>
        <v>-13705</v>
      </c>
      <c r="CG90" s="28">
        <f t="shared" ref="CG90" si="2935">CB$34</f>
        <v>-5557</v>
      </c>
      <c r="CH90" s="29">
        <f t="shared" ref="CH90" si="2936">CC$34</f>
        <v>-16343</v>
      </c>
      <c r="CI90" s="13">
        <v>9</v>
      </c>
    </row>
    <row r="91" spans="2:87" ht="15.75" thickBot="1" x14ac:dyDescent="0.3">
      <c r="B91" s="14"/>
      <c r="C91" s="14"/>
      <c r="D91" s="14"/>
      <c r="E91" s="14"/>
      <c r="F91" s="14"/>
      <c r="G91" s="142">
        <f>B$33</f>
        <v>-3037</v>
      </c>
      <c r="H91" s="138">
        <f t="shared" ref="H91" si="2937">C$33</f>
        <v>-3084</v>
      </c>
      <c r="I91" s="138">
        <f t="shared" ref="I91" si="2938">D$33</f>
        <v>-19238</v>
      </c>
      <c r="J91" s="138">
        <f t="shared" ref="J91" si="2939">E$33</f>
        <v>-423</v>
      </c>
      <c r="K91" s="138">
        <f t="shared" ref="K91" si="2940">F$33</f>
        <v>-16530</v>
      </c>
      <c r="L91" s="138">
        <f t="shared" ref="L91" si="2941">G$33</f>
        <v>-8500</v>
      </c>
      <c r="M91" s="138">
        <f t="shared" ref="M91" si="2942">H$33</f>
        <v>-11138</v>
      </c>
      <c r="N91" s="138">
        <f t="shared" ref="N91" si="2943">I$33</f>
        <v>-5769</v>
      </c>
      <c r="O91" s="138">
        <f t="shared" ref="O91" si="2944">J$33</f>
        <v>-21876</v>
      </c>
      <c r="P91" s="138">
        <f t="shared" ref="P91" si="2945">K$33</f>
        <v>-5792</v>
      </c>
      <c r="Q91" s="138">
        <f t="shared" ref="Q91" si="2946">L$33</f>
        <v>-3178</v>
      </c>
      <c r="R91" s="138">
        <f t="shared" ref="R91" si="2947">M$33</f>
        <v>-306</v>
      </c>
      <c r="S91" s="138">
        <f t="shared" ref="S91" si="2948">N$33</f>
        <v>-8477</v>
      </c>
      <c r="T91" s="138">
        <f t="shared" ref="T91" si="2949">O$33</f>
        <v>-353</v>
      </c>
      <c r="U91" s="138">
        <f t="shared" ref="U91" si="2950">P$33</f>
        <v>-11185</v>
      </c>
      <c r="V91" s="138">
        <f t="shared" ref="V91" si="2951">Q$33</f>
        <v>-11138</v>
      </c>
      <c r="W91" s="138">
        <f t="shared" ref="W91" si="2952">R$33</f>
        <v>-11185</v>
      </c>
      <c r="X91" s="138">
        <f t="shared" ref="X91" si="2953">S$33</f>
        <v>5063</v>
      </c>
      <c r="Y91" s="138">
        <f t="shared" ref="Y91" si="2954">T$33</f>
        <v>-8430</v>
      </c>
      <c r="Z91" s="138">
        <f t="shared" ref="Z91" si="2955">U$33</f>
        <v>-329</v>
      </c>
      <c r="AA91" s="138">
        <f t="shared" ref="AA91" si="2956">V$33</f>
        <v>-13658</v>
      </c>
      <c r="AB91" s="138">
        <f t="shared" ref="AB91" si="2957">W$33</f>
        <v>-13870</v>
      </c>
      <c r="AC91" s="138">
        <f t="shared" ref="AC91" si="2958">X$33</f>
        <v>-8524</v>
      </c>
      <c r="AD91" s="138">
        <f t="shared" ref="AD91" si="2959">Y$33</f>
        <v>-11067</v>
      </c>
      <c r="AE91" s="138">
        <f t="shared" ref="AE91" si="2960">Z$33</f>
        <v>-11044</v>
      </c>
      <c r="AF91" s="138">
        <f t="shared" ref="AF91" si="2961">AA$33</f>
        <v>-5675</v>
      </c>
      <c r="AG91" s="138">
        <f t="shared" ref="AG91" si="2962">AB$33</f>
        <v>-8453</v>
      </c>
      <c r="AH91" s="138">
        <f t="shared" ref="AH91" si="2963">AC$33</f>
        <v>-10973</v>
      </c>
      <c r="AI91" s="138">
        <f t="shared" ref="AI91" si="2964">AD$33</f>
        <v>-16507</v>
      </c>
      <c r="AJ91" s="138">
        <f t="shared" ref="AJ91" si="2965">AE$33</f>
        <v>-5698</v>
      </c>
      <c r="AK91" s="138">
        <f t="shared" ref="AK91" si="2966">AF$33</f>
        <v>-5722</v>
      </c>
      <c r="AL91" s="138">
        <f t="shared" ref="AL91" si="2967">AG$33</f>
        <v>-11020</v>
      </c>
      <c r="AM91" s="138">
        <f t="shared" ref="AM91" si="2968">AH$33</f>
        <v>-8453</v>
      </c>
      <c r="AN91" s="138">
        <f t="shared" ref="AN91" si="2969">AI$33</f>
        <v>-11044</v>
      </c>
      <c r="AO91" s="138">
        <f t="shared" ref="AO91" si="2970">AJ$33</f>
        <v>-16554</v>
      </c>
      <c r="AP91" s="138">
        <f t="shared" ref="AP91" si="2971">AK$33</f>
        <v>-21829</v>
      </c>
      <c r="AQ91" s="138">
        <f t="shared" ref="AQ91" si="2972">AL$33</f>
        <v>-13870</v>
      </c>
      <c r="AR91" s="138">
        <f t="shared" ref="AR91" si="2973">AM$33</f>
        <v>-16437</v>
      </c>
      <c r="AS91" s="138">
        <f t="shared" ref="AS91" si="2974">AN$33</f>
        <v>-13728</v>
      </c>
      <c r="AT91" s="138">
        <f t="shared" ref="AT91" si="2975">AO$33</f>
        <v>-3084</v>
      </c>
      <c r="AU91" s="138">
        <f t="shared" ref="AU91" si="2976">AP$33</f>
        <v>-3084</v>
      </c>
      <c r="AV91" s="138">
        <f t="shared" ref="AV91" si="2977">AQ$33</f>
        <v>-11020</v>
      </c>
      <c r="AW91" s="138">
        <f t="shared" ref="AW91" si="2978">AR$33</f>
        <v>-11114</v>
      </c>
      <c r="AX91" s="138">
        <f t="shared" ref="AX91" si="2979">AS$33</f>
        <v>-235</v>
      </c>
      <c r="AY91" s="138">
        <f t="shared" ref="AY91" si="2980">AT$33</f>
        <v>-10926</v>
      </c>
      <c r="AZ91" s="138">
        <f t="shared" ref="AZ91" si="2981">AU$33</f>
        <v>-376</v>
      </c>
      <c r="BA91" s="138">
        <f t="shared" ref="BA91" si="2982">AV$33</f>
        <v>-8477</v>
      </c>
      <c r="BB91" s="138">
        <f t="shared" ref="BB91" si="2983">AW$33</f>
        <v>-24608</v>
      </c>
      <c r="BC91" s="138">
        <f t="shared" ref="BC91" si="2984">AX$33</f>
        <v>-11044</v>
      </c>
      <c r="BD91" s="138">
        <f t="shared" ref="BD91" si="2985">AY$33</f>
        <v>-16554</v>
      </c>
      <c r="BE91" s="138">
        <f t="shared" ref="BE91" si="2986">AZ$33</f>
        <v>-11161</v>
      </c>
      <c r="BF91" s="138">
        <f t="shared" ref="BF91" si="2987">BA$33</f>
        <v>-13870</v>
      </c>
      <c r="BG91" s="138">
        <f t="shared" ref="BG91" si="2988">BB$33</f>
        <v>-19098</v>
      </c>
      <c r="BH91" s="138">
        <f t="shared" ref="BH91" si="2989">BC$33</f>
        <v>-16460</v>
      </c>
      <c r="BI91" s="138">
        <f t="shared" ref="BI91" si="2990">BD$33</f>
        <v>-2967</v>
      </c>
      <c r="BJ91" s="138">
        <f t="shared" ref="BJ91" si="2991">BE$33</f>
        <v>-306</v>
      </c>
      <c r="BK91" s="138">
        <f t="shared" ref="BK91" si="2992">BF$33</f>
        <v>-3061</v>
      </c>
      <c r="BL91" s="138">
        <f t="shared" ref="BL91" si="2993">BG$33</f>
        <v>-16531</v>
      </c>
      <c r="BM91" s="138">
        <f t="shared" ref="BM91" si="2994">BH$33</f>
        <v>-13799</v>
      </c>
      <c r="BN91" s="138">
        <f t="shared" ref="BN91" si="2995">BI$33</f>
        <v>-8336</v>
      </c>
      <c r="BO91" s="138">
        <f t="shared" ref="BO91" si="2996">BJ$33</f>
        <v>-8406</v>
      </c>
      <c r="BP91" s="138">
        <f t="shared" ref="BP91" si="2997">BK$33</f>
        <v>-16484</v>
      </c>
      <c r="BQ91" s="138">
        <f t="shared" ref="BQ91" si="2998">BL$33</f>
        <v>-2896</v>
      </c>
      <c r="BR91" s="138">
        <f t="shared" ref="BR91" si="2999">BM$33</f>
        <v>-21758</v>
      </c>
      <c r="BS91" s="138">
        <f t="shared" ref="BS91" si="3000">BN$33</f>
        <v>-13705</v>
      </c>
      <c r="BT91" s="138">
        <f t="shared" ref="BT91" si="3001">BO$33</f>
        <v>-19145</v>
      </c>
      <c r="BU91" s="138">
        <f t="shared" ref="BU91" si="3002">BP$33</f>
        <v>-5651</v>
      </c>
      <c r="BV91" s="138">
        <f t="shared" ref="BV91" si="3003">BQ$33</f>
        <v>-13752</v>
      </c>
      <c r="BW91" s="138">
        <f t="shared" ref="BW91" si="3004">BR$33</f>
        <v>2449</v>
      </c>
      <c r="BX91" s="138">
        <f t="shared" ref="BX91" si="3005">BS$33</f>
        <v>-11091</v>
      </c>
      <c r="BY91" s="138">
        <f t="shared" ref="BY91" si="3006">BT$33</f>
        <v>-11091</v>
      </c>
      <c r="BZ91" s="138">
        <f t="shared" ref="BZ91" si="3007">BU$33</f>
        <v>-16460</v>
      </c>
      <c r="CA91" s="138">
        <f t="shared" ref="CA91" si="3008">BV$33</f>
        <v>-2967</v>
      </c>
      <c r="CB91" s="138">
        <f t="shared" ref="CB91" si="3009">BW$33</f>
        <v>-19239</v>
      </c>
      <c r="CC91" s="138">
        <f t="shared" ref="CC91" si="3010">BX$33</f>
        <v>-13870</v>
      </c>
      <c r="CD91" s="138">
        <f t="shared" ref="CD91" si="3011">BY$33</f>
        <v>-13775</v>
      </c>
      <c r="CE91" s="138">
        <f t="shared" ref="CE91" si="3012">BZ$33</f>
        <v>-8312</v>
      </c>
      <c r="CF91" s="138">
        <f t="shared" ref="CF91" si="3013">CA$33</f>
        <v>-21876</v>
      </c>
      <c r="CG91" s="138">
        <f t="shared" ref="CG91" si="3014">CB$33</f>
        <v>-2967</v>
      </c>
      <c r="CH91" s="143">
        <f t="shared" ref="CH91" si="3015">CC$33</f>
        <v>-8101</v>
      </c>
      <c r="CI91" s="41">
        <v>8</v>
      </c>
    </row>
    <row r="92" spans="2:87" x14ac:dyDescent="0.25">
      <c r="B92" s="14"/>
      <c r="C92" s="14"/>
      <c r="D92" s="14"/>
      <c r="E92" s="14"/>
      <c r="F92" s="14"/>
      <c r="G92" s="66">
        <f>B$40</f>
        <v>-13987</v>
      </c>
      <c r="H92" s="67">
        <f t="shared" ref="H92" si="3016">C$40</f>
        <v>-8477</v>
      </c>
      <c r="I92" s="67">
        <f t="shared" ref="I92" si="3017">D$40</f>
        <v>-5839</v>
      </c>
      <c r="J92" s="67">
        <f t="shared" ref="J92" si="3018">E$40</f>
        <v>-3108</v>
      </c>
      <c r="K92" s="67">
        <f t="shared" ref="K92" si="3019">F$40</f>
        <v>-8524</v>
      </c>
      <c r="L92" s="67">
        <f t="shared" ref="L92" si="3020">G$40</f>
        <v>-8453</v>
      </c>
      <c r="M92" s="67">
        <f t="shared" ref="M92" si="3021">H$40</f>
        <v>-3084</v>
      </c>
      <c r="N92" s="67">
        <f t="shared" ref="N92" si="3022">I$40</f>
        <v>-16531</v>
      </c>
      <c r="O92" s="67">
        <f t="shared" ref="O92" si="3023">J$40</f>
        <v>-19215</v>
      </c>
      <c r="P92" s="67">
        <f t="shared" ref="P92" si="3024">K$40</f>
        <v>-5745</v>
      </c>
      <c r="Q92" s="67">
        <f t="shared" ref="Q92" si="3025">L$40</f>
        <v>-11138</v>
      </c>
      <c r="R92" s="67">
        <f t="shared" ref="R92" si="3026">M$40</f>
        <v>-13776</v>
      </c>
      <c r="S92" s="67">
        <f t="shared" ref="S92" si="3027">N$40</f>
        <v>-8453</v>
      </c>
      <c r="T92" s="67">
        <f t="shared" ref="T92" si="3028">O$40</f>
        <v>-11067</v>
      </c>
      <c r="U92" s="67">
        <f t="shared" ref="U92" si="3029">P$40</f>
        <v>-13823</v>
      </c>
      <c r="V92" s="67">
        <f t="shared" ref="V92" si="3030">Q$40</f>
        <v>-11068</v>
      </c>
      <c r="W92" s="67">
        <f t="shared" ref="W92" si="3031">R$40</f>
        <v>-19168</v>
      </c>
      <c r="X92" s="67">
        <f t="shared" ref="X92" si="3032">S$40</f>
        <v>-8383</v>
      </c>
      <c r="Y92" s="67">
        <f t="shared" ref="Y92" si="3033">T$40</f>
        <v>-16507</v>
      </c>
      <c r="Z92" s="67">
        <f t="shared" ref="Z92" si="3034">U$40</f>
        <v>-16484</v>
      </c>
      <c r="AA92" s="67">
        <f t="shared" ref="AA92" si="3035">V$40</f>
        <v>-16531</v>
      </c>
      <c r="AB92" s="67">
        <f t="shared" ref="AB92" si="3036">W$40</f>
        <v>-5698</v>
      </c>
      <c r="AC92" s="67">
        <f t="shared" ref="AC92" si="3037">X$40</f>
        <v>-2990</v>
      </c>
      <c r="AD92" s="67">
        <f t="shared" ref="AD92" si="3038">Y$40</f>
        <v>-11138</v>
      </c>
      <c r="AE92" s="67">
        <f t="shared" ref="AE92" si="3039">Z$40</f>
        <v>-5675</v>
      </c>
      <c r="AF92" s="67">
        <f t="shared" ref="AF92" si="3040">AA$40</f>
        <v>-8383</v>
      </c>
      <c r="AG92" s="67">
        <f t="shared" ref="AG92" si="3041">AB$40</f>
        <v>-8383</v>
      </c>
      <c r="AH92" s="67">
        <f t="shared" ref="AH92" si="3042">AC$40</f>
        <v>-329</v>
      </c>
      <c r="AI92" s="67">
        <f t="shared" ref="AI92" si="3043">AD$40</f>
        <v>-8312</v>
      </c>
      <c r="AJ92" s="67">
        <f t="shared" ref="AJ92" si="3044">AE$40</f>
        <v>-5675</v>
      </c>
      <c r="AK92" s="67">
        <f t="shared" ref="AK92" si="3045">AF$40</f>
        <v>-282</v>
      </c>
      <c r="AL92" s="67">
        <f t="shared" ref="AL92" si="3046">AG$40</f>
        <v>-5698</v>
      </c>
      <c r="AM92" s="67">
        <f t="shared" ref="AM92" si="3047">AH$40</f>
        <v>-5698</v>
      </c>
      <c r="AN92" s="67">
        <f t="shared" ref="AN92" si="3048">AI$40</f>
        <v>-8383</v>
      </c>
      <c r="AO92" s="67">
        <f t="shared" ref="AO92" si="3049">AJ$40</f>
        <v>-329</v>
      </c>
      <c r="AP92" s="67">
        <f t="shared" ref="AP92" si="3050">AK$40</f>
        <v>-13705</v>
      </c>
      <c r="AQ92" s="67">
        <f t="shared" ref="AQ92" si="3051">AL$40</f>
        <v>-5628</v>
      </c>
      <c r="AR92" s="67">
        <f t="shared" ref="AR92" si="3052">AM$40</f>
        <v>2449</v>
      </c>
      <c r="AS92" s="67">
        <f t="shared" ref="AS92" si="3053">AN$40</f>
        <v>-259</v>
      </c>
      <c r="AT92" s="67">
        <f t="shared" ref="AT92" si="3054">AO$40</f>
        <v>-16437</v>
      </c>
      <c r="AU92" s="67">
        <f t="shared" ref="AU92" si="3055">AP$40</f>
        <v>-8359</v>
      </c>
      <c r="AV92" s="67">
        <f t="shared" ref="AV92" si="3056">AQ$40</f>
        <v>-2943</v>
      </c>
      <c r="AW92" s="67">
        <f t="shared" ref="AW92" si="3057">AR$40</f>
        <v>-11021</v>
      </c>
      <c r="AX92" s="67">
        <f t="shared" ref="AX92" si="3058">AS$40</f>
        <v>-5675</v>
      </c>
      <c r="AY92" s="67">
        <f t="shared" ref="AY92" si="3059">AT$40</f>
        <v>-8359</v>
      </c>
      <c r="AZ92" s="67">
        <f t="shared" ref="AZ92" si="3060">AU$40</f>
        <v>-19121</v>
      </c>
      <c r="BA92" s="67">
        <f t="shared" ref="BA92" si="3061">AV$40</f>
        <v>-8312</v>
      </c>
      <c r="BB92" s="67">
        <f t="shared" ref="BB92" si="3062">AW$40</f>
        <v>-16437</v>
      </c>
      <c r="BC92" s="67">
        <f t="shared" ref="BC92" si="3063">AX$40</f>
        <v>-16437</v>
      </c>
      <c r="BD92" s="67">
        <f t="shared" ref="BD92" si="3064">AY$40</f>
        <v>-8383</v>
      </c>
      <c r="BE92" s="67">
        <f t="shared" ref="BE92" si="3065">AZ$40</f>
        <v>-19121</v>
      </c>
      <c r="BF92" s="67">
        <f t="shared" ref="BF92" si="3066">BA$40</f>
        <v>-19121</v>
      </c>
      <c r="BG92" s="67">
        <f t="shared" ref="BG92" si="3067">BB$40</f>
        <v>-11044</v>
      </c>
      <c r="BH92" s="67">
        <f t="shared" ref="BH92" si="3068">BC$40</f>
        <v>-8289</v>
      </c>
      <c r="BI92" s="67">
        <f t="shared" ref="BI92" si="3069">BD$40</f>
        <v>-11021</v>
      </c>
      <c r="BJ92" s="67">
        <f t="shared" ref="BJ92" si="3070">BE$40</f>
        <v>-5675</v>
      </c>
      <c r="BK92" s="67">
        <f t="shared" ref="BK92" si="3071">BF$40</f>
        <v>2426</v>
      </c>
      <c r="BL92" s="67">
        <f t="shared" ref="BL92" si="3072">BG$40</f>
        <v>-21853</v>
      </c>
      <c r="BM92" s="67">
        <f t="shared" ref="BM92" si="3073">BH$40</f>
        <v>-2990</v>
      </c>
      <c r="BN92" s="67">
        <f t="shared" ref="BN92" si="3074">BI$40</f>
        <v>-2967</v>
      </c>
      <c r="BO92" s="67">
        <f t="shared" ref="BO92" si="3075">BJ$40</f>
        <v>-13752</v>
      </c>
      <c r="BP92" s="67">
        <f t="shared" ref="BP92" si="3076">BK$40</f>
        <v>-11044</v>
      </c>
      <c r="BQ92" s="67">
        <f t="shared" ref="BQ92" si="3077">BL$40</f>
        <v>-24537</v>
      </c>
      <c r="BR92" s="67">
        <f t="shared" ref="BR92" si="3078">BM$40</f>
        <v>-8383</v>
      </c>
      <c r="BS92" s="67">
        <f t="shared" ref="BS92" si="3079">BN$40</f>
        <v>-16484</v>
      </c>
      <c r="BT92" s="67">
        <f t="shared" ref="BT92" si="3080">BO$40</f>
        <v>-8383</v>
      </c>
      <c r="BU92" s="67">
        <f t="shared" ref="BU92" si="3081">BP$40</f>
        <v>-8383</v>
      </c>
      <c r="BV92" s="67">
        <f t="shared" ref="BV92" si="3082">BQ$40</f>
        <v>-16460</v>
      </c>
      <c r="BW92" s="67">
        <f t="shared" ref="BW92" si="3083">BR$40</f>
        <v>-24537</v>
      </c>
      <c r="BX92" s="67">
        <f t="shared" ref="BX92" si="3084">BS$40</f>
        <v>-13799</v>
      </c>
      <c r="BY92" s="67">
        <f t="shared" ref="BY92" si="3085">BT$40</f>
        <v>-19168</v>
      </c>
      <c r="BZ92" s="67">
        <f t="shared" ref="BZ92" si="3086">BU$40</f>
        <v>-16507</v>
      </c>
      <c r="CA92" s="67">
        <f t="shared" ref="CA92" si="3087">BV$40</f>
        <v>-13776</v>
      </c>
      <c r="CB92" s="67">
        <f t="shared" ref="CB92" si="3088">BW$40</f>
        <v>-11091</v>
      </c>
      <c r="CC92" s="67">
        <f t="shared" ref="CC92" si="3089">BX$40</f>
        <v>-13823</v>
      </c>
      <c r="CD92" s="67">
        <f t="shared" ref="CD92" si="3090">BY$40</f>
        <v>-3037</v>
      </c>
      <c r="CE92" s="67">
        <f t="shared" ref="CE92" si="3091">BZ$40</f>
        <v>-306</v>
      </c>
      <c r="CF92" s="67">
        <f t="shared" ref="CF92" si="3092">CA$40</f>
        <v>-11091</v>
      </c>
      <c r="CG92" s="67">
        <f t="shared" ref="CG92" si="3093">CB$40</f>
        <v>-16437</v>
      </c>
      <c r="CH92" s="68">
        <f t="shared" ref="CH92" si="3094">CC$40</f>
        <v>-19074</v>
      </c>
      <c r="CI92" s="13">
        <v>15</v>
      </c>
    </row>
    <row r="93" spans="2:87" x14ac:dyDescent="0.25">
      <c r="B93" s="14"/>
      <c r="C93" s="14"/>
      <c r="D93" s="14"/>
      <c r="E93" s="14"/>
      <c r="F93" s="14"/>
      <c r="G93" s="63">
        <f>B$39</f>
        <v>-19239</v>
      </c>
      <c r="H93" s="64">
        <f t="shared" ref="H93" si="3095">C$39</f>
        <v>-11114</v>
      </c>
      <c r="I93" s="64">
        <f t="shared" ref="I93" si="3096">D$39</f>
        <v>-8359</v>
      </c>
      <c r="J93" s="64">
        <f t="shared" ref="J93" si="3097">E$39</f>
        <v>-16437</v>
      </c>
      <c r="K93" s="64">
        <f t="shared" ref="K93" si="3098">F$39</f>
        <v>-13705</v>
      </c>
      <c r="L93" s="64">
        <f t="shared" ref="L93" si="3099">G$39</f>
        <v>-11044</v>
      </c>
      <c r="M93" s="64">
        <f t="shared" ref="M93" si="3100">H$39</f>
        <v>-16413</v>
      </c>
      <c r="N93" s="64">
        <f t="shared" ref="N93" si="3101">I$39</f>
        <v>-13729</v>
      </c>
      <c r="O93" s="64">
        <f t="shared" ref="O93" si="3102">J$39</f>
        <v>-235</v>
      </c>
      <c r="P93" s="64">
        <f t="shared" ref="P93" si="3103">K$39</f>
        <v>-329</v>
      </c>
      <c r="Q93" s="64">
        <f t="shared" ref="Q93" si="3104">L$39</f>
        <v>-16413</v>
      </c>
      <c r="R93" s="64">
        <f t="shared" ref="R93" si="3105">M$39</f>
        <v>-8289</v>
      </c>
      <c r="S93" s="64">
        <f t="shared" ref="S93" si="3106">N$39</f>
        <v>-13682</v>
      </c>
      <c r="T93" s="64">
        <f t="shared" ref="T93" si="3107">O$39</f>
        <v>-8266</v>
      </c>
      <c r="U93" s="64">
        <f t="shared" ref="U93" si="3108">P$39</f>
        <v>-13752</v>
      </c>
      <c r="V93" s="64">
        <f t="shared" ref="V93" si="3109">Q$39</f>
        <v>-8289</v>
      </c>
      <c r="W93" s="64">
        <f t="shared" ref="W93" si="3110">R$39</f>
        <v>-13752</v>
      </c>
      <c r="X93" s="64">
        <f t="shared" ref="X93" si="3111">S$39</f>
        <v>-13682</v>
      </c>
      <c r="Y93" s="64">
        <f t="shared" ref="Y93" si="3112">T$39</f>
        <v>-5628</v>
      </c>
      <c r="Z93" s="64">
        <f t="shared" ref="Z93" si="3113">U$39</f>
        <v>-8313</v>
      </c>
      <c r="AA93" s="64">
        <f t="shared" ref="AA93" si="3114">V$39</f>
        <v>-13705</v>
      </c>
      <c r="AB93" s="64">
        <f t="shared" ref="AB93" si="3115">W$39</f>
        <v>-16437</v>
      </c>
      <c r="AC93" s="64">
        <f t="shared" ref="AC93" si="3116">X$39</f>
        <v>-16390</v>
      </c>
      <c r="AD93" s="64">
        <f t="shared" ref="AD93" si="3117">Y$39</f>
        <v>-13635</v>
      </c>
      <c r="AE93" s="64">
        <f t="shared" ref="AE93" si="3118">Z$39</f>
        <v>-10927</v>
      </c>
      <c r="AF93" s="64">
        <f t="shared" ref="AF93" si="3119">AA$39</f>
        <v>-5558</v>
      </c>
      <c r="AG93" s="64">
        <f t="shared" ref="AG93" si="3120">AB$39</f>
        <v>-13635</v>
      </c>
      <c r="AH93" s="64">
        <f t="shared" ref="AH93" si="3121">AC$39</f>
        <v>-5510</v>
      </c>
      <c r="AI93" s="64">
        <f t="shared" ref="AI93" si="3122">AD$39</f>
        <v>-118</v>
      </c>
      <c r="AJ93" s="64">
        <f t="shared" ref="AJ93" si="3123">AE$39</f>
        <v>-2873</v>
      </c>
      <c r="AK93" s="64">
        <f t="shared" ref="AK93" si="3124">AF$39</f>
        <v>-8242</v>
      </c>
      <c r="AL93" s="64">
        <f t="shared" ref="AL93" si="3125">AG$39</f>
        <v>-8148</v>
      </c>
      <c r="AM93" s="64">
        <f t="shared" ref="AM93" si="3126">AH$39</f>
        <v>-5558</v>
      </c>
      <c r="AN93" s="64">
        <f t="shared" ref="AN93" si="3127">AI$39</f>
        <v>-5581</v>
      </c>
      <c r="AO93" s="64">
        <f t="shared" ref="AO93" si="3128">AJ$39</f>
        <v>-5581</v>
      </c>
      <c r="AP93" s="64">
        <f t="shared" ref="AP93" si="3129">AK$39</f>
        <v>-5534</v>
      </c>
      <c r="AQ93" s="64">
        <f t="shared" ref="AQ93" si="3130">AL$39</f>
        <v>-8336</v>
      </c>
      <c r="AR93" s="64">
        <f t="shared" ref="AR93" si="3131">AM$39</f>
        <v>-8266</v>
      </c>
      <c r="AS93" s="64">
        <f t="shared" ref="AS93" si="3132">AN$39</f>
        <v>-13541</v>
      </c>
      <c r="AT93" s="64">
        <f t="shared" ref="AT93" si="3133">AO$39</f>
        <v>-13729</v>
      </c>
      <c r="AU93" s="64">
        <f t="shared" ref="AU93" si="3134">AP$39</f>
        <v>-2897</v>
      </c>
      <c r="AV93" s="64">
        <f t="shared" ref="AV93" si="3135">AQ$39</f>
        <v>-8242</v>
      </c>
      <c r="AW93" s="64">
        <f t="shared" ref="AW93" si="3136">AR$39</f>
        <v>-11044</v>
      </c>
      <c r="AX93" s="64">
        <f t="shared" ref="AX93" si="3137">AS$39</f>
        <v>-5558</v>
      </c>
      <c r="AY93" s="64">
        <f t="shared" ref="AY93" si="3138">AT$39</f>
        <v>-10927</v>
      </c>
      <c r="AZ93" s="64">
        <f t="shared" ref="AZ93" si="3139">AU$39</f>
        <v>-11021</v>
      </c>
      <c r="BA93" s="64">
        <f t="shared" ref="BA93" si="3140">AV$39</f>
        <v>-10997</v>
      </c>
      <c r="BB93" s="64">
        <f t="shared" ref="BB93" si="3141">AW$39</f>
        <v>-8242</v>
      </c>
      <c r="BC93" s="64">
        <f t="shared" ref="BC93" si="3142">AX$39</f>
        <v>-5464</v>
      </c>
      <c r="BD93" s="64">
        <f t="shared" ref="BD93" si="3143">AY$39</f>
        <v>-8242</v>
      </c>
      <c r="BE93" s="64">
        <f t="shared" ref="BE93" si="3144">AZ$39</f>
        <v>-8219</v>
      </c>
      <c r="BF93" s="64">
        <f t="shared" ref="BF93" si="3145">BA$39</f>
        <v>-5652</v>
      </c>
      <c r="BG93" s="64">
        <f t="shared" ref="BG93" si="3146">BB$39</f>
        <v>-5581</v>
      </c>
      <c r="BH93" s="64">
        <f t="shared" ref="BH93" si="3147">BC$39</f>
        <v>-8195</v>
      </c>
      <c r="BI93" s="64">
        <f t="shared" ref="BI93" si="3148">BD$39</f>
        <v>-8242</v>
      </c>
      <c r="BJ93" s="64">
        <f t="shared" ref="BJ93" si="3149">BE$39</f>
        <v>-5581</v>
      </c>
      <c r="BK93" s="64">
        <f t="shared" ref="BK93" si="3150">BF$39</f>
        <v>-5652</v>
      </c>
      <c r="BL93" s="64">
        <f t="shared" ref="BL93" si="3151">BG$39</f>
        <v>-16390</v>
      </c>
      <c r="BM93" s="64">
        <f t="shared" ref="BM93" si="3152">BH$39</f>
        <v>-8242</v>
      </c>
      <c r="BN93" s="64">
        <f t="shared" ref="BN93" si="3153">BI$39</f>
        <v>-16366</v>
      </c>
      <c r="BO93" s="64">
        <f t="shared" ref="BO93" si="3154">BJ$39</f>
        <v>-8266</v>
      </c>
      <c r="BP93" s="64">
        <f t="shared" ref="BP93" si="3155">BK$39</f>
        <v>-5605</v>
      </c>
      <c r="BQ93" s="64">
        <f t="shared" ref="BQ93" si="3156">BL$39</f>
        <v>-2920</v>
      </c>
      <c r="BR93" s="64">
        <f t="shared" ref="BR93" si="3157">BM$39</f>
        <v>-13658</v>
      </c>
      <c r="BS93" s="64">
        <f t="shared" ref="BS93" si="3158">BN$39</f>
        <v>-10950</v>
      </c>
      <c r="BT93" s="64">
        <f t="shared" ref="BT93" si="3159">BO$39</f>
        <v>-16296</v>
      </c>
      <c r="BU93" s="64">
        <f t="shared" ref="BU93" si="3160">BP$39</f>
        <v>-19051</v>
      </c>
      <c r="BV93" s="64">
        <f t="shared" ref="BV93" si="3161">BQ$39</f>
        <v>-13682</v>
      </c>
      <c r="BW93" s="64">
        <f t="shared" ref="BW93" si="3162">BR$39</f>
        <v>-13635</v>
      </c>
      <c r="BX93" s="64">
        <f t="shared" ref="BX93" si="3163">BS$39</f>
        <v>-8266</v>
      </c>
      <c r="BY93" s="64">
        <f t="shared" ref="BY93" si="3164">BT$39</f>
        <v>-11021</v>
      </c>
      <c r="BZ93" s="64">
        <f t="shared" ref="BZ93" si="3165">BU$39</f>
        <v>-10974</v>
      </c>
      <c r="CA93" s="64">
        <f t="shared" ref="CA93" si="3166">BV$39</f>
        <v>-13705</v>
      </c>
      <c r="CB93" s="64">
        <f t="shared" ref="CB93" si="3167">BW$39</f>
        <v>-10974</v>
      </c>
      <c r="CC93" s="64">
        <f t="shared" ref="CC93" si="3168">BX$39</f>
        <v>-11021</v>
      </c>
      <c r="CD93" s="64">
        <f t="shared" ref="CD93" si="3169">BY$39</f>
        <v>-5581</v>
      </c>
      <c r="CE93" s="64">
        <f t="shared" ref="CE93" si="3170">BZ$39</f>
        <v>-8336</v>
      </c>
      <c r="CF93" s="64">
        <f t="shared" ref="CF93" si="3171">CA$39</f>
        <v>-16366</v>
      </c>
      <c r="CG93" s="64">
        <f t="shared" ref="CG93" si="3172">CB$39</f>
        <v>-21735</v>
      </c>
      <c r="CH93" s="65">
        <f t="shared" ref="CH93" si="3173">CC$39</f>
        <v>-2826</v>
      </c>
      <c r="CI93" s="13">
        <v>14</v>
      </c>
    </row>
    <row r="94" spans="2:87" x14ac:dyDescent="0.25">
      <c r="B94" s="14"/>
      <c r="C94" s="14"/>
      <c r="D94" s="14"/>
      <c r="E94" s="14"/>
      <c r="F94" s="14"/>
      <c r="G94" s="23">
        <f>B$38</f>
        <v>-13799</v>
      </c>
      <c r="H94" s="24">
        <f t="shared" ref="H94" si="3174">C$38</f>
        <v>-13799</v>
      </c>
      <c r="I94" s="24">
        <f t="shared" ref="I94" si="3175">D$38</f>
        <v>-2943</v>
      </c>
      <c r="J94" s="24">
        <f t="shared" ref="J94" si="3176">E$38</f>
        <v>-5675</v>
      </c>
      <c r="K94" s="24">
        <f t="shared" ref="K94" si="3177">F$38</f>
        <v>-13776</v>
      </c>
      <c r="L94" s="24">
        <f t="shared" ref="L94" si="3178">G$38</f>
        <v>-8359</v>
      </c>
      <c r="M94" s="24">
        <f t="shared" ref="M94" si="3179">H$38</f>
        <v>-8336</v>
      </c>
      <c r="N94" s="24">
        <f t="shared" ref="N94" si="3180">I$38</f>
        <v>-13682</v>
      </c>
      <c r="O94" s="24">
        <f t="shared" ref="O94" si="3181">J$38</f>
        <v>-2943</v>
      </c>
      <c r="P94" s="24">
        <f t="shared" ref="P94" si="3182">K$38</f>
        <v>-3014</v>
      </c>
      <c r="Q94" s="24">
        <f t="shared" ref="Q94" si="3183">L$38</f>
        <v>-2873</v>
      </c>
      <c r="R94" s="24">
        <f t="shared" ref="R94" si="3184">M$38</f>
        <v>-8360</v>
      </c>
      <c r="S94" s="24">
        <f t="shared" ref="S94" si="3185">N$38</f>
        <v>-13729</v>
      </c>
      <c r="T94" s="24">
        <f t="shared" ref="T94" si="3186">O$38</f>
        <v>-11021</v>
      </c>
      <c r="U94" s="24">
        <f t="shared" ref="U94" si="3187">P$38</f>
        <v>-5699</v>
      </c>
      <c r="V94" s="24">
        <f t="shared" ref="V94" si="3188">Q$38</f>
        <v>-8336</v>
      </c>
      <c r="W94" s="24">
        <f t="shared" ref="W94" si="3189">R$38</f>
        <v>-2967</v>
      </c>
      <c r="X94" s="24">
        <f t="shared" ref="X94" si="3190">S$38</f>
        <v>-2873</v>
      </c>
      <c r="Y94" s="24">
        <f t="shared" ref="Y94" si="3191">T$38</f>
        <v>-8289</v>
      </c>
      <c r="Z94" s="24">
        <f t="shared" ref="Z94" si="3192">U$38</f>
        <v>-5605</v>
      </c>
      <c r="AA94" s="24">
        <f t="shared" ref="AA94" si="3193">V$38</f>
        <v>-11068</v>
      </c>
      <c r="AB94" s="24">
        <f t="shared" ref="AB94" si="3194">W$38</f>
        <v>-2873</v>
      </c>
      <c r="AC94" s="24">
        <f t="shared" ref="AC94" si="3195">X$38</f>
        <v>2520</v>
      </c>
      <c r="AD94" s="24">
        <f t="shared" ref="AD94" si="3196">Y$38</f>
        <v>-10950</v>
      </c>
      <c r="AE94" s="24">
        <f t="shared" ref="AE94" si="3197">Z$38</f>
        <v>-8336</v>
      </c>
      <c r="AF94" s="24">
        <f t="shared" ref="AF94" si="3198">AA$38</f>
        <v>-2849</v>
      </c>
      <c r="AG94" s="24">
        <f t="shared" ref="AG94" si="3199">AB$38</f>
        <v>-118</v>
      </c>
      <c r="AH94" s="24">
        <f t="shared" ref="AH94" si="3200">AC$38</f>
        <v>-5651</v>
      </c>
      <c r="AI94" s="24">
        <f t="shared" ref="AI94" si="3201">AD$38</f>
        <v>-8289</v>
      </c>
      <c r="AJ94" s="24">
        <f t="shared" ref="AJ94" si="3202">AE$38</f>
        <v>-16249</v>
      </c>
      <c r="AK94" s="24">
        <f t="shared" ref="AK94" si="3203">AF$38</f>
        <v>-8266</v>
      </c>
      <c r="AL94" s="24">
        <f t="shared" ref="AL94" si="3204">AG$38</f>
        <v>-10997</v>
      </c>
      <c r="AM94" s="24">
        <f t="shared" ref="AM94" si="3205">AH$38</f>
        <v>-5558</v>
      </c>
      <c r="AN94" s="24">
        <f t="shared" ref="AN94" si="3206">AI$38</f>
        <v>2496</v>
      </c>
      <c r="AO94" s="24">
        <f t="shared" ref="AO94" si="3207">AJ$38</f>
        <v>-2920</v>
      </c>
      <c r="AP94" s="24">
        <f t="shared" ref="AP94" si="3208">AK$38</f>
        <v>-8289</v>
      </c>
      <c r="AQ94" s="24">
        <f t="shared" ref="AQ94" si="3209">AL$38</f>
        <v>-94</v>
      </c>
      <c r="AR94" s="24">
        <f t="shared" ref="AR94" si="3210">AM$38</f>
        <v>-118</v>
      </c>
      <c r="AS94" s="24">
        <f t="shared" ref="AS94" si="3211">AN$38</f>
        <v>-188</v>
      </c>
      <c r="AT94" s="24">
        <f t="shared" ref="AT94" si="3212">AO$38</f>
        <v>-11044</v>
      </c>
      <c r="AU94" s="24">
        <f t="shared" ref="AU94" si="3213">AP$38</f>
        <v>-13588</v>
      </c>
      <c r="AV94" s="24">
        <f t="shared" ref="AV94" si="3214">AQ$38</f>
        <v>-2920</v>
      </c>
      <c r="AW94" s="24">
        <f t="shared" ref="AW94" si="3215">AR$38</f>
        <v>-13658</v>
      </c>
      <c r="AX94" s="24">
        <f t="shared" ref="AX94" si="3216">AS$38</f>
        <v>-16390</v>
      </c>
      <c r="AY94" s="24">
        <f t="shared" ref="AY94" si="3217">AT$38</f>
        <v>-5628</v>
      </c>
      <c r="AZ94" s="24">
        <f t="shared" ref="AZ94" si="3218">AU$38</f>
        <v>-10927</v>
      </c>
      <c r="BA94" s="24">
        <f t="shared" ref="BA94" si="3219">AV$38</f>
        <v>-19004</v>
      </c>
      <c r="BB94" s="24">
        <f t="shared" ref="BB94" si="3220">AW$38</f>
        <v>-2802</v>
      </c>
      <c r="BC94" s="24">
        <f t="shared" ref="BC94" si="3221">AX$38</f>
        <v>-8195</v>
      </c>
      <c r="BD94" s="24">
        <f t="shared" ref="BD94" si="3222">AY$38</f>
        <v>-13658</v>
      </c>
      <c r="BE94" s="24">
        <f t="shared" ref="BE94" si="3223">AZ$38</f>
        <v>-5558</v>
      </c>
      <c r="BF94" s="24">
        <f t="shared" ref="BF94" si="3224">BA$38</f>
        <v>-10974</v>
      </c>
      <c r="BG94" s="24">
        <f t="shared" ref="BG94" si="3225">BB$38</f>
        <v>-8266</v>
      </c>
      <c r="BH94" s="24">
        <f t="shared" ref="BH94" si="3226">BC$38</f>
        <v>-19051</v>
      </c>
      <c r="BI94" s="24">
        <f t="shared" ref="BI94" si="3227">BD$38</f>
        <v>5251</v>
      </c>
      <c r="BJ94" s="24">
        <f t="shared" ref="BJ94" si="3228">BE$38</f>
        <v>-19027</v>
      </c>
      <c r="BK94" s="24">
        <f t="shared" ref="BK94" si="3229">BF$38</f>
        <v>-8242</v>
      </c>
      <c r="BL94" s="24">
        <f t="shared" ref="BL94" si="3230">BG$38</f>
        <v>-21735</v>
      </c>
      <c r="BM94" s="24">
        <f t="shared" ref="BM94" si="3231">BH$38</f>
        <v>-8219</v>
      </c>
      <c r="BN94" s="24">
        <f t="shared" ref="BN94" si="3232">BI$38</f>
        <v>-16319</v>
      </c>
      <c r="BO94" s="24">
        <f t="shared" ref="BO94" si="3233">BJ$38</f>
        <v>5275</v>
      </c>
      <c r="BP94" s="24">
        <f t="shared" ref="BP94" si="3234">BK$38</f>
        <v>5204</v>
      </c>
      <c r="BQ94" s="24">
        <f t="shared" ref="BQ94" si="3235">BL$38</f>
        <v>-10950</v>
      </c>
      <c r="BR94" s="24">
        <f t="shared" ref="BR94" si="3236">BM$38</f>
        <v>-5558</v>
      </c>
      <c r="BS94" s="24">
        <f t="shared" ref="BS94" si="3237">BN$38</f>
        <v>-16366</v>
      </c>
      <c r="BT94" s="24">
        <f t="shared" ref="BT94" si="3238">BO$38</f>
        <v>-13682</v>
      </c>
      <c r="BU94" s="24">
        <f t="shared" ref="BU94" si="3239">BP$38</f>
        <v>-2920</v>
      </c>
      <c r="BV94" s="24">
        <f t="shared" ref="BV94" si="3240">BQ$38</f>
        <v>-2850</v>
      </c>
      <c r="BW94" s="24">
        <f t="shared" ref="BW94" si="3241">BR$38</f>
        <v>-11021</v>
      </c>
      <c r="BX94" s="24">
        <f t="shared" ref="BX94" si="3242">BS$38</f>
        <v>-10974</v>
      </c>
      <c r="BY94" s="24">
        <f t="shared" ref="BY94" si="3243">BT$38</f>
        <v>-8266</v>
      </c>
      <c r="BZ94" s="24">
        <f t="shared" ref="BZ94" si="3244">BU$38</f>
        <v>-235</v>
      </c>
      <c r="CA94" s="24">
        <f t="shared" ref="CA94" si="3245">BV$38</f>
        <v>-5652</v>
      </c>
      <c r="CB94" s="24">
        <f t="shared" ref="CB94" si="3246">BW$38</f>
        <v>-16319</v>
      </c>
      <c r="CC94" s="24">
        <f t="shared" ref="CC94" si="3247">BX$38</f>
        <v>-10950</v>
      </c>
      <c r="CD94" s="24">
        <f t="shared" ref="CD94" si="3248">BY$38</f>
        <v>-16437</v>
      </c>
      <c r="CE94" s="24">
        <f t="shared" ref="CE94" si="3249">BZ$38</f>
        <v>-19051</v>
      </c>
      <c r="CF94" s="24">
        <f t="shared" ref="CF94" si="3250">CA$38</f>
        <v>-2826</v>
      </c>
      <c r="CG94" s="24">
        <f t="shared" ref="CG94" si="3251">CB$38</f>
        <v>-10974</v>
      </c>
      <c r="CH94" s="25">
        <f t="shared" ref="CH94" si="3252">CC$38</f>
        <v>-13635</v>
      </c>
      <c r="CI94" s="13">
        <v>13</v>
      </c>
    </row>
    <row r="95" spans="2:87" x14ac:dyDescent="0.25">
      <c r="B95" s="14"/>
      <c r="C95" s="14"/>
      <c r="D95" s="14"/>
      <c r="E95" s="14"/>
      <c r="F95" s="14"/>
      <c r="G95" s="54">
        <f>B$37</f>
        <v>-5745</v>
      </c>
      <c r="H95" s="55">
        <f t="shared" ref="H95" si="3253">C$37</f>
        <v>-3014</v>
      </c>
      <c r="I95" s="55">
        <f t="shared" ref="I95" si="3254">D$37</f>
        <v>-8500</v>
      </c>
      <c r="J95" s="55">
        <f t="shared" ref="J95" si="3255">E$37</f>
        <v>-11068</v>
      </c>
      <c r="K95" s="55">
        <f t="shared" ref="K95" si="3256">F$37</f>
        <v>-11091</v>
      </c>
      <c r="L95" s="55">
        <f t="shared" ref="L95" si="3257">G$37</f>
        <v>-8359</v>
      </c>
      <c r="M95" s="55">
        <f t="shared" ref="M95" si="3258">H$37</f>
        <v>-13752</v>
      </c>
      <c r="N95" s="55">
        <f t="shared" ref="N95" si="3259">I$37</f>
        <v>-8313</v>
      </c>
      <c r="O95" s="55">
        <f t="shared" ref="O95" si="3260">J$37</f>
        <v>-5604</v>
      </c>
      <c r="P95" s="55">
        <f t="shared" ref="P95" si="3261">K$37</f>
        <v>2473</v>
      </c>
      <c r="Q95" s="55">
        <f t="shared" ref="Q95" si="3262">L$37</f>
        <v>-16343</v>
      </c>
      <c r="R95" s="55">
        <f t="shared" ref="R95" si="3263">M$37</f>
        <v>-8313</v>
      </c>
      <c r="S95" s="55">
        <f t="shared" ref="S95" si="3264">N$37</f>
        <v>-5558</v>
      </c>
      <c r="T95" s="55">
        <f t="shared" ref="T95" si="3265">O$37</f>
        <v>-13752</v>
      </c>
      <c r="U95" s="55">
        <f t="shared" ref="U95" si="3266">P$37</f>
        <v>-212</v>
      </c>
      <c r="V95" s="55">
        <f t="shared" ref="V95" si="3267">Q$37</f>
        <v>-19074</v>
      </c>
      <c r="W95" s="55">
        <f t="shared" ref="W95" si="3268">R$37</f>
        <v>-13658</v>
      </c>
      <c r="X95" s="55">
        <f t="shared" ref="X95" si="3269">S$37</f>
        <v>-16366</v>
      </c>
      <c r="Y95" s="55">
        <f t="shared" ref="Y95" si="3270">T$37</f>
        <v>-8195</v>
      </c>
      <c r="Z95" s="55">
        <f t="shared" ref="Z95" si="3271">U$37</f>
        <v>-5628</v>
      </c>
      <c r="AA95" s="55">
        <f t="shared" ref="AA95" si="3272">V$37</f>
        <v>-10903</v>
      </c>
      <c r="AB95" s="55">
        <f t="shared" ref="AB95" si="3273">W$37</f>
        <v>-13658</v>
      </c>
      <c r="AC95" s="55">
        <f t="shared" ref="AC95" si="3274">X$37</f>
        <v>-8289</v>
      </c>
      <c r="AD95" s="55">
        <f t="shared" ref="AD95" si="3275">Y$37</f>
        <v>2473</v>
      </c>
      <c r="AE95" s="55">
        <f t="shared" ref="AE95" si="3276">Z$37</f>
        <v>-10997</v>
      </c>
      <c r="AF95" s="55">
        <f t="shared" ref="AF95" si="3277">AA$37</f>
        <v>-212</v>
      </c>
      <c r="AG95" s="55">
        <f t="shared" ref="AG95" si="3278">AB$37</f>
        <v>-2920</v>
      </c>
      <c r="AH95" s="55">
        <f t="shared" ref="AH95" si="3279">AC$37</f>
        <v>-19074</v>
      </c>
      <c r="AI95" s="55">
        <f t="shared" ref="AI95" si="3280">AD$37</f>
        <v>-8289</v>
      </c>
      <c r="AJ95" s="55">
        <f t="shared" ref="AJ95" si="3281">AE$37</f>
        <v>-13682</v>
      </c>
      <c r="AK95" s="55">
        <f t="shared" ref="AK95" si="3282">AF$37</f>
        <v>-2849</v>
      </c>
      <c r="AL95" s="55">
        <f t="shared" ref="AL95" si="3283">AG$37</f>
        <v>-5605</v>
      </c>
      <c r="AM95" s="55">
        <f t="shared" ref="AM95" si="3284">AH$37</f>
        <v>-212</v>
      </c>
      <c r="AN95" s="55">
        <f t="shared" ref="AN95" si="3285">AI$37</f>
        <v>-235</v>
      </c>
      <c r="AO95" s="55">
        <f t="shared" ref="AO95" si="3286">AJ$37</f>
        <v>5275</v>
      </c>
      <c r="AP95" s="55">
        <f t="shared" ref="AP95" si="3287">AK$37</f>
        <v>-16343</v>
      </c>
      <c r="AQ95" s="55">
        <f t="shared" ref="AQ95" si="3288">AL$37</f>
        <v>-10997</v>
      </c>
      <c r="AR95" s="55">
        <f t="shared" ref="AR95" si="3289">AM$37</f>
        <v>2496</v>
      </c>
      <c r="AS95" s="55">
        <f t="shared" ref="AS95" si="3290">AN$37</f>
        <v>-5487</v>
      </c>
      <c r="AT95" s="55">
        <f t="shared" ref="AT95" si="3291">AO$37</f>
        <v>-10997</v>
      </c>
      <c r="AU95" s="55">
        <f t="shared" ref="AU95" si="3292">AP$37</f>
        <v>5228</v>
      </c>
      <c r="AV95" s="55">
        <f t="shared" ref="AV95" si="3293">AQ$37</f>
        <v>-13611</v>
      </c>
      <c r="AW95" s="55">
        <f t="shared" ref="AW95" si="3294">AR$37</f>
        <v>-8266</v>
      </c>
      <c r="AX95" s="55">
        <f t="shared" ref="AX95" si="3295">AS$37</f>
        <v>-11068</v>
      </c>
      <c r="AY95" s="55">
        <f t="shared" ref="AY95" si="3296">AT$37</f>
        <v>-8266</v>
      </c>
      <c r="AZ95" s="55">
        <f t="shared" ref="AZ95" si="3297">AU$37</f>
        <v>-5558</v>
      </c>
      <c r="BA95" s="55">
        <f t="shared" ref="BA95" si="3298">AV$37</f>
        <v>-13588</v>
      </c>
      <c r="BB95" s="55">
        <f t="shared" ref="BB95" si="3299">AW$37</f>
        <v>-16296</v>
      </c>
      <c r="BC95" s="55">
        <f t="shared" ref="BC95" si="3300">AX$37</f>
        <v>-2849</v>
      </c>
      <c r="BD95" s="55">
        <f t="shared" ref="BD95" si="3301">AY$37</f>
        <v>-165</v>
      </c>
      <c r="BE95" s="55">
        <f t="shared" ref="BE95" si="3302">AZ$37</f>
        <v>2473</v>
      </c>
      <c r="BF95" s="55">
        <f t="shared" ref="BF95" si="3303">BA$37</f>
        <v>-13611</v>
      </c>
      <c r="BG95" s="55">
        <f t="shared" ref="BG95" si="3304">BB$37</f>
        <v>-212</v>
      </c>
      <c r="BH95" s="55">
        <f t="shared" ref="BH95" si="3305">BC$37</f>
        <v>-8289</v>
      </c>
      <c r="BI95" s="55">
        <f t="shared" ref="BI95" si="3306">BD$37</f>
        <v>-5581</v>
      </c>
      <c r="BJ95" s="55">
        <f t="shared" ref="BJ95" si="3307">BE$37</f>
        <v>-8266</v>
      </c>
      <c r="BK95" s="55">
        <f t="shared" ref="BK95" si="3308">BF$37</f>
        <v>-5605</v>
      </c>
      <c r="BL95" s="55">
        <f t="shared" ref="BL95" si="3309">BG$37</f>
        <v>-10927</v>
      </c>
      <c r="BM95" s="55">
        <f t="shared" ref="BM95" si="3310">BH$37</f>
        <v>-141</v>
      </c>
      <c r="BN95" s="55">
        <f t="shared" ref="BN95" si="3311">BI$37</f>
        <v>-141</v>
      </c>
      <c r="BO95" s="55">
        <f t="shared" ref="BO95" si="3312">BJ$37</f>
        <v>-10974</v>
      </c>
      <c r="BP95" s="55">
        <f t="shared" ref="BP95" si="3313">BK$37</f>
        <v>-11044</v>
      </c>
      <c r="BQ95" s="55">
        <f t="shared" ref="BQ95" si="3314">BL$37</f>
        <v>-13658</v>
      </c>
      <c r="BR95" s="55">
        <f t="shared" ref="BR95" si="3315">BM$37</f>
        <v>-8266</v>
      </c>
      <c r="BS95" s="55">
        <f t="shared" ref="BS95" si="3316">BN$37</f>
        <v>-21782</v>
      </c>
      <c r="BT95" s="55">
        <f t="shared" ref="BT95" si="3317">BO$37</f>
        <v>-8266</v>
      </c>
      <c r="BU95" s="55">
        <f t="shared" ref="BU95" si="3318">BP$37</f>
        <v>-11091</v>
      </c>
      <c r="BV95" s="55">
        <f t="shared" ref="BV95" si="3319">BQ$37</f>
        <v>-5628</v>
      </c>
      <c r="BW95" s="55">
        <f t="shared" ref="BW95" si="3320">BR$37</f>
        <v>-16319</v>
      </c>
      <c r="BX95" s="55">
        <f t="shared" ref="BX95" si="3321">BS$37</f>
        <v>-10950</v>
      </c>
      <c r="BY95" s="55">
        <f t="shared" ref="BY95" si="3322">BT$37</f>
        <v>-19121</v>
      </c>
      <c r="BZ95" s="55">
        <f t="shared" ref="BZ95" si="3323">BU$37</f>
        <v>-11021</v>
      </c>
      <c r="CA95" s="55">
        <f t="shared" ref="CA95" si="3324">BV$37</f>
        <v>2449</v>
      </c>
      <c r="CB95" s="55">
        <f t="shared" ref="CB95" si="3325">BW$37</f>
        <v>-10997</v>
      </c>
      <c r="CC95" s="55">
        <f t="shared" ref="CC95" si="3326">BX$37</f>
        <v>-19098</v>
      </c>
      <c r="CD95" s="55">
        <f t="shared" ref="CD95" si="3327">BY$37</f>
        <v>-13682</v>
      </c>
      <c r="CE95" s="55">
        <f t="shared" ref="CE95" si="3328">BZ$37</f>
        <v>-19051</v>
      </c>
      <c r="CF95" s="55">
        <f t="shared" ref="CF95" si="3329">CA$37</f>
        <v>-8289</v>
      </c>
      <c r="CG95" s="55">
        <f t="shared" ref="CG95" si="3330">CB$37</f>
        <v>-13564</v>
      </c>
      <c r="CH95" s="56">
        <f t="shared" ref="CH95" si="3331">CC$37</f>
        <v>-13564</v>
      </c>
      <c r="CI95" s="13">
        <v>12</v>
      </c>
    </row>
    <row r="96" spans="2:87" x14ac:dyDescent="0.25">
      <c r="B96" s="14"/>
      <c r="C96" s="14"/>
      <c r="D96" s="14"/>
      <c r="E96" s="14"/>
      <c r="F96" s="14"/>
      <c r="G96" s="51">
        <f>B$36</f>
        <v>-2943</v>
      </c>
      <c r="H96" s="52">
        <f t="shared" ref="H96" si="3332">C$36</f>
        <v>-11020</v>
      </c>
      <c r="I96" s="52">
        <f t="shared" ref="I96" si="3333">D$36</f>
        <v>-16413</v>
      </c>
      <c r="J96" s="52">
        <f t="shared" ref="J96" si="3334">E$36</f>
        <v>-11044</v>
      </c>
      <c r="K96" s="52">
        <f t="shared" ref="K96" si="3335">F$36</f>
        <v>-10997</v>
      </c>
      <c r="L96" s="52">
        <f t="shared" ref="L96" si="3336">G$36</f>
        <v>-5651</v>
      </c>
      <c r="M96" s="52">
        <f t="shared" ref="M96" si="3337">H$36</f>
        <v>-3014</v>
      </c>
      <c r="N96" s="52">
        <f t="shared" ref="N96" si="3338">I$36</f>
        <v>-8312</v>
      </c>
      <c r="O96" s="52">
        <f t="shared" ref="O96" si="3339">J$36</f>
        <v>-2920</v>
      </c>
      <c r="P96" s="52">
        <f t="shared" ref="P96" si="3340">K$36</f>
        <v>-16390</v>
      </c>
      <c r="Q96" s="52">
        <f t="shared" ref="Q96" si="3341">L$36</f>
        <v>-5651</v>
      </c>
      <c r="R96" s="52">
        <f t="shared" ref="R96" si="3342">M$36</f>
        <v>-8265</v>
      </c>
      <c r="S96" s="52">
        <f t="shared" ref="S96" si="3343">N$36</f>
        <v>-11021</v>
      </c>
      <c r="T96" s="52">
        <f t="shared" ref="T96" si="3344">O$36</f>
        <v>-13776</v>
      </c>
      <c r="U96" s="52">
        <f t="shared" ref="U96" si="3345">P$36</f>
        <v>-5487</v>
      </c>
      <c r="V96" s="52">
        <f t="shared" ref="V96" si="3346">Q$36</f>
        <v>-8430</v>
      </c>
      <c r="W96" s="52">
        <f t="shared" ref="W96" si="3347">R$36</f>
        <v>-8266</v>
      </c>
      <c r="X96" s="52">
        <f t="shared" ref="X96" si="3348">S$36</f>
        <v>-5581</v>
      </c>
      <c r="Y96" s="52">
        <f t="shared" ref="Y96" si="3349">T$36</f>
        <v>5157</v>
      </c>
      <c r="Z96" s="52">
        <f t="shared" ref="Z96" si="3350">U$36</f>
        <v>-188</v>
      </c>
      <c r="AA96" s="52">
        <f t="shared" ref="AA96" si="3351">V$36</f>
        <v>-8360</v>
      </c>
      <c r="AB96" s="52">
        <f t="shared" ref="AB96" si="3352">W$36</f>
        <v>-8265</v>
      </c>
      <c r="AC96" s="52">
        <f t="shared" ref="AC96" si="3353">X$36</f>
        <v>-10997</v>
      </c>
      <c r="AD96" s="52">
        <f t="shared" ref="AD96" si="3354">Y$36</f>
        <v>-13658</v>
      </c>
      <c r="AE96" s="52">
        <f t="shared" ref="AE96" si="3355">Z$36</f>
        <v>5181</v>
      </c>
      <c r="AF96" s="52">
        <f t="shared" ref="AF96" si="3356">AA$36</f>
        <v>-11044</v>
      </c>
      <c r="AG96" s="52">
        <f t="shared" ref="AG96" si="3357">AB$36</f>
        <v>-13705</v>
      </c>
      <c r="AH96" s="52">
        <f t="shared" ref="AH96" si="3358">AC$36</f>
        <v>-13611</v>
      </c>
      <c r="AI96" s="52">
        <f t="shared" ref="AI96" si="3359">AD$36</f>
        <v>-5511</v>
      </c>
      <c r="AJ96" s="52">
        <f t="shared" ref="AJ96" si="3360">AE$36</f>
        <v>-5557</v>
      </c>
      <c r="AK96" s="52">
        <f t="shared" ref="AK96" si="3361">AF$36</f>
        <v>-13682</v>
      </c>
      <c r="AL96" s="52">
        <f t="shared" ref="AL96" si="3362">AG$36</f>
        <v>-8195</v>
      </c>
      <c r="AM96" s="52">
        <f t="shared" ref="AM96" si="3363">AH$36</f>
        <v>-5581</v>
      </c>
      <c r="AN96" s="52">
        <f t="shared" ref="AN96" si="3364">AI$36</f>
        <v>-2896</v>
      </c>
      <c r="AO96" s="52">
        <f t="shared" ref="AO96" si="3365">AJ$36</f>
        <v>-2873</v>
      </c>
      <c r="AP96" s="52">
        <f t="shared" ref="AP96" si="3366">AK$36</f>
        <v>-10950</v>
      </c>
      <c r="AQ96" s="52">
        <f t="shared" ref="AQ96" si="3367">AL$36</f>
        <v>-2873</v>
      </c>
      <c r="AR96" s="52">
        <f t="shared" ref="AR96" si="3368">AM$36</f>
        <v>-11021</v>
      </c>
      <c r="AS96" s="52">
        <f t="shared" ref="AS96" si="3369">AN$36</f>
        <v>-13682</v>
      </c>
      <c r="AT96" s="52">
        <f t="shared" ref="AT96" si="3370">AO$36</f>
        <v>-13611</v>
      </c>
      <c r="AU96" s="52">
        <f t="shared" ref="AU96" si="3371">AP$36</f>
        <v>-8336</v>
      </c>
      <c r="AV96" s="52">
        <f t="shared" ref="AV96" si="3372">AQ$36</f>
        <v>-5581</v>
      </c>
      <c r="AW96" s="52">
        <f t="shared" ref="AW96" si="3373">AR$36</f>
        <v>-8289</v>
      </c>
      <c r="AX96" s="52">
        <f t="shared" ref="AX96" si="3374">AS$36</f>
        <v>-19027</v>
      </c>
      <c r="AY96" s="52">
        <f t="shared" ref="AY96" si="3375">AT$36</f>
        <v>-8219</v>
      </c>
      <c r="AZ96" s="52">
        <f t="shared" ref="AZ96" si="3376">AU$36</f>
        <v>-2896</v>
      </c>
      <c r="BA96" s="52">
        <f t="shared" ref="BA96" si="3377">AV$36</f>
        <v>-5652</v>
      </c>
      <c r="BB96" s="52">
        <f t="shared" ref="BB96" si="3378">AW$36</f>
        <v>-165</v>
      </c>
      <c r="BC96" s="52">
        <f t="shared" ref="BC96" si="3379">AX$36</f>
        <v>2473</v>
      </c>
      <c r="BD96" s="52">
        <f t="shared" ref="BD96" si="3380">AY$36</f>
        <v>-10997</v>
      </c>
      <c r="BE96" s="52">
        <f t="shared" ref="BE96" si="3381">AZ$36</f>
        <v>-5558</v>
      </c>
      <c r="BF96" s="52">
        <f t="shared" ref="BF96" si="3382">BA$36</f>
        <v>-5699</v>
      </c>
      <c r="BG96" s="52">
        <f t="shared" ref="BG96" si="3383">BB$36</f>
        <v>-2920</v>
      </c>
      <c r="BH96" s="52">
        <f t="shared" ref="BH96" si="3384">BC$36</f>
        <v>-8289</v>
      </c>
      <c r="BI96" s="52">
        <f t="shared" ref="BI96" si="3385">BD$36</f>
        <v>-2873</v>
      </c>
      <c r="BJ96" s="52">
        <f t="shared" ref="BJ96" si="3386">BE$36</f>
        <v>-16343</v>
      </c>
      <c r="BK96" s="52">
        <f t="shared" ref="BK96" si="3387">BF$36</f>
        <v>-8336</v>
      </c>
      <c r="BL96" s="52">
        <f t="shared" ref="BL96" si="3388">BG$36</f>
        <v>-10903</v>
      </c>
      <c r="BM96" s="52">
        <f t="shared" ref="BM96" si="3389">BH$36</f>
        <v>-19074</v>
      </c>
      <c r="BN96" s="52">
        <f t="shared" ref="BN96" si="3390">BI$36</f>
        <v>-16296</v>
      </c>
      <c r="BO96" s="52">
        <f t="shared" ref="BO96" si="3391">BJ$36</f>
        <v>-11021</v>
      </c>
      <c r="BP96" s="52">
        <f t="shared" ref="BP96" si="3392">BK$36</f>
        <v>-13611</v>
      </c>
      <c r="BQ96" s="52">
        <f t="shared" ref="BQ96" si="3393">BL$36</f>
        <v>-10927</v>
      </c>
      <c r="BR96" s="52">
        <f t="shared" ref="BR96" si="3394">BM$36</f>
        <v>-13658</v>
      </c>
      <c r="BS96" s="52">
        <f t="shared" ref="BS96" si="3395">BN$36</f>
        <v>-13658</v>
      </c>
      <c r="BT96" s="52">
        <f t="shared" ref="BT96" si="3396">BO$36</f>
        <v>-5652</v>
      </c>
      <c r="BU96" s="52">
        <f t="shared" ref="BU96" si="3397">BP$36</f>
        <v>-21759</v>
      </c>
      <c r="BV96" s="52">
        <f t="shared" ref="BV96" si="3398">BQ$36</f>
        <v>-2849</v>
      </c>
      <c r="BW96" s="52">
        <f t="shared" ref="BW96" si="3399">BR$36</f>
        <v>-2967</v>
      </c>
      <c r="BX96" s="52">
        <f t="shared" ref="BX96" si="3400">BS$36</f>
        <v>-5605</v>
      </c>
      <c r="BY96" s="52">
        <f t="shared" ref="BY96" si="3401">BT$36</f>
        <v>-2943</v>
      </c>
      <c r="BZ96" s="52">
        <f t="shared" ref="BZ96" si="3402">BU$36</f>
        <v>-19098</v>
      </c>
      <c r="CA96" s="52">
        <f t="shared" ref="CA96" si="3403">BV$36</f>
        <v>-2967</v>
      </c>
      <c r="CB96" s="52">
        <f t="shared" ref="CB96" si="3404">BW$36</f>
        <v>-10997</v>
      </c>
      <c r="CC96" s="52">
        <f t="shared" ref="CC96" si="3405">BX$36</f>
        <v>-10997</v>
      </c>
      <c r="CD96" s="52">
        <f t="shared" ref="CD96" si="3406">BY$36</f>
        <v>-16413</v>
      </c>
      <c r="CE96" s="52">
        <f t="shared" ref="CE96" si="3407">BZ$36</f>
        <v>-8360</v>
      </c>
      <c r="CF96" s="52">
        <f t="shared" ref="CF96" si="3408">CA$36</f>
        <v>-8289</v>
      </c>
      <c r="CG96" s="52">
        <f t="shared" ref="CG96" si="3409">CB$36</f>
        <v>-13611</v>
      </c>
      <c r="CH96" s="53">
        <f t="shared" ref="CH96" si="3410">CC$36</f>
        <v>-2779</v>
      </c>
      <c r="CI96" s="13">
        <v>11</v>
      </c>
    </row>
    <row r="97" spans="2:87" x14ac:dyDescent="0.25">
      <c r="B97" s="14"/>
      <c r="C97" s="14"/>
      <c r="D97" s="14"/>
      <c r="E97" s="14"/>
      <c r="F97" s="14"/>
      <c r="G97" s="60">
        <f>B$35</f>
        <v>5040</v>
      </c>
      <c r="H97" s="61">
        <f t="shared" ref="H97" si="3411">C$35</f>
        <v>-13846</v>
      </c>
      <c r="I97" s="61">
        <f t="shared" ref="I97" si="3412">D$35</f>
        <v>-5651</v>
      </c>
      <c r="J97" s="61">
        <f t="shared" ref="J97" si="3413">E$35</f>
        <v>-329</v>
      </c>
      <c r="K97" s="61">
        <f t="shared" ref="K97" si="3414">F$35</f>
        <v>-11067</v>
      </c>
      <c r="L97" s="61">
        <f t="shared" ref="L97" si="3415">G$35</f>
        <v>-13799</v>
      </c>
      <c r="M97" s="61">
        <f t="shared" ref="M97" si="3416">H$35</f>
        <v>-11091</v>
      </c>
      <c r="N97" s="61">
        <f t="shared" ref="N97" si="3417">I$35</f>
        <v>-13752</v>
      </c>
      <c r="O97" s="61">
        <f t="shared" ref="O97" si="3418">J$35</f>
        <v>-2943</v>
      </c>
      <c r="P97" s="61">
        <f t="shared" ref="P97" si="3419">K$35</f>
        <v>-2920</v>
      </c>
      <c r="Q97" s="61">
        <f t="shared" ref="Q97" si="3420">L$35</f>
        <v>-282</v>
      </c>
      <c r="R97" s="61">
        <f t="shared" ref="R97" si="3421">M$35</f>
        <v>-5604</v>
      </c>
      <c r="S97" s="61">
        <f t="shared" ref="S97" si="3422">N$35</f>
        <v>-13799</v>
      </c>
      <c r="T97" s="61">
        <f t="shared" ref="T97" si="3423">O$35</f>
        <v>-8360</v>
      </c>
      <c r="U97" s="61">
        <f t="shared" ref="U97" si="3424">P$35</f>
        <v>-19098</v>
      </c>
      <c r="V97" s="61">
        <f t="shared" ref="V97" si="3425">Q$35</f>
        <v>-10974</v>
      </c>
      <c r="W97" s="61">
        <f t="shared" ref="W97" si="3426">R$35</f>
        <v>-282</v>
      </c>
      <c r="X97" s="61">
        <f t="shared" ref="X97" si="3427">S$35</f>
        <v>5110</v>
      </c>
      <c r="Y97" s="61">
        <f t="shared" ref="Y97" si="3428">T$35</f>
        <v>-11021</v>
      </c>
      <c r="Z97" s="61">
        <f t="shared" ref="Z97" si="3429">U$35</f>
        <v>-2849</v>
      </c>
      <c r="AA97" s="61">
        <f t="shared" ref="AA97" si="3430">V$35</f>
        <v>-2943</v>
      </c>
      <c r="AB97" s="61">
        <f t="shared" ref="AB97" si="3431">W$35</f>
        <v>-5605</v>
      </c>
      <c r="AC97" s="61">
        <f t="shared" ref="AC97" si="3432">X$35</f>
        <v>-5628</v>
      </c>
      <c r="AD97" s="61">
        <f t="shared" ref="AD97" si="3433">Y$35</f>
        <v>-13705</v>
      </c>
      <c r="AE97" s="61">
        <f t="shared" ref="AE97" si="3434">Z$35</f>
        <v>-8289</v>
      </c>
      <c r="AF97" s="61">
        <f t="shared" ref="AF97" si="3435">AA$35</f>
        <v>2473</v>
      </c>
      <c r="AG97" s="61">
        <f t="shared" ref="AG97" si="3436">AB$35</f>
        <v>-8242</v>
      </c>
      <c r="AH97" s="61">
        <f t="shared" ref="AH97" si="3437">AC$35</f>
        <v>-8289</v>
      </c>
      <c r="AI97" s="61">
        <f t="shared" ref="AI97" si="3438">AD$35</f>
        <v>-212</v>
      </c>
      <c r="AJ97" s="61">
        <f t="shared" ref="AJ97" si="3439">AE$35</f>
        <v>-8312</v>
      </c>
      <c r="AK97" s="61">
        <f t="shared" ref="AK97" si="3440">AF$35</f>
        <v>-16319</v>
      </c>
      <c r="AL97" s="61">
        <f t="shared" ref="AL97" si="3441">AG$35</f>
        <v>-212</v>
      </c>
      <c r="AM97" s="61">
        <f t="shared" ref="AM97" si="3442">AH$35</f>
        <v>-5605</v>
      </c>
      <c r="AN97" s="61">
        <f t="shared" ref="AN97" si="3443">AI$35</f>
        <v>-8242</v>
      </c>
      <c r="AO97" s="61">
        <f t="shared" ref="AO97" si="3444">AJ$35</f>
        <v>-16343</v>
      </c>
      <c r="AP97" s="61">
        <f t="shared" ref="AP97" si="3445">AK$35</f>
        <v>-16390</v>
      </c>
      <c r="AQ97" s="61">
        <f t="shared" ref="AQ97" si="3446">AL$35</f>
        <v>-5604</v>
      </c>
      <c r="AR97" s="61">
        <f t="shared" ref="AR97" si="3447">AM$35</f>
        <v>-5675</v>
      </c>
      <c r="AS97" s="61">
        <f t="shared" ref="AS97" si="3448">AN$35</f>
        <v>-27128</v>
      </c>
      <c r="AT97" s="61">
        <f t="shared" ref="AT97" si="3449">AO$35</f>
        <v>-8289</v>
      </c>
      <c r="AU97" s="61">
        <f t="shared" ref="AU97" si="3450">AP$35</f>
        <v>-8242</v>
      </c>
      <c r="AV97" s="61">
        <f t="shared" ref="AV97" si="3451">AQ$35</f>
        <v>-13729</v>
      </c>
      <c r="AW97" s="61">
        <f t="shared" ref="AW97" si="3452">AR$35</f>
        <v>-94</v>
      </c>
      <c r="AX97" s="61">
        <f t="shared" ref="AX97" si="3453">AS$35</f>
        <v>-235</v>
      </c>
      <c r="AY97" s="61">
        <f t="shared" ref="AY97" si="3454">AT$35</f>
        <v>-16390</v>
      </c>
      <c r="AZ97" s="61">
        <f t="shared" ref="AZ97" si="3455">AU$35</f>
        <v>-10950</v>
      </c>
      <c r="BA97" s="61">
        <f t="shared" ref="BA97" si="3456">AV$35</f>
        <v>-13705</v>
      </c>
      <c r="BB97" s="61">
        <f t="shared" ref="BB97" si="3457">AW$35</f>
        <v>-16413</v>
      </c>
      <c r="BC97" s="61">
        <f t="shared" ref="BC97" si="3458">AX$35</f>
        <v>-10974</v>
      </c>
      <c r="BD97" s="61">
        <f t="shared" ref="BD97" si="3459">AY$35</f>
        <v>-8313</v>
      </c>
      <c r="BE97" s="61">
        <f t="shared" ref="BE97" si="3460">AZ$35</f>
        <v>-8266</v>
      </c>
      <c r="BF97" s="61">
        <f t="shared" ref="BF97" si="3461">BA$35</f>
        <v>-259</v>
      </c>
      <c r="BG97" s="61">
        <f t="shared" ref="BG97" si="3462">BB$35</f>
        <v>-5628</v>
      </c>
      <c r="BH97" s="61">
        <f t="shared" ref="BH97" si="3463">BC$35</f>
        <v>-8313</v>
      </c>
      <c r="BI97" s="61">
        <f t="shared" ref="BI97" si="3464">BD$35</f>
        <v>-10903</v>
      </c>
      <c r="BJ97" s="61">
        <f t="shared" ref="BJ97" si="3465">BE$35</f>
        <v>-11044</v>
      </c>
      <c r="BK97" s="61">
        <f t="shared" ref="BK97" si="3466">BF$35</f>
        <v>-8265</v>
      </c>
      <c r="BL97" s="61">
        <f t="shared" ref="BL97" si="3467">BG$35</f>
        <v>-10950</v>
      </c>
      <c r="BM97" s="61">
        <f t="shared" ref="BM97" si="3468">BH$35</f>
        <v>-8242</v>
      </c>
      <c r="BN97" s="61">
        <f t="shared" ref="BN97" si="3469">BI$35</f>
        <v>-11021</v>
      </c>
      <c r="BO97" s="61">
        <f t="shared" ref="BO97" si="3470">BJ$35</f>
        <v>-19145</v>
      </c>
      <c r="BP97" s="61">
        <f t="shared" ref="BP97" si="3471">BK$35</f>
        <v>-2943</v>
      </c>
      <c r="BQ97" s="61">
        <f t="shared" ref="BQ97" si="3472">BL$35</f>
        <v>-16413</v>
      </c>
      <c r="BR97" s="61">
        <f t="shared" ref="BR97" si="3473">BM$35</f>
        <v>-16413</v>
      </c>
      <c r="BS97" s="61">
        <f t="shared" ref="BS97" si="3474">BN$35</f>
        <v>-10974</v>
      </c>
      <c r="BT97" s="61">
        <f t="shared" ref="BT97" si="3475">BO$35</f>
        <v>-2896</v>
      </c>
      <c r="BU97" s="61">
        <f t="shared" ref="BU97" si="3476">BP$35</f>
        <v>5157</v>
      </c>
      <c r="BV97" s="61">
        <f t="shared" ref="BV97" si="3477">BQ$35</f>
        <v>2520</v>
      </c>
      <c r="BW97" s="61">
        <f t="shared" ref="BW97" si="3478">BR$35</f>
        <v>-2896</v>
      </c>
      <c r="BX97" s="61">
        <f t="shared" ref="BX97" si="3479">BS$35</f>
        <v>-10997</v>
      </c>
      <c r="BY97" s="61">
        <f t="shared" ref="BY97" si="3480">BT$35</f>
        <v>-3014</v>
      </c>
      <c r="BZ97" s="61">
        <f t="shared" ref="BZ97" si="3481">BU$35</f>
        <v>-13705</v>
      </c>
      <c r="CA97" s="61">
        <f t="shared" ref="CA97" si="3482">BV$35</f>
        <v>-2967</v>
      </c>
      <c r="CB97" s="61">
        <f t="shared" ref="CB97" si="3483">BW$35</f>
        <v>-10997</v>
      </c>
      <c r="CC97" s="61">
        <f t="shared" ref="CC97" si="3484">BX$35</f>
        <v>-8313</v>
      </c>
      <c r="CD97" s="61">
        <f t="shared" ref="CD97" si="3485">BY$35</f>
        <v>-8407</v>
      </c>
      <c r="CE97" s="61">
        <f t="shared" ref="CE97" si="3486">BZ$35</f>
        <v>-10997</v>
      </c>
      <c r="CF97" s="61">
        <f t="shared" ref="CF97" si="3487">CA$35</f>
        <v>-19121</v>
      </c>
      <c r="CG97" s="61">
        <f t="shared" ref="CG97" si="3488">CB$35</f>
        <v>-13705</v>
      </c>
      <c r="CH97" s="62">
        <f t="shared" ref="CH97" si="3489">CC$35</f>
        <v>-13682</v>
      </c>
      <c r="CI97" s="13">
        <v>10</v>
      </c>
    </row>
    <row r="98" spans="2:87" x14ac:dyDescent="0.25">
      <c r="B98" s="14"/>
      <c r="C98" s="14"/>
      <c r="D98" s="14"/>
      <c r="E98" s="14"/>
      <c r="F98" s="14"/>
      <c r="G98" s="27">
        <f>B$34</f>
        <v>-19168</v>
      </c>
      <c r="H98" s="28">
        <f t="shared" ref="H98" si="3490">C$34</f>
        <v>-5698</v>
      </c>
      <c r="I98" s="28">
        <f t="shared" ref="I98" si="3491">D$34</f>
        <v>-13846</v>
      </c>
      <c r="J98" s="28">
        <f t="shared" ref="J98" si="3492">E$34</f>
        <v>-3014</v>
      </c>
      <c r="K98" s="28">
        <f t="shared" ref="K98" si="3493">F$34</f>
        <v>-3037</v>
      </c>
      <c r="L98" s="28">
        <f t="shared" ref="L98" si="3494">G$34</f>
        <v>-3061</v>
      </c>
      <c r="M98" s="28">
        <f t="shared" ref="M98" si="3495">H$34</f>
        <v>-11067</v>
      </c>
      <c r="N98" s="28">
        <f t="shared" ref="N98" si="3496">I$34</f>
        <v>-19098</v>
      </c>
      <c r="O98" s="28">
        <f t="shared" ref="O98" si="3497">J$34</f>
        <v>-16390</v>
      </c>
      <c r="P98" s="28">
        <f t="shared" ref="P98" si="3498">K$34</f>
        <v>-8407</v>
      </c>
      <c r="Q98" s="28">
        <f t="shared" ref="Q98" si="3499">L$34</f>
        <v>-13776</v>
      </c>
      <c r="R98" s="28">
        <f t="shared" ref="R98" si="3500">M$34</f>
        <v>-329</v>
      </c>
      <c r="S98" s="28">
        <f t="shared" ref="S98" si="3501">N$34</f>
        <v>-2920</v>
      </c>
      <c r="T98" s="28">
        <f t="shared" ref="T98" si="3502">O$34</f>
        <v>-19192</v>
      </c>
      <c r="U98" s="28">
        <f t="shared" ref="U98" si="3503">P$34</f>
        <v>-13729</v>
      </c>
      <c r="V98" s="28">
        <f t="shared" ref="V98" si="3504">Q$34</f>
        <v>-5722</v>
      </c>
      <c r="W98" s="28">
        <f t="shared" ref="W98" si="3505">R$34</f>
        <v>-8407</v>
      </c>
      <c r="X98" s="28">
        <f t="shared" ref="X98" si="3506">S$34</f>
        <v>-8359</v>
      </c>
      <c r="Y98" s="28">
        <f t="shared" ref="Y98" si="3507">T$34</f>
        <v>-5675</v>
      </c>
      <c r="Z98" s="28">
        <f t="shared" ref="Z98" si="3508">U$34</f>
        <v>-13752</v>
      </c>
      <c r="AA98" s="28">
        <f t="shared" ref="AA98" si="3509">V$34</f>
        <v>-5604</v>
      </c>
      <c r="AB98" s="28">
        <f t="shared" ref="AB98" si="3510">W$34</f>
        <v>-8336</v>
      </c>
      <c r="AC98" s="28">
        <f t="shared" ref="AC98" si="3511">X$34</f>
        <v>-16366</v>
      </c>
      <c r="AD98" s="28">
        <f t="shared" ref="AD98" si="3512">Y$34</f>
        <v>-13776</v>
      </c>
      <c r="AE98" s="28">
        <f t="shared" ref="AE98" si="3513">Z$34</f>
        <v>-5581</v>
      </c>
      <c r="AF98" s="28">
        <f t="shared" ref="AF98" si="3514">AA$34</f>
        <v>-21853</v>
      </c>
      <c r="AG98" s="28">
        <f t="shared" ref="AG98" si="3515">AB$34</f>
        <v>2496</v>
      </c>
      <c r="AH98" s="28">
        <f t="shared" ref="AH98" si="3516">AC$34</f>
        <v>-2896</v>
      </c>
      <c r="AI98" s="28">
        <f t="shared" ref="AI98" si="3517">AD$34</f>
        <v>-13752</v>
      </c>
      <c r="AJ98" s="28">
        <f t="shared" ref="AJ98" si="3518">AE$34</f>
        <v>-2896</v>
      </c>
      <c r="AK98" s="28">
        <f t="shared" ref="AK98" si="3519">AF$34</f>
        <v>-8359</v>
      </c>
      <c r="AL98" s="28">
        <f t="shared" ref="AL98" si="3520">AG$34</f>
        <v>-13752</v>
      </c>
      <c r="AM98" s="28">
        <f t="shared" ref="AM98" si="3521">AH$34</f>
        <v>-165</v>
      </c>
      <c r="AN98" s="28">
        <f t="shared" ref="AN98" si="3522">AI$34</f>
        <v>-16366</v>
      </c>
      <c r="AO98" s="28">
        <f t="shared" ref="AO98" si="3523">AJ$34</f>
        <v>-16390</v>
      </c>
      <c r="AP98" s="28">
        <f t="shared" ref="AP98" si="3524">AK$34</f>
        <v>-10974</v>
      </c>
      <c r="AQ98" s="28">
        <f t="shared" ref="AQ98" si="3525">AL$34</f>
        <v>-8265</v>
      </c>
      <c r="AR98" s="28">
        <f t="shared" ref="AR98" si="3526">AM$34</f>
        <v>-11021</v>
      </c>
      <c r="AS98" s="28">
        <f t="shared" ref="AS98" si="3527">AN$34</f>
        <v>-8265</v>
      </c>
      <c r="AT98" s="28">
        <f t="shared" ref="AT98" si="3528">AO$34</f>
        <v>-5651</v>
      </c>
      <c r="AU98" s="28">
        <f t="shared" ref="AU98" si="3529">AP$34</f>
        <v>-10997</v>
      </c>
      <c r="AV98" s="28">
        <f t="shared" ref="AV98" si="3530">AQ$34</f>
        <v>-8360</v>
      </c>
      <c r="AW98" s="28">
        <f t="shared" ref="AW98" si="3531">AR$34</f>
        <v>-13682</v>
      </c>
      <c r="AX98" s="28">
        <f t="shared" ref="AX98" si="3532">AS$34</f>
        <v>-10974</v>
      </c>
      <c r="AY98" s="28">
        <f t="shared" ref="AY98" si="3533">AT$34</f>
        <v>-11091</v>
      </c>
      <c r="AZ98" s="28">
        <f t="shared" ref="AZ98" si="3534">AU$34</f>
        <v>-5604</v>
      </c>
      <c r="BA98" s="28">
        <f t="shared" ref="BA98" si="3535">AV$34</f>
        <v>-5581</v>
      </c>
      <c r="BB98" s="28">
        <f t="shared" ref="BB98" si="3536">AW$34</f>
        <v>-13635</v>
      </c>
      <c r="BC98" s="28">
        <f t="shared" ref="BC98" si="3537">AX$34</f>
        <v>-2943</v>
      </c>
      <c r="BD98" s="28">
        <f t="shared" ref="BD98" si="3538">AY$34</f>
        <v>-8289</v>
      </c>
      <c r="BE98" s="28">
        <f t="shared" ref="BE98" si="3539">AZ$34</f>
        <v>-19121</v>
      </c>
      <c r="BF98" s="28">
        <f t="shared" ref="BF98" si="3540">BA$34</f>
        <v>2449</v>
      </c>
      <c r="BG98" s="28">
        <f t="shared" ref="BG98" si="3541">BB$34</f>
        <v>-10974</v>
      </c>
      <c r="BH98" s="28">
        <f t="shared" ref="BH98" si="3542">BC$34</f>
        <v>-19027</v>
      </c>
      <c r="BI98" s="28">
        <f t="shared" ref="BI98" si="3543">BD$34</f>
        <v>-16319</v>
      </c>
      <c r="BJ98" s="28">
        <f t="shared" ref="BJ98" si="3544">BE$34</f>
        <v>-165</v>
      </c>
      <c r="BK98" s="28">
        <f t="shared" ref="BK98" si="3545">BF$34</f>
        <v>-8289</v>
      </c>
      <c r="BL98" s="28">
        <f t="shared" ref="BL98" si="3546">BG$34</f>
        <v>-5628</v>
      </c>
      <c r="BM98" s="28">
        <f t="shared" ref="BM98" si="3547">BH$34</f>
        <v>-8195</v>
      </c>
      <c r="BN98" s="28">
        <f t="shared" ref="BN98" si="3548">BI$34</f>
        <v>-235</v>
      </c>
      <c r="BO98" s="28">
        <f t="shared" ref="BO98" si="3549">BJ$34</f>
        <v>-8312</v>
      </c>
      <c r="BP98" s="28">
        <f t="shared" ref="BP98" si="3550">BK$34</f>
        <v>-24467</v>
      </c>
      <c r="BQ98" s="28">
        <f t="shared" ref="BQ98" si="3551">BL$34</f>
        <v>-5651</v>
      </c>
      <c r="BR98" s="28">
        <f t="shared" ref="BR98" si="3552">BM$34</f>
        <v>-21782</v>
      </c>
      <c r="BS98" s="28">
        <f t="shared" ref="BS98" si="3553">BN$34</f>
        <v>-11021</v>
      </c>
      <c r="BT98" s="28">
        <f t="shared" ref="BT98" si="3554">BO$34</f>
        <v>-13776</v>
      </c>
      <c r="BU98" s="28">
        <f t="shared" ref="BU98" si="3555">BP$34</f>
        <v>-19074</v>
      </c>
      <c r="BV98" s="28">
        <f t="shared" ref="BV98" si="3556">BQ$34</f>
        <v>-2943</v>
      </c>
      <c r="BW98" s="28">
        <f t="shared" ref="BW98" si="3557">BR$34</f>
        <v>-282</v>
      </c>
      <c r="BX98" s="28">
        <f t="shared" ref="BX98" si="3558">BS$34</f>
        <v>-5534</v>
      </c>
      <c r="BY98" s="28">
        <f t="shared" ref="BY98" si="3559">BT$34</f>
        <v>-8289</v>
      </c>
      <c r="BZ98" s="28">
        <f t="shared" ref="BZ98" si="3560">BU$34</f>
        <v>-8360</v>
      </c>
      <c r="CA98" s="28">
        <f t="shared" ref="CA98" si="3561">BV$34</f>
        <v>-2920</v>
      </c>
      <c r="CB98" s="28">
        <f t="shared" ref="CB98" si="3562">BW$34</f>
        <v>-24490</v>
      </c>
      <c r="CC98" s="28">
        <f t="shared" ref="CC98" si="3563">BX$34</f>
        <v>-2896</v>
      </c>
      <c r="CD98" s="28">
        <f t="shared" ref="CD98" si="3564">BY$34</f>
        <v>-8289</v>
      </c>
      <c r="CE98" s="28">
        <f t="shared" ref="CE98" si="3565">BZ$34</f>
        <v>5110</v>
      </c>
      <c r="CF98" s="28">
        <f t="shared" ref="CF98" si="3566">CA$34</f>
        <v>-13705</v>
      </c>
      <c r="CG98" s="28">
        <f t="shared" ref="CG98" si="3567">CB$34</f>
        <v>-5557</v>
      </c>
      <c r="CH98" s="29">
        <f t="shared" ref="CH98" si="3568">CC$34</f>
        <v>-16343</v>
      </c>
      <c r="CI98" s="13">
        <v>9</v>
      </c>
    </row>
    <row r="99" spans="2:87" ht="15.75" thickBot="1" x14ac:dyDescent="0.3">
      <c r="B99" s="14"/>
      <c r="C99" s="14"/>
      <c r="D99" s="14"/>
      <c r="E99" s="14"/>
      <c r="F99" s="14"/>
      <c r="G99" s="142">
        <f>B$33</f>
        <v>-3037</v>
      </c>
      <c r="H99" s="138">
        <f t="shared" ref="H99" si="3569">C$33</f>
        <v>-3084</v>
      </c>
      <c r="I99" s="138">
        <f t="shared" ref="I99" si="3570">D$33</f>
        <v>-19238</v>
      </c>
      <c r="J99" s="138">
        <f t="shared" ref="J99" si="3571">E$33</f>
        <v>-423</v>
      </c>
      <c r="K99" s="138">
        <f t="shared" ref="K99" si="3572">F$33</f>
        <v>-16530</v>
      </c>
      <c r="L99" s="138">
        <f t="shared" ref="L99" si="3573">G$33</f>
        <v>-8500</v>
      </c>
      <c r="M99" s="138">
        <f t="shared" ref="M99" si="3574">H$33</f>
        <v>-11138</v>
      </c>
      <c r="N99" s="138">
        <f t="shared" ref="N99" si="3575">I$33</f>
        <v>-5769</v>
      </c>
      <c r="O99" s="138">
        <f t="shared" ref="O99" si="3576">J$33</f>
        <v>-21876</v>
      </c>
      <c r="P99" s="138">
        <f t="shared" ref="P99" si="3577">K$33</f>
        <v>-5792</v>
      </c>
      <c r="Q99" s="138">
        <f t="shared" ref="Q99" si="3578">L$33</f>
        <v>-3178</v>
      </c>
      <c r="R99" s="138">
        <f t="shared" ref="R99" si="3579">M$33</f>
        <v>-306</v>
      </c>
      <c r="S99" s="138">
        <f t="shared" ref="S99" si="3580">N$33</f>
        <v>-8477</v>
      </c>
      <c r="T99" s="138">
        <f t="shared" ref="T99" si="3581">O$33</f>
        <v>-353</v>
      </c>
      <c r="U99" s="138">
        <f t="shared" ref="U99" si="3582">P$33</f>
        <v>-11185</v>
      </c>
      <c r="V99" s="138">
        <f t="shared" ref="V99" si="3583">Q$33</f>
        <v>-11138</v>
      </c>
      <c r="W99" s="138">
        <f t="shared" ref="W99" si="3584">R$33</f>
        <v>-11185</v>
      </c>
      <c r="X99" s="138">
        <f t="shared" ref="X99" si="3585">S$33</f>
        <v>5063</v>
      </c>
      <c r="Y99" s="138">
        <f t="shared" ref="Y99" si="3586">T$33</f>
        <v>-8430</v>
      </c>
      <c r="Z99" s="138">
        <f t="shared" ref="Z99" si="3587">U$33</f>
        <v>-329</v>
      </c>
      <c r="AA99" s="138">
        <f t="shared" ref="AA99" si="3588">V$33</f>
        <v>-13658</v>
      </c>
      <c r="AB99" s="138">
        <f t="shared" ref="AB99" si="3589">W$33</f>
        <v>-13870</v>
      </c>
      <c r="AC99" s="138">
        <f t="shared" ref="AC99" si="3590">X$33</f>
        <v>-8524</v>
      </c>
      <c r="AD99" s="138">
        <f t="shared" ref="AD99" si="3591">Y$33</f>
        <v>-11067</v>
      </c>
      <c r="AE99" s="138">
        <f t="shared" ref="AE99" si="3592">Z$33</f>
        <v>-11044</v>
      </c>
      <c r="AF99" s="138">
        <f t="shared" ref="AF99" si="3593">AA$33</f>
        <v>-5675</v>
      </c>
      <c r="AG99" s="138">
        <f t="shared" ref="AG99" si="3594">AB$33</f>
        <v>-8453</v>
      </c>
      <c r="AH99" s="138">
        <f t="shared" ref="AH99" si="3595">AC$33</f>
        <v>-10973</v>
      </c>
      <c r="AI99" s="138">
        <f t="shared" ref="AI99" si="3596">AD$33</f>
        <v>-16507</v>
      </c>
      <c r="AJ99" s="138">
        <f t="shared" ref="AJ99" si="3597">AE$33</f>
        <v>-5698</v>
      </c>
      <c r="AK99" s="138">
        <f t="shared" ref="AK99" si="3598">AF$33</f>
        <v>-5722</v>
      </c>
      <c r="AL99" s="138">
        <f t="shared" ref="AL99" si="3599">AG$33</f>
        <v>-11020</v>
      </c>
      <c r="AM99" s="138">
        <f t="shared" ref="AM99" si="3600">AH$33</f>
        <v>-8453</v>
      </c>
      <c r="AN99" s="138">
        <f t="shared" ref="AN99" si="3601">AI$33</f>
        <v>-11044</v>
      </c>
      <c r="AO99" s="138">
        <f t="shared" ref="AO99" si="3602">AJ$33</f>
        <v>-16554</v>
      </c>
      <c r="AP99" s="138">
        <f t="shared" ref="AP99" si="3603">AK$33</f>
        <v>-21829</v>
      </c>
      <c r="AQ99" s="138">
        <f t="shared" ref="AQ99" si="3604">AL$33</f>
        <v>-13870</v>
      </c>
      <c r="AR99" s="138">
        <f t="shared" ref="AR99" si="3605">AM$33</f>
        <v>-16437</v>
      </c>
      <c r="AS99" s="138">
        <f t="shared" ref="AS99" si="3606">AN$33</f>
        <v>-13728</v>
      </c>
      <c r="AT99" s="138">
        <f t="shared" ref="AT99" si="3607">AO$33</f>
        <v>-3084</v>
      </c>
      <c r="AU99" s="138">
        <f t="shared" ref="AU99" si="3608">AP$33</f>
        <v>-3084</v>
      </c>
      <c r="AV99" s="138">
        <f t="shared" ref="AV99" si="3609">AQ$33</f>
        <v>-11020</v>
      </c>
      <c r="AW99" s="138">
        <f t="shared" ref="AW99" si="3610">AR$33</f>
        <v>-11114</v>
      </c>
      <c r="AX99" s="138">
        <f t="shared" ref="AX99" si="3611">AS$33</f>
        <v>-235</v>
      </c>
      <c r="AY99" s="138">
        <f t="shared" ref="AY99" si="3612">AT$33</f>
        <v>-10926</v>
      </c>
      <c r="AZ99" s="138">
        <f t="shared" ref="AZ99" si="3613">AU$33</f>
        <v>-376</v>
      </c>
      <c r="BA99" s="138">
        <f t="shared" ref="BA99" si="3614">AV$33</f>
        <v>-8477</v>
      </c>
      <c r="BB99" s="138">
        <f t="shared" ref="BB99" si="3615">AW$33</f>
        <v>-24608</v>
      </c>
      <c r="BC99" s="138">
        <f t="shared" ref="BC99" si="3616">AX$33</f>
        <v>-11044</v>
      </c>
      <c r="BD99" s="138">
        <f t="shared" ref="BD99" si="3617">AY$33</f>
        <v>-16554</v>
      </c>
      <c r="BE99" s="138">
        <f t="shared" ref="BE99" si="3618">AZ$33</f>
        <v>-11161</v>
      </c>
      <c r="BF99" s="138">
        <f t="shared" ref="BF99" si="3619">BA$33</f>
        <v>-13870</v>
      </c>
      <c r="BG99" s="138">
        <f t="shared" ref="BG99" si="3620">BB$33</f>
        <v>-19098</v>
      </c>
      <c r="BH99" s="138">
        <f t="shared" ref="BH99" si="3621">BC$33</f>
        <v>-16460</v>
      </c>
      <c r="BI99" s="138">
        <f t="shared" ref="BI99" si="3622">BD$33</f>
        <v>-2967</v>
      </c>
      <c r="BJ99" s="138">
        <f t="shared" ref="BJ99" si="3623">BE$33</f>
        <v>-306</v>
      </c>
      <c r="BK99" s="138">
        <f t="shared" ref="BK99" si="3624">BF$33</f>
        <v>-3061</v>
      </c>
      <c r="BL99" s="138">
        <f t="shared" ref="BL99" si="3625">BG$33</f>
        <v>-16531</v>
      </c>
      <c r="BM99" s="138">
        <f t="shared" ref="BM99" si="3626">BH$33</f>
        <v>-13799</v>
      </c>
      <c r="BN99" s="138">
        <f t="shared" ref="BN99" si="3627">BI$33</f>
        <v>-8336</v>
      </c>
      <c r="BO99" s="138">
        <f t="shared" ref="BO99" si="3628">BJ$33</f>
        <v>-8406</v>
      </c>
      <c r="BP99" s="138">
        <f t="shared" ref="BP99" si="3629">BK$33</f>
        <v>-16484</v>
      </c>
      <c r="BQ99" s="138">
        <f t="shared" ref="BQ99" si="3630">BL$33</f>
        <v>-2896</v>
      </c>
      <c r="BR99" s="138">
        <f t="shared" ref="BR99" si="3631">BM$33</f>
        <v>-21758</v>
      </c>
      <c r="BS99" s="138">
        <f t="shared" ref="BS99" si="3632">BN$33</f>
        <v>-13705</v>
      </c>
      <c r="BT99" s="138">
        <f t="shared" ref="BT99" si="3633">BO$33</f>
        <v>-19145</v>
      </c>
      <c r="BU99" s="138">
        <f t="shared" ref="BU99" si="3634">BP$33</f>
        <v>-5651</v>
      </c>
      <c r="BV99" s="138">
        <f t="shared" ref="BV99" si="3635">BQ$33</f>
        <v>-13752</v>
      </c>
      <c r="BW99" s="138">
        <f t="shared" ref="BW99" si="3636">BR$33</f>
        <v>2449</v>
      </c>
      <c r="BX99" s="138">
        <f t="shared" ref="BX99" si="3637">BS$33</f>
        <v>-11091</v>
      </c>
      <c r="BY99" s="138">
        <f t="shared" ref="BY99" si="3638">BT$33</f>
        <v>-11091</v>
      </c>
      <c r="BZ99" s="138">
        <f t="shared" ref="BZ99" si="3639">BU$33</f>
        <v>-16460</v>
      </c>
      <c r="CA99" s="138">
        <f t="shared" ref="CA99" si="3640">BV$33</f>
        <v>-2967</v>
      </c>
      <c r="CB99" s="138">
        <f t="shared" ref="CB99" si="3641">BW$33</f>
        <v>-19239</v>
      </c>
      <c r="CC99" s="138">
        <f t="shared" ref="CC99" si="3642">BX$33</f>
        <v>-13870</v>
      </c>
      <c r="CD99" s="138">
        <f t="shared" ref="CD99" si="3643">BY$33</f>
        <v>-13775</v>
      </c>
      <c r="CE99" s="138">
        <f t="shared" ref="CE99" si="3644">BZ$33</f>
        <v>-8312</v>
      </c>
      <c r="CF99" s="138">
        <f t="shared" ref="CF99" si="3645">CA$33</f>
        <v>-21876</v>
      </c>
      <c r="CG99" s="138">
        <f t="shared" ref="CG99" si="3646">CB$33</f>
        <v>-2967</v>
      </c>
      <c r="CH99" s="143">
        <f t="shared" ref="CH99" si="3647">CC$33</f>
        <v>-8101</v>
      </c>
      <c r="CI99" s="41">
        <v>8</v>
      </c>
    </row>
    <row r="100" spans="2:87" x14ac:dyDescent="0.25">
      <c r="B100" s="14"/>
      <c r="C100" s="14"/>
      <c r="D100" s="14"/>
      <c r="E100" s="14"/>
      <c r="F100" s="14"/>
      <c r="G100" s="66">
        <f>B$40</f>
        <v>-13987</v>
      </c>
      <c r="H100" s="67">
        <f t="shared" ref="H100" si="3648">C$40</f>
        <v>-8477</v>
      </c>
      <c r="I100" s="67">
        <f t="shared" ref="I100" si="3649">D$40</f>
        <v>-5839</v>
      </c>
      <c r="J100" s="67">
        <f t="shared" ref="J100" si="3650">E$40</f>
        <v>-3108</v>
      </c>
      <c r="K100" s="67">
        <f t="shared" ref="K100" si="3651">F$40</f>
        <v>-8524</v>
      </c>
      <c r="L100" s="67">
        <f t="shared" ref="L100" si="3652">G$40</f>
        <v>-8453</v>
      </c>
      <c r="M100" s="67">
        <f t="shared" ref="M100" si="3653">H$40</f>
        <v>-3084</v>
      </c>
      <c r="N100" s="67">
        <f t="shared" ref="N100" si="3654">I$40</f>
        <v>-16531</v>
      </c>
      <c r="O100" s="67">
        <f t="shared" ref="O100" si="3655">J$40</f>
        <v>-19215</v>
      </c>
      <c r="P100" s="67">
        <f t="shared" ref="P100" si="3656">K$40</f>
        <v>-5745</v>
      </c>
      <c r="Q100" s="67">
        <f t="shared" ref="Q100" si="3657">L$40</f>
        <v>-11138</v>
      </c>
      <c r="R100" s="67">
        <f t="shared" ref="R100" si="3658">M$40</f>
        <v>-13776</v>
      </c>
      <c r="S100" s="67">
        <f t="shared" ref="S100" si="3659">N$40</f>
        <v>-8453</v>
      </c>
      <c r="T100" s="67">
        <f t="shared" ref="T100" si="3660">O$40</f>
        <v>-11067</v>
      </c>
      <c r="U100" s="67">
        <f t="shared" ref="U100" si="3661">P$40</f>
        <v>-13823</v>
      </c>
      <c r="V100" s="67">
        <f t="shared" ref="V100" si="3662">Q$40</f>
        <v>-11068</v>
      </c>
      <c r="W100" s="67">
        <f t="shared" ref="W100" si="3663">R$40</f>
        <v>-19168</v>
      </c>
      <c r="X100" s="67">
        <f t="shared" ref="X100" si="3664">S$40</f>
        <v>-8383</v>
      </c>
      <c r="Y100" s="67">
        <f t="shared" ref="Y100" si="3665">T$40</f>
        <v>-16507</v>
      </c>
      <c r="Z100" s="67">
        <f t="shared" ref="Z100" si="3666">U$40</f>
        <v>-16484</v>
      </c>
      <c r="AA100" s="67">
        <f t="shared" ref="AA100" si="3667">V$40</f>
        <v>-16531</v>
      </c>
      <c r="AB100" s="67">
        <f t="shared" ref="AB100" si="3668">W$40</f>
        <v>-5698</v>
      </c>
      <c r="AC100" s="67">
        <f t="shared" ref="AC100" si="3669">X$40</f>
        <v>-2990</v>
      </c>
      <c r="AD100" s="67">
        <f t="shared" ref="AD100" si="3670">Y$40</f>
        <v>-11138</v>
      </c>
      <c r="AE100" s="67">
        <f t="shared" ref="AE100" si="3671">Z$40</f>
        <v>-5675</v>
      </c>
      <c r="AF100" s="67">
        <f t="shared" ref="AF100" si="3672">AA$40</f>
        <v>-8383</v>
      </c>
      <c r="AG100" s="67">
        <f t="shared" ref="AG100" si="3673">AB$40</f>
        <v>-8383</v>
      </c>
      <c r="AH100" s="67">
        <f t="shared" ref="AH100" si="3674">AC$40</f>
        <v>-329</v>
      </c>
      <c r="AI100" s="67">
        <f t="shared" ref="AI100" si="3675">AD$40</f>
        <v>-8312</v>
      </c>
      <c r="AJ100" s="67">
        <f t="shared" ref="AJ100" si="3676">AE$40</f>
        <v>-5675</v>
      </c>
      <c r="AK100" s="67">
        <f t="shared" ref="AK100" si="3677">AF$40</f>
        <v>-282</v>
      </c>
      <c r="AL100" s="67">
        <f t="shared" ref="AL100" si="3678">AG$40</f>
        <v>-5698</v>
      </c>
      <c r="AM100" s="67">
        <f t="shared" ref="AM100" si="3679">AH$40</f>
        <v>-5698</v>
      </c>
      <c r="AN100" s="67">
        <f t="shared" ref="AN100" si="3680">AI$40</f>
        <v>-8383</v>
      </c>
      <c r="AO100" s="67">
        <f t="shared" ref="AO100" si="3681">AJ$40</f>
        <v>-329</v>
      </c>
      <c r="AP100" s="67">
        <f t="shared" ref="AP100" si="3682">AK$40</f>
        <v>-13705</v>
      </c>
      <c r="AQ100" s="67">
        <f t="shared" ref="AQ100" si="3683">AL$40</f>
        <v>-5628</v>
      </c>
      <c r="AR100" s="67">
        <f t="shared" ref="AR100" si="3684">AM$40</f>
        <v>2449</v>
      </c>
      <c r="AS100" s="67">
        <f t="shared" ref="AS100" si="3685">AN$40</f>
        <v>-259</v>
      </c>
      <c r="AT100" s="67">
        <f t="shared" ref="AT100" si="3686">AO$40</f>
        <v>-16437</v>
      </c>
      <c r="AU100" s="67">
        <f t="shared" ref="AU100" si="3687">AP$40</f>
        <v>-8359</v>
      </c>
      <c r="AV100" s="67">
        <f t="shared" ref="AV100" si="3688">AQ$40</f>
        <v>-2943</v>
      </c>
      <c r="AW100" s="67">
        <f t="shared" ref="AW100" si="3689">AR$40</f>
        <v>-11021</v>
      </c>
      <c r="AX100" s="67">
        <f t="shared" ref="AX100" si="3690">AS$40</f>
        <v>-5675</v>
      </c>
      <c r="AY100" s="67">
        <f t="shared" ref="AY100" si="3691">AT$40</f>
        <v>-8359</v>
      </c>
      <c r="AZ100" s="67">
        <f t="shared" ref="AZ100" si="3692">AU$40</f>
        <v>-19121</v>
      </c>
      <c r="BA100" s="67">
        <f t="shared" ref="BA100" si="3693">AV$40</f>
        <v>-8312</v>
      </c>
      <c r="BB100" s="67">
        <f t="shared" ref="BB100" si="3694">AW$40</f>
        <v>-16437</v>
      </c>
      <c r="BC100" s="67">
        <f t="shared" ref="BC100" si="3695">AX$40</f>
        <v>-16437</v>
      </c>
      <c r="BD100" s="67">
        <f t="shared" ref="BD100" si="3696">AY$40</f>
        <v>-8383</v>
      </c>
      <c r="BE100" s="67">
        <f t="shared" ref="BE100" si="3697">AZ$40</f>
        <v>-19121</v>
      </c>
      <c r="BF100" s="67">
        <f t="shared" ref="BF100" si="3698">BA$40</f>
        <v>-19121</v>
      </c>
      <c r="BG100" s="67">
        <f t="shared" ref="BG100" si="3699">BB$40</f>
        <v>-11044</v>
      </c>
      <c r="BH100" s="67">
        <f t="shared" ref="BH100" si="3700">BC$40</f>
        <v>-8289</v>
      </c>
      <c r="BI100" s="67">
        <f t="shared" ref="BI100" si="3701">BD$40</f>
        <v>-11021</v>
      </c>
      <c r="BJ100" s="67">
        <f t="shared" ref="BJ100" si="3702">BE$40</f>
        <v>-5675</v>
      </c>
      <c r="BK100" s="67">
        <f t="shared" ref="BK100" si="3703">BF$40</f>
        <v>2426</v>
      </c>
      <c r="BL100" s="67">
        <f t="shared" ref="BL100" si="3704">BG$40</f>
        <v>-21853</v>
      </c>
      <c r="BM100" s="67">
        <f t="shared" ref="BM100" si="3705">BH$40</f>
        <v>-2990</v>
      </c>
      <c r="BN100" s="67">
        <f t="shared" ref="BN100" si="3706">BI$40</f>
        <v>-2967</v>
      </c>
      <c r="BO100" s="67">
        <f t="shared" ref="BO100" si="3707">BJ$40</f>
        <v>-13752</v>
      </c>
      <c r="BP100" s="67">
        <f t="shared" ref="BP100" si="3708">BK$40</f>
        <v>-11044</v>
      </c>
      <c r="BQ100" s="67">
        <f t="shared" ref="BQ100" si="3709">BL$40</f>
        <v>-24537</v>
      </c>
      <c r="BR100" s="67">
        <f t="shared" ref="BR100" si="3710">BM$40</f>
        <v>-8383</v>
      </c>
      <c r="BS100" s="67">
        <f t="shared" ref="BS100" si="3711">BN$40</f>
        <v>-16484</v>
      </c>
      <c r="BT100" s="67">
        <f t="shared" ref="BT100" si="3712">BO$40</f>
        <v>-8383</v>
      </c>
      <c r="BU100" s="67">
        <f t="shared" ref="BU100" si="3713">BP$40</f>
        <v>-8383</v>
      </c>
      <c r="BV100" s="67">
        <f t="shared" ref="BV100" si="3714">BQ$40</f>
        <v>-16460</v>
      </c>
      <c r="BW100" s="67">
        <f t="shared" ref="BW100" si="3715">BR$40</f>
        <v>-24537</v>
      </c>
      <c r="BX100" s="67">
        <f t="shared" ref="BX100" si="3716">BS$40</f>
        <v>-13799</v>
      </c>
      <c r="BY100" s="67">
        <f t="shared" ref="BY100" si="3717">BT$40</f>
        <v>-19168</v>
      </c>
      <c r="BZ100" s="67">
        <f t="shared" ref="BZ100" si="3718">BU$40</f>
        <v>-16507</v>
      </c>
      <c r="CA100" s="67">
        <f t="shared" ref="CA100" si="3719">BV$40</f>
        <v>-13776</v>
      </c>
      <c r="CB100" s="67">
        <f t="shared" ref="CB100" si="3720">BW$40</f>
        <v>-11091</v>
      </c>
      <c r="CC100" s="67">
        <f t="shared" ref="CC100" si="3721">BX$40</f>
        <v>-13823</v>
      </c>
      <c r="CD100" s="67">
        <f t="shared" ref="CD100" si="3722">BY$40</f>
        <v>-3037</v>
      </c>
      <c r="CE100" s="67">
        <f t="shared" ref="CE100" si="3723">BZ$40</f>
        <v>-306</v>
      </c>
      <c r="CF100" s="67">
        <f t="shared" ref="CF100" si="3724">CA$40</f>
        <v>-11091</v>
      </c>
      <c r="CG100" s="67">
        <f t="shared" ref="CG100" si="3725">CB$40</f>
        <v>-16437</v>
      </c>
      <c r="CH100" s="68">
        <f t="shared" ref="CH100" si="3726">CC$40</f>
        <v>-19074</v>
      </c>
      <c r="CI100" s="13">
        <v>15</v>
      </c>
    </row>
    <row r="101" spans="2:87" x14ac:dyDescent="0.25">
      <c r="B101" s="14"/>
      <c r="C101" s="14"/>
      <c r="D101" s="14"/>
      <c r="E101" s="14"/>
      <c r="F101" s="14"/>
      <c r="G101" s="63">
        <f>B$39</f>
        <v>-19239</v>
      </c>
      <c r="H101" s="64">
        <f t="shared" ref="H101" si="3727">C$39</f>
        <v>-11114</v>
      </c>
      <c r="I101" s="64">
        <f t="shared" ref="I101" si="3728">D$39</f>
        <v>-8359</v>
      </c>
      <c r="J101" s="64">
        <f t="shared" ref="J101" si="3729">E$39</f>
        <v>-16437</v>
      </c>
      <c r="K101" s="64">
        <f t="shared" ref="K101" si="3730">F$39</f>
        <v>-13705</v>
      </c>
      <c r="L101" s="64">
        <f t="shared" ref="L101" si="3731">G$39</f>
        <v>-11044</v>
      </c>
      <c r="M101" s="64">
        <f t="shared" ref="M101" si="3732">H$39</f>
        <v>-16413</v>
      </c>
      <c r="N101" s="64">
        <f t="shared" ref="N101" si="3733">I$39</f>
        <v>-13729</v>
      </c>
      <c r="O101" s="64">
        <f t="shared" ref="O101" si="3734">J$39</f>
        <v>-235</v>
      </c>
      <c r="P101" s="64">
        <f t="shared" ref="P101" si="3735">K$39</f>
        <v>-329</v>
      </c>
      <c r="Q101" s="64">
        <f t="shared" ref="Q101" si="3736">L$39</f>
        <v>-16413</v>
      </c>
      <c r="R101" s="64">
        <f t="shared" ref="R101" si="3737">M$39</f>
        <v>-8289</v>
      </c>
      <c r="S101" s="64">
        <f t="shared" ref="S101" si="3738">N$39</f>
        <v>-13682</v>
      </c>
      <c r="T101" s="64">
        <f t="shared" ref="T101" si="3739">O$39</f>
        <v>-8266</v>
      </c>
      <c r="U101" s="64">
        <f t="shared" ref="U101" si="3740">P$39</f>
        <v>-13752</v>
      </c>
      <c r="V101" s="64">
        <f t="shared" ref="V101" si="3741">Q$39</f>
        <v>-8289</v>
      </c>
      <c r="W101" s="64">
        <f t="shared" ref="W101" si="3742">R$39</f>
        <v>-13752</v>
      </c>
      <c r="X101" s="64">
        <f t="shared" ref="X101" si="3743">S$39</f>
        <v>-13682</v>
      </c>
      <c r="Y101" s="64">
        <f t="shared" ref="Y101" si="3744">T$39</f>
        <v>-5628</v>
      </c>
      <c r="Z101" s="64">
        <f t="shared" ref="Z101" si="3745">U$39</f>
        <v>-8313</v>
      </c>
      <c r="AA101" s="64">
        <f t="shared" ref="AA101" si="3746">V$39</f>
        <v>-13705</v>
      </c>
      <c r="AB101" s="64">
        <f t="shared" ref="AB101" si="3747">W$39</f>
        <v>-16437</v>
      </c>
      <c r="AC101" s="64">
        <f t="shared" ref="AC101" si="3748">X$39</f>
        <v>-16390</v>
      </c>
      <c r="AD101" s="64">
        <f t="shared" ref="AD101" si="3749">Y$39</f>
        <v>-13635</v>
      </c>
      <c r="AE101" s="64">
        <f t="shared" ref="AE101" si="3750">Z$39</f>
        <v>-10927</v>
      </c>
      <c r="AF101" s="64">
        <f t="shared" ref="AF101" si="3751">AA$39</f>
        <v>-5558</v>
      </c>
      <c r="AG101" s="64">
        <f t="shared" ref="AG101" si="3752">AB$39</f>
        <v>-13635</v>
      </c>
      <c r="AH101" s="64">
        <f t="shared" ref="AH101" si="3753">AC$39</f>
        <v>-5510</v>
      </c>
      <c r="AI101" s="64">
        <f t="shared" ref="AI101" si="3754">AD$39</f>
        <v>-118</v>
      </c>
      <c r="AJ101" s="64">
        <f t="shared" ref="AJ101" si="3755">AE$39</f>
        <v>-2873</v>
      </c>
      <c r="AK101" s="64">
        <f t="shared" ref="AK101" si="3756">AF$39</f>
        <v>-8242</v>
      </c>
      <c r="AL101" s="64">
        <f t="shared" ref="AL101" si="3757">AG$39</f>
        <v>-8148</v>
      </c>
      <c r="AM101" s="64">
        <f t="shared" ref="AM101" si="3758">AH$39</f>
        <v>-5558</v>
      </c>
      <c r="AN101" s="64">
        <f t="shared" ref="AN101" si="3759">AI$39</f>
        <v>-5581</v>
      </c>
      <c r="AO101" s="64">
        <f t="shared" ref="AO101" si="3760">AJ$39</f>
        <v>-5581</v>
      </c>
      <c r="AP101" s="64">
        <f t="shared" ref="AP101" si="3761">AK$39</f>
        <v>-5534</v>
      </c>
      <c r="AQ101" s="64">
        <f t="shared" ref="AQ101" si="3762">AL$39</f>
        <v>-8336</v>
      </c>
      <c r="AR101" s="64">
        <f t="shared" ref="AR101" si="3763">AM$39</f>
        <v>-8266</v>
      </c>
      <c r="AS101" s="64">
        <f t="shared" ref="AS101" si="3764">AN$39</f>
        <v>-13541</v>
      </c>
      <c r="AT101" s="64">
        <f t="shared" ref="AT101" si="3765">AO$39</f>
        <v>-13729</v>
      </c>
      <c r="AU101" s="64">
        <f t="shared" ref="AU101" si="3766">AP$39</f>
        <v>-2897</v>
      </c>
      <c r="AV101" s="64">
        <f t="shared" ref="AV101" si="3767">AQ$39</f>
        <v>-8242</v>
      </c>
      <c r="AW101" s="64">
        <f t="shared" ref="AW101" si="3768">AR$39</f>
        <v>-11044</v>
      </c>
      <c r="AX101" s="64">
        <f t="shared" ref="AX101" si="3769">AS$39</f>
        <v>-5558</v>
      </c>
      <c r="AY101" s="64">
        <f t="shared" ref="AY101" si="3770">AT$39</f>
        <v>-10927</v>
      </c>
      <c r="AZ101" s="64">
        <f t="shared" ref="AZ101" si="3771">AU$39</f>
        <v>-11021</v>
      </c>
      <c r="BA101" s="64">
        <f t="shared" ref="BA101" si="3772">AV$39</f>
        <v>-10997</v>
      </c>
      <c r="BB101" s="64">
        <f t="shared" ref="BB101" si="3773">AW$39</f>
        <v>-8242</v>
      </c>
      <c r="BC101" s="64">
        <f t="shared" ref="BC101" si="3774">AX$39</f>
        <v>-5464</v>
      </c>
      <c r="BD101" s="64">
        <f t="shared" ref="BD101" si="3775">AY$39</f>
        <v>-8242</v>
      </c>
      <c r="BE101" s="64">
        <f t="shared" ref="BE101" si="3776">AZ$39</f>
        <v>-8219</v>
      </c>
      <c r="BF101" s="64">
        <f t="shared" ref="BF101" si="3777">BA$39</f>
        <v>-5652</v>
      </c>
      <c r="BG101" s="64">
        <f t="shared" ref="BG101" si="3778">BB$39</f>
        <v>-5581</v>
      </c>
      <c r="BH101" s="64">
        <f t="shared" ref="BH101" si="3779">BC$39</f>
        <v>-8195</v>
      </c>
      <c r="BI101" s="64">
        <f t="shared" ref="BI101" si="3780">BD$39</f>
        <v>-8242</v>
      </c>
      <c r="BJ101" s="64">
        <f t="shared" ref="BJ101" si="3781">BE$39</f>
        <v>-5581</v>
      </c>
      <c r="BK101" s="64">
        <f t="shared" ref="BK101" si="3782">BF$39</f>
        <v>-5652</v>
      </c>
      <c r="BL101" s="64">
        <f t="shared" ref="BL101" si="3783">BG$39</f>
        <v>-16390</v>
      </c>
      <c r="BM101" s="64">
        <f t="shared" ref="BM101" si="3784">BH$39</f>
        <v>-8242</v>
      </c>
      <c r="BN101" s="64">
        <f t="shared" ref="BN101" si="3785">BI$39</f>
        <v>-16366</v>
      </c>
      <c r="BO101" s="64">
        <f t="shared" ref="BO101" si="3786">BJ$39</f>
        <v>-8266</v>
      </c>
      <c r="BP101" s="64">
        <f t="shared" ref="BP101" si="3787">BK$39</f>
        <v>-5605</v>
      </c>
      <c r="BQ101" s="64">
        <f t="shared" ref="BQ101" si="3788">BL$39</f>
        <v>-2920</v>
      </c>
      <c r="BR101" s="64">
        <f t="shared" ref="BR101" si="3789">BM$39</f>
        <v>-13658</v>
      </c>
      <c r="BS101" s="64">
        <f t="shared" ref="BS101" si="3790">BN$39</f>
        <v>-10950</v>
      </c>
      <c r="BT101" s="64">
        <f t="shared" ref="BT101" si="3791">BO$39</f>
        <v>-16296</v>
      </c>
      <c r="BU101" s="64">
        <f t="shared" ref="BU101" si="3792">BP$39</f>
        <v>-19051</v>
      </c>
      <c r="BV101" s="64">
        <f t="shared" ref="BV101" si="3793">BQ$39</f>
        <v>-13682</v>
      </c>
      <c r="BW101" s="64">
        <f t="shared" ref="BW101" si="3794">BR$39</f>
        <v>-13635</v>
      </c>
      <c r="BX101" s="64">
        <f t="shared" ref="BX101" si="3795">BS$39</f>
        <v>-8266</v>
      </c>
      <c r="BY101" s="64">
        <f t="shared" ref="BY101" si="3796">BT$39</f>
        <v>-11021</v>
      </c>
      <c r="BZ101" s="64">
        <f t="shared" ref="BZ101" si="3797">BU$39</f>
        <v>-10974</v>
      </c>
      <c r="CA101" s="64">
        <f t="shared" ref="CA101" si="3798">BV$39</f>
        <v>-13705</v>
      </c>
      <c r="CB101" s="64">
        <f t="shared" ref="CB101" si="3799">BW$39</f>
        <v>-10974</v>
      </c>
      <c r="CC101" s="64">
        <f t="shared" ref="CC101" si="3800">BX$39</f>
        <v>-11021</v>
      </c>
      <c r="CD101" s="64">
        <f t="shared" ref="CD101" si="3801">BY$39</f>
        <v>-5581</v>
      </c>
      <c r="CE101" s="64">
        <f t="shared" ref="CE101" si="3802">BZ$39</f>
        <v>-8336</v>
      </c>
      <c r="CF101" s="64">
        <f t="shared" ref="CF101" si="3803">CA$39</f>
        <v>-16366</v>
      </c>
      <c r="CG101" s="64">
        <f t="shared" ref="CG101" si="3804">CB$39</f>
        <v>-21735</v>
      </c>
      <c r="CH101" s="65">
        <f t="shared" ref="CH101" si="3805">CC$39</f>
        <v>-2826</v>
      </c>
      <c r="CI101" s="13">
        <v>14</v>
      </c>
    </row>
    <row r="102" spans="2:87" x14ac:dyDescent="0.25">
      <c r="B102" s="14"/>
      <c r="C102" s="14"/>
      <c r="D102" s="14"/>
      <c r="E102" s="14"/>
      <c r="F102" s="14"/>
      <c r="G102" s="23">
        <f>B$38</f>
        <v>-13799</v>
      </c>
      <c r="H102" s="24">
        <f t="shared" ref="H102" si="3806">C$38</f>
        <v>-13799</v>
      </c>
      <c r="I102" s="24">
        <f t="shared" ref="I102" si="3807">D$38</f>
        <v>-2943</v>
      </c>
      <c r="J102" s="24">
        <f t="shared" ref="J102" si="3808">E$38</f>
        <v>-5675</v>
      </c>
      <c r="K102" s="24">
        <f t="shared" ref="K102" si="3809">F$38</f>
        <v>-13776</v>
      </c>
      <c r="L102" s="24">
        <f t="shared" ref="L102" si="3810">G$38</f>
        <v>-8359</v>
      </c>
      <c r="M102" s="24">
        <f t="shared" ref="M102" si="3811">H$38</f>
        <v>-8336</v>
      </c>
      <c r="N102" s="24">
        <f t="shared" ref="N102" si="3812">I$38</f>
        <v>-13682</v>
      </c>
      <c r="O102" s="24">
        <f t="shared" ref="O102" si="3813">J$38</f>
        <v>-2943</v>
      </c>
      <c r="P102" s="24">
        <f t="shared" ref="P102" si="3814">K$38</f>
        <v>-3014</v>
      </c>
      <c r="Q102" s="24">
        <f t="shared" ref="Q102" si="3815">L$38</f>
        <v>-2873</v>
      </c>
      <c r="R102" s="24">
        <f t="shared" ref="R102" si="3816">M$38</f>
        <v>-8360</v>
      </c>
      <c r="S102" s="24">
        <f t="shared" ref="S102" si="3817">N$38</f>
        <v>-13729</v>
      </c>
      <c r="T102" s="24">
        <f t="shared" ref="T102" si="3818">O$38</f>
        <v>-11021</v>
      </c>
      <c r="U102" s="24">
        <f t="shared" ref="U102" si="3819">P$38</f>
        <v>-5699</v>
      </c>
      <c r="V102" s="24">
        <f t="shared" ref="V102" si="3820">Q$38</f>
        <v>-8336</v>
      </c>
      <c r="W102" s="24">
        <f t="shared" ref="W102" si="3821">R$38</f>
        <v>-2967</v>
      </c>
      <c r="X102" s="24">
        <f t="shared" ref="X102" si="3822">S$38</f>
        <v>-2873</v>
      </c>
      <c r="Y102" s="24">
        <f t="shared" ref="Y102" si="3823">T$38</f>
        <v>-8289</v>
      </c>
      <c r="Z102" s="24">
        <f t="shared" ref="Z102" si="3824">U$38</f>
        <v>-5605</v>
      </c>
      <c r="AA102" s="24">
        <f t="shared" ref="AA102" si="3825">V$38</f>
        <v>-11068</v>
      </c>
      <c r="AB102" s="24">
        <f t="shared" ref="AB102" si="3826">W$38</f>
        <v>-2873</v>
      </c>
      <c r="AC102" s="24">
        <f t="shared" ref="AC102" si="3827">X$38</f>
        <v>2520</v>
      </c>
      <c r="AD102" s="24">
        <f t="shared" ref="AD102" si="3828">Y$38</f>
        <v>-10950</v>
      </c>
      <c r="AE102" s="24">
        <f t="shared" ref="AE102" si="3829">Z$38</f>
        <v>-8336</v>
      </c>
      <c r="AF102" s="24">
        <f t="shared" ref="AF102" si="3830">AA$38</f>
        <v>-2849</v>
      </c>
      <c r="AG102" s="24">
        <f t="shared" ref="AG102" si="3831">AB$38</f>
        <v>-118</v>
      </c>
      <c r="AH102" s="24">
        <f t="shared" ref="AH102" si="3832">AC$38</f>
        <v>-5651</v>
      </c>
      <c r="AI102" s="24">
        <f t="shared" ref="AI102" si="3833">AD$38</f>
        <v>-8289</v>
      </c>
      <c r="AJ102" s="24">
        <f t="shared" ref="AJ102" si="3834">AE$38</f>
        <v>-16249</v>
      </c>
      <c r="AK102" s="24">
        <f t="shared" ref="AK102" si="3835">AF$38</f>
        <v>-8266</v>
      </c>
      <c r="AL102" s="24">
        <f t="shared" ref="AL102" si="3836">AG$38</f>
        <v>-10997</v>
      </c>
      <c r="AM102" s="24">
        <f t="shared" ref="AM102" si="3837">AH$38</f>
        <v>-5558</v>
      </c>
      <c r="AN102" s="24">
        <f t="shared" ref="AN102" si="3838">AI$38</f>
        <v>2496</v>
      </c>
      <c r="AO102" s="24">
        <f t="shared" ref="AO102" si="3839">AJ$38</f>
        <v>-2920</v>
      </c>
      <c r="AP102" s="24">
        <f t="shared" ref="AP102" si="3840">AK$38</f>
        <v>-8289</v>
      </c>
      <c r="AQ102" s="24">
        <f t="shared" ref="AQ102" si="3841">AL$38</f>
        <v>-94</v>
      </c>
      <c r="AR102" s="24">
        <f t="shared" ref="AR102" si="3842">AM$38</f>
        <v>-118</v>
      </c>
      <c r="AS102" s="24">
        <f t="shared" ref="AS102" si="3843">AN$38</f>
        <v>-188</v>
      </c>
      <c r="AT102" s="24">
        <f t="shared" ref="AT102" si="3844">AO$38</f>
        <v>-11044</v>
      </c>
      <c r="AU102" s="24">
        <f t="shared" ref="AU102" si="3845">AP$38</f>
        <v>-13588</v>
      </c>
      <c r="AV102" s="24">
        <f t="shared" ref="AV102" si="3846">AQ$38</f>
        <v>-2920</v>
      </c>
      <c r="AW102" s="24">
        <f t="shared" ref="AW102" si="3847">AR$38</f>
        <v>-13658</v>
      </c>
      <c r="AX102" s="24">
        <f t="shared" ref="AX102" si="3848">AS$38</f>
        <v>-16390</v>
      </c>
      <c r="AY102" s="24">
        <f t="shared" ref="AY102" si="3849">AT$38</f>
        <v>-5628</v>
      </c>
      <c r="AZ102" s="24">
        <f t="shared" ref="AZ102" si="3850">AU$38</f>
        <v>-10927</v>
      </c>
      <c r="BA102" s="24">
        <f t="shared" ref="BA102" si="3851">AV$38</f>
        <v>-19004</v>
      </c>
      <c r="BB102" s="24">
        <f t="shared" ref="BB102" si="3852">AW$38</f>
        <v>-2802</v>
      </c>
      <c r="BC102" s="24">
        <f t="shared" ref="BC102" si="3853">AX$38</f>
        <v>-8195</v>
      </c>
      <c r="BD102" s="24">
        <f t="shared" ref="BD102" si="3854">AY$38</f>
        <v>-13658</v>
      </c>
      <c r="BE102" s="24">
        <f t="shared" ref="BE102" si="3855">AZ$38</f>
        <v>-5558</v>
      </c>
      <c r="BF102" s="24">
        <f t="shared" ref="BF102" si="3856">BA$38</f>
        <v>-10974</v>
      </c>
      <c r="BG102" s="24">
        <f t="shared" ref="BG102" si="3857">BB$38</f>
        <v>-8266</v>
      </c>
      <c r="BH102" s="24">
        <f t="shared" ref="BH102" si="3858">BC$38</f>
        <v>-19051</v>
      </c>
      <c r="BI102" s="24">
        <f t="shared" ref="BI102" si="3859">BD$38</f>
        <v>5251</v>
      </c>
      <c r="BJ102" s="24">
        <f t="shared" ref="BJ102" si="3860">BE$38</f>
        <v>-19027</v>
      </c>
      <c r="BK102" s="24">
        <f t="shared" ref="BK102" si="3861">BF$38</f>
        <v>-8242</v>
      </c>
      <c r="BL102" s="24">
        <f t="shared" ref="BL102" si="3862">BG$38</f>
        <v>-21735</v>
      </c>
      <c r="BM102" s="24">
        <f t="shared" ref="BM102" si="3863">BH$38</f>
        <v>-8219</v>
      </c>
      <c r="BN102" s="24">
        <f t="shared" ref="BN102" si="3864">BI$38</f>
        <v>-16319</v>
      </c>
      <c r="BO102" s="24">
        <f t="shared" ref="BO102" si="3865">BJ$38</f>
        <v>5275</v>
      </c>
      <c r="BP102" s="24">
        <f t="shared" ref="BP102" si="3866">BK$38</f>
        <v>5204</v>
      </c>
      <c r="BQ102" s="24">
        <f t="shared" ref="BQ102" si="3867">BL$38</f>
        <v>-10950</v>
      </c>
      <c r="BR102" s="24">
        <f t="shared" ref="BR102" si="3868">BM$38</f>
        <v>-5558</v>
      </c>
      <c r="BS102" s="24">
        <f t="shared" ref="BS102" si="3869">BN$38</f>
        <v>-16366</v>
      </c>
      <c r="BT102" s="24">
        <f t="shared" ref="BT102" si="3870">BO$38</f>
        <v>-13682</v>
      </c>
      <c r="BU102" s="24">
        <f t="shared" ref="BU102" si="3871">BP$38</f>
        <v>-2920</v>
      </c>
      <c r="BV102" s="24">
        <f t="shared" ref="BV102" si="3872">BQ$38</f>
        <v>-2850</v>
      </c>
      <c r="BW102" s="24">
        <f t="shared" ref="BW102" si="3873">BR$38</f>
        <v>-11021</v>
      </c>
      <c r="BX102" s="24">
        <f t="shared" ref="BX102" si="3874">BS$38</f>
        <v>-10974</v>
      </c>
      <c r="BY102" s="24">
        <f t="shared" ref="BY102" si="3875">BT$38</f>
        <v>-8266</v>
      </c>
      <c r="BZ102" s="24">
        <f t="shared" ref="BZ102" si="3876">BU$38</f>
        <v>-235</v>
      </c>
      <c r="CA102" s="24">
        <f t="shared" ref="CA102" si="3877">BV$38</f>
        <v>-5652</v>
      </c>
      <c r="CB102" s="24">
        <f t="shared" ref="CB102" si="3878">BW$38</f>
        <v>-16319</v>
      </c>
      <c r="CC102" s="24">
        <f t="shared" ref="CC102" si="3879">BX$38</f>
        <v>-10950</v>
      </c>
      <c r="CD102" s="24">
        <f t="shared" ref="CD102" si="3880">BY$38</f>
        <v>-16437</v>
      </c>
      <c r="CE102" s="24">
        <f t="shared" ref="CE102" si="3881">BZ$38</f>
        <v>-19051</v>
      </c>
      <c r="CF102" s="24">
        <f t="shared" ref="CF102" si="3882">CA$38</f>
        <v>-2826</v>
      </c>
      <c r="CG102" s="24">
        <f t="shared" ref="CG102" si="3883">CB$38</f>
        <v>-10974</v>
      </c>
      <c r="CH102" s="25">
        <f t="shared" ref="CH102" si="3884">CC$38</f>
        <v>-13635</v>
      </c>
      <c r="CI102" s="13">
        <v>13</v>
      </c>
    </row>
    <row r="103" spans="2:87" x14ac:dyDescent="0.25">
      <c r="B103" s="14"/>
      <c r="C103" s="14"/>
      <c r="D103" s="14"/>
      <c r="E103" s="14"/>
      <c r="F103" s="14"/>
      <c r="G103" s="54">
        <f>B$37</f>
        <v>-5745</v>
      </c>
      <c r="H103" s="55">
        <f t="shared" ref="H103" si="3885">C$37</f>
        <v>-3014</v>
      </c>
      <c r="I103" s="55">
        <f t="shared" ref="I103" si="3886">D$37</f>
        <v>-8500</v>
      </c>
      <c r="J103" s="55">
        <f t="shared" ref="J103" si="3887">E$37</f>
        <v>-11068</v>
      </c>
      <c r="K103" s="55">
        <f t="shared" ref="K103" si="3888">F$37</f>
        <v>-11091</v>
      </c>
      <c r="L103" s="55">
        <f t="shared" ref="L103" si="3889">G$37</f>
        <v>-8359</v>
      </c>
      <c r="M103" s="55">
        <f t="shared" ref="M103" si="3890">H$37</f>
        <v>-13752</v>
      </c>
      <c r="N103" s="55">
        <f t="shared" ref="N103" si="3891">I$37</f>
        <v>-8313</v>
      </c>
      <c r="O103" s="55">
        <f t="shared" ref="O103" si="3892">J$37</f>
        <v>-5604</v>
      </c>
      <c r="P103" s="55">
        <f t="shared" ref="P103" si="3893">K$37</f>
        <v>2473</v>
      </c>
      <c r="Q103" s="55">
        <f t="shared" ref="Q103" si="3894">L$37</f>
        <v>-16343</v>
      </c>
      <c r="R103" s="55">
        <f t="shared" ref="R103" si="3895">M$37</f>
        <v>-8313</v>
      </c>
      <c r="S103" s="55">
        <f t="shared" ref="S103" si="3896">N$37</f>
        <v>-5558</v>
      </c>
      <c r="T103" s="55">
        <f t="shared" ref="T103" si="3897">O$37</f>
        <v>-13752</v>
      </c>
      <c r="U103" s="55">
        <f t="shared" ref="U103" si="3898">P$37</f>
        <v>-212</v>
      </c>
      <c r="V103" s="55">
        <f t="shared" ref="V103" si="3899">Q$37</f>
        <v>-19074</v>
      </c>
      <c r="W103" s="55">
        <f t="shared" ref="W103" si="3900">R$37</f>
        <v>-13658</v>
      </c>
      <c r="X103" s="55">
        <f t="shared" ref="X103" si="3901">S$37</f>
        <v>-16366</v>
      </c>
      <c r="Y103" s="55">
        <f t="shared" ref="Y103" si="3902">T$37</f>
        <v>-8195</v>
      </c>
      <c r="Z103" s="55">
        <f t="shared" ref="Z103" si="3903">U$37</f>
        <v>-5628</v>
      </c>
      <c r="AA103" s="55">
        <f t="shared" ref="AA103" si="3904">V$37</f>
        <v>-10903</v>
      </c>
      <c r="AB103" s="55">
        <f t="shared" ref="AB103" si="3905">W$37</f>
        <v>-13658</v>
      </c>
      <c r="AC103" s="55">
        <f t="shared" ref="AC103" si="3906">X$37</f>
        <v>-8289</v>
      </c>
      <c r="AD103" s="55">
        <f t="shared" ref="AD103" si="3907">Y$37</f>
        <v>2473</v>
      </c>
      <c r="AE103" s="55">
        <f t="shared" ref="AE103" si="3908">Z$37</f>
        <v>-10997</v>
      </c>
      <c r="AF103" s="55">
        <f t="shared" ref="AF103" si="3909">AA$37</f>
        <v>-212</v>
      </c>
      <c r="AG103" s="55">
        <f t="shared" ref="AG103" si="3910">AB$37</f>
        <v>-2920</v>
      </c>
      <c r="AH103" s="55">
        <f t="shared" ref="AH103" si="3911">AC$37</f>
        <v>-19074</v>
      </c>
      <c r="AI103" s="55">
        <f t="shared" ref="AI103" si="3912">AD$37</f>
        <v>-8289</v>
      </c>
      <c r="AJ103" s="55">
        <f t="shared" ref="AJ103" si="3913">AE$37</f>
        <v>-13682</v>
      </c>
      <c r="AK103" s="55">
        <f t="shared" ref="AK103" si="3914">AF$37</f>
        <v>-2849</v>
      </c>
      <c r="AL103" s="55">
        <f t="shared" ref="AL103" si="3915">AG$37</f>
        <v>-5605</v>
      </c>
      <c r="AM103" s="55">
        <f t="shared" ref="AM103" si="3916">AH$37</f>
        <v>-212</v>
      </c>
      <c r="AN103" s="55">
        <f t="shared" ref="AN103" si="3917">AI$37</f>
        <v>-235</v>
      </c>
      <c r="AO103" s="55">
        <f t="shared" ref="AO103" si="3918">AJ$37</f>
        <v>5275</v>
      </c>
      <c r="AP103" s="55">
        <f t="shared" ref="AP103" si="3919">AK$37</f>
        <v>-16343</v>
      </c>
      <c r="AQ103" s="55">
        <f t="shared" ref="AQ103" si="3920">AL$37</f>
        <v>-10997</v>
      </c>
      <c r="AR103" s="55">
        <f t="shared" ref="AR103" si="3921">AM$37</f>
        <v>2496</v>
      </c>
      <c r="AS103" s="55">
        <f t="shared" ref="AS103" si="3922">AN$37</f>
        <v>-5487</v>
      </c>
      <c r="AT103" s="55">
        <f t="shared" ref="AT103" si="3923">AO$37</f>
        <v>-10997</v>
      </c>
      <c r="AU103" s="55">
        <f t="shared" ref="AU103" si="3924">AP$37</f>
        <v>5228</v>
      </c>
      <c r="AV103" s="55">
        <f t="shared" ref="AV103" si="3925">AQ$37</f>
        <v>-13611</v>
      </c>
      <c r="AW103" s="55">
        <f t="shared" ref="AW103" si="3926">AR$37</f>
        <v>-8266</v>
      </c>
      <c r="AX103" s="55">
        <f t="shared" ref="AX103" si="3927">AS$37</f>
        <v>-11068</v>
      </c>
      <c r="AY103" s="55">
        <f t="shared" ref="AY103" si="3928">AT$37</f>
        <v>-8266</v>
      </c>
      <c r="AZ103" s="55">
        <f t="shared" ref="AZ103" si="3929">AU$37</f>
        <v>-5558</v>
      </c>
      <c r="BA103" s="55">
        <f t="shared" ref="BA103" si="3930">AV$37</f>
        <v>-13588</v>
      </c>
      <c r="BB103" s="55">
        <f t="shared" ref="BB103" si="3931">AW$37</f>
        <v>-16296</v>
      </c>
      <c r="BC103" s="55">
        <f t="shared" ref="BC103" si="3932">AX$37</f>
        <v>-2849</v>
      </c>
      <c r="BD103" s="55">
        <f t="shared" ref="BD103" si="3933">AY$37</f>
        <v>-165</v>
      </c>
      <c r="BE103" s="55">
        <f t="shared" ref="BE103" si="3934">AZ$37</f>
        <v>2473</v>
      </c>
      <c r="BF103" s="55">
        <f t="shared" ref="BF103" si="3935">BA$37</f>
        <v>-13611</v>
      </c>
      <c r="BG103" s="55">
        <f t="shared" ref="BG103" si="3936">BB$37</f>
        <v>-212</v>
      </c>
      <c r="BH103" s="55">
        <f t="shared" ref="BH103" si="3937">BC$37</f>
        <v>-8289</v>
      </c>
      <c r="BI103" s="55">
        <f t="shared" ref="BI103" si="3938">BD$37</f>
        <v>-5581</v>
      </c>
      <c r="BJ103" s="55">
        <f t="shared" ref="BJ103" si="3939">BE$37</f>
        <v>-8266</v>
      </c>
      <c r="BK103" s="55">
        <f t="shared" ref="BK103" si="3940">BF$37</f>
        <v>-5605</v>
      </c>
      <c r="BL103" s="55">
        <f t="shared" ref="BL103" si="3941">BG$37</f>
        <v>-10927</v>
      </c>
      <c r="BM103" s="55">
        <f t="shared" ref="BM103" si="3942">BH$37</f>
        <v>-141</v>
      </c>
      <c r="BN103" s="55">
        <f t="shared" ref="BN103" si="3943">BI$37</f>
        <v>-141</v>
      </c>
      <c r="BO103" s="55">
        <f t="shared" ref="BO103" si="3944">BJ$37</f>
        <v>-10974</v>
      </c>
      <c r="BP103" s="55">
        <f t="shared" ref="BP103" si="3945">BK$37</f>
        <v>-11044</v>
      </c>
      <c r="BQ103" s="55">
        <f t="shared" ref="BQ103" si="3946">BL$37</f>
        <v>-13658</v>
      </c>
      <c r="BR103" s="55">
        <f t="shared" ref="BR103" si="3947">BM$37</f>
        <v>-8266</v>
      </c>
      <c r="BS103" s="55">
        <f t="shared" ref="BS103" si="3948">BN$37</f>
        <v>-21782</v>
      </c>
      <c r="BT103" s="55">
        <f t="shared" ref="BT103" si="3949">BO$37</f>
        <v>-8266</v>
      </c>
      <c r="BU103" s="55">
        <f t="shared" ref="BU103" si="3950">BP$37</f>
        <v>-11091</v>
      </c>
      <c r="BV103" s="55">
        <f t="shared" ref="BV103" si="3951">BQ$37</f>
        <v>-5628</v>
      </c>
      <c r="BW103" s="55">
        <f t="shared" ref="BW103" si="3952">BR$37</f>
        <v>-16319</v>
      </c>
      <c r="BX103" s="55">
        <f t="shared" ref="BX103" si="3953">BS$37</f>
        <v>-10950</v>
      </c>
      <c r="BY103" s="55">
        <f t="shared" ref="BY103" si="3954">BT$37</f>
        <v>-19121</v>
      </c>
      <c r="BZ103" s="55">
        <f t="shared" ref="BZ103" si="3955">BU$37</f>
        <v>-11021</v>
      </c>
      <c r="CA103" s="55">
        <f t="shared" ref="CA103" si="3956">BV$37</f>
        <v>2449</v>
      </c>
      <c r="CB103" s="55">
        <f t="shared" ref="CB103" si="3957">BW$37</f>
        <v>-10997</v>
      </c>
      <c r="CC103" s="55">
        <f t="shared" ref="CC103" si="3958">BX$37</f>
        <v>-19098</v>
      </c>
      <c r="CD103" s="55">
        <f t="shared" ref="CD103" si="3959">BY$37</f>
        <v>-13682</v>
      </c>
      <c r="CE103" s="55">
        <f t="shared" ref="CE103" si="3960">BZ$37</f>
        <v>-19051</v>
      </c>
      <c r="CF103" s="55">
        <f t="shared" ref="CF103" si="3961">CA$37</f>
        <v>-8289</v>
      </c>
      <c r="CG103" s="55">
        <f t="shared" ref="CG103" si="3962">CB$37</f>
        <v>-13564</v>
      </c>
      <c r="CH103" s="56">
        <f t="shared" ref="CH103" si="3963">CC$37</f>
        <v>-13564</v>
      </c>
      <c r="CI103" s="13">
        <v>12</v>
      </c>
    </row>
    <row r="104" spans="2:87" x14ac:dyDescent="0.25">
      <c r="B104" s="14"/>
      <c r="C104" s="14"/>
      <c r="D104" s="14"/>
      <c r="E104" s="14"/>
      <c r="F104" s="14"/>
      <c r="G104" s="51">
        <f>B$36</f>
        <v>-2943</v>
      </c>
      <c r="H104" s="52">
        <f t="shared" ref="H104" si="3964">C$36</f>
        <v>-11020</v>
      </c>
      <c r="I104" s="52">
        <f t="shared" ref="I104" si="3965">D$36</f>
        <v>-16413</v>
      </c>
      <c r="J104" s="52">
        <f t="shared" ref="J104" si="3966">E$36</f>
        <v>-11044</v>
      </c>
      <c r="K104" s="52">
        <f t="shared" ref="K104" si="3967">F$36</f>
        <v>-10997</v>
      </c>
      <c r="L104" s="52">
        <f t="shared" ref="L104" si="3968">G$36</f>
        <v>-5651</v>
      </c>
      <c r="M104" s="52">
        <f t="shared" ref="M104" si="3969">H$36</f>
        <v>-3014</v>
      </c>
      <c r="N104" s="52">
        <f t="shared" ref="N104" si="3970">I$36</f>
        <v>-8312</v>
      </c>
      <c r="O104" s="52">
        <f t="shared" ref="O104" si="3971">J$36</f>
        <v>-2920</v>
      </c>
      <c r="P104" s="52">
        <f t="shared" ref="P104" si="3972">K$36</f>
        <v>-16390</v>
      </c>
      <c r="Q104" s="52">
        <f t="shared" ref="Q104" si="3973">L$36</f>
        <v>-5651</v>
      </c>
      <c r="R104" s="52">
        <f t="shared" ref="R104" si="3974">M$36</f>
        <v>-8265</v>
      </c>
      <c r="S104" s="52">
        <f t="shared" ref="S104" si="3975">N$36</f>
        <v>-11021</v>
      </c>
      <c r="T104" s="52">
        <f t="shared" ref="T104" si="3976">O$36</f>
        <v>-13776</v>
      </c>
      <c r="U104" s="52">
        <f t="shared" ref="U104" si="3977">P$36</f>
        <v>-5487</v>
      </c>
      <c r="V104" s="52">
        <f t="shared" ref="V104" si="3978">Q$36</f>
        <v>-8430</v>
      </c>
      <c r="W104" s="52">
        <f t="shared" ref="W104" si="3979">R$36</f>
        <v>-8266</v>
      </c>
      <c r="X104" s="52">
        <f t="shared" ref="X104" si="3980">S$36</f>
        <v>-5581</v>
      </c>
      <c r="Y104" s="52">
        <f t="shared" ref="Y104" si="3981">T$36</f>
        <v>5157</v>
      </c>
      <c r="Z104" s="52">
        <f t="shared" ref="Z104" si="3982">U$36</f>
        <v>-188</v>
      </c>
      <c r="AA104" s="52">
        <f t="shared" ref="AA104" si="3983">V$36</f>
        <v>-8360</v>
      </c>
      <c r="AB104" s="52">
        <f t="shared" ref="AB104" si="3984">W$36</f>
        <v>-8265</v>
      </c>
      <c r="AC104" s="52">
        <f t="shared" ref="AC104" si="3985">X$36</f>
        <v>-10997</v>
      </c>
      <c r="AD104" s="52">
        <f t="shared" ref="AD104" si="3986">Y$36</f>
        <v>-13658</v>
      </c>
      <c r="AE104" s="52">
        <f t="shared" ref="AE104" si="3987">Z$36</f>
        <v>5181</v>
      </c>
      <c r="AF104" s="52">
        <f t="shared" ref="AF104" si="3988">AA$36</f>
        <v>-11044</v>
      </c>
      <c r="AG104" s="52">
        <f t="shared" ref="AG104" si="3989">AB$36</f>
        <v>-13705</v>
      </c>
      <c r="AH104" s="52">
        <f t="shared" ref="AH104" si="3990">AC$36</f>
        <v>-13611</v>
      </c>
      <c r="AI104" s="52">
        <f t="shared" ref="AI104" si="3991">AD$36</f>
        <v>-5511</v>
      </c>
      <c r="AJ104" s="52">
        <f t="shared" ref="AJ104" si="3992">AE$36</f>
        <v>-5557</v>
      </c>
      <c r="AK104" s="52">
        <f t="shared" ref="AK104" si="3993">AF$36</f>
        <v>-13682</v>
      </c>
      <c r="AL104" s="52">
        <f t="shared" ref="AL104" si="3994">AG$36</f>
        <v>-8195</v>
      </c>
      <c r="AM104" s="52">
        <f t="shared" ref="AM104" si="3995">AH$36</f>
        <v>-5581</v>
      </c>
      <c r="AN104" s="52">
        <f t="shared" ref="AN104" si="3996">AI$36</f>
        <v>-2896</v>
      </c>
      <c r="AO104" s="52">
        <f t="shared" ref="AO104" si="3997">AJ$36</f>
        <v>-2873</v>
      </c>
      <c r="AP104" s="52">
        <f t="shared" ref="AP104" si="3998">AK$36</f>
        <v>-10950</v>
      </c>
      <c r="AQ104" s="52">
        <f t="shared" ref="AQ104" si="3999">AL$36</f>
        <v>-2873</v>
      </c>
      <c r="AR104" s="52">
        <f t="shared" ref="AR104" si="4000">AM$36</f>
        <v>-11021</v>
      </c>
      <c r="AS104" s="52">
        <f t="shared" ref="AS104" si="4001">AN$36</f>
        <v>-13682</v>
      </c>
      <c r="AT104" s="52">
        <f t="shared" ref="AT104" si="4002">AO$36</f>
        <v>-13611</v>
      </c>
      <c r="AU104" s="52">
        <f t="shared" ref="AU104" si="4003">AP$36</f>
        <v>-8336</v>
      </c>
      <c r="AV104" s="52">
        <f t="shared" ref="AV104" si="4004">AQ$36</f>
        <v>-5581</v>
      </c>
      <c r="AW104" s="52">
        <f t="shared" ref="AW104" si="4005">AR$36</f>
        <v>-8289</v>
      </c>
      <c r="AX104" s="52">
        <f t="shared" ref="AX104" si="4006">AS$36</f>
        <v>-19027</v>
      </c>
      <c r="AY104" s="52">
        <f t="shared" ref="AY104" si="4007">AT$36</f>
        <v>-8219</v>
      </c>
      <c r="AZ104" s="52">
        <f t="shared" ref="AZ104" si="4008">AU$36</f>
        <v>-2896</v>
      </c>
      <c r="BA104" s="52">
        <f t="shared" ref="BA104" si="4009">AV$36</f>
        <v>-5652</v>
      </c>
      <c r="BB104" s="52">
        <f t="shared" ref="BB104" si="4010">AW$36</f>
        <v>-165</v>
      </c>
      <c r="BC104" s="52">
        <f t="shared" ref="BC104" si="4011">AX$36</f>
        <v>2473</v>
      </c>
      <c r="BD104" s="52">
        <f t="shared" ref="BD104" si="4012">AY$36</f>
        <v>-10997</v>
      </c>
      <c r="BE104" s="52">
        <f t="shared" ref="BE104" si="4013">AZ$36</f>
        <v>-5558</v>
      </c>
      <c r="BF104" s="52">
        <f t="shared" ref="BF104" si="4014">BA$36</f>
        <v>-5699</v>
      </c>
      <c r="BG104" s="52">
        <f t="shared" ref="BG104" si="4015">BB$36</f>
        <v>-2920</v>
      </c>
      <c r="BH104" s="52">
        <f t="shared" ref="BH104" si="4016">BC$36</f>
        <v>-8289</v>
      </c>
      <c r="BI104" s="52">
        <f t="shared" ref="BI104" si="4017">BD$36</f>
        <v>-2873</v>
      </c>
      <c r="BJ104" s="52">
        <f t="shared" ref="BJ104" si="4018">BE$36</f>
        <v>-16343</v>
      </c>
      <c r="BK104" s="52">
        <f t="shared" ref="BK104" si="4019">BF$36</f>
        <v>-8336</v>
      </c>
      <c r="BL104" s="52">
        <f t="shared" ref="BL104" si="4020">BG$36</f>
        <v>-10903</v>
      </c>
      <c r="BM104" s="52">
        <f t="shared" ref="BM104" si="4021">BH$36</f>
        <v>-19074</v>
      </c>
      <c r="BN104" s="52">
        <f t="shared" ref="BN104" si="4022">BI$36</f>
        <v>-16296</v>
      </c>
      <c r="BO104" s="52">
        <f t="shared" ref="BO104" si="4023">BJ$36</f>
        <v>-11021</v>
      </c>
      <c r="BP104" s="52">
        <f t="shared" ref="BP104" si="4024">BK$36</f>
        <v>-13611</v>
      </c>
      <c r="BQ104" s="52">
        <f t="shared" ref="BQ104" si="4025">BL$36</f>
        <v>-10927</v>
      </c>
      <c r="BR104" s="52">
        <f t="shared" ref="BR104" si="4026">BM$36</f>
        <v>-13658</v>
      </c>
      <c r="BS104" s="52">
        <f t="shared" ref="BS104" si="4027">BN$36</f>
        <v>-13658</v>
      </c>
      <c r="BT104" s="52">
        <f t="shared" ref="BT104" si="4028">BO$36</f>
        <v>-5652</v>
      </c>
      <c r="BU104" s="52">
        <f t="shared" ref="BU104" si="4029">BP$36</f>
        <v>-21759</v>
      </c>
      <c r="BV104" s="52">
        <f t="shared" ref="BV104" si="4030">BQ$36</f>
        <v>-2849</v>
      </c>
      <c r="BW104" s="52">
        <f t="shared" ref="BW104" si="4031">BR$36</f>
        <v>-2967</v>
      </c>
      <c r="BX104" s="52">
        <f t="shared" ref="BX104" si="4032">BS$36</f>
        <v>-5605</v>
      </c>
      <c r="BY104" s="52">
        <f t="shared" ref="BY104" si="4033">BT$36</f>
        <v>-2943</v>
      </c>
      <c r="BZ104" s="52">
        <f t="shared" ref="BZ104" si="4034">BU$36</f>
        <v>-19098</v>
      </c>
      <c r="CA104" s="52">
        <f t="shared" ref="CA104" si="4035">BV$36</f>
        <v>-2967</v>
      </c>
      <c r="CB104" s="52">
        <f t="shared" ref="CB104" si="4036">BW$36</f>
        <v>-10997</v>
      </c>
      <c r="CC104" s="52">
        <f t="shared" ref="CC104" si="4037">BX$36</f>
        <v>-10997</v>
      </c>
      <c r="CD104" s="52">
        <f t="shared" ref="CD104" si="4038">BY$36</f>
        <v>-16413</v>
      </c>
      <c r="CE104" s="52">
        <f t="shared" ref="CE104" si="4039">BZ$36</f>
        <v>-8360</v>
      </c>
      <c r="CF104" s="52">
        <f t="shared" ref="CF104" si="4040">CA$36</f>
        <v>-8289</v>
      </c>
      <c r="CG104" s="52">
        <f t="shared" ref="CG104" si="4041">CB$36</f>
        <v>-13611</v>
      </c>
      <c r="CH104" s="53">
        <f t="shared" ref="CH104" si="4042">CC$36</f>
        <v>-2779</v>
      </c>
      <c r="CI104" s="13">
        <v>11</v>
      </c>
    </row>
    <row r="105" spans="2:87" x14ac:dyDescent="0.25">
      <c r="B105" s="14"/>
      <c r="C105" s="14"/>
      <c r="D105" s="14"/>
      <c r="E105" s="14"/>
      <c r="F105" s="14"/>
      <c r="G105" s="60">
        <f>B$35</f>
        <v>5040</v>
      </c>
      <c r="H105" s="61">
        <f t="shared" ref="H105" si="4043">C$35</f>
        <v>-13846</v>
      </c>
      <c r="I105" s="61">
        <f t="shared" ref="I105" si="4044">D$35</f>
        <v>-5651</v>
      </c>
      <c r="J105" s="61">
        <f t="shared" ref="J105" si="4045">E$35</f>
        <v>-329</v>
      </c>
      <c r="K105" s="61">
        <f t="shared" ref="K105" si="4046">F$35</f>
        <v>-11067</v>
      </c>
      <c r="L105" s="61">
        <f t="shared" ref="L105" si="4047">G$35</f>
        <v>-13799</v>
      </c>
      <c r="M105" s="61">
        <f t="shared" ref="M105" si="4048">H$35</f>
        <v>-11091</v>
      </c>
      <c r="N105" s="61">
        <f t="shared" ref="N105" si="4049">I$35</f>
        <v>-13752</v>
      </c>
      <c r="O105" s="61">
        <f t="shared" ref="O105" si="4050">J$35</f>
        <v>-2943</v>
      </c>
      <c r="P105" s="61">
        <f t="shared" ref="P105" si="4051">K$35</f>
        <v>-2920</v>
      </c>
      <c r="Q105" s="61">
        <f t="shared" ref="Q105" si="4052">L$35</f>
        <v>-282</v>
      </c>
      <c r="R105" s="61">
        <f t="shared" ref="R105" si="4053">M$35</f>
        <v>-5604</v>
      </c>
      <c r="S105" s="61">
        <f t="shared" ref="S105" si="4054">N$35</f>
        <v>-13799</v>
      </c>
      <c r="T105" s="61">
        <f t="shared" ref="T105" si="4055">O$35</f>
        <v>-8360</v>
      </c>
      <c r="U105" s="61">
        <f t="shared" ref="U105" si="4056">P$35</f>
        <v>-19098</v>
      </c>
      <c r="V105" s="61">
        <f t="shared" ref="V105" si="4057">Q$35</f>
        <v>-10974</v>
      </c>
      <c r="W105" s="61">
        <f t="shared" ref="W105" si="4058">R$35</f>
        <v>-282</v>
      </c>
      <c r="X105" s="61">
        <f t="shared" ref="X105" si="4059">S$35</f>
        <v>5110</v>
      </c>
      <c r="Y105" s="61">
        <f t="shared" ref="Y105" si="4060">T$35</f>
        <v>-11021</v>
      </c>
      <c r="Z105" s="61">
        <f t="shared" ref="Z105" si="4061">U$35</f>
        <v>-2849</v>
      </c>
      <c r="AA105" s="61">
        <f t="shared" ref="AA105" si="4062">V$35</f>
        <v>-2943</v>
      </c>
      <c r="AB105" s="61">
        <f t="shared" ref="AB105" si="4063">W$35</f>
        <v>-5605</v>
      </c>
      <c r="AC105" s="61">
        <f t="shared" ref="AC105" si="4064">X$35</f>
        <v>-5628</v>
      </c>
      <c r="AD105" s="61">
        <f t="shared" ref="AD105" si="4065">Y$35</f>
        <v>-13705</v>
      </c>
      <c r="AE105" s="61">
        <f t="shared" ref="AE105" si="4066">Z$35</f>
        <v>-8289</v>
      </c>
      <c r="AF105" s="61">
        <f t="shared" ref="AF105" si="4067">AA$35</f>
        <v>2473</v>
      </c>
      <c r="AG105" s="61">
        <f t="shared" ref="AG105" si="4068">AB$35</f>
        <v>-8242</v>
      </c>
      <c r="AH105" s="61">
        <f t="shared" ref="AH105" si="4069">AC$35</f>
        <v>-8289</v>
      </c>
      <c r="AI105" s="61">
        <f t="shared" ref="AI105" si="4070">AD$35</f>
        <v>-212</v>
      </c>
      <c r="AJ105" s="61">
        <f t="shared" ref="AJ105" si="4071">AE$35</f>
        <v>-8312</v>
      </c>
      <c r="AK105" s="61">
        <f t="shared" ref="AK105" si="4072">AF$35</f>
        <v>-16319</v>
      </c>
      <c r="AL105" s="61">
        <f t="shared" ref="AL105" si="4073">AG$35</f>
        <v>-212</v>
      </c>
      <c r="AM105" s="61">
        <f t="shared" ref="AM105" si="4074">AH$35</f>
        <v>-5605</v>
      </c>
      <c r="AN105" s="61">
        <f t="shared" ref="AN105" si="4075">AI$35</f>
        <v>-8242</v>
      </c>
      <c r="AO105" s="61">
        <f t="shared" ref="AO105" si="4076">AJ$35</f>
        <v>-16343</v>
      </c>
      <c r="AP105" s="61">
        <f t="shared" ref="AP105" si="4077">AK$35</f>
        <v>-16390</v>
      </c>
      <c r="AQ105" s="61">
        <f t="shared" ref="AQ105" si="4078">AL$35</f>
        <v>-5604</v>
      </c>
      <c r="AR105" s="61">
        <f t="shared" ref="AR105" si="4079">AM$35</f>
        <v>-5675</v>
      </c>
      <c r="AS105" s="61">
        <f t="shared" ref="AS105" si="4080">AN$35</f>
        <v>-27128</v>
      </c>
      <c r="AT105" s="61">
        <f t="shared" ref="AT105" si="4081">AO$35</f>
        <v>-8289</v>
      </c>
      <c r="AU105" s="61">
        <f t="shared" ref="AU105" si="4082">AP$35</f>
        <v>-8242</v>
      </c>
      <c r="AV105" s="61">
        <f t="shared" ref="AV105" si="4083">AQ$35</f>
        <v>-13729</v>
      </c>
      <c r="AW105" s="61">
        <f t="shared" ref="AW105" si="4084">AR$35</f>
        <v>-94</v>
      </c>
      <c r="AX105" s="61">
        <f t="shared" ref="AX105" si="4085">AS$35</f>
        <v>-235</v>
      </c>
      <c r="AY105" s="61">
        <f t="shared" ref="AY105" si="4086">AT$35</f>
        <v>-16390</v>
      </c>
      <c r="AZ105" s="61">
        <f t="shared" ref="AZ105" si="4087">AU$35</f>
        <v>-10950</v>
      </c>
      <c r="BA105" s="61">
        <f t="shared" ref="BA105" si="4088">AV$35</f>
        <v>-13705</v>
      </c>
      <c r="BB105" s="61">
        <f t="shared" ref="BB105" si="4089">AW$35</f>
        <v>-16413</v>
      </c>
      <c r="BC105" s="61">
        <f t="shared" ref="BC105" si="4090">AX$35</f>
        <v>-10974</v>
      </c>
      <c r="BD105" s="61">
        <f t="shared" ref="BD105" si="4091">AY$35</f>
        <v>-8313</v>
      </c>
      <c r="BE105" s="61">
        <f t="shared" ref="BE105" si="4092">AZ$35</f>
        <v>-8266</v>
      </c>
      <c r="BF105" s="61">
        <f t="shared" ref="BF105" si="4093">BA$35</f>
        <v>-259</v>
      </c>
      <c r="BG105" s="61">
        <f t="shared" ref="BG105" si="4094">BB$35</f>
        <v>-5628</v>
      </c>
      <c r="BH105" s="61">
        <f t="shared" ref="BH105" si="4095">BC$35</f>
        <v>-8313</v>
      </c>
      <c r="BI105" s="61">
        <f t="shared" ref="BI105" si="4096">BD$35</f>
        <v>-10903</v>
      </c>
      <c r="BJ105" s="61">
        <f t="shared" ref="BJ105" si="4097">BE$35</f>
        <v>-11044</v>
      </c>
      <c r="BK105" s="61">
        <f t="shared" ref="BK105" si="4098">BF$35</f>
        <v>-8265</v>
      </c>
      <c r="BL105" s="61">
        <f t="shared" ref="BL105" si="4099">BG$35</f>
        <v>-10950</v>
      </c>
      <c r="BM105" s="61">
        <f t="shared" ref="BM105" si="4100">BH$35</f>
        <v>-8242</v>
      </c>
      <c r="BN105" s="61">
        <f t="shared" ref="BN105" si="4101">BI$35</f>
        <v>-11021</v>
      </c>
      <c r="BO105" s="61">
        <f t="shared" ref="BO105" si="4102">BJ$35</f>
        <v>-19145</v>
      </c>
      <c r="BP105" s="61">
        <f t="shared" ref="BP105" si="4103">BK$35</f>
        <v>-2943</v>
      </c>
      <c r="BQ105" s="61">
        <f t="shared" ref="BQ105" si="4104">BL$35</f>
        <v>-16413</v>
      </c>
      <c r="BR105" s="61">
        <f t="shared" ref="BR105" si="4105">BM$35</f>
        <v>-16413</v>
      </c>
      <c r="BS105" s="61">
        <f t="shared" ref="BS105" si="4106">BN$35</f>
        <v>-10974</v>
      </c>
      <c r="BT105" s="61">
        <f t="shared" ref="BT105" si="4107">BO$35</f>
        <v>-2896</v>
      </c>
      <c r="BU105" s="61">
        <f t="shared" ref="BU105" si="4108">BP$35</f>
        <v>5157</v>
      </c>
      <c r="BV105" s="61">
        <f t="shared" ref="BV105" si="4109">BQ$35</f>
        <v>2520</v>
      </c>
      <c r="BW105" s="61">
        <f t="shared" ref="BW105" si="4110">BR$35</f>
        <v>-2896</v>
      </c>
      <c r="BX105" s="61">
        <f t="shared" ref="BX105" si="4111">BS$35</f>
        <v>-10997</v>
      </c>
      <c r="BY105" s="61">
        <f t="shared" ref="BY105" si="4112">BT$35</f>
        <v>-3014</v>
      </c>
      <c r="BZ105" s="61">
        <f t="shared" ref="BZ105" si="4113">BU$35</f>
        <v>-13705</v>
      </c>
      <c r="CA105" s="61">
        <f t="shared" ref="CA105" si="4114">BV$35</f>
        <v>-2967</v>
      </c>
      <c r="CB105" s="61">
        <f t="shared" ref="CB105" si="4115">BW$35</f>
        <v>-10997</v>
      </c>
      <c r="CC105" s="61">
        <f t="shared" ref="CC105" si="4116">BX$35</f>
        <v>-8313</v>
      </c>
      <c r="CD105" s="61">
        <f t="shared" ref="CD105" si="4117">BY$35</f>
        <v>-8407</v>
      </c>
      <c r="CE105" s="61">
        <f t="shared" ref="CE105" si="4118">BZ$35</f>
        <v>-10997</v>
      </c>
      <c r="CF105" s="61">
        <f t="shared" ref="CF105" si="4119">CA$35</f>
        <v>-19121</v>
      </c>
      <c r="CG105" s="61">
        <f t="shared" ref="CG105" si="4120">CB$35</f>
        <v>-13705</v>
      </c>
      <c r="CH105" s="62">
        <f t="shared" ref="CH105" si="4121">CC$35</f>
        <v>-13682</v>
      </c>
      <c r="CI105" s="13">
        <v>10</v>
      </c>
    </row>
    <row r="106" spans="2:87" x14ac:dyDescent="0.25">
      <c r="B106" s="14"/>
      <c r="C106" s="14"/>
      <c r="D106" s="14"/>
      <c r="E106" s="14"/>
      <c r="F106" s="14"/>
      <c r="G106" s="27">
        <f>B$34</f>
        <v>-19168</v>
      </c>
      <c r="H106" s="28">
        <f t="shared" ref="H106" si="4122">C$34</f>
        <v>-5698</v>
      </c>
      <c r="I106" s="28">
        <f t="shared" ref="I106" si="4123">D$34</f>
        <v>-13846</v>
      </c>
      <c r="J106" s="28">
        <f t="shared" ref="J106" si="4124">E$34</f>
        <v>-3014</v>
      </c>
      <c r="K106" s="28">
        <f t="shared" ref="K106" si="4125">F$34</f>
        <v>-3037</v>
      </c>
      <c r="L106" s="28">
        <f t="shared" ref="L106" si="4126">G$34</f>
        <v>-3061</v>
      </c>
      <c r="M106" s="28">
        <f t="shared" ref="M106" si="4127">H$34</f>
        <v>-11067</v>
      </c>
      <c r="N106" s="28">
        <f t="shared" ref="N106" si="4128">I$34</f>
        <v>-19098</v>
      </c>
      <c r="O106" s="28">
        <f t="shared" ref="O106" si="4129">J$34</f>
        <v>-16390</v>
      </c>
      <c r="P106" s="28">
        <f t="shared" ref="P106" si="4130">K$34</f>
        <v>-8407</v>
      </c>
      <c r="Q106" s="28">
        <f t="shared" ref="Q106" si="4131">L$34</f>
        <v>-13776</v>
      </c>
      <c r="R106" s="28">
        <f t="shared" ref="R106" si="4132">M$34</f>
        <v>-329</v>
      </c>
      <c r="S106" s="28">
        <f t="shared" ref="S106" si="4133">N$34</f>
        <v>-2920</v>
      </c>
      <c r="T106" s="28">
        <f t="shared" ref="T106" si="4134">O$34</f>
        <v>-19192</v>
      </c>
      <c r="U106" s="28">
        <f t="shared" ref="U106" si="4135">P$34</f>
        <v>-13729</v>
      </c>
      <c r="V106" s="28">
        <f t="shared" ref="V106" si="4136">Q$34</f>
        <v>-5722</v>
      </c>
      <c r="W106" s="28">
        <f t="shared" ref="W106" si="4137">R$34</f>
        <v>-8407</v>
      </c>
      <c r="X106" s="28">
        <f t="shared" ref="X106" si="4138">S$34</f>
        <v>-8359</v>
      </c>
      <c r="Y106" s="28">
        <f t="shared" ref="Y106" si="4139">T$34</f>
        <v>-5675</v>
      </c>
      <c r="Z106" s="28">
        <f t="shared" ref="Z106" si="4140">U$34</f>
        <v>-13752</v>
      </c>
      <c r="AA106" s="28">
        <f t="shared" ref="AA106" si="4141">V$34</f>
        <v>-5604</v>
      </c>
      <c r="AB106" s="28">
        <f t="shared" ref="AB106" si="4142">W$34</f>
        <v>-8336</v>
      </c>
      <c r="AC106" s="28">
        <f t="shared" ref="AC106" si="4143">X$34</f>
        <v>-16366</v>
      </c>
      <c r="AD106" s="28">
        <f t="shared" ref="AD106" si="4144">Y$34</f>
        <v>-13776</v>
      </c>
      <c r="AE106" s="28">
        <f t="shared" ref="AE106" si="4145">Z$34</f>
        <v>-5581</v>
      </c>
      <c r="AF106" s="28">
        <f t="shared" ref="AF106" si="4146">AA$34</f>
        <v>-21853</v>
      </c>
      <c r="AG106" s="28">
        <f t="shared" ref="AG106" si="4147">AB$34</f>
        <v>2496</v>
      </c>
      <c r="AH106" s="28">
        <f t="shared" ref="AH106" si="4148">AC$34</f>
        <v>-2896</v>
      </c>
      <c r="AI106" s="28">
        <f t="shared" ref="AI106" si="4149">AD$34</f>
        <v>-13752</v>
      </c>
      <c r="AJ106" s="28">
        <f t="shared" ref="AJ106" si="4150">AE$34</f>
        <v>-2896</v>
      </c>
      <c r="AK106" s="28">
        <f t="shared" ref="AK106" si="4151">AF$34</f>
        <v>-8359</v>
      </c>
      <c r="AL106" s="28">
        <f t="shared" ref="AL106" si="4152">AG$34</f>
        <v>-13752</v>
      </c>
      <c r="AM106" s="28">
        <f t="shared" ref="AM106" si="4153">AH$34</f>
        <v>-165</v>
      </c>
      <c r="AN106" s="28">
        <f t="shared" ref="AN106" si="4154">AI$34</f>
        <v>-16366</v>
      </c>
      <c r="AO106" s="28">
        <f t="shared" ref="AO106" si="4155">AJ$34</f>
        <v>-16390</v>
      </c>
      <c r="AP106" s="28">
        <f t="shared" ref="AP106" si="4156">AK$34</f>
        <v>-10974</v>
      </c>
      <c r="AQ106" s="28">
        <f t="shared" ref="AQ106" si="4157">AL$34</f>
        <v>-8265</v>
      </c>
      <c r="AR106" s="28">
        <f t="shared" ref="AR106" si="4158">AM$34</f>
        <v>-11021</v>
      </c>
      <c r="AS106" s="28">
        <f t="shared" ref="AS106" si="4159">AN$34</f>
        <v>-8265</v>
      </c>
      <c r="AT106" s="28">
        <f t="shared" ref="AT106" si="4160">AO$34</f>
        <v>-5651</v>
      </c>
      <c r="AU106" s="28">
        <f t="shared" ref="AU106" si="4161">AP$34</f>
        <v>-10997</v>
      </c>
      <c r="AV106" s="28">
        <f t="shared" ref="AV106" si="4162">AQ$34</f>
        <v>-8360</v>
      </c>
      <c r="AW106" s="28">
        <f t="shared" ref="AW106" si="4163">AR$34</f>
        <v>-13682</v>
      </c>
      <c r="AX106" s="28">
        <f t="shared" ref="AX106" si="4164">AS$34</f>
        <v>-10974</v>
      </c>
      <c r="AY106" s="28">
        <f t="shared" ref="AY106" si="4165">AT$34</f>
        <v>-11091</v>
      </c>
      <c r="AZ106" s="28">
        <f t="shared" ref="AZ106" si="4166">AU$34</f>
        <v>-5604</v>
      </c>
      <c r="BA106" s="28">
        <f t="shared" ref="BA106" si="4167">AV$34</f>
        <v>-5581</v>
      </c>
      <c r="BB106" s="28">
        <f t="shared" ref="BB106" si="4168">AW$34</f>
        <v>-13635</v>
      </c>
      <c r="BC106" s="28">
        <f t="shared" ref="BC106" si="4169">AX$34</f>
        <v>-2943</v>
      </c>
      <c r="BD106" s="28">
        <f t="shared" ref="BD106" si="4170">AY$34</f>
        <v>-8289</v>
      </c>
      <c r="BE106" s="28">
        <f t="shared" ref="BE106" si="4171">AZ$34</f>
        <v>-19121</v>
      </c>
      <c r="BF106" s="28">
        <f t="shared" ref="BF106" si="4172">BA$34</f>
        <v>2449</v>
      </c>
      <c r="BG106" s="28">
        <f t="shared" ref="BG106" si="4173">BB$34</f>
        <v>-10974</v>
      </c>
      <c r="BH106" s="28">
        <f t="shared" ref="BH106" si="4174">BC$34</f>
        <v>-19027</v>
      </c>
      <c r="BI106" s="28">
        <f t="shared" ref="BI106" si="4175">BD$34</f>
        <v>-16319</v>
      </c>
      <c r="BJ106" s="28">
        <f t="shared" ref="BJ106" si="4176">BE$34</f>
        <v>-165</v>
      </c>
      <c r="BK106" s="28">
        <f t="shared" ref="BK106" si="4177">BF$34</f>
        <v>-8289</v>
      </c>
      <c r="BL106" s="28">
        <f t="shared" ref="BL106" si="4178">BG$34</f>
        <v>-5628</v>
      </c>
      <c r="BM106" s="28">
        <f t="shared" ref="BM106" si="4179">BH$34</f>
        <v>-8195</v>
      </c>
      <c r="BN106" s="28">
        <f t="shared" ref="BN106" si="4180">BI$34</f>
        <v>-235</v>
      </c>
      <c r="BO106" s="28">
        <f t="shared" ref="BO106" si="4181">BJ$34</f>
        <v>-8312</v>
      </c>
      <c r="BP106" s="28">
        <f t="shared" ref="BP106" si="4182">BK$34</f>
        <v>-24467</v>
      </c>
      <c r="BQ106" s="28">
        <f t="shared" ref="BQ106" si="4183">BL$34</f>
        <v>-5651</v>
      </c>
      <c r="BR106" s="28">
        <f t="shared" ref="BR106" si="4184">BM$34</f>
        <v>-21782</v>
      </c>
      <c r="BS106" s="28">
        <f t="shared" ref="BS106" si="4185">BN$34</f>
        <v>-11021</v>
      </c>
      <c r="BT106" s="28">
        <f t="shared" ref="BT106" si="4186">BO$34</f>
        <v>-13776</v>
      </c>
      <c r="BU106" s="28">
        <f t="shared" ref="BU106" si="4187">BP$34</f>
        <v>-19074</v>
      </c>
      <c r="BV106" s="28">
        <f t="shared" ref="BV106" si="4188">BQ$34</f>
        <v>-2943</v>
      </c>
      <c r="BW106" s="28">
        <f t="shared" ref="BW106" si="4189">BR$34</f>
        <v>-282</v>
      </c>
      <c r="BX106" s="28">
        <f t="shared" ref="BX106" si="4190">BS$34</f>
        <v>-5534</v>
      </c>
      <c r="BY106" s="28">
        <f t="shared" ref="BY106" si="4191">BT$34</f>
        <v>-8289</v>
      </c>
      <c r="BZ106" s="28">
        <f t="shared" ref="BZ106" si="4192">BU$34</f>
        <v>-8360</v>
      </c>
      <c r="CA106" s="28">
        <f t="shared" ref="CA106" si="4193">BV$34</f>
        <v>-2920</v>
      </c>
      <c r="CB106" s="28">
        <f t="shared" ref="CB106" si="4194">BW$34</f>
        <v>-24490</v>
      </c>
      <c r="CC106" s="28">
        <f t="shared" ref="CC106" si="4195">BX$34</f>
        <v>-2896</v>
      </c>
      <c r="CD106" s="28">
        <f t="shared" ref="CD106" si="4196">BY$34</f>
        <v>-8289</v>
      </c>
      <c r="CE106" s="28">
        <f t="shared" ref="CE106" si="4197">BZ$34</f>
        <v>5110</v>
      </c>
      <c r="CF106" s="28">
        <f t="shared" ref="CF106" si="4198">CA$34</f>
        <v>-13705</v>
      </c>
      <c r="CG106" s="28">
        <f t="shared" ref="CG106" si="4199">CB$34</f>
        <v>-5557</v>
      </c>
      <c r="CH106" s="29">
        <f t="shared" ref="CH106" si="4200">CC$34</f>
        <v>-16343</v>
      </c>
      <c r="CI106" s="13">
        <v>9</v>
      </c>
    </row>
    <row r="107" spans="2:87" ht="15.75" thickBot="1" x14ac:dyDescent="0.3">
      <c r="B107" s="14"/>
      <c r="C107" s="14"/>
      <c r="D107" s="14"/>
      <c r="E107" s="14"/>
      <c r="F107" s="14"/>
      <c r="G107" s="144">
        <f>B$33</f>
        <v>-3037</v>
      </c>
      <c r="H107" s="145">
        <f t="shared" ref="H107" si="4201">C$33</f>
        <v>-3084</v>
      </c>
      <c r="I107" s="145">
        <f t="shared" ref="I107" si="4202">D$33</f>
        <v>-19238</v>
      </c>
      <c r="J107" s="145">
        <f t="shared" ref="J107" si="4203">E$33</f>
        <v>-423</v>
      </c>
      <c r="K107" s="145">
        <f t="shared" ref="K107" si="4204">F$33</f>
        <v>-16530</v>
      </c>
      <c r="L107" s="145">
        <f t="shared" ref="L107" si="4205">G$33</f>
        <v>-8500</v>
      </c>
      <c r="M107" s="145">
        <f t="shared" ref="M107" si="4206">H$33</f>
        <v>-11138</v>
      </c>
      <c r="N107" s="145">
        <f t="shared" ref="N107" si="4207">I$33</f>
        <v>-5769</v>
      </c>
      <c r="O107" s="145">
        <f t="shared" ref="O107" si="4208">J$33</f>
        <v>-21876</v>
      </c>
      <c r="P107" s="145">
        <f t="shared" ref="P107" si="4209">K$33</f>
        <v>-5792</v>
      </c>
      <c r="Q107" s="145">
        <f t="shared" ref="Q107" si="4210">L$33</f>
        <v>-3178</v>
      </c>
      <c r="R107" s="145">
        <f t="shared" ref="R107" si="4211">M$33</f>
        <v>-306</v>
      </c>
      <c r="S107" s="145">
        <f t="shared" ref="S107" si="4212">N$33</f>
        <v>-8477</v>
      </c>
      <c r="T107" s="145">
        <f t="shared" ref="T107" si="4213">O$33</f>
        <v>-353</v>
      </c>
      <c r="U107" s="145">
        <f t="shared" ref="U107" si="4214">P$33</f>
        <v>-11185</v>
      </c>
      <c r="V107" s="145">
        <f t="shared" ref="V107" si="4215">Q$33</f>
        <v>-11138</v>
      </c>
      <c r="W107" s="145">
        <f t="shared" ref="W107" si="4216">R$33</f>
        <v>-11185</v>
      </c>
      <c r="X107" s="145">
        <f t="shared" ref="X107" si="4217">S$33</f>
        <v>5063</v>
      </c>
      <c r="Y107" s="145">
        <f t="shared" ref="Y107" si="4218">T$33</f>
        <v>-8430</v>
      </c>
      <c r="Z107" s="145">
        <f t="shared" ref="Z107" si="4219">U$33</f>
        <v>-329</v>
      </c>
      <c r="AA107" s="145">
        <f t="shared" ref="AA107" si="4220">V$33</f>
        <v>-13658</v>
      </c>
      <c r="AB107" s="145">
        <f t="shared" ref="AB107" si="4221">W$33</f>
        <v>-13870</v>
      </c>
      <c r="AC107" s="145">
        <f t="shared" ref="AC107" si="4222">X$33</f>
        <v>-8524</v>
      </c>
      <c r="AD107" s="145">
        <f t="shared" ref="AD107" si="4223">Y$33</f>
        <v>-11067</v>
      </c>
      <c r="AE107" s="145">
        <f t="shared" ref="AE107" si="4224">Z$33</f>
        <v>-11044</v>
      </c>
      <c r="AF107" s="145">
        <f t="shared" ref="AF107" si="4225">AA$33</f>
        <v>-5675</v>
      </c>
      <c r="AG107" s="145">
        <f t="shared" ref="AG107" si="4226">AB$33</f>
        <v>-8453</v>
      </c>
      <c r="AH107" s="145">
        <f t="shared" ref="AH107" si="4227">AC$33</f>
        <v>-10973</v>
      </c>
      <c r="AI107" s="145">
        <f t="shared" ref="AI107" si="4228">AD$33</f>
        <v>-16507</v>
      </c>
      <c r="AJ107" s="145">
        <f t="shared" ref="AJ107" si="4229">AE$33</f>
        <v>-5698</v>
      </c>
      <c r="AK107" s="145">
        <f t="shared" ref="AK107" si="4230">AF$33</f>
        <v>-5722</v>
      </c>
      <c r="AL107" s="145">
        <f t="shared" ref="AL107" si="4231">AG$33</f>
        <v>-11020</v>
      </c>
      <c r="AM107" s="145">
        <f t="shared" ref="AM107" si="4232">AH$33</f>
        <v>-8453</v>
      </c>
      <c r="AN107" s="145">
        <f t="shared" ref="AN107" si="4233">AI$33</f>
        <v>-11044</v>
      </c>
      <c r="AO107" s="145">
        <f t="shared" ref="AO107" si="4234">AJ$33</f>
        <v>-16554</v>
      </c>
      <c r="AP107" s="145">
        <f t="shared" ref="AP107" si="4235">AK$33</f>
        <v>-21829</v>
      </c>
      <c r="AQ107" s="145">
        <f t="shared" ref="AQ107" si="4236">AL$33</f>
        <v>-13870</v>
      </c>
      <c r="AR107" s="145">
        <f t="shared" ref="AR107" si="4237">AM$33</f>
        <v>-16437</v>
      </c>
      <c r="AS107" s="145">
        <f t="shared" ref="AS107" si="4238">AN$33</f>
        <v>-13728</v>
      </c>
      <c r="AT107" s="145">
        <f t="shared" ref="AT107" si="4239">AO$33</f>
        <v>-3084</v>
      </c>
      <c r="AU107" s="145">
        <f t="shared" ref="AU107" si="4240">AP$33</f>
        <v>-3084</v>
      </c>
      <c r="AV107" s="145">
        <f t="shared" ref="AV107" si="4241">AQ$33</f>
        <v>-11020</v>
      </c>
      <c r="AW107" s="145">
        <f t="shared" ref="AW107" si="4242">AR$33</f>
        <v>-11114</v>
      </c>
      <c r="AX107" s="145">
        <f t="shared" ref="AX107" si="4243">AS$33</f>
        <v>-235</v>
      </c>
      <c r="AY107" s="145">
        <f t="shared" ref="AY107" si="4244">AT$33</f>
        <v>-10926</v>
      </c>
      <c r="AZ107" s="145">
        <f t="shared" ref="AZ107" si="4245">AU$33</f>
        <v>-376</v>
      </c>
      <c r="BA107" s="145">
        <f t="shared" ref="BA107" si="4246">AV$33</f>
        <v>-8477</v>
      </c>
      <c r="BB107" s="145">
        <f t="shared" ref="BB107" si="4247">AW$33</f>
        <v>-24608</v>
      </c>
      <c r="BC107" s="145">
        <f t="shared" ref="BC107" si="4248">AX$33</f>
        <v>-11044</v>
      </c>
      <c r="BD107" s="145">
        <f t="shared" ref="BD107" si="4249">AY$33</f>
        <v>-16554</v>
      </c>
      <c r="BE107" s="145">
        <f t="shared" ref="BE107" si="4250">AZ$33</f>
        <v>-11161</v>
      </c>
      <c r="BF107" s="145">
        <f t="shared" ref="BF107" si="4251">BA$33</f>
        <v>-13870</v>
      </c>
      <c r="BG107" s="145">
        <f t="shared" ref="BG107" si="4252">BB$33</f>
        <v>-19098</v>
      </c>
      <c r="BH107" s="145">
        <f t="shared" ref="BH107" si="4253">BC$33</f>
        <v>-16460</v>
      </c>
      <c r="BI107" s="145">
        <f t="shared" ref="BI107" si="4254">BD$33</f>
        <v>-2967</v>
      </c>
      <c r="BJ107" s="145">
        <f t="shared" ref="BJ107" si="4255">BE$33</f>
        <v>-306</v>
      </c>
      <c r="BK107" s="145">
        <f t="shared" ref="BK107" si="4256">BF$33</f>
        <v>-3061</v>
      </c>
      <c r="BL107" s="145">
        <f t="shared" ref="BL107" si="4257">BG$33</f>
        <v>-16531</v>
      </c>
      <c r="BM107" s="145">
        <f t="shared" ref="BM107" si="4258">BH$33</f>
        <v>-13799</v>
      </c>
      <c r="BN107" s="145">
        <f t="shared" ref="BN107" si="4259">BI$33</f>
        <v>-8336</v>
      </c>
      <c r="BO107" s="145">
        <f t="shared" ref="BO107" si="4260">BJ$33</f>
        <v>-8406</v>
      </c>
      <c r="BP107" s="145">
        <f t="shared" ref="BP107" si="4261">BK$33</f>
        <v>-16484</v>
      </c>
      <c r="BQ107" s="145">
        <f t="shared" ref="BQ107" si="4262">BL$33</f>
        <v>-2896</v>
      </c>
      <c r="BR107" s="145">
        <f t="shared" ref="BR107" si="4263">BM$33</f>
        <v>-21758</v>
      </c>
      <c r="BS107" s="145">
        <f t="shared" ref="BS107" si="4264">BN$33</f>
        <v>-13705</v>
      </c>
      <c r="BT107" s="145">
        <f t="shared" ref="BT107" si="4265">BO$33</f>
        <v>-19145</v>
      </c>
      <c r="BU107" s="145">
        <f t="shared" ref="BU107" si="4266">BP$33</f>
        <v>-5651</v>
      </c>
      <c r="BV107" s="145">
        <f t="shared" ref="BV107" si="4267">BQ$33</f>
        <v>-13752</v>
      </c>
      <c r="BW107" s="145">
        <f t="shared" ref="BW107" si="4268">BR$33</f>
        <v>2449</v>
      </c>
      <c r="BX107" s="145">
        <f t="shared" ref="BX107" si="4269">BS$33</f>
        <v>-11091</v>
      </c>
      <c r="BY107" s="145">
        <f t="shared" ref="BY107" si="4270">BT$33</f>
        <v>-11091</v>
      </c>
      <c r="BZ107" s="145">
        <f t="shared" ref="BZ107" si="4271">BU$33</f>
        <v>-16460</v>
      </c>
      <c r="CA107" s="145">
        <f t="shared" ref="CA107" si="4272">BV$33</f>
        <v>-2967</v>
      </c>
      <c r="CB107" s="145">
        <f t="shared" ref="CB107" si="4273">BW$33</f>
        <v>-19239</v>
      </c>
      <c r="CC107" s="145">
        <f t="shared" ref="CC107" si="4274">BX$33</f>
        <v>-13870</v>
      </c>
      <c r="CD107" s="145">
        <f t="shared" ref="CD107" si="4275">BY$33</f>
        <v>-13775</v>
      </c>
      <c r="CE107" s="145">
        <f t="shared" ref="CE107" si="4276">BZ$33</f>
        <v>-8312</v>
      </c>
      <c r="CF107" s="145">
        <f t="shared" ref="CF107" si="4277">CA$33</f>
        <v>-21876</v>
      </c>
      <c r="CG107" s="145">
        <f t="shared" ref="CG107" si="4278">CB$33</f>
        <v>-2967</v>
      </c>
      <c r="CH107" s="146">
        <f t="shared" ref="CH107" si="4279">CC$33</f>
        <v>-8101</v>
      </c>
      <c r="CI107" s="41">
        <v>8</v>
      </c>
    </row>
    <row r="108" spans="2:87" x14ac:dyDescent="0.2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3"/>
      <c r="AN108" s="14"/>
      <c r="AO108" s="14"/>
      <c r="AP108" s="14"/>
      <c r="AQ108" s="14"/>
      <c r="AR108" s="14"/>
      <c r="AS108" s="14"/>
      <c r="AT108" s="14"/>
    </row>
    <row r="112" spans="2:87" ht="21" x14ac:dyDescent="0.35">
      <c r="B112" s="12" t="s">
        <v>58</v>
      </c>
    </row>
    <row r="113" spans="1:82" ht="15.75" thickBot="1" x14ac:dyDescent="0.3">
      <c r="AH113" s="33"/>
    </row>
    <row r="114" spans="1:82" x14ac:dyDescent="0.25">
      <c r="A114" s="2" t="s">
        <v>10</v>
      </c>
      <c r="B114" s="69">
        <v>-4247</v>
      </c>
      <c r="C114" s="70">
        <v>-11720</v>
      </c>
      <c r="D114" s="70">
        <v>5346</v>
      </c>
      <c r="E114" s="70">
        <v>-7612</v>
      </c>
      <c r="F114" s="70">
        <v>-11100</v>
      </c>
      <c r="G114" s="70">
        <v>-12467</v>
      </c>
      <c r="H114" s="70">
        <v>3602</v>
      </c>
      <c r="I114" s="70">
        <v>-5367</v>
      </c>
      <c r="J114" s="70">
        <v>-10350</v>
      </c>
      <c r="K114" s="70">
        <v>-10352</v>
      </c>
      <c r="L114" s="70">
        <v>-4374</v>
      </c>
      <c r="M114" s="70">
        <v>-3253</v>
      </c>
      <c r="N114" s="70">
        <v>-8610</v>
      </c>
      <c r="O114" s="70">
        <v>-4620</v>
      </c>
      <c r="P114" s="70">
        <v>366</v>
      </c>
      <c r="Q114" s="70">
        <v>-11</v>
      </c>
      <c r="R114" s="70">
        <v>2105</v>
      </c>
      <c r="S114" s="70">
        <v>-4245</v>
      </c>
      <c r="T114" s="70">
        <v>-8610</v>
      </c>
      <c r="U114" s="70">
        <v>-5988</v>
      </c>
      <c r="V114" s="70">
        <v>-12846</v>
      </c>
      <c r="W114" s="70">
        <v>5100</v>
      </c>
      <c r="X114" s="70">
        <v>-4995</v>
      </c>
      <c r="Y114" s="70">
        <v>-2749</v>
      </c>
      <c r="Z114" s="70">
        <v>-13838</v>
      </c>
      <c r="AA114" s="70">
        <v>-3123</v>
      </c>
      <c r="AB114" s="70">
        <v>-1755</v>
      </c>
      <c r="AC114" s="70">
        <v>-4749</v>
      </c>
      <c r="AD114" s="70">
        <v>-14960</v>
      </c>
      <c r="AE114" s="70">
        <v>-258</v>
      </c>
      <c r="AF114" s="70">
        <v>3975</v>
      </c>
      <c r="AG114" s="70">
        <v>-7732</v>
      </c>
      <c r="AH114" s="70">
        <v>-6738</v>
      </c>
      <c r="AI114" s="70">
        <v>-3123</v>
      </c>
      <c r="AJ114" s="70">
        <v>-11101</v>
      </c>
      <c r="AK114" s="70">
        <v>-4244</v>
      </c>
      <c r="AL114" s="70">
        <v>-3871</v>
      </c>
      <c r="AM114" s="70">
        <v>2609</v>
      </c>
      <c r="AN114" s="70">
        <v>-3870</v>
      </c>
      <c r="AO114" s="70">
        <v>-5370</v>
      </c>
      <c r="AP114" s="70">
        <v>-8235</v>
      </c>
      <c r="AQ114" s="70">
        <v>-1754</v>
      </c>
      <c r="AR114" s="70">
        <v>-1626</v>
      </c>
      <c r="AS114" s="70">
        <v>4351</v>
      </c>
      <c r="AT114" s="70">
        <v>-5744</v>
      </c>
      <c r="AU114" s="70">
        <v>-3499</v>
      </c>
      <c r="AV114" s="70">
        <v>-5742</v>
      </c>
      <c r="AW114" s="70">
        <v>-1254</v>
      </c>
      <c r="AX114" s="70">
        <v>-4867</v>
      </c>
      <c r="AY114" s="70">
        <v>-11720</v>
      </c>
      <c r="AZ114" s="70">
        <v>12328</v>
      </c>
      <c r="BA114" s="70">
        <v>-5745</v>
      </c>
      <c r="BB114" s="70">
        <v>4724</v>
      </c>
      <c r="BC114" s="70">
        <v>-6118</v>
      </c>
      <c r="BD114" s="70">
        <v>-631</v>
      </c>
      <c r="BE114" s="70">
        <v>363</v>
      </c>
      <c r="BF114" s="70">
        <v>-5614</v>
      </c>
      <c r="BG114" s="70">
        <v>3230</v>
      </c>
      <c r="BH114" s="70">
        <v>-631</v>
      </c>
      <c r="BI114" s="70">
        <v>1861</v>
      </c>
      <c r="BJ114" s="70">
        <v>-5988</v>
      </c>
      <c r="BK114" s="70">
        <v>-2128</v>
      </c>
      <c r="BL114" s="70">
        <v>-1380</v>
      </c>
      <c r="BM114" s="70">
        <v>-3872</v>
      </c>
      <c r="BN114" s="70">
        <v>4352</v>
      </c>
      <c r="BO114" s="70">
        <v>9335</v>
      </c>
      <c r="BP114" s="70">
        <v>1860</v>
      </c>
      <c r="BQ114" s="70">
        <v>6599</v>
      </c>
      <c r="BR114" s="70">
        <v>3604</v>
      </c>
      <c r="BS114" s="70">
        <v>1113</v>
      </c>
      <c r="BT114" s="70">
        <v>8213</v>
      </c>
      <c r="BU114" s="70">
        <v>-6865</v>
      </c>
      <c r="BV114" s="70">
        <v>8214</v>
      </c>
      <c r="BW114" s="70">
        <v>-10969</v>
      </c>
      <c r="BX114" s="70">
        <v>-1005</v>
      </c>
      <c r="BY114" s="70">
        <v>13571</v>
      </c>
      <c r="BZ114" s="70">
        <v>-2874</v>
      </c>
      <c r="CA114" s="70">
        <v>-7111</v>
      </c>
      <c r="CB114" s="70">
        <v>-1379</v>
      </c>
      <c r="CC114" s="101">
        <v>1862</v>
      </c>
    </row>
    <row r="115" spans="1:82" x14ac:dyDescent="0.25">
      <c r="A115" s="2" t="s">
        <v>10</v>
      </c>
      <c r="B115" s="71">
        <v>-258</v>
      </c>
      <c r="C115" s="72">
        <v>-5991</v>
      </c>
      <c r="D115" s="72">
        <v>6092</v>
      </c>
      <c r="E115" s="72">
        <v>4350</v>
      </c>
      <c r="F115" s="72">
        <v>4724</v>
      </c>
      <c r="G115" s="72">
        <v>-3127</v>
      </c>
      <c r="H115" s="72">
        <v>114</v>
      </c>
      <c r="I115" s="72">
        <v>5845</v>
      </c>
      <c r="J115" s="72">
        <v>-3127</v>
      </c>
      <c r="K115" s="72">
        <v>5096</v>
      </c>
      <c r="L115" s="72">
        <v>-11725</v>
      </c>
      <c r="M115" s="72">
        <v>-2754</v>
      </c>
      <c r="N115" s="72">
        <v>-4869</v>
      </c>
      <c r="O115" s="72">
        <v>-3876</v>
      </c>
      <c r="P115" s="72">
        <v>-1385</v>
      </c>
      <c r="Q115" s="72">
        <v>3353</v>
      </c>
      <c r="R115" s="72">
        <v>-1631</v>
      </c>
      <c r="S115" s="72">
        <v>1482</v>
      </c>
      <c r="T115" s="72">
        <v>5095</v>
      </c>
      <c r="U115" s="72">
        <v>-5993</v>
      </c>
      <c r="V115" s="72">
        <v>-8110</v>
      </c>
      <c r="W115" s="72">
        <v>-1385</v>
      </c>
      <c r="X115" s="72">
        <v>11202</v>
      </c>
      <c r="Y115" s="72">
        <v>-5993</v>
      </c>
      <c r="Z115" s="72">
        <v>-2379</v>
      </c>
      <c r="AA115" s="72">
        <v>8710</v>
      </c>
      <c r="AB115" s="72">
        <v>9085</v>
      </c>
      <c r="AC115" s="72">
        <v>-2381</v>
      </c>
      <c r="AD115" s="72">
        <v>8336</v>
      </c>
      <c r="AE115" s="72">
        <v>-2754</v>
      </c>
      <c r="AF115" s="72">
        <v>-3127</v>
      </c>
      <c r="AG115" s="72">
        <v>-8860</v>
      </c>
      <c r="AH115" s="72">
        <v>3727</v>
      </c>
      <c r="AI115" s="72">
        <v>-4496</v>
      </c>
      <c r="AJ115" s="72">
        <v>-7363</v>
      </c>
      <c r="AK115" s="72">
        <v>-8485</v>
      </c>
      <c r="AL115" s="72">
        <v>9458</v>
      </c>
      <c r="AM115" s="72">
        <v>-6990</v>
      </c>
      <c r="AN115" s="72">
        <v>12324</v>
      </c>
      <c r="AO115" s="72">
        <v>-3502</v>
      </c>
      <c r="AP115" s="72">
        <v>-12346</v>
      </c>
      <c r="AQ115" s="72">
        <v>-3749</v>
      </c>
      <c r="AR115" s="72">
        <v>-9480</v>
      </c>
      <c r="AS115" s="72">
        <v>-10228</v>
      </c>
      <c r="AT115" s="72">
        <v>-13095</v>
      </c>
      <c r="AU115" s="72">
        <v>2605</v>
      </c>
      <c r="AV115" s="72">
        <v>487</v>
      </c>
      <c r="AW115" s="72">
        <v>-2006</v>
      </c>
      <c r="AX115" s="72">
        <v>5843</v>
      </c>
      <c r="AY115" s="72">
        <v>-13095</v>
      </c>
      <c r="AZ115" s="72">
        <v>-22815</v>
      </c>
      <c r="BA115" s="72">
        <v>2978</v>
      </c>
      <c r="BB115" s="72">
        <v>-1631</v>
      </c>
      <c r="BC115" s="72">
        <v>-6367</v>
      </c>
      <c r="BD115" s="72">
        <v>-10978</v>
      </c>
      <c r="BE115" s="72">
        <v>-8485</v>
      </c>
      <c r="BF115" s="72">
        <v>6593</v>
      </c>
      <c r="BG115" s="72">
        <v>-1631</v>
      </c>
      <c r="BH115" s="72">
        <v>-2754</v>
      </c>
      <c r="BI115" s="72">
        <v>18057</v>
      </c>
      <c r="BJ115" s="72">
        <v>-10603</v>
      </c>
      <c r="BK115" s="72">
        <v>-5245</v>
      </c>
      <c r="BL115" s="72">
        <v>-3375</v>
      </c>
      <c r="BM115" s="72">
        <v>7214</v>
      </c>
      <c r="BN115" s="72">
        <v>-11351</v>
      </c>
      <c r="BO115" s="72">
        <v>1609</v>
      </c>
      <c r="BP115" s="72">
        <v>-636</v>
      </c>
      <c r="BQ115" s="72">
        <v>5470</v>
      </c>
      <c r="BR115" s="72">
        <v>4849</v>
      </c>
      <c r="BS115" s="72">
        <v>10453</v>
      </c>
      <c r="BT115" s="72">
        <v>10078</v>
      </c>
      <c r="BU115" s="72">
        <v>-1631</v>
      </c>
      <c r="BV115" s="72">
        <v>-1758</v>
      </c>
      <c r="BW115" s="72">
        <v>-2377</v>
      </c>
      <c r="BX115" s="72">
        <v>6220</v>
      </c>
      <c r="BY115" s="72">
        <v>4724</v>
      </c>
      <c r="BZ115" s="72">
        <v>2232</v>
      </c>
      <c r="CA115" s="72">
        <v>19800</v>
      </c>
      <c r="CB115" s="72">
        <v>3355</v>
      </c>
      <c r="CC115" s="102">
        <v>-12965</v>
      </c>
    </row>
    <row r="116" spans="1:82" x14ac:dyDescent="0.25">
      <c r="A116" s="2" t="s">
        <v>10</v>
      </c>
      <c r="B116" s="73">
        <v>-5617</v>
      </c>
      <c r="C116" s="74">
        <v>-8857</v>
      </c>
      <c r="D116" s="74">
        <v>-4249</v>
      </c>
      <c r="E116" s="74">
        <v>-12846</v>
      </c>
      <c r="F116" s="74">
        <v>-882</v>
      </c>
      <c r="G116" s="74">
        <v>-6742</v>
      </c>
      <c r="H116" s="74">
        <v>2980</v>
      </c>
      <c r="I116" s="74">
        <v>-10977</v>
      </c>
      <c r="J116" s="74">
        <v>-8111</v>
      </c>
      <c r="K116" s="74">
        <v>6592</v>
      </c>
      <c r="L116" s="74">
        <v>2231</v>
      </c>
      <c r="M116" s="74">
        <v>-5866</v>
      </c>
      <c r="N116" s="74">
        <v>13692</v>
      </c>
      <c r="O116" s="74">
        <v>-9983</v>
      </c>
      <c r="P116" s="74">
        <v>-8111</v>
      </c>
      <c r="Q116" s="74">
        <v>3352</v>
      </c>
      <c r="R116" s="74">
        <v>8334</v>
      </c>
      <c r="S116" s="74">
        <v>-2754</v>
      </c>
      <c r="T116" s="74">
        <v>-6240</v>
      </c>
      <c r="U116" s="74">
        <v>486</v>
      </c>
      <c r="V116" s="74">
        <v>12699</v>
      </c>
      <c r="W116" s="74">
        <v>-4123</v>
      </c>
      <c r="X116" s="74">
        <v>1234</v>
      </c>
      <c r="Y116" s="74">
        <v>487</v>
      </c>
      <c r="Z116" s="74">
        <v>-4871</v>
      </c>
      <c r="AA116" s="74">
        <v>-10228</v>
      </c>
      <c r="AB116" s="74">
        <v>-15212</v>
      </c>
      <c r="AC116" s="74">
        <v>3724</v>
      </c>
      <c r="AD116" s="74">
        <v>-2006</v>
      </c>
      <c r="AE116" s="74">
        <v>-7364</v>
      </c>
      <c r="AF116" s="74">
        <v>-7364</v>
      </c>
      <c r="AG116" s="74">
        <v>3726</v>
      </c>
      <c r="AH116" s="74">
        <v>-7738</v>
      </c>
      <c r="AI116" s="74">
        <v>-10229</v>
      </c>
      <c r="AJ116" s="74">
        <v>-8487</v>
      </c>
      <c r="AK116" s="74">
        <v>4475</v>
      </c>
      <c r="AL116" s="74">
        <v>-1631</v>
      </c>
      <c r="AM116" s="74">
        <v>-2755</v>
      </c>
      <c r="AN116" s="74">
        <v>10827</v>
      </c>
      <c r="AO116" s="74">
        <v>-10229</v>
      </c>
      <c r="AP116" s="74">
        <v>-5619</v>
      </c>
      <c r="AQ116" s="74">
        <v>-3748</v>
      </c>
      <c r="AR116" s="74">
        <v>-2755</v>
      </c>
      <c r="AS116" s="74">
        <v>-9856</v>
      </c>
      <c r="AT116" s="74">
        <v>-15961</v>
      </c>
      <c r="AU116" s="74">
        <v>-6240</v>
      </c>
      <c r="AV116" s="74">
        <v>-6615</v>
      </c>
      <c r="AW116" s="74">
        <v>-3375</v>
      </c>
      <c r="AX116" s="74">
        <v>2604</v>
      </c>
      <c r="AY116" s="74">
        <v>-7363</v>
      </c>
      <c r="AZ116" s="74">
        <v>-10605</v>
      </c>
      <c r="BA116" s="74">
        <v>-4496</v>
      </c>
      <c r="BB116" s="74">
        <v>-4870</v>
      </c>
      <c r="BC116" s="74">
        <v>-4123</v>
      </c>
      <c r="BD116" s="74">
        <v>-4872</v>
      </c>
      <c r="BE116" s="74">
        <v>859</v>
      </c>
      <c r="BF116" s="74">
        <v>9456</v>
      </c>
      <c r="BG116" s="74">
        <v>-6614</v>
      </c>
      <c r="BH116" s="74">
        <v>-2004</v>
      </c>
      <c r="BI116" s="74">
        <v>-14463</v>
      </c>
      <c r="BJ116" s="74">
        <v>9083</v>
      </c>
      <c r="BK116" s="74">
        <v>-2006</v>
      </c>
      <c r="BL116" s="74">
        <v>2603</v>
      </c>
      <c r="BM116" s="74">
        <v>-6743</v>
      </c>
      <c r="BN116" s="74">
        <v>7586</v>
      </c>
      <c r="BO116" s="74">
        <v>-19948</v>
      </c>
      <c r="BP116" s="74">
        <v>-8487</v>
      </c>
      <c r="BQ116" s="74">
        <v>-1631</v>
      </c>
      <c r="BR116" s="74">
        <v>8335</v>
      </c>
      <c r="BS116" s="74">
        <v>2230</v>
      </c>
      <c r="BT116" s="74">
        <v>-2004</v>
      </c>
      <c r="BU116" s="74">
        <v>860</v>
      </c>
      <c r="BV116" s="74">
        <v>-7737</v>
      </c>
      <c r="BW116" s="74">
        <v>-7737</v>
      </c>
      <c r="BX116" s="74">
        <v>7588</v>
      </c>
      <c r="BY116" s="74">
        <v>11202</v>
      </c>
      <c r="BZ116" s="74">
        <v>15565</v>
      </c>
      <c r="CA116" s="74">
        <v>9085</v>
      </c>
      <c r="CB116" s="74">
        <v>1236</v>
      </c>
      <c r="CC116" s="103">
        <v>-3748</v>
      </c>
    </row>
    <row r="117" spans="1:82" x14ac:dyDescent="0.25">
      <c r="A117" s="2" t="s">
        <v>10</v>
      </c>
      <c r="B117" s="75">
        <v>-6364</v>
      </c>
      <c r="C117" s="76">
        <v>2232</v>
      </c>
      <c r="D117" s="76">
        <v>3600</v>
      </c>
      <c r="E117" s="76">
        <v>6593</v>
      </c>
      <c r="F117" s="76">
        <v>2232</v>
      </c>
      <c r="G117" s="76">
        <v>-13842</v>
      </c>
      <c r="H117" s="76">
        <v>-11724</v>
      </c>
      <c r="I117" s="76">
        <v>-10229</v>
      </c>
      <c r="J117" s="76">
        <v>11577</v>
      </c>
      <c r="K117" s="76">
        <v>-5245</v>
      </c>
      <c r="L117" s="76">
        <v>9458</v>
      </c>
      <c r="M117" s="76">
        <v>-636</v>
      </c>
      <c r="N117" s="76">
        <v>10206</v>
      </c>
      <c r="O117" s="76">
        <v>-6989</v>
      </c>
      <c r="P117" s="76">
        <v>-3749</v>
      </c>
      <c r="Q117" s="76">
        <v>-6988</v>
      </c>
      <c r="R117" s="76">
        <v>1609</v>
      </c>
      <c r="S117" s="76">
        <v>3351</v>
      </c>
      <c r="T117" s="76">
        <v>3351</v>
      </c>
      <c r="U117" s="76">
        <v>-2380</v>
      </c>
      <c r="V117" s="76">
        <v>12324</v>
      </c>
      <c r="W117" s="76">
        <v>1235</v>
      </c>
      <c r="X117" s="76">
        <v>-5247</v>
      </c>
      <c r="Y117" s="76">
        <v>-14838</v>
      </c>
      <c r="Z117" s="76">
        <v>9833</v>
      </c>
      <c r="AA117" s="76">
        <v>-509</v>
      </c>
      <c r="AB117" s="76">
        <v>-3749</v>
      </c>
      <c r="AC117" s="76">
        <v>2977</v>
      </c>
      <c r="AD117" s="76">
        <v>-1258</v>
      </c>
      <c r="AE117" s="76">
        <v>1236</v>
      </c>
      <c r="AF117" s="76">
        <v>-7363</v>
      </c>
      <c r="AG117" s="76">
        <v>-1259</v>
      </c>
      <c r="AH117" s="76">
        <v>-883</v>
      </c>
      <c r="AI117" s="76">
        <v>860</v>
      </c>
      <c r="AJ117" s="76">
        <v>-7984</v>
      </c>
      <c r="AK117" s="76">
        <v>6965</v>
      </c>
      <c r="AL117" s="76">
        <v>-12348</v>
      </c>
      <c r="AM117" s="76">
        <v>-884</v>
      </c>
      <c r="AN117" s="76">
        <v>9084</v>
      </c>
      <c r="AO117" s="76">
        <v>-3750</v>
      </c>
      <c r="AP117" s="76">
        <v>-3749</v>
      </c>
      <c r="AQ117" s="76">
        <v>-3376</v>
      </c>
      <c r="AR117" s="76">
        <v>10205</v>
      </c>
      <c r="AS117" s="76">
        <v>-6241</v>
      </c>
      <c r="AT117" s="76">
        <v>-2006</v>
      </c>
      <c r="AU117" s="76">
        <v>-11972</v>
      </c>
      <c r="AV117" s="76">
        <v>-12347</v>
      </c>
      <c r="AW117" s="76">
        <v>-883</v>
      </c>
      <c r="AX117" s="76">
        <v>8335</v>
      </c>
      <c r="AY117" s="76">
        <v>-4873</v>
      </c>
      <c r="AZ117" s="76">
        <v>239</v>
      </c>
      <c r="BA117" s="76">
        <v>-2627</v>
      </c>
      <c r="BB117" s="76">
        <v>-510</v>
      </c>
      <c r="BC117" s="76">
        <v>12698</v>
      </c>
      <c r="BD117" s="76">
        <v>-1632</v>
      </c>
      <c r="BE117" s="76">
        <v>-8732</v>
      </c>
      <c r="BF117" s="76">
        <v>-3878</v>
      </c>
      <c r="BG117" s="76">
        <v>-136</v>
      </c>
      <c r="BH117" s="76">
        <v>1608</v>
      </c>
      <c r="BI117" s="76">
        <v>-4122</v>
      </c>
      <c r="BJ117" s="76">
        <v>6218</v>
      </c>
      <c r="BK117" s="76">
        <v>1608</v>
      </c>
      <c r="BL117" s="76">
        <v>6966</v>
      </c>
      <c r="BM117" s="76">
        <v>1984</v>
      </c>
      <c r="BN117" s="76">
        <v>485</v>
      </c>
      <c r="BO117" s="76">
        <v>-6616</v>
      </c>
      <c r="BP117" s="76">
        <v>-6615</v>
      </c>
      <c r="BQ117" s="76">
        <v>8709</v>
      </c>
      <c r="BR117" s="76">
        <v>11575</v>
      </c>
      <c r="BS117" s="76">
        <v>-883</v>
      </c>
      <c r="BT117" s="76">
        <v>-10603</v>
      </c>
      <c r="BU117" s="76">
        <v>1609</v>
      </c>
      <c r="BV117" s="76">
        <v>9457</v>
      </c>
      <c r="BW117" s="76">
        <v>6218</v>
      </c>
      <c r="BX117" s="76">
        <v>5470</v>
      </c>
      <c r="BY117" s="76">
        <v>113</v>
      </c>
      <c r="BZ117" s="76">
        <v>9457</v>
      </c>
      <c r="CA117" s="76">
        <v>3107</v>
      </c>
      <c r="CB117" s="76">
        <v>12325</v>
      </c>
      <c r="CC117" s="104">
        <v>-2004</v>
      </c>
    </row>
    <row r="118" spans="1:82" x14ac:dyDescent="0.25">
      <c r="A118" s="2" t="s">
        <v>10</v>
      </c>
      <c r="B118" s="77">
        <v>-3125</v>
      </c>
      <c r="C118" s="78">
        <v>4349</v>
      </c>
      <c r="D118" s="78">
        <v>5096</v>
      </c>
      <c r="E118" s="78">
        <v>1856</v>
      </c>
      <c r="F118" s="78">
        <v>15438</v>
      </c>
      <c r="G118" s="78">
        <v>-3127</v>
      </c>
      <c r="H118" s="78">
        <v>-3502</v>
      </c>
      <c r="I118" s="78">
        <v>8334</v>
      </c>
      <c r="J118" s="78">
        <v>-3877</v>
      </c>
      <c r="K118" s="78">
        <v>-2380</v>
      </c>
      <c r="L118" s="78">
        <v>9082</v>
      </c>
      <c r="M118" s="78">
        <v>-11727</v>
      </c>
      <c r="N118" s="78">
        <v>14818</v>
      </c>
      <c r="O118" s="78">
        <v>-8113</v>
      </c>
      <c r="P118" s="78">
        <v>-7738</v>
      </c>
      <c r="Q118" s="78">
        <v>-5493</v>
      </c>
      <c r="R118" s="78">
        <v>6592</v>
      </c>
      <c r="S118" s="78">
        <v>-3503</v>
      </c>
      <c r="T118" s="78">
        <v>-7738</v>
      </c>
      <c r="U118" s="78">
        <v>6218</v>
      </c>
      <c r="V118" s="78">
        <v>-12720</v>
      </c>
      <c r="W118" s="78">
        <v>-2756</v>
      </c>
      <c r="X118" s="78">
        <v>7713</v>
      </c>
      <c r="Y118" s="78">
        <v>5597</v>
      </c>
      <c r="Z118" s="78">
        <v>-15342</v>
      </c>
      <c r="AA118" s="78">
        <v>-2755</v>
      </c>
      <c r="AB118" s="78">
        <v>-3750</v>
      </c>
      <c r="AC118" s="78">
        <v>-2379</v>
      </c>
      <c r="AD118" s="78">
        <v>-4498</v>
      </c>
      <c r="AE118" s="78">
        <v>-1258</v>
      </c>
      <c r="AF118" s="78">
        <v>-4498</v>
      </c>
      <c r="AG118" s="78">
        <v>8708</v>
      </c>
      <c r="AH118" s="78">
        <v>-3749</v>
      </c>
      <c r="AI118" s="78">
        <v>-7738</v>
      </c>
      <c r="AJ118" s="78">
        <v>-13097</v>
      </c>
      <c r="AK118" s="78">
        <v>-10604</v>
      </c>
      <c r="AL118" s="78">
        <v>-10230</v>
      </c>
      <c r="AM118" s="78">
        <v>-6616</v>
      </c>
      <c r="AN118" s="78">
        <v>-2378</v>
      </c>
      <c r="AO118" s="78">
        <v>4719</v>
      </c>
      <c r="AP118" s="78">
        <v>8708</v>
      </c>
      <c r="AQ118" s="78">
        <v>-8113</v>
      </c>
      <c r="AR118" s="78">
        <v>-7738</v>
      </c>
      <c r="AS118" s="78">
        <v>-12721</v>
      </c>
      <c r="AT118" s="78">
        <v>-2006</v>
      </c>
      <c r="AU118" s="78">
        <v>-6743</v>
      </c>
      <c r="AV118" s="78">
        <v>-4499</v>
      </c>
      <c r="AW118" s="78">
        <v>860</v>
      </c>
      <c r="AX118" s="78">
        <v>484</v>
      </c>
      <c r="AY118" s="78">
        <v>-9856</v>
      </c>
      <c r="AZ118" s="78">
        <v>-7739</v>
      </c>
      <c r="BA118" s="78">
        <v>-13843</v>
      </c>
      <c r="BB118" s="78">
        <v>14814</v>
      </c>
      <c r="BC118" s="78">
        <v>-883</v>
      </c>
      <c r="BD118" s="78">
        <v>6964</v>
      </c>
      <c r="BE118" s="78">
        <v>-4497</v>
      </c>
      <c r="BF118" s="78">
        <v>-9482</v>
      </c>
      <c r="BG118" s="78">
        <v>1607</v>
      </c>
      <c r="BH118" s="78">
        <v>-2009</v>
      </c>
      <c r="BI118" s="78">
        <v>-1258</v>
      </c>
      <c r="BJ118" s="78">
        <v>-7739</v>
      </c>
      <c r="BK118" s="78">
        <v>-884</v>
      </c>
      <c r="BL118" s="78">
        <v>-1258</v>
      </c>
      <c r="BM118" s="78">
        <v>1233</v>
      </c>
      <c r="BN118" s="78">
        <v>-4871</v>
      </c>
      <c r="BO118" s="78">
        <v>10205</v>
      </c>
      <c r="BP118" s="78">
        <v>-1631</v>
      </c>
      <c r="BQ118" s="78">
        <v>11574</v>
      </c>
      <c r="BR118" s="78">
        <v>-19202</v>
      </c>
      <c r="BS118" s="78">
        <v>3725</v>
      </c>
      <c r="BT118" s="78">
        <v>-884</v>
      </c>
      <c r="BU118" s="78">
        <v>-4627</v>
      </c>
      <c r="BV118" s="78">
        <v>-7738</v>
      </c>
      <c r="BW118" s="78">
        <v>15188</v>
      </c>
      <c r="BX118" s="78">
        <v>-4252</v>
      </c>
      <c r="BY118" s="78">
        <v>2604</v>
      </c>
      <c r="BZ118" s="78">
        <v>2605</v>
      </c>
      <c r="CA118" s="78">
        <v>5096</v>
      </c>
      <c r="CB118" s="78">
        <v>1234</v>
      </c>
      <c r="CC118" s="105">
        <v>-10976</v>
      </c>
    </row>
    <row r="119" spans="1:82" x14ac:dyDescent="0.25">
      <c r="A119" s="2" t="s">
        <v>10</v>
      </c>
      <c r="B119" s="79">
        <v>-8857</v>
      </c>
      <c r="C119" s="80">
        <v>-9232</v>
      </c>
      <c r="D119" s="80">
        <v>7214</v>
      </c>
      <c r="E119" s="80">
        <v>6593</v>
      </c>
      <c r="F119" s="80">
        <v>-3500</v>
      </c>
      <c r="G119" s="80">
        <v>-5619</v>
      </c>
      <c r="H119" s="80">
        <v>-2753</v>
      </c>
      <c r="I119" s="80">
        <v>-2754</v>
      </c>
      <c r="J119" s="80">
        <v>-10228</v>
      </c>
      <c r="K119" s="80">
        <v>4101</v>
      </c>
      <c r="L119" s="80">
        <v>-1385</v>
      </c>
      <c r="M119" s="80">
        <v>-1631</v>
      </c>
      <c r="N119" s="80">
        <v>-4498</v>
      </c>
      <c r="O119" s="80">
        <v>-510</v>
      </c>
      <c r="P119" s="80">
        <v>-2380</v>
      </c>
      <c r="Q119" s="80">
        <v>4849</v>
      </c>
      <c r="R119" s="80">
        <v>3351</v>
      </c>
      <c r="S119" s="80">
        <v>860</v>
      </c>
      <c r="T119" s="80">
        <v>-1258</v>
      </c>
      <c r="U119" s="80">
        <v>-4871</v>
      </c>
      <c r="V119" s="80">
        <v>-7739</v>
      </c>
      <c r="W119" s="80">
        <v>5842</v>
      </c>
      <c r="X119" s="80">
        <v>-1258</v>
      </c>
      <c r="Y119" s="80">
        <v>1607</v>
      </c>
      <c r="Z119" s="80">
        <v>-9481</v>
      </c>
      <c r="AA119" s="80">
        <v>1980</v>
      </c>
      <c r="AB119" s="80">
        <v>-6615</v>
      </c>
      <c r="AC119" s="80">
        <v>6591</v>
      </c>
      <c r="AD119" s="80">
        <v>-9482</v>
      </c>
      <c r="AE119" s="80">
        <v>-884</v>
      </c>
      <c r="AF119" s="80">
        <v>-884</v>
      </c>
      <c r="AG119" s="80">
        <v>-7985</v>
      </c>
      <c r="AH119" s="80">
        <v>-2379</v>
      </c>
      <c r="AI119" s="80">
        <v>-8733</v>
      </c>
      <c r="AJ119" s="80">
        <v>-6242</v>
      </c>
      <c r="AK119" s="80">
        <v>485</v>
      </c>
      <c r="AL119" s="80">
        <v>5843</v>
      </c>
      <c r="AM119" s="80">
        <v>1233</v>
      </c>
      <c r="AN119" s="80">
        <v>-4873</v>
      </c>
      <c r="AO119" s="80">
        <v>-6240</v>
      </c>
      <c r="AP119" s="80">
        <v>-18080</v>
      </c>
      <c r="AQ119" s="80">
        <v>858</v>
      </c>
      <c r="AR119" s="80">
        <v>-13471</v>
      </c>
      <c r="AS119" s="80">
        <v>6217</v>
      </c>
      <c r="AT119" s="80">
        <v>-884</v>
      </c>
      <c r="AU119" s="80">
        <v>-14465</v>
      </c>
      <c r="AV119" s="80">
        <v>-5867</v>
      </c>
      <c r="AW119" s="80">
        <v>4849</v>
      </c>
      <c r="AX119" s="80">
        <v>-884</v>
      </c>
      <c r="AY119" s="80">
        <v>-6241</v>
      </c>
      <c r="AZ119" s="80">
        <v>-1632</v>
      </c>
      <c r="BA119" s="80">
        <v>7961</v>
      </c>
      <c r="BB119" s="80">
        <v>1607</v>
      </c>
      <c r="BC119" s="80">
        <v>-3375</v>
      </c>
      <c r="BD119" s="80">
        <v>9458</v>
      </c>
      <c r="BE119" s="80">
        <v>6966</v>
      </c>
      <c r="BF119" s="80">
        <v>-511</v>
      </c>
      <c r="BG119" s="80">
        <v>-6990</v>
      </c>
      <c r="BH119" s="80">
        <v>-2006</v>
      </c>
      <c r="BI119" s="80">
        <v>2355</v>
      </c>
      <c r="BJ119" s="80">
        <v>2354</v>
      </c>
      <c r="BK119" s="80">
        <v>-3376</v>
      </c>
      <c r="BL119" s="80">
        <v>-1632</v>
      </c>
      <c r="BM119" s="80">
        <v>-2007</v>
      </c>
      <c r="BN119" s="80">
        <v>-3750</v>
      </c>
      <c r="BO119" s="80">
        <v>-3376</v>
      </c>
      <c r="BP119" s="80">
        <v>-884</v>
      </c>
      <c r="BQ119" s="80">
        <v>-5246</v>
      </c>
      <c r="BR119" s="80">
        <v>4848</v>
      </c>
      <c r="BS119" s="80">
        <v>6216</v>
      </c>
      <c r="BT119" s="80">
        <v>9083</v>
      </c>
      <c r="BU119" s="80">
        <v>6967</v>
      </c>
      <c r="BV119" s="80">
        <v>-1257</v>
      </c>
      <c r="BW119" s="80">
        <v>-7736</v>
      </c>
      <c r="BX119" s="80">
        <v>-1631</v>
      </c>
      <c r="BY119" s="80">
        <v>6967</v>
      </c>
      <c r="BZ119" s="80">
        <v>9832</v>
      </c>
      <c r="CA119" s="80">
        <v>8709</v>
      </c>
      <c r="CB119" s="80">
        <v>1235</v>
      </c>
      <c r="CC119" s="106">
        <v>-2627</v>
      </c>
    </row>
    <row r="120" spans="1:82" x14ac:dyDescent="0.25">
      <c r="A120" s="2" t="s">
        <v>10</v>
      </c>
      <c r="B120" s="81">
        <v>-16460</v>
      </c>
      <c r="C120" s="82">
        <v>-3126</v>
      </c>
      <c r="D120" s="82">
        <v>-19573</v>
      </c>
      <c r="E120" s="82">
        <v>1482</v>
      </c>
      <c r="F120" s="82">
        <v>-5619</v>
      </c>
      <c r="G120" s="82">
        <v>7587</v>
      </c>
      <c r="H120" s="82">
        <v>-12099</v>
      </c>
      <c r="I120" s="82">
        <v>5096</v>
      </c>
      <c r="J120" s="82">
        <v>-10977</v>
      </c>
      <c r="K120" s="82">
        <v>-1631</v>
      </c>
      <c r="L120" s="82">
        <v>-4872</v>
      </c>
      <c r="M120" s="82">
        <v>-12100</v>
      </c>
      <c r="N120" s="82">
        <v>-2380</v>
      </c>
      <c r="O120" s="82">
        <v>-2754</v>
      </c>
      <c r="P120" s="82">
        <v>-13095</v>
      </c>
      <c r="Q120" s="82">
        <v>-5618</v>
      </c>
      <c r="R120" s="82">
        <v>-16335</v>
      </c>
      <c r="S120" s="82">
        <v>1607</v>
      </c>
      <c r="T120" s="82">
        <v>-8488</v>
      </c>
      <c r="U120" s="82">
        <v>861</v>
      </c>
      <c r="V120" s="82">
        <v>-5246</v>
      </c>
      <c r="W120" s="82">
        <v>4101</v>
      </c>
      <c r="X120" s="82">
        <v>-8487</v>
      </c>
      <c r="Y120" s="82">
        <v>-884</v>
      </c>
      <c r="Z120" s="82">
        <v>6591</v>
      </c>
      <c r="AA120" s="82">
        <v>4099</v>
      </c>
      <c r="AB120" s="82">
        <v>-4499</v>
      </c>
      <c r="AC120" s="82">
        <v>-9236</v>
      </c>
      <c r="AD120" s="82">
        <v>3726</v>
      </c>
      <c r="AE120" s="82">
        <v>-1258</v>
      </c>
      <c r="AF120" s="82">
        <v>-18081</v>
      </c>
      <c r="AG120" s="82">
        <v>-1258</v>
      </c>
      <c r="AH120" s="82">
        <v>-4497</v>
      </c>
      <c r="AI120" s="82">
        <v>860</v>
      </c>
      <c r="AJ120" s="82">
        <v>2977</v>
      </c>
      <c r="AK120" s="82">
        <v>-883</v>
      </c>
      <c r="AL120" s="82">
        <v>-11973</v>
      </c>
      <c r="AM120" s="82">
        <v>-9106</v>
      </c>
      <c r="AN120" s="82">
        <v>8709</v>
      </c>
      <c r="AO120" s="82">
        <v>-9235</v>
      </c>
      <c r="AP120" s="82">
        <v>-7739</v>
      </c>
      <c r="AQ120" s="82">
        <v>-6990</v>
      </c>
      <c r="AR120" s="82">
        <v>1233</v>
      </c>
      <c r="AS120" s="82">
        <v>-15213</v>
      </c>
      <c r="AT120" s="82">
        <v>-5247</v>
      </c>
      <c r="AU120" s="82">
        <v>-13470</v>
      </c>
      <c r="AV120" s="82">
        <v>6217</v>
      </c>
      <c r="AW120" s="82">
        <v>-884</v>
      </c>
      <c r="AX120" s="82">
        <v>-1631</v>
      </c>
      <c r="AY120" s="82">
        <v>1233</v>
      </c>
      <c r="AZ120" s="82">
        <v>10580</v>
      </c>
      <c r="BA120" s="82">
        <v>-6991</v>
      </c>
      <c r="BB120" s="82">
        <v>-7362</v>
      </c>
      <c r="BC120" s="82">
        <v>-7739</v>
      </c>
      <c r="BD120" s="82">
        <v>6965</v>
      </c>
      <c r="BE120" s="82">
        <v>3725</v>
      </c>
      <c r="BF120" s="82">
        <v>-7985</v>
      </c>
      <c r="BG120" s="82">
        <v>-3376</v>
      </c>
      <c r="BH120" s="82">
        <v>-10231</v>
      </c>
      <c r="BI120" s="82">
        <v>-5867</v>
      </c>
      <c r="BJ120" s="82">
        <v>4101</v>
      </c>
      <c r="BK120" s="82">
        <v>2976</v>
      </c>
      <c r="BL120" s="82">
        <v>-4498</v>
      </c>
      <c r="BM120" s="82">
        <v>112</v>
      </c>
      <c r="BN120" s="82">
        <v>1233</v>
      </c>
      <c r="BO120" s="82">
        <v>4473</v>
      </c>
      <c r="BP120" s="82">
        <v>8709</v>
      </c>
      <c r="BQ120" s="82">
        <v>-3375</v>
      </c>
      <c r="BR120" s="82">
        <v>-5247</v>
      </c>
      <c r="BS120" s="82">
        <v>6592</v>
      </c>
      <c r="BT120" s="82">
        <v>-4497</v>
      </c>
      <c r="BU120" s="82">
        <v>-24185</v>
      </c>
      <c r="BV120" s="82">
        <v>5468</v>
      </c>
      <c r="BW120" s="82">
        <v>-10977</v>
      </c>
      <c r="BX120" s="82">
        <v>-4870</v>
      </c>
      <c r="BY120" s="82">
        <v>10827</v>
      </c>
      <c r="BZ120" s="82">
        <v>7962</v>
      </c>
      <c r="CA120" s="82">
        <v>487</v>
      </c>
      <c r="CB120" s="82">
        <v>6592</v>
      </c>
      <c r="CC120" s="107">
        <v>2731</v>
      </c>
    </row>
    <row r="121" spans="1:82" ht="15.75" thickBot="1" x14ac:dyDescent="0.3">
      <c r="A121" s="2" t="s">
        <v>10</v>
      </c>
      <c r="B121" s="83">
        <v>-12220</v>
      </c>
      <c r="C121" s="84">
        <v>-12595</v>
      </c>
      <c r="D121" s="84">
        <v>-11847</v>
      </c>
      <c r="E121" s="84">
        <v>-6117</v>
      </c>
      <c r="F121" s="84">
        <v>-3251</v>
      </c>
      <c r="G121" s="84">
        <v>-7861</v>
      </c>
      <c r="H121" s="84">
        <v>-386</v>
      </c>
      <c r="I121" s="84">
        <v>-5369</v>
      </c>
      <c r="J121" s="84">
        <v>-2504</v>
      </c>
      <c r="K121" s="84">
        <v>-13592</v>
      </c>
      <c r="L121" s="84">
        <v>-10727</v>
      </c>
      <c r="M121" s="84">
        <v>-7862</v>
      </c>
      <c r="N121" s="84">
        <v>-11101</v>
      </c>
      <c r="O121" s="84">
        <v>-1756</v>
      </c>
      <c r="P121" s="84">
        <v>-7862</v>
      </c>
      <c r="Q121" s="84">
        <v>362</v>
      </c>
      <c r="R121" s="84">
        <v>-10728</v>
      </c>
      <c r="S121" s="84">
        <v>-18202</v>
      </c>
      <c r="T121" s="84">
        <v>-12</v>
      </c>
      <c r="U121" s="84">
        <v>-10354</v>
      </c>
      <c r="V121" s="84">
        <v>-15710</v>
      </c>
      <c r="W121" s="84">
        <v>-1382</v>
      </c>
      <c r="X121" s="84">
        <v>-9980</v>
      </c>
      <c r="Y121" s="84">
        <v>-4248</v>
      </c>
      <c r="Z121" s="84">
        <v>-12471</v>
      </c>
      <c r="AA121" s="84">
        <v>-9232</v>
      </c>
      <c r="AB121" s="84">
        <v>-7114</v>
      </c>
      <c r="AC121" s="84">
        <v>-4248</v>
      </c>
      <c r="AD121" s="84">
        <v>-4996</v>
      </c>
      <c r="AE121" s="84">
        <v>-4622</v>
      </c>
      <c r="AF121" s="84">
        <v>-12846</v>
      </c>
      <c r="AG121" s="84">
        <v>735</v>
      </c>
      <c r="AH121" s="84">
        <v>6841</v>
      </c>
      <c r="AI121" s="84">
        <v>-9232</v>
      </c>
      <c r="AJ121" s="84">
        <v>-7488</v>
      </c>
      <c r="AK121" s="84">
        <v>-9231</v>
      </c>
      <c r="AL121" s="84">
        <v>-3874</v>
      </c>
      <c r="AM121" s="84">
        <v>-2130</v>
      </c>
      <c r="AN121" s="84">
        <v>1484</v>
      </c>
      <c r="AO121" s="84">
        <v>-12098</v>
      </c>
      <c r="AP121" s="84">
        <v>-3874</v>
      </c>
      <c r="AQ121" s="84">
        <v>-6740</v>
      </c>
      <c r="AR121" s="84">
        <v>-11723</v>
      </c>
      <c r="AS121" s="84">
        <v>-16084</v>
      </c>
      <c r="AT121" s="84">
        <v>3228</v>
      </c>
      <c r="AU121" s="84">
        <v>-9605</v>
      </c>
      <c r="AV121" s="84">
        <v>-9232</v>
      </c>
      <c r="AW121" s="84">
        <v>9333</v>
      </c>
      <c r="AX121" s="84">
        <v>1484</v>
      </c>
      <c r="AY121" s="84">
        <v>6094</v>
      </c>
      <c r="AZ121" s="84">
        <v>4724</v>
      </c>
      <c r="BA121" s="84">
        <v>-3500</v>
      </c>
      <c r="BB121" s="84">
        <v>-12098</v>
      </c>
      <c r="BC121" s="84">
        <v>-11723</v>
      </c>
      <c r="BD121" s="84">
        <v>6842</v>
      </c>
      <c r="BE121" s="84">
        <v>-634</v>
      </c>
      <c r="BF121" s="84">
        <v>-1382</v>
      </c>
      <c r="BG121" s="84">
        <v>-4248</v>
      </c>
      <c r="BH121" s="84">
        <v>-4996</v>
      </c>
      <c r="BI121" s="84">
        <v>-3126</v>
      </c>
      <c r="BJ121" s="84">
        <v>-3126</v>
      </c>
      <c r="BK121" s="84">
        <v>8959</v>
      </c>
      <c r="BL121" s="84">
        <v>-8857</v>
      </c>
      <c r="BM121" s="84">
        <v>5097</v>
      </c>
      <c r="BN121" s="84">
        <v>-8857</v>
      </c>
      <c r="BO121" s="84">
        <v>6842</v>
      </c>
      <c r="BP121" s="84">
        <v>-4622</v>
      </c>
      <c r="BQ121" s="84">
        <v>1110</v>
      </c>
      <c r="BR121" s="84">
        <v>6467</v>
      </c>
      <c r="BS121" s="84">
        <v>-1382</v>
      </c>
      <c r="BT121" s="84">
        <v>-1008</v>
      </c>
      <c r="BU121" s="84">
        <v>8960</v>
      </c>
      <c r="BV121" s="84">
        <v>8960</v>
      </c>
      <c r="BW121" s="84">
        <v>-7113</v>
      </c>
      <c r="BX121" s="84">
        <v>-1755</v>
      </c>
      <c r="BY121" s="84">
        <v>3229</v>
      </c>
      <c r="BZ121" s="84">
        <v>13943</v>
      </c>
      <c r="CA121" s="84">
        <v>-4245</v>
      </c>
      <c r="CB121" s="84">
        <v>-11721</v>
      </c>
      <c r="CC121" s="108">
        <v>2607</v>
      </c>
      <c r="CD121" s="39"/>
    </row>
    <row r="122" spans="1:82" x14ac:dyDescent="0.25">
      <c r="A122" s="2" t="s">
        <v>10</v>
      </c>
      <c r="B122" s="85">
        <v>-2748</v>
      </c>
      <c r="C122" s="86">
        <v>-3493</v>
      </c>
      <c r="D122" s="86">
        <v>12954</v>
      </c>
      <c r="E122" s="86">
        <v>-6734</v>
      </c>
      <c r="F122" s="86">
        <v>10462</v>
      </c>
      <c r="G122" s="86">
        <v>1489</v>
      </c>
      <c r="H122" s="86">
        <v>5103</v>
      </c>
      <c r="I122" s="86">
        <v>-630</v>
      </c>
      <c r="J122" s="86">
        <v>16565</v>
      </c>
      <c r="K122" s="86">
        <v>-1003</v>
      </c>
      <c r="L122" s="86">
        <v>-4993</v>
      </c>
      <c r="M122" s="86">
        <v>-4864</v>
      </c>
      <c r="N122" s="86">
        <v>1861</v>
      </c>
      <c r="O122" s="86">
        <v>-5613</v>
      </c>
      <c r="P122" s="86">
        <v>4353</v>
      </c>
      <c r="Q122" s="86">
        <v>5101</v>
      </c>
      <c r="R122" s="86">
        <v>4353</v>
      </c>
      <c r="S122" s="86">
        <v>-10598</v>
      </c>
      <c r="T122" s="86">
        <v>2609</v>
      </c>
      <c r="U122" s="86">
        <v>-5240</v>
      </c>
      <c r="V122" s="86">
        <v>10586</v>
      </c>
      <c r="W122" s="86">
        <v>7218</v>
      </c>
      <c r="X122" s="86">
        <v>1113</v>
      </c>
      <c r="Y122" s="86">
        <v>6225</v>
      </c>
      <c r="Z122" s="86">
        <v>6598</v>
      </c>
      <c r="AA122" s="86">
        <v>865</v>
      </c>
      <c r="AB122" s="86">
        <v>2235</v>
      </c>
      <c r="AC122" s="86">
        <v>7720</v>
      </c>
      <c r="AD122" s="86">
        <v>10833</v>
      </c>
      <c r="AE122" s="86">
        <v>491</v>
      </c>
      <c r="AF122" s="86">
        <v>119</v>
      </c>
      <c r="AG122" s="86">
        <v>6972</v>
      </c>
      <c r="AH122" s="86">
        <v>2234</v>
      </c>
      <c r="AI122" s="86">
        <v>6597</v>
      </c>
      <c r="AJ122" s="86">
        <v>10084</v>
      </c>
      <c r="AK122" s="86">
        <v>17312</v>
      </c>
      <c r="AL122" s="86">
        <v>7217</v>
      </c>
      <c r="AM122" s="86">
        <v>11955</v>
      </c>
      <c r="AN122" s="86">
        <v>9465</v>
      </c>
      <c r="AO122" s="86">
        <v>-3497</v>
      </c>
      <c r="AP122" s="86">
        <v>-3497</v>
      </c>
      <c r="AQ122" s="86">
        <v>6973</v>
      </c>
      <c r="AR122" s="86">
        <v>5475</v>
      </c>
      <c r="AS122" s="86">
        <v>-3744</v>
      </c>
      <c r="AT122" s="86">
        <v>8467</v>
      </c>
      <c r="AU122" s="86">
        <v>-5991</v>
      </c>
      <c r="AV122" s="86">
        <v>1860</v>
      </c>
      <c r="AW122" s="86">
        <v>18681</v>
      </c>
      <c r="AX122" s="86">
        <v>6599</v>
      </c>
      <c r="AY122" s="86">
        <v>10083</v>
      </c>
      <c r="AZ122" s="86">
        <v>4727</v>
      </c>
      <c r="BA122" s="86">
        <v>7218</v>
      </c>
      <c r="BB122" s="86">
        <v>15194</v>
      </c>
      <c r="BC122" s="86">
        <v>11579</v>
      </c>
      <c r="BD122" s="86">
        <v>-1625</v>
      </c>
      <c r="BE122" s="86">
        <v>-4867</v>
      </c>
      <c r="BF122" s="86">
        <v>-3123</v>
      </c>
      <c r="BG122" s="86">
        <v>10458</v>
      </c>
      <c r="BH122" s="86">
        <v>8340</v>
      </c>
      <c r="BI122" s="86">
        <v>4106</v>
      </c>
      <c r="BJ122" s="86">
        <v>2983</v>
      </c>
      <c r="BK122" s="86">
        <v>11207</v>
      </c>
      <c r="BL122" s="86">
        <v>-503</v>
      </c>
      <c r="BM122" s="86">
        <v>18437</v>
      </c>
      <c r="BN122" s="86">
        <v>9837</v>
      </c>
      <c r="BO122" s="86">
        <v>14446</v>
      </c>
      <c r="BP122" s="86">
        <v>1241</v>
      </c>
      <c r="BQ122" s="86">
        <v>9089</v>
      </c>
      <c r="BR122" s="86">
        <v>-6610</v>
      </c>
      <c r="BS122" s="86">
        <v>5850</v>
      </c>
      <c r="BT122" s="86">
        <v>5848</v>
      </c>
      <c r="BU122" s="86">
        <v>11580</v>
      </c>
      <c r="BV122" s="86">
        <v>-1626</v>
      </c>
      <c r="BW122" s="86">
        <v>12950</v>
      </c>
      <c r="BX122" s="86">
        <v>7218</v>
      </c>
      <c r="BY122" s="86">
        <v>8715</v>
      </c>
      <c r="BZ122" s="86">
        <v>4480</v>
      </c>
      <c r="CA122" s="86">
        <v>16565</v>
      </c>
      <c r="CB122" s="86">
        <v>-1625</v>
      </c>
      <c r="CC122" s="109">
        <v>7847</v>
      </c>
    </row>
    <row r="123" spans="1:82" x14ac:dyDescent="0.25">
      <c r="A123" s="2" t="s">
        <v>10</v>
      </c>
      <c r="B123" s="87">
        <v>14075</v>
      </c>
      <c r="C123" s="88">
        <v>492</v>
      </c>
      <c r="D123" s="88">
        <v>7593</v>
      </c>
      <c r="E123" s="88">
        <v>-2375</v>
      </c>
      <c r="F123" s="88">
        <v>-2749</v>
      </c>
      <c r="G123" s="88">
        <v>-3124</v>
      </c>
      <c r="H123" s="88">
        <v>6223</v>
      </c>
      <c r="I123" s="88">
        <v>15193</v>
      </c>
      <c r="J123" s="88">
        <v>12702</v>
      </c>
      <c r="K123" s="88">
        <v>2981</v>
      </c>
      <c r="L123" s="88">
        <v>8713</v>
      </c>
      <c r="M123" s="88">
        <v>-5241</v>
      </c>
      <c r="N123" s="88">
        <v>-879</v>
      </c>
      <c r="O123" s="88">
        <v>13697</v>
      </c>
      <c r="P123" s="88">
        <v>9460</v>
      </c>
      <c r="Q123" s="88">
        <v>115</v>
      </c>
      <c r="R123" s="88">
        <v>2980</v>
      </c>
      <c r="S123" s="88">
        <v>3730</v>
      </c>
      <c r="T123" s="88">
        <v>862</v>
      </c>
      <c r="U123" s="88">
        <v>9087</v>
      </c>
      <c r="V123" s="88">
        <v>1987</v>
      </c>
      <c r="W123" s="88">
        <v>4103</v>
      </c>
      <c r="X123" s="88">
        <v>13075</v>
      </c>
      <c r="Y123" s="88">
        <v>8713</v>
      </c>
      <c r="Z123" s="88">
        <v>2360</v>
      </c>
      <c r="AA123" s="88">
        <v>16936</v>
      </c>
      <c r="AB123" s="88">
        <v>-5863</v>
      </c>
      <c r="AC123" s="88">
        <v>-504</v>
      </c>
      <c r="AD123" s="88">
        <v>9087</v>
      </c>
      <c r="AE123" s="88">
        <v>-506</v>
      </c>
      <c r="AF123" s="88">
        <v>3730</v>
      </c>
      <c r="AG123" s="88">
        <v>9087</v>
      </c>
      <c r="AH123" s="88">
        <v>-2624</v>
      </c>
      <c r="AI123" s="88">
        <v>13075</v>
      </c>
      <c r="AJ123" s="88">
        <v>12701</v>
      </c>
      <c r="AK123" s="88">
        <v>7718</v>
      </c>
      <c r="AL123" s="88">
        <v>5226</v>
      </c>
      <c r="AM123" s="88">
        <v>6969</v>
      </c>
      <c r="AN123" s="88">
        <v>5226</v>
      </c>
      <c r="AO123" s="88">
        <v>1238</v>
      </c>
      <c r="AP123" s="88">
        <v>7343</v>
      </c>
      <c r="AQ123" s="88">
        <v>3729</v>
      </c>
      <c r="AR123" s="88">
        <v>10210</v>
      </c>
      <c r="AS123" s="88">
        <v>7717</v>
      </c>
      <c r="AT123" s="88">
        <v>5846</v>
      </c>
      <c r="AU123" s="88">
        <v>1986</v>
      </c>
      <c r="AV123" s="88">
        <v>2359</v>
      </c>
      <c r="AW123" s="88">
        <v>10957</v>
      </c>
      <c r="AX123" s="88">
        <v>-1254</v>
      </c>
      <c r="AY123" s="88">
        <v>4852</v>
      </c>
      <c r="AZ123" s="88">
        <v>14819</v>
      </c>
      <c r="BA123" s="88">
        <v>-6612</v>
      </c>
      <c r="BB123" s="88">
        <v>7718</v>
      </c>
      <c r="BC123" s="88">
        <v>16315</v>
      </c>
      <c r="BD123" s="88">
        <v>13823</v>
      </c>
      <c r="BE123" s="88">
        <v>-2623</v>
      </c>
      <c r="BF123" s="88">
        <v>4852</v>
      </c>
      <c r="BG123" s="88">
        <v>1612</v>
      </c>
      <c r="BH123" s="88">
        <v>6349</v>
      </c>
      <c r="BI123" s="88">
        <v>-3747</v>
      </c>
      <c r="BJ123" s="88">
        <v>4478</v>
      </c>
      <c r="BK123" s="88">
        <v>20923</v>
      </c>
      <c r="BL123" s="88">
        <v>1238</v>
      </c>
      <c r="BM123" s="88">
        <v>18057</v>
      </c>
      <c r="BN123" s="88">
        <v>6969</v>
      </c>
      <c r="BO123" s="88">
        <v>8712</v>
      </c>
      <c r="BP123" s="88">
        <v>15566</v>
      </c>
      <c r="BQ123" s="88">
        <v>-1254</v>
      </c>
      <c r="BR123" s="88">
        <v>-4494</v>
      </c>
      <c r="BS123" s="88">
        <v>3109</v>
      </c>
      <c r="BT123" s="88">
        <v>4852</v>
      </c>
      <c r="BU123" s="88">
        <v>3729</v>
      </c>
      <c r="BV123" s="88">
        <v>-880</v>
      </c>
      <c r="BW123" s="88">
        <v>20550</v>
      </c>
      <c r="BX123" s="88">
        <v>-506</v>
      </c>
      <c r="BY123" s="88">
        <v>4851</v>
      </c>
      <c r="BZ123" s="88">
        <v>-9852</v>
      </c>
      <c r="CA123" s="88">
        <v>9835</v>
      </c>
      <c r="CB123" s="88">
        <v>2735</v>
      </c>
      <c r="CC123" s="110">
        <v>13450</v>
      </c>
    </row>
    <row r="124" spans="1:82" x14ac:dyDescent="0.25">
      <c r="A124" s="2" t="s">
        <v>10</v>
      </c>
      <c r="B124" s="89">
        <v>-10970</v>
      </c>
      <c r="C124" s="90">
        <v>7593</v>
      </c>
      <c r="D124" s="90">
        <v>1240</v>
      </c>
      <c r="E124" s="90">
        <v>-5240</v>
      </c>
      <c r="F124" s="90">
        <v>6223</v>
      </c>
      <c r="G124" s="90">
        <v>8340</v>
      </c>
      <c r="H124" s="90">
        <v>5848</v>
      </c>
      <c r="I124" s="90">
        <v>9087</v>
      </c>
      <c r="J124" s="90">
        <v>-1255</v>
      </c>
      <c r="K124" s="90">
        <v>-879</v>
      </c>
      <c r="L124" s="90">
        <v>-4494</v>
      </c>
      <c r="M124" s="90">
        <v>1986</v>
      </c>
      <c r="N124" s="90">
        <v>8338</v>
      </c>
      <c r="O124" s="90">
        <v>3728</v>
      </c>
      <c r="P124" s="90">
        <v>15193</v>
      </c>
      <c r="Q124" s="90">
        <v>7717</v>
      </c>
      <c r="R124" s="90">
        <v>-4495</v>
      </c>
      <c r="S124" s="90">
        <v>-9851</v>
      </c>
      <c r="T124" s="90">
        <v>6968</v>
      </c>
      <c r="U124" s="90">
        <v>242</v>
      </c>
      <c r="V124" s="90">
        <v>-1255</v>
      </c>
      <c r="W124" s="90">
        <v>1985</v>
      </c>
      <c r="X124" s="90">
        <v>1609</v>
      </c>
      <c r="Y124" s="90">
        <v>9834</v>
      </c>
      <c r="Z124" s="90">
        <v>4850</v>
      </c>
      <c r="AA124" s="90">
        <v>-6238</v>
      </c>
      <c r="AB124" s="90">
        <v>5600</v>
      </c>
      <c r="AC124" s="90">
        <v>4851</v>
      </c>
      <c r="AD124" s="90">
        <v>-3373</v>
      </c>
      <c r="AE124" s="90">
        <v>4478</v>
      </c>
      <c r="AF124" s="90">
        <v>13821</v>
      </c>
      <c r="AG124" s="90">
        <v>-3372</v>
      </c>
      <c r="AH124" s="90">
        <v>1984</v>
      </c>
      <c r="AI124" s="90">
        <v>5600</v>
      </c>
      <c r="AJ124" s="90">
        <v>13450</v>
      </c>
      <c r="AK124" s="90">
        <v>12699</v>
      </c>
      <c r="AL124" s="90">
        <v>1986</v>
      </c>
      <c r="AM124" s="90">
        <v>862</v>
      </c>
      <c r="AN124" s="90">
        <v>24163</v>
      </c>
      <c r="AO124" s="90">
        <v>4852</v>
      </c>
      <c r="AP124" s="90">
        <v>5600</v>
      </c>
      <c r="AQ124" s="90">
        <v>9460</v>
      </c>
      <c r="AR124" s="90">
        <v>-1494</v>
      </c>
      <c r="AS124" s="90">
        <v>-3747</v>
      </c>
      <c r="AT124" s="90">
        <v>12700</v>
      </c>
      <c r="AU124" s="90">
        <v>8091</v>
      </c>
      <c r="AV124" s="90">
        <v>9833</v>
      </c>
      <c r="AW124" s="90">
        <v>12326</v>
      </c>
      <c r="AX124" s="90">
        <v>7717</v>
      </c>
      <c r="AY124" s="90">
        <v>4475</v>
      </c>
      <c r="AZ124" s="90">
        <v>5225</v>
      </c>
      <c r="BA124" s="90">
        <v>-4121</v>
      </c>
      <c r="BB124" s="90">
        <v>1611</v>
      </c>
      <c r="BC124" s="90">
        <v>4476</v>
      </c>
      <c r="BD124" s="90">
        <v>8840</v>
      </c>
      <c r="BE124" s="90">
        <v>6594</v>
      </c>
      <c r="BF124" s="90">
        <v>5226</v>
      </c>
      <c r="BG124" s="90">
        <v>8090</v>
      </c>
      <c r="BH124" s="90">
        <v>5599</v>
      </c>
      <c r="BI124" s="90">
        <v>6968</v>
      </c>
      <c r="BJ124" s="90">
        <v>14443</v>
      </c>
      <c r="BK124" s="90">
        <v>-1255</v>
      </c>
      <c r="BL124" s="90">
        <v>12326</v>
      </c>
      <c r="BM124" s="90">
        <v>12326</v>
      </c>
      <c r="BN124" s="90">
        <v>7717</v>
      </c>
      <c r="BO124" s="90">
        <v>-506</v>
      </c>
      <c r="BP124" s="90">
        <v>-9104</v>
      </c>
      <c r="BQ124" s="90">
        <v>-5489</v>
      </c>
      <c r="BR124" s="90">
        <v>-507</v>
      </c>
      <c r="BS124" s="90">
        <v>7343</v>
      </c>
      <c r="BT124" s="90">
        <v>-2379</v>
      </c>
      <c r="BU124" s="90">
        <v>9834</v>
      </c>
      <c r="BV124" s="90">
        <v>-1629</v>
      </c>
      <c r="BW124" s="90">
        <v>7343</v>
      </c>
      <c r="BX124" s="90">
        <v>4477</v>
      </c>
      <c r="BY124" s="90">
        <v>2980</v>
      </c>
      <c r="BZ124" s="90">
        <v>7343</v>
      </c>
      <c r="CA124" s="90">
        <v>14819</v>
      </c>
      <c r="CB124" s="90">
        <v>9835</v>
      </c>
      <c r="CC124" s="111">
        <v>10209</v>
      </c>
    </row>
    <row r="125" spans="1:82" x14ac:dyDescent="0.25">
      <c r="A125" s="2" t="s">
        <v>10</v>
      </c>
      <c r="B125" s="91">
        <v>-1249</v>
      </c>
      <c r="C125" s="92">
        <v>6972</v>
      </c>
      <c r="D125" s="92">
        <v>12329</v>
      </c>
      <c r="E125" s="92">
        <v>6597</v>
      </c>
      <c r="F125" s="92">
        <v>7344</v>
      </c>
      <c r="G125" s="92">
        <v>1238</v>
      </c>
      <c r="H125" s="92">
        <v>-2377</v>
      </c>
      <c r="I125" s="92">
        <v>4478</v>
      </c>
      <c r="J125" s="92">
        <v>-879</v>
      </c>
      <c r="K125" s="92">
        <v>12701</v>
      </c>
      <c r="L125" s="92">
        <v>1238</v>
      </c>
      <c r="M125" s="92">
        <v>5226</v>
      </c>
      <c r="N125" s="92">
        <v>6969</v>
      </c>
      <c r="O125" s="92">
        <v>8712</v>
      </c>
      <c r="P125" s="92">
        <v>3856</v>
      </c>
      <c r="Q125" s="92">
        <v>2606</v>
      </c>
      <c r="R125" s="92">
        <v>5225</v>
      </c>
      <c r="S125" s="92">
        <v>2360</v>
      </c>
      <c r="T125" s="92">
        <v>-9104</v>
      </c>
      <c r="U125" s="92">
        <v>-2998</v>
      </c>
      <c r="V125" s="92">
        <v>3729</v>
      </c>
      <c r="W125" s="92">
        <v>5226</v>
      </c>
      <c r="X125" s="92">
        <v>7344</v>
      </c>
      <c r="Y125" s="92">
        <v>10583</v>
      </c>
      <c r="Z125" s="92">
        <v>-8730</v>
      </c>
      <c r="AA125" s="92">
        <v>6594</v>
      </c>
      <c r="AB125" s="92">
        <v>9834</v>
      </c>
      <c r="AC125" s="92">
        <v>11330</v>
      </c>
      <c r="AD125" s="92">
        <v>3481</v>
      </c>
      <c r="AE125" s="92">
        <v>2734</v>
      </c>
      <c r="AF125" s="92">
        <v>10209</v>
      </c>
      <c r="AG125" s="92">
        <v>6347</v>
      </c>
      <c r="AH125" s="92">
        <v>2359</v>
      </c>
      <c r="AI125" s="92">
        <v>-507</v>
      </c>
      <c r="AJ125" s="92">
        <v>-132</v>
      </c>
      <c r="AK125" s="92">
        <v>8090</v>
      </c>
      <c r="AL125" s="92">
        <v>-133</v>
      </c>
      <c r="AM125" s="92">
        <v>6969</v>
      </c>
      <c r="AN125" s="92">
        <v>10208</v>
      </c>
      <c r="AO125" s="92">
        <v>11331</v>
      </c>
      <c r="AP125" s="92">
        <v>4102</v>
      </c>
      <c r="AQ125" s="92">
        <v>2359</v>
      </c>
      <c r="AR125" s="92">
        <v>4850</v>
      </c>
      <c r="AS125" s="92">
        <v>16314</v>
      </c>
      <c r="AT125" s="92">
        <v>5973</v>
      </c>
      <c r="AU125" s="92">
        <v>-507</v>
      </c>
      <c r="AV125" s="92">
        <v>1236</v>
      </c>
      <c r="AW125" s="92">
        <v>-2624</v>
      </c>
      <c r="AX125" s="92">
        <v>-6239</v>
      </c>
      <c r="AY125" s="92">
        <v>7342</v>
      </c>
      <c r="AZ125" s="92">
        <v>2733</v>
      </c>
      <c r="BA125" s="92">
        <v>487</v>
      </c>
      <c r="BB125" s="92">
        <v>-882</v>
      </c>
      <c r="BC125" s="92">
        <v>4850</v>
      </c>
      <c r="BD125" s="92">
        <v>-132</v>
      </c>
      <c r="BE125" s="92">
        <v>13447</v>
      </c>
      <c r="BF125" s="92">
        <v>4101</v>
      </c>
      <c r="BG125" s="92">
        <v>8839</v>
      </c>
      <c r="BH125" s="92">
        <v>15565</v>
      </c>
      <c r="BI125" s="92">
        <v>14195</v>
      </c>
      <c r="BJ125" s="92">
        <v>6968</v>
      </c>
      <c r="BK125" s="92">
        <v>11330</v>
      </c>
      <c r="BL125" s="92">
        <v>8465</v>
      </c>
      <c r="BM125" s="92">
        <v>10583</v>
      </c>
      <c r="BN125" s="92">
        <v>10581</v>
      </c>
      <c r="BO125" s="92">
        <v>1236</v>
      </c>
      <c r="BP125" s="92">
        <v>18431</v>
      </c>
      <c r="BQ125" s="92">
        <v>242</v>
      </c>
      <c r="BR125" s="92">
        <v>-1629</v>
      </c>
      <c r="BS125" s="92">
        <v>1985</v>
      </c>
      <c r="BT125" s="92">
        <v>-1255</v>
      </c>
      <c r="BU125" s="92">
        <v>15192</v>
      </c>
      <c r="BV125" s="92">
        <v>-1629</v>
      </c>
      <c r="BW125" s="92">
        <v>7342</v>
      </c>
      <c r="BX125" s="92">
        <v>7343</v>
      </c>
      <c r="BY125" s="92">
        <v>12325</v>
      </c>
      <c r="BZ125" s="92">
        <v>3729</v>
      </c>
      <c r="CA125" s="92">
        <v>4851</v>
      </c>
      <c r="CB125" s="92">
        <v>11330</v>
      </c>
      <c r="CC125" s="112">
        <v>1365</v>
      </c>
    </row>
    <row r="126" spans="1:82" x14ac:dyDescent="0.25">
      <c r="A126" s="2" t="s">
        <v>10</v>
      </c>
      <c r="B126" s="93">
        <v>-256</v>
      </c>
      <c r="C126" s="94">
        <v>-2374</v>
      </c>
      <c r="D126" s="94">
        <v>1486</v>
      </c>
      <c r="E126" s="94">
        <v>6222</v>
      </c>
      <c r="F126" s="94">
        <v>5846</v>
      </c>
      <c r="G126" s="94">
        <v>3730</v>
      </c>
      <c r="H126" s="94">
        <v>9087</v>
      </c>
      <c r="I126" s="94">
        <v>4477</v>
      </c>
      <c r="J126" s="94">
        <v>1986</v>
      </c>
      <c r="K126" s="94">
        <v>-6238</v>
      </c>
      <c r="L126" s="94">
        <v>13448</v>
      </c>
      <c r="M126" s="94">
        <v>4476</v>
      </c>
      <c r="N126" s="94">
        <v>2733</v>
      </c>
      <c r="O126" s="94">
        <v>9086</v>
      </c>
      <c r="P126" s="94">
        <v>-3373</v>
      </c>
      <c r="Q126" s="94">
        <v>15566</v>
      </c>
      <c r="R126" s="94">
        <v>10583</v>
      </c>
      <c r="S126" s="94">
        <v>13074</v>
      </c>
      <c r="T126" s="94">
        <v>6347</v>
      </c>
      <c r="U126" s="94">
        <v>1611</v>
      </c>
      <c r="V126" s="94">
        <v>8838</v>
      </c>
      <c r="W126" s="94">
        <v>10583</v>
      </c>
      <c r="X126" s="94">
        <v>4850</v>
      </c>
      <c r="Y126" s="94">
        <v>-6240</v>
      </c>
      <c r="Z126" s="94">
        <v>7342</v>
      </c>
      <c r="AA126" s="94">
        <v>-3373</v>
      </c>
      <c r="AB126" s="94">
        <v>-881</v>
      </c>
      <c r="AC126" s="94">
        <v>15566</v>
      </c>
      <c r="AD126" s="94">
        <v>4850</v>
      </c>
      <c r="AE126" s="94">
        <v>10207</v>
      </c>
      <c r="AF126" s="94">
        <v>242</v>
      </c>
      <c r="AG126" s="94">
        <v>1984</v>
      </c>
      <c r="AH126" s="94">
        <v>-3373</v>
      </c>
      <c r="AI126" s="94">
        <v>-3748</v>
      </c>
      <c r="AJ126" s="94">
        <v>-7235</v>
      </c>
      <c r="AK126" s="94">
        <v>13447</v>
      </c>
      <c r="AL126" s="94">
        <v>7342</v>
      </c>
      <c r="AM126" s="94">
        <v>-5864</v>
      </c>
      <c r="AN126" s="94">
        <v>3855</v>
      </c>
      <c r="AO126" s="94">
        <v>7342</v>
      </c>
      <c r="AP126" s="94">
        <v>-7983</v>
      </c>
      <c r="AQ126" s="94">
        <v>11329</v>
      </c>
      <c r="AR126" s="94">
        <v>5223</v>
      </c>
      <c r="AS126" s="94">
        <v>6218</v>
      </c>
      <c r="AT126" s="94">
        <v>5224</v>
      </c>
      <c r="AU126" s="94">
        <v>2733</v>
      </c>
      <c r="AV126" s="94">
        <v>11703</v>
      </c>
      <c r="AW126" s="94">
        <v>14196</v>
      </c>
      <c r="AX126" s="94">
        <v>241</v>
      </c>
      <c r="AY126" s="94">
        <v>-2624</v>
      </c>
      <c r="AZ126" s="94">
        <v>-6239</v>
      </c>
      <c r="BA126" s="94">
        <v>11329</v>
      </c>
      <c r="BB126" s="94">
        <v>-3374</v>
      </c>
      <c r="BC126" s="94">
        <v>4851</v>
      </c>
      <c r="BD126" s="94">
        <v>2358</v>
      </c>
      <c r="BE126" s="94">
        <v>5224</v>
      </c>
      <c r="BF126" s="94">
        <v>1983</v>
      </c>
      <c r="BG126" s="94">
        <v>8464</v>
      </c>
      <c r="BH126" s="94">
        <v>-2251</v>
      </c>
      <c r="BI126" s="94">
        <v>-2251</v>
      </c>
      <c r="BJ126" s="94">
        <v>7717</v>
      </c>
      <c r="BK126" s="94">
        <v>6593</v>
      </c>
      <c r="BL126" s="94">
        <v>10582</v>
      </c>
      <c r="BM126" s="94">
        <v>5224</v>
      </c>
      <c r="BN126" s="94">
        <v>18057</v>
      </c>
      <c r="BO126" s="94">
        <v>5223</v>
      </c>
      <c r="BP126" s="94">
        <v>5845</v>
      </c>
      <c r="BQ126" s="94">
        <v>1610</v>
      </c>
      <c r="BR126" s="94">
        <v>13822</v>
      </c>
      <c r="BS126" s="94">
        <v>8091</v>
      </c>
      <c r="BT126" s="94">
        <v>14817</v>
      </c>
      <c r="BU126" s="94">
        <v>6967</v>
      </c>
      <c r="BV126" s="94">
        <v>-6613</v>
      </c>
      <c r="BW126" s="94">
        <v>7343</v>
      </c>
      <c r="BX126" s="94">
        <v>15190</v>
      </c>
      <c r="BY126" s="94">
        <v>10209</v>
      </c>
      <c r="BZ126" s="94">
        <v>15940</v>
      </c>
      <c r="CA126" s="94">
        <v>4851</v>
      </c>
      <c r="CB126" s="94">
        <v>12078</v>
      </c>
      <c r="CC126" s="113">
        <v>12079</v>
      </c>
    </row>
    <row r="127" spans="1:82" x14ac:dyDescent="0.25">
      <c r="A127" s="2" t="s">
        <v>10</v>
      </c>
      <c r="B127" s="95">
        <v>8342</v>
      </c>
      <c r="C127" s="96">
        <v>8341</v>
      </c>
      <c r="D127" s="96">
        <v>-1252</v>
      </c>
      <c r="E127" s="96">
        <v>864</v>
      </c>
      <c r="F127" s="96">
        <v>8713</v>
      </c>
      <c r="G127" s="96">
        <v>3731</v>
      </c>
      <c r="H127" s="96">
        <v>4103</v>
      </c>
      <c r="I127" s="96">
        <v>10209</v>
      </c>
      <c r="J127" s="96">
        <v>-1254</v>
      </c>
      <c r="K127" s="96">
        <v>-2377</v>
      </c>
      <c r="L127" s="96">
        <v>-133</v>
      </c>
      <c r="M127" s="96">
        <v>3727</v>
      </c>
      <c r="N127" s="96">
        <v>9459</v>
      </c>
      <c r="O127" s="96">
        <v>6969</v>
      </c>
      <c r="P127" s="96">
        <v>487</v>
      </c>
      <c r="Q127" s="96">
        <v>4102</v>
      </c>
      <c r="R127" s="96">
        <v>-1631</v>
      </c>
      <c r="S127" s="96">
        <v>-133</v>
      </c>
      <c r="T127" s="96">
        <v>4851</v>
      </c>
      <c r="U127" s="96">
        <v>1984</v>
      </c>
      <c r="V127" s="96">
        <v>6219</v>
      </c>
      <c r="W127" s="96">
        <v>-134</v>
      </c>
      <c r="X127" s="96">
        <v>-5491</v>
      </c>
      <c r="Y127" s="96">
        <v>8091</v>
      </c>
      <c r="Z127" s="96">
        <v>4102</v>
      </c>
      <c r="AA127" s="96">
        <v>241</v>
      </c>
      <c r="AB127" s="96">
        <v>-1877</v>
      </c>
      <c r="AC127" s="96">
        <v>1237</v>
      </c>
      <c r="AD127" s="96">
        <v>4851</v>
      </c>
      <c r="AE127" s="96">
        <v>14946</v>
      </c>
      <c r="AF127" s="96">
        <v>5225</v>
      </c>
      <c r="AG127" s="96">
        <v>7342</v>
      </c>
      <c r="AH127" s="96">
        <v>2733</v>
      </c>
      <c r="AI127" s="96">
        <v>-5866</v>
      </c>
      <c r="AJ127" s="96">
        <v>-881</v>
      </c>
      <c r="AK127" s="96">
        <v>4851</v>
      </c>
      <c r="AL127" s="96">
        <v>-1503</v>
      </c>
      <c r="AM127" s="96">
        <v>-1877</v>
      </c>
      <c r="AN127" s="96">
        <v>-2998</v>
      </c>
      <c r="AO127" s="96">
        <v>6594</v>
      </c>
      <c r="AP127" s="96">
        <v>11705</v>
      </c>
      <c r="AQ127" s="96">
        <v>-882</v>
      </c>
      <c r="AR127" s="96">
        <v>10582</v>
      </c>
      <c r="AS127" s="96">
        <v>12698</v>
      </c>
      <c r="AT127" s="96">
        <v>1610</v>
      </c>
      <c r="AU127" s="96">
        <v>8465</v>
      </c>
      <c r="AV127" s="96">
        <v>16687</v>
      </c>
      <c r="AW127" s="96">
        <v>989</v>
      </c>
      <c r="AX127" s="96">
        <v>6348</v>
      </c>
      <c r="AY127" s="96">
        <v>10583</v>
      </c>
      <c r="AZ127" s="96">
        <v>2733</v>
      </c>
      <c r="BA127" s="96">
        <v>7715</v>
      </c>
      <c r="BB127" s="96">
        <v>5224</v>
      </c>
      <c r="BC127" s="96">
        <v>15938</v>
      </c>
      <c r="BD127" s="96">
        <v>-7608</v>
      </c>
      <c r="BE127" s="96">
        <v>16312</v>
      </c>
      <c r="BF127" s="96">
        <v>5599</v>
      </c>
      <c r="BG127" s="96">
        <v>18804</v>
      </c>
      <c r="BH127" s="96">
        <v>5973</v>
      </c>
      <c r="BI127" s="96">
        <v>13821</v>
      </c>
      <c r="BJ127" s="96">
        <v>-7234</v>
      </c>
      <c r="BK127" s="96">
        <v>-8356</v>
      </c>
      <c r="BL127" s="96">
        <v>8091</v>
      </c>
      <c r="BM127" s="96">
        <v>2733</v>
      </c>
      <c r="BN127" s="96">
        <v>13074</v>
      </c>
      <c r="BO127" s="96">
        <v>10208</v>
      </c>
      <c r="BP127" s="96">
        <v>-881</v>
      </c>
      <c r="BQ127" s="96">
        <v>240</v>
      </c>
      <c r="BR127" s="96">
        <v>6967</v>
      </c>
      <c r="BS127" s="96">
        <v>7716</v>
      </c>
      <c r="BT127" s="96">
        <v>5224</v>
      </c>
      <c r="BU127" s="96">
        <v>-3748</v>
      </c>
      <c r="BV127" s="96">
        <v>1235</v>
      </c>
      <c r="BW127" s="96">
        <v>13823</v>
      </c>
      <c r="BX127" s="96">
        <v>8090</v>
      </c>
      <c r="BY127" s="96">
        <v>11951</v>
      </c>
      <c r="BZ127" s="96">
        <v>15940</v>
      </c>
      <c r="CA127" s="96">
        <v>616</v>
      </c>
      <c r="CB127" s="96">
        <v>7717</v>
      </c>
      <c r="CC127" s="114">
        <v>10957</v>
      </c>
    </row>
    <row r="128" spans="1:82" x14ac:dyDescent="0.25">
      <c r="A128" s="2" t="s">
        <v>10</v>
      </c>
      <c r="B128" s="97">
        <v>12950</v>
      </c>
      <c r="C128" s="98">
        <v>5476</v>
      </c>
      <c r="D128" s="98">
        <v>3731</v>
      </c>
      <c r="E128" s="98">
        <v>11953</v>
      </c>
      <c r="F128" s="98">
        <v>9836</v>
      </c>
      <c r="G128" s="98">
        <v>6595</v>
      </c>
      <c r="H128" s="98">
        <v>12328</v>
      </c>
      <c r="I128" s="98">
        <v>9461</v>
      </c>
      <c r="J128" s="98">
        <v>-3746</v>
      </c>
      <c r="K128" s="98">
        <v>-5242</v>
      </c>
      <c r="L128" s="98">
        <v>12326</v>
      </c>
      <c r="M128" s="98">
        <v>4852</v>
      </c>
      <c r="N128" s="98">
        <v>10209</v>
      </c>
      <c r="O128" s="98">
        <v>5225</v>
      </c>
      <c r="P128" s="98">
        <v>9085</v>
      </c>
      <c r="Q128" s="98">
        <v>4851</v>
      </c>
      <c r="R128" s="98">
        <v>9086</v>
      </c>
      <c r="S128" s="98">
        <v>10207</v>
      </c>
      <c r="T128" s="98">
        <v>1609</v>
      </c>
      <c r="U128" s="98">
        <v>4476</v>
      </c>
      <c r="V128" s="98">
        <v>9834</v>
      </c>
      <c r="W128" s="98">
        <v>11951</v>
      </c>
      <c r="X128" s="98">
        <v>12700</v>
      </c>
      <c r="Y128" s="98">
        <v>10956</v>
      </c>
      <c r="Z128" s="98">
        <v>8463</v>
      </c>
      <c r="AA128" s="98">
        <v>2731</v>
      </c>
      <c r="AB128" s="98">
        <v>10956</v>
      </c>
      <c r="AC128" s="98">
        <v>3482</v>
      </c>
      <c r="AD128" s="98">
        <v>-1878</v>
      </c>
      <c r="AE128" s="98">
        <v>-133</v>
      </c>
      <c r="AF128" s="98">
        <v>5599</v>
      </c>
      <c r="AG128" s="98">
        <v>7093</v>
      </c>
      <c r="AH128" s="98">
        <v>2732</v>
      </c>
      <c r="AI128" s="98">
        <v>2358</v>
      </c>
      <c r="AJ128" s="98">
        <v>2357</v>
      </c>
      <c r="AK128" s="98">
        <v>3107</v>
      </c>
      <c r="AL128" s="98">
        <v>4101</v>
      </c>
      <c r="AM128" s="98">
        <v>5224</v>
      </c>
      <c r="AN128" s="98">
        <v>12453</v>
      </c>
      <c r="AO128" s="98">
        <v>9459</v>
      </c>
      <c r="AP128" s="98">
        <v>-508</v>
      </c>
      <c r="AQ128" s="98">
        <v>5598</v>
      </c>
      <c r="AR128" s="98">
        <v>6593</v>
      </c>
      <c r="AS128" s="98">
        <v>2733</v>
      </c>
      <c r="AT128" s="98">
        <v>8465</v>
      </c>
      <c r="AU128" s="98">
        <v>6966</v>
      </c>
      <c r="AV128" s="98">
        <v>7342</v>
      </c>
      <c r="AW128" s="98">
        <v>5598</v>
      </c>
      <c r="AX128" s="98">
        <v>4229</v>
      </c>
      <c r="AY128" s="98">
        <v>5598</v>
      </c>
      <c r="AZ128" s="98">
        <v>5973</v>
      </c>
      <c r="BA128" s="98">
        <v>1235</v>
      </c>
      <c r="BB128" s="98">
        <v>2358</v>
      </c>
      <c r="BC128" s="98">
        <v>6345</v>
      </c>
      <c r="BD128" s="98">
        <v>5598</v>
      </c>
      <c r="BE128" s="98">
        <v>2358</v>
      </c>
      <c r="BF128" s="98">
        <v>1234</v>
      </c>
      <c r="BG128" s="98">
        <v>12699</v>
      </c>
      <c r="BH128" s="98">
        <v>5598</v>
      </c>
      <c r="BI128" s="98">
        <v>13074</v>
      </c>
      <c r="BJ128" s="98">
        <v>5224</v>
      </c>
      <c r="BK128" s="98">
        <v>1984</v>
      </c>
      <c r="BL128" s="98">
        <v>-882</v>
      </c>
      <c r="BM128" s="98">
        <v>10583</v>
      </c>
      <c r="BN128" s="98">
        <v>8091</v>
      </c>
      <c r="BO128" s="98">
        <v>14196</v>
      </c>
      <c r="BP128" s="98">
        <v>15938</v>
      </c>
      <c r="BQ128" s="98">
        <v>10207</v>
      </c>
      <c r="BR128" s="98">
        <v>10956</v>
      </c>
      <c r="BS128" s="98">
        <v>5224</v>
      </c>
      <c r="BT128" s="98">
        <v>6968</v>
      </c>
      <c r="BU128" s="98">
        <v>7716</v>
      </c>
      <c r="BV128" s="98">
        <v>9834</v>
      </c>
      <c r="BW128" s="98">
        <v>7716</v>
      </c>
      <c r="BX128" s="98">
        <v>6969</v>
      </c>
      <c r="BY128" s="98">
        <v>2359</v>
      </c>
      <c r="BZ128" s="98">
        <v>4102</v>
      </c>
      <c r="CA128" s="98">
        <v>13074</v>
      </c>
      <c r="CB128" s="98">
        <v>18806</v>
      </c>
      <c r="CC128" s="115">
        <v>617</v>
      </c>
    </row>
    <row r="129" spans="1:87" ht="15.75" thickBot="1" x14ac:dyDescent="0.3">
      <c r="A129" s="2" t="s">
        <v>10</v>
      </c>
      <c r="B129" s="99">
        <v>5352</v>
      </c>
      <c r="C129" s="100">
        <v>1863</v>
      </c>
      <c r="D129" s="100">
        <v>-1751</v>
      </c>
      <c r="E129" s="100">
        <v>-3869</v>
      </c>
      <c r="F129" s="100">
        <v>1114</v>
      </c>
      <c r="G129" s="100">
        <v>2235</v>
      </c>
      <c r="H129" s="100">
        <v>-3496</v>
      </c>
      <c r="I129" s="100">
        <v>10458</v>
      </c>
      <c r="J129" s="100">
        <v>13324</v>
      </c>
      <c r="K129" s="100">
        <v>-258</v>
      </c>
      <c r="L129" s="100">
        <v>5100</v>
      </c>
      <c r="M129" s="100">
        <v>8714</v>
      </c>
      <c r="N129" s="100">
        <v>2234</v>
      </c>
      <c r="O129" s="100">
        <v>6223</v>
      </c>
      <c r="P129" s="100">
        <v>7966</v>
      </c>
      <c r="Q129" s="100">
        <v>6222</v>
      </c>
      <c r="R129" s="100">
        <v>14071</v>
      </c>
      <c r="S129" s="100">
        <v>3356</v>
      </c>
      <c r="T129" s="100">
        <v>10832</v>
      </c>
      <c r="U129" s="100">
        <v>11206</v>
      </c>
      <c r="V129" s="100">
        <v>10458</v>
      </c>
      <c r="W129" s="100">
        <v>490</v>
      </c>
      <c r="X129" s="100">
        <v>-2001</v>
      </c>
      <c r="Y129" s="100">
        <v>5100</v>
      </c>
      <c r="Z129" s="100">
        <v>864</v>
      </c>
      <c r="AA129" s="100">
        <v>3356</v>
      </c>
      <c r="AB129" s="100">
        <v>3357</v>
      </c>
      <c r="AC129" s="100">
        <v>-5241</v>
      </c>
      <c r="AD129" s="100">
        <v>4478</v>
      </c>
      <c r="AE129" s="100">
        <v>864</v>
      </c>
      <c r="AF129" s="100">
        <v>-4493</v>
      </c>
      <c r="AG129" s="100">
        <v>490</v>
      </c>
      <c r="AH129" s="100">
        <v>490</v>
      </c>
      <c r="AI129" s="100">
        <v>3356</v>
      </c>
      <c r="AJ129" s="100">
        <v>-5241</v>
      </c>
      <c r="AK129" s="100">
        <v>9836</v>
      </c>
      <c r="AL129" s="100">
        <v>1613</v>
      </c>
      <c r="AM129" s="100">
        <v>-6611</v>
      </c>
      <c r="AN129" s="100">
        <v>-4119</v>
      </c>
      <c r="AO129" s="100">
        <v>11954</v>
      </c>
      <c r="AP129" s="100">
        <v>3730</v>
      </c>
      <c r="AQ129" s="100">
        <v>-1254</v>
      </c>
      <c r="AR129" s="100">
        <v>6970</v>
      </c>
      <c r="AS129" s="100">
        <v>864</v>
      </c>
      <c r="AT129" s="100">
        <v>3730</v>
      </c>
      <c r="AU129" s="100">
        <v>14820</v>
      </c>
      <c r="AV129" s="100">
        <v>4478</v>
      </c>
      <c r="AW129" s="100">
        <v>11954</v>
      </c>
      <c r="AX129" s="100">
        <v>11954</v>
      </c>
      <c r="AY129" s="100">
        <v>3356</v>
      </c>
      <c r="AZ129" s="100">
        <v>14819</v>
      </c>
      <c r="BA129" s="100">
        <v>14819</v>
      </c>
      <c r="BB129" s="100">
        <v>6596</v>
      </c>
      <c r="BC129" s="100">
        <v>4852</v>
      </c>
      <c r="BD129" s="100">
        <v>6969</v>
      </c>
      <c r="BE129" s="100">
        <v>864</v>
      </c>
      <c r="BF129" s="100">
        <v>-6985</v>
      </c>
      <c r="BG129" s="100">
        <v>16937</v>
      </c>
      <c r="BH129" s="100">
        <v>-2002</v>
      </c>
      <c r="BI129" s="100">
        <v>-1628</v>
      </c>
      <c r="BJ129" s="100">
        <v>9088</v>
      </c>
      <c r="BK129" s="100">
        <v>6596</v>
      </c>
      <c r="BL129" s="100">
        <v>19802</v>
      </c>
      <c r="BM129" s="100">
        <v>3356</v>
      </c>
      <c r="BN129" s="100">
        <v>11206</v>
      </c>
      <c r="BO129" s="100">
        <v>3356</v>
      </c>
      <c r="BP129" s="100">
        <v>3356</v>
      </c>
      <c r="BQ129" s="100">
        <v>11579</v>
      </c>
      <c r="BR129" s="100">
        <v>19802</v>
      </c>
      <c r="BS129" s="100">
        <v>8339</v>
      </c>
      <c r="BT129" s="100">
        <v>14071</v>
      </c>
      <c r="BU129" s="100">
        <v>10831</v>
      </c>
      <c r="BV129" s="100">
        <v>8714</v>
      </c>
      <c r="BW129" s="100">
        <v>5848</v>
      </c>
      <c r="BX129" s="100">
        <v>7965</v>
      </c>
      <c r="BY129" s="100">
        <v>-2749</v>
      </c>
      <c r="BZ129" s="100">
        <v>-4867</v>
      </c>
      <c r="CA129" s="100">
        <v>5849</v>
      </c>
      <c r="CB129" s="100">
        <v>11955</v>
      </c>
      <c r="CC129" s="116">
        <v>15568</v>
      </c>
    </row>
    <row r="133" spans="1:87" x14ac:dyDescent="0.25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</row>
    <row r="134" spans="1:87" ht="15.75" thickBot="1" x14ac:dyDescent="0.3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</row>
    <row r="135" spans="1:87" x14ac:dyDescent="0.25">
      <c r="B135" s="14"/>
      <c r="C135" s="14"/>
      <c r="D135" s="14"/>
      <c r="E135" s="14"/>
      <c r="F135" s="14"/>
      <c r="G135" s="125">
        <f>B$114</f>
        <v>-4247</v>
      </c>
      <c r="H135" s="152">
        <f t="shared" ref="H135:BS135" si="4280">C$114</f>
        <v>-11720</v>
      </c>
      <c r="I135" s="152">
        <f t="shared" si="4280"/>
        <v>5346</v>
      </c>
      <c r="J135" s="152">
        <f t="shared" si="4280"/>
        <v>-7612</v>
      </c>
      <c r="K135" s="152">
        <f t="shared" si="4280"/>
        <v>-11100</v>
      </c>
      <c r="L135" s="152">
        <f t="shared" si="4280"/>
        <v>-12467</v>
      </c>
      <c r="M135" s="152">
        <f t="shared" si="4280"/>
        <v>3602</v>
      </c>
      <c r="N135" s="152">
        <f t="shared" si="4280"/>
        <v>-5367</v>
      </c>
      <c r="O135" s="152">
        <f t="shared" si="4280"/>
        <v>-10350</v>
      </c>
      <c r="P135" s="152">
        <f t="shared" si="4280"/>
        <v>-10352</v>
      </c>
      <c r="Q135" s="152">
        <f t="shared" si="4280"/>
        <v>-4374</v>
      </c>
      <c r="R135" s="152">
        <f t="shared" si="4280"/>
        <v>-3253</v>
      </c>
      <c r="S135" s="152">
        <f t="shared" si="4280"/>
        <v>-8610</v>
      </c>
      <c r="T135" s="152">
        <f t="shared" si="4280"/>
        <v>-4620</v>
      </c>
      <c r="U135" s="152">
        <f t="shared" si="4280"/>
        <v>366</v>
      </c>
      <c r="V135" s="152">
        <f t="shared" si="4280"/>
        <v>-11</v>
      </c>
      <c r="W135" s="152">
        <f t="shared" si="4280"/>
        <v>2105</v>
      </c>
      <c r="X135" s="152">
        <f t="shared" si="4280"/>
        <v>-4245</v>
      </c>
      <c r="Y135" s="152">
        <f t="shared" si="4280"/>
        <v>-8610</v>
      </c>
      <c r="Z135" s="152">
        <f t="shared" si="4280"/>
        <v>-5988</v>
      </c>
      <c r="AA135" s="152">
        <f t="shared" si="4280"/>
        <v>-12846</v>
      </c>
      <c r="AB135" s="152">
        <f t="shared" si="4280"/>
        <v>5100</v>
      </c>
      <c r="AC135" s="152">
        <f t="shared" si="4280"/>
        <v>-4995</v>
      </c>
      <c r="AD135" s="152">
        <f t="shared" si="4280"/>
        <v>-2749</v>
      </c>
      <c r="AE135" s="152">
        <f t="shared" si="4280"/>
        <v>-13838</v>
      </c>
      <c r="AF135" s="152">
        <f t="shared" si="4280"/>
        <v>-3123</v>
      </c>
      <c r="AG135" s="152">
        <f t="shared" si="4280"/>
        <v>-1755</v>
      </c>
      <c r="AH135" s="152">
        <f t="shared" si="4280"/>
        <v>-4749</v>
      </c>
      <c r="AI135" s="152">
        <f t="shared" si="4280"/>
        <v>-14960</v>
      </c>
      <c r="AJ135" s="152">
        <f t="shared" si="4280"/>
        <v>-258</v>
      </c>
      <c r="AK135" s="152">
        <f t="shared" si="4280"/>
        <v>3975</v>
      </c>
      <c r="AL135" s="152">
        <f t="shared" si="4280"/>
        <v>-7732</v>
      </c>
      <c r="AM135" s="152">
        <f t="shared" si="4280"/>
        <v>-6738</v>
      </c>
      <c r="AN135" s="152">
        <f t="shared" si="4280"/>
        <v>-3123</v>
      </c>
      <c r="AO135" s="152">
        <f t="shared" si="4280"/>
        <v>-11101</v>
      </c>
      <c r="AP135" s="152">
        <f t="shared" si="4280"/>
        <v>-4244</v>
      </c>
      <c r="AQ135" s="152">
        <f t="shared" si="4280"/>
        <v>-3871</v>
      </c>
      <c r="AR135" s="152">
        <f t="shared" si="4280"/>
        <v>2609</v>
      </c>
      <c r="AS135" s="152">
        <f t="shared" si="4280"/>
        <v>-3870</v>
      </c>
      <c r="AT135" s="152">
        <f t="shared" si="4280"/>
        <v>-5370</v>
      </c>
      <c r="AU135" s="152">
        <f t="shared" si="4280"/>
        <v>-8235</v>
      </c>
      <c r="AV135" s="152">
        <f t="shared" si="4280"/>
        <v>-1754</v>
      </c>
      <c r="AW135" s="152">
        <f t="shared" si="4280"/>
        <v>-1626</v>
      </c>
      <c r="AX135" s="152">
        <f t="shared" si="4280"/>
        <v>4351</v>
      </c>
      <c r="AY135" s="152">
        <f t="shared" si="4280"/>
        <v>-5744</v>
      </c>
      <c r="AZ135" s="152">
        <f t="shared" si="4280"/>
        <v>-3499</v>
      </c>
      <c r="BA135" s="152">
        <f t="shared" si="4280"/>
        <v>-5742</v>
      </c>
      <c r="BB135" s="152">
        <f t="shared" si="4280"/>
        <v>-1254</v>
      </c>
      <c r="BC135" s="152">
        <f t="shared" si="4280"/>
        <v>-4867</v>
      </c>
      <c r="BD135" s="152">
        <f t="shared" si="4280"/>
        <v>-11720</v>
      </c>
      <c r="BE135" s="152">
        <f t="shared" si="4280"/>
        <v>12328</v>
      </c>
      <c r="BF135" s="152">
        <f t="shared" si="4280"/>
        <v>-5745</v>
      </c>
      <c r="BG135" s="152">
        <f t="shared" si="4280"/>
        <v>4724</v>
      </c>
      <c r="BH135" s="152">
        <f t="shared" si="4280"/>
        <v>-6118</v>
      </c>
      <c r="BI135" s="152">
        <f t="shared" si="4280"/>
        <v>-631</v>
      </c>
      <c r="BJ135" s="152">
        <f t="shared" si="4280"/>
        <v>363</v>
      </c>
      <c r="BK135" s="152">
        <f t="shared" si="4280"/>
        <v>-5614</v>
      </c>
      <c r="BL135" s="152">
        <f t="shared" si="4280"/>
        <v>3230</v>
      </c>
      <c r="BM135" s="152">
        <f t="shared" si="4280"/>
        <v>-631</v>
      </c>
      <c r="BN135" s="152">
        <f t="shared" si="4280"/>
        <v>1861</v>
      </c>
      <c r="BO135" s="152">
        <f t="shared" si="4280"/>
        <v>-5988</v>
      </c>
      <c r="BP135" s="152">
        <f t="shared" si="4280"/>
        <v>-2128</v>
      </c>
      <c r="BQ135" s="152">
        <f t="shared" si="4280"/>
        <v>-1380</v>
      </c>
      <c r="BR135" s="152">
        <f t="shared" si="4280"/>
        <v>-3872</v>
      </c>
      <c r="BS135" s="152">
        <f t="shared" si="4280"/>
        <v>4352</v>
      </c>
      <c r="BT135" s="152">
        <f t="shared" ref="BT135:CH135" si="4281">BO$114</f>
        <v>9335</v>
      </c>
      <c r="BU135" s="152">
        <f t="shared" si="4281"/>
        <v>1860</v>
      </c>
      <c r="BV135" s="152">
        <f t="shared" si="4281"/>
        <v>6599</v>
      </c>
      <c r="BW135" s="152">
        <f t="shared" si="4281"/>
        <v>3604</v>
      </c>
      <c r="BX135" s="152">
        <f t="shared" si="4281"/>
        <v>1113</v>
      </c>
      <c r="BY135" s="152">
        <f t="shared" si="4281"/>
        <v>8213</v>
      </c>
      <c r="BZ135" s="152">
        <f t="shared" si="4281"/>
        <v>-6865</v>
      </c>
      <c r="CA135" s="152">
        <f t="shared" si="4281"/>
        <v>8214</v>
      </c>
      <c r="CB135" s="152">
        <f t="shared" si="4281"/>
        <v>-10969</v>
      </c>
      <c r="CC135" s="152">
        <f t="shared" si="4281"/>
        <v>-1005</v>
      </c>
      <c r="CD135" s="152">
        <f t="shared" si="4281"/>
        <v>13571</v>
      </c>
      <c r="CE135" s="152">
        <f t="shared" si="4281"/>
        <v>-2874</v>
      </c>
      <c r="CF135" s="152">
        <f t="shared" si="4281"/>
        <v>-7111</v>
      </c>
      <c r="CG135" s="152">
        <f t="shared" si="4281"/>
        <v>-1379</v>
      </c>
      <c r="CH135" s="153">
        <f t="shared" si="4281"/>
        <v>1862</v>
      </c>
      <c r="CI135">
        <v>0</v>
      </c>
    </row>
    <row r="136" spans="1:87" x14ac:dyDescent="0.25">
      <c r="B136" s="14"/>
      <c r="C136" s="14"/>
      <c r="D136" s="14"/>
      <c r="E136" s="14"/>
      <c r="F136" s="14"/>
      <c r="G136" s="59">
        <f>B$115</f>
        <v>-258</v>
      </c>
      <c r="H136" s="148">
        <f t="shared" ref="H136:BS136" si="4282">C$115</f>
        <v>-5991</v>
      </c>
      <c r="I136" s="148">
        <f t="shared" si="4282"/>
        <v>6092</v>
      </c>
      <c r="J136" s="148">
        <f t="shared" si="4282"/>
        <v>4350</v>
      </c>
      <c r="K136" s="148">
        <f t="shared" si="4282"/>
        <v>4724</v>
      </c>
      <c r="L136" s="148">
        <f t="shared" si="4282"/>
        <v>-3127</v>
      </c>
      <c r="M136" s="148">
        <f t="shared" si="4282"/>
        <v>114</v>
      </c>
      <c r="N136" s="148">
        <f t="shared" si="4282"/>
        <v>5845</v>
      </c>
      <c r="O136" s="148">
        <f t="shared" si="4282"/>
        <v>-3127</v>
      </c>
      <c r="P136" s="148">
        <f t="shared" si="4282"/>
        <v>5096</v>
      </c>
      <c r="Q136" s="148">
        <f t="shared" si="4282"/>
        <v>-11725</v>
      </c>
      <c r="R136" s="148">
        <f t="shared" si="4282"/>
        <v>-2754</v>
      </c>
      <c r="S136" s="148">
        <f t="shared" si="4282"/>
        <v>-4869</v>
      </c>
      <c r="T136" s="148">
        <f t="shared" si="4282"/>
        <v>-3876</v>
      </c>
      <c r="U136" s="148">
        <f t="shared" si="4282"/>
        <v>-1385</v>
      </c>
      <c r="V136" s="148">
        <f t="shared" si="4282"/>
        <v>3353</v>
      </c>
      <c r="W136" s="148">
        <f t="shared" si="4282"/>
        <v>-1631</v>
      </c>
      <c r="X136" s="148">
        <f t="shared" si="4282"/>
        <v>1482</v>
      </c>
      <c r="Y136" s="148">
        <f t="shared" si="4282"/>
        <v>5095</v>
      </c>
      <c r="Z136" s="148">
        <f t="shared" si="4282"/>
        <v>-5993</v>
      </c>
      <c r="AA136" s="148">
        <f t="shared" si="4282"/>
        <v>-8110</v>
      </c>
      <c r="AB136" s="148">
        <f t="shared" si="4282"/>
        <v>-1385</v>
      </c>
      <c r="AC136" s="148">
        <f t="shared" si="4282"/>
        <v>11202</v>
      </c>
      <c r="AD136" s="148">
        <f t="shared" si="4282"/>
        <v>-5993</v>
      </c>
      <c r="AE136" s="148">
        <f t="shared" si="4282"/>
        <v>-2379</v>
      </c>
      <c r="AF136" s="148">
        <f t="shared" si="4282"/>
        <v>8710</v>
      </c>
      <c r="AG136" s="148">
        <f t="shared" si="4282"/>
        <v>9085</v>
      </c>
      <c r="AH136" s="148">
        <f t="shared" si="4282"/>
        <v>-2381</v>
      </c>
      <c r="AI136" s="148">
        <f t="shared" si="4282"/>
        <v>8336</v>
      </c>
      <c r="AJ136" s="148">
        <f t="shared" si="4282"/>
        <v>-2754</v>
      </c>
      <c r="AK136" s="148">
        <f t="shared" si="4282"/>
        <v>-3127</v>
      </c>
      <c r="AL136" s="148">
        <f t="shared" si="4282"/>
        <v>-8860</v>
      </c>
      <c r="AM136" s="148">
        <f t="shared" si="4282"/>
        <v>3727</v>
      </c>
      <c r="AN136" s="148">
        <f t="shared" si="4282"/>
        <v>-4496</v>
      </c>
      <c r="AO136" s="148">
        <f t="shared" si="4282"/>
        <v>-7363</v>
      </c>
      <c r="AP136" s="148">
        <f t="shared" si="4282"/>
        <v>-8485</v>
      </c>
      <c r="AQ136" s="148">
        <f t="shared" si="4282"/>
        <v>9458</v>
      </c>
      <c r="AR136" s="148">
        <f t="shared" si="4282"/>
        <v>-6990</v>
      </c>
      <c r="AS136" s="148">
        <f t="shared" si="4282"/>
        <v>12324</v>
      </c>
      <c r="AT136" s="148">
        <f t="shared" si="4282"/>
        <v>-3502</v>
      </c>
      <c r="AU136" s="148">
        <f t="shared" si="4282"/>
        <v>-12346</v>
      </c>
      <c r="AV136" s="148">
        <f t="shared" si="4282"/>
        <v>-3749</v>
      </c>
      <c r="AW136" s="148">
        <f t="shared" si="4282"/>
        <v>-9480</v>
      </c>
      <c r="AX136" s="148">
        <f t="shared" si="4282"/>
        <v>-10228</v>
      </c>
      <c r="AY136" s="148">
        <f t="shared" si="4282"/>
        <v>-13095</v>
      </c>
      <c r="AZ136" s="148">
        <f t="shared" si="4282"/>
        <v>2605</v>
      </c>
      <c r="BA136" s="148">
        <f t="shared" si="4282"/>
        <v>487</v>
      </c>
      <c r="BB136" s="148">
        <f t="shared" si="4282"/>
        <v>-2006</v>
      </c>
      <c r="BC136" s="148">
        <f t="shared" si="4282"/>
        <v>5843</v>
      </c>
      <c r="BD136" s="148">
        <f t="shared" si="4282"/>
        <v>-13095</v>
      </c>
      <c r="BE136" s="148">
        <f t="shared" si="4282"/>
        <v>-22815</v>
      </c>
      <c r="BF136" s="148">
        <f t="shared" si="4282"/>
        <v>2978</v>
      </c>
      <c r="BG136" s="148">
        <f t="shared" si="4282"/>
        <v>-1631</v>
      </c>
      <c r="BH136" s="148">
        <f t="shared" si="4282"/>
        <v>-6367</v>
      </c>
      <c r="BI136" s="148">
        <f t="shared" si="4282"/>
        <v>-10978</v>
      </c>
      <c r="BJ136" s="148">
        <f t="shared" si="4282"/>
        <v>-8485</v>
      </c>
      <c r="BK136" s="148">
        <f t="shared" si="4282"/>
        <v>6593</v>
      </c>
      <c r="BL136" s="148">
        <f t="shared" si="4282"/>
        <v>-1631</v>
      </c>
      <c r="BM136" s="148">
        <f t="shared" si="4282"/>
        <v>-2754</v>
      </c>
      <c r="BN136" s="148">
        <f t="shared" si="4282"/>
        <v>18057</v>
      </c>
      <c r="BO136" s="148">
        <f t="shared" si="4282"/>
        <v>-10603</v>
      </c>
      <c r="BP136" s="148">
        <f t="shared" si="4282"/>
        <v>-5245</v>
      </c>
      <c r="BQ136" s="148">
        <f t="shared" si="4282"/>
        <v>-3375</v>
      </c>
      <c r="BR136" s="148">
        <f t="shared" si="4282"/>
        <v>7214</v>
      </c>
      <c r="BS136" s="148">
        <f t="shared" si="4282"/>
        <v>-11351</v>
      </c>
      <c r="BT136" s="148">
        <f t="shared" ref="BT136:CH136" si="4283">BO$115</f>
        <v>1609</v>
      </c>
      <c r="BU136" s="148">
        <f t="shared" si="4283"/>
        <v>-636</v>
      </c>
      <c r="BV136" s="148">
        <f t="shared" si="4283"/>
        <v>5470</v>
      </c>
      <c r="BW136" s="148">
        <f t="shared" si="4283"/>
        <v>4849</v>
      </c>
      <c r="BX136" s="148">
        <f t="shared" si="4283"/>
        <v>10453</v>
      </c>
      <c r="BY136" s="148">
        <f t="shared" si="4283"/>
        <v>10078</v>
      </c>
      <c r="BZ136" s="148">
        <f t="shared" si="4283"/>
        <v>-1631</v>
      </c>
      <c r="CA136" s="148">
        <f t="shared" si="4283"/>
        <v>-1758</v>
      </c>
      <c r="CB136" s="148">
        <f t="shared" si="4283"/>
        <v>-2377</v>
      </c>
      <c r="CC136" s="148">
        <f t="shared" si="4283"/>
        <v>6220</v>
      </c>
      <c r="CD136" s="148">
        <f t="shared" si="4283"/>
        <v>4724</v>
      </c>
      <c r="CE136" s="148">
        <f t="shared" si="4283"/>
        <v>2232</v>
      </c>
      <c r="CF136" s="148">
        <f t="shared" si="4283"/>
        <v>19800</v>
      </c>
      <c r="CG136" s="148">
        <f t="shared" si="4283"/>
        <v>3355</v>
      </c>
      <c r="CH136" s="154">
        <f t="shared" si="4283"/>
        <v>-12965</v>
      </c>
      <c r="CI136">
        <v>1</v>
      </c>
    </row>
    <row r="137" spans="1:87" x14ac:dyDescent="0.25">
      <c r="B137" s="14"/>
      <c r="C137" s="14"/>
      <c r="D137" s="14"/>
      <c r="E137" s="14"/>
      <c r="F137" s="14"/>
      <c r="G137" s="15">
        <f>B$116</f>
        <v>-5617</v>
      </c>
      <c r="H137" s="16">
        <f t="shared" ref="H137:BS137" si="4284">C$116</f>
        <v>-8857</v>
      </c>
      <c r="I137" s="16">
        <f t="shared" si="4284"/>
        <v>-4249</v>
      </c>
      <c r="J137" s="16">
        <f t="shared" si="4284"/>
        <v>-12846</v>
      </c>
      <c r="K137" s="16">
        <f t="shared" si="4284"/>
        <v>-882</v>
      </c>
      <c r="L137" s="16">
        <f t="shared" si="4284"/>
        <v>-6742</v>
      </c>
      <c r="M137" s="16">
        <f t="shared" si="4284"/>
        <v>2980</v>
      </c>
      <c r="N137" s="16">
        <f t="shared" si="4284"/>
        <v>-10977</v>
      </c>
      <c r="O137" s="16">
        <f t="shared" si="4284"/>
        <v>-8111</v>
      </c>
      <c r="P137" s="16">
        <f t="shared" si="4284"/>
        <v>6592</v>
      </c>
      <c r="Q137" s="16">
        <f t="shared" si="4284"/>
        <v>2231</v>
      </c>
      <c r="R137" s="16">
        <f t="shared" si="4284"/>
        <v>-5866</v>
      </c>
      <c r="S137" s="16">
        <f t="shared" si="4284"/>
        <v>13692</v>
      </c>
      <c r="T137" s="16">
        <f t="shared" si="4284"/>
        <v>-9983</v>
      </c>
      <c r="U137" s="16">
        <f t="shared" si="4284"/>
        <v>-8111</v>
      </c>
      <c r="V137" s="16">
        <f t="shared" si="4284"/>
        <v>3352</v>
      </c>
      <c r="W137" s="16">
        <f t="shared" si="4284"/>
        <v>8334</v>
      </c>
      <c r="X137" s="16">
        <f t="shared" si="4284"/>
        <v>-2754</v>
      </c>
      <c r="Y137" s="16">
        <f t="shared" si="4284"/>
        <v>-6240</v>
      </c>
      <c r="Z137" s="16">
        <f t="shared" si="4284"/>
        <v>486</v>
      </c>
      <c r="AA137" s="16">
        <f t="shared" si="4284"/>
        <v>12699</v>
      </c>
      <c r="AB137" s="16">
        <f t="shared" si="4284"/>
        <v>-4123</v>
      </c>
      <c r="AC137" s="16">
        <f t="shared" si="4284"/>
        <v>1234</v>
      </c>
      <c r="AD137" s="16">
        <f t="shared" si="4284"/>
        <v>487</v>
      </c>
      <c r="AE137" s="16">
        <f t="shared" si="4284"/>
        <v>-4871</v>
      </c>
      <c r="AF137" s="16">
        <f t="shared" si="4284"/>
        <v>-10228</v>
      </c>
      <c r="AG137" s="16">
        <f t="shared" si="4284"/>
        <v>-15212</v>
      </c>
      <c r="AH137" s="16">
        <f t="shared" si="4284"/>
        <v>3724</v>
      </c>
      <c r="AI137" s="16">
        <f t="shared" si="4284"/>
        <v>-2006</v>
      </c>
      <c r="AJ137" s="16">
        <f t="shared" si="4284"/>
        <v>-7364</v>
      </c>
      <c r="AK137" s="16">
        <f t="shared" si="4284"/>
        <v>-7364</v>
      </c>
      <c r="AL137" s="16">
        <f t="shared" si="4284"/>
        <v>3726</v>
      </c>
      <c r="AM137" s="16">
        <f t="shared" si="4284"/>
        <v>-7738</v>
      </c>
      <c r="AN137" s="16">
        <f t="shared" si="4284"/>
        <v>-10229</v>
      </c>
      <c r="AO137" s="16">
        <f t="shared" si="4284"/>
        <v>-8487</v>
      </c>
      <c r="AP137" s="16">
        <f t="shared" si="4284"/>
        <v>4475</v>
      </c>
      <c r="AQ137" s="16">
        <f t="shared" si="4284"/>
        <v>-1631</v>
      </c>
      <c r="AR137" s="16">
        <f t="shared" si="4284"/>
        <v>-2755</v>
      </c>
      <c r="AS137" s="16">
        <f t="shared" si="4284"/>
        <v>10827</v>
      </c>
      <c r="AT137" s="16">
        <f t="shared" si="4284"/>
        <v>-10229</v>
      </c>
      <c r="AU137" s="16">
        <f t="shared" si="4284"/>
        <v>-5619</v>
      </c>
      <c r="AV137" s="16">
        <f t="shared" si="4284"/>
        <v>-3748</v>
      </c>
      <c r="AW137" s="16">
        <f t="shared" si="4284"/>
        <v>-2755</v>
      </c>
      <c r="AX137" s="16">
        <f t="shared" si="4284"/>
        <v>-9856</v>
      </c>
      <c r="AY137" s="16">
        <f t="shared" si="4284"/>
        <v>-15961</v>
      </c>
      <c r="AZ137" s="16">
        <f t="shared" si="4284"/>
        <v>-6240</v>
      </c>
      <c r="BA137" s="16">
        <f t="shared" si="4284"/>
        <v>-6615</v>
      </c>
      <c r="BB137" s="16">
        <f t="shared" si="4284"/>
        <v>-3375</v>
      </c>
      <c r="BC137" s="16">
        <f t="shared" si="4284"/>
        <v>2604</v>
      </c>
      <c r="BD137" s="16">
        <f t="shared" si="4284"/>
        <v>-7363</v>
      </c>
      <c r="BE137" s="16">
        <f t="shared" si="4284"/>
        <v>-10605</v>
      </c>
      <c r="BF137" s="16">
        <f t="shared" si="4284"/>
        <v>-4496</v>
      </c>
      <c r="BG137" s="16">
        <f t="shared" si="4284"/>
        <v>-4870</v>
      </c>
      <c r="BH137" s="16">
        <f t="shared" si="4284"/>
        <v>-4123</v>
      </c>
      <c r="BI137" s="16">
        <f t="shared" si="4284"/>
        <v>-4872</v>
      </c>
      <c r="BJ137" s="16">
        <f t="shared" si="4284"/>
        <v>859</v>
      </c>
      <c r="BK137" s="16">
        <f t="shared" si="4284"/>
        <v>9456</v>
      </c>
      <c r="BL137" s="16">
        <f t="shared" si="4284"/>
        <v>-6614</v>
      </c>
      <c r="BM137" s="16">
        <f t="shared" si="4284"/>
        <v>-2004</v>
      </c>
      <c r="BN137" s="16">
        <f t="shared" si="4284"/>
        <v>-14463</v>
      </c>
      <c r="BO137" s="16">
        <f t="shared" si="4284"/>
        <v>9083</v>
      </c>
      <c r="BP137" s="16">
        <f t="shared" si="4284"/>
        <v>-2006</v>
      </c>
      <c r="BQ137" s="16">
        <f t="shared" si="4284"/>
        <v>2603</v>
      </c>
      <c r="BR137" s="16">
        <f t="shared" si="4284"/>
        <v>-6743</v>
      </c>
      <c r="BS137" s="16">
        <f t="shared" si="4284"/>
        <v>7586</v>
      </c>
      <c r="BT137" s="16">
        <f t="shared" ref="BT137:CH137" si="4285">BO$116</f>
        <v>-19948</v>
      </c>
      <c r="BU137" s="16">
        <f t="shared" si="4285"/>
        <v>-8487</v>
      </c>
      <c r="BV137" s="16">
        <f t="shared" si="4285"/>
        <v>-1631</v>
      </c>
      <c r="BW137" s="16">
        <f t="shared" si="4285"/>
        <v>8335</v>
      </c>
      <c r="BX137" s="16">
        <f t="shared" si="4285"/>
        <v>2230</v>
      </c>
      <c r="BY137" s="16">
        <f t="shared" si="4285"/>
        <v>-2004</v>
      </c>
      <c r="BZ137" s="16">
        <f t="shared" si="4285"/>
        <v>860</v>
      </c>
      <c r="CA137" s="16">
        <f t="shared" si="4285"/>
        <v>-7737</v>
      </c>
      <c r="CB137" s="16">
        <f t="shared" si="4285"/>
        <v>-7737</v>
      </c>
      <c r="CC137" s="16">
        <f t="shared" si="4285"/>
        <v>7588</v>
      </c>
      <c r="CD137" s="16">
        <f t="shared" si="4285"/>
        <v>11202</v>
      </c>
      <c r="CE137" s="16">
        <f t="shared" si="4285"/>
        <v>15565</v>
      </c>
      <c r="CF137" s="16">
        <f t="shared" si="4285"/>
        <v>9085</v>
      </c>
      <c r="CG137" s="16">
        <f t="shared" si="4285"/>
        <v>1236</v>
      </c>
      <c r="CH137" s="17">
        <f t="shared" si="4285"/>
        <v>-3748</v>
      </c>
      <c r="CI137">
        <v>2</v>
      </c>
    </row>
    <row r="138" spans="1:87" x14ac:dyDescent="0.25">
      <c r="B138" s="14"/>
      <c r="C138" s="14"/>
      <c r="D138" s="14"/>
      <c r="E138" s="14"/>
      <c r="F138" s="14"/>
      <c r="G138" s="30">
        <f>B$117</f>
        <v>-6364</v>
      </c>
      <c r="H138" s="31">
        <f t="shared" ref="H138:BS138" si="4286">C$117</f>
        <v>2232</v>
      </c>
      <c r="I138" s="31">
        <f t="shared" si="4286"/>
        <v>3600</v>
      </c>
      <c r="J138" s="31">
        <f t="shared" si="4286"/>
        <v>6593</v>
      </c>
      <c r="K138" s="31">
        <f t="shared" si="4286"/>
        <v>2232</v>
      </c>
      <c r="L138" s="31">
        <f t="shared" si="4286"/>
        <v>-13842</v>
      </c>
      <c r="M138" s="31">
        <f t="shared" si="4286"/>
        <v>-11724</v>
      </c>
      <c r="N138" s="31">
        <f t="shared" si="4286"/>
        <v>-10229</v>
      </c>
      <c r="O138" s="31">
        <f t="shared" si="4286"/>
        <v>11577</v>
      </c>
      <c r="P138" s="31">
        <f t="shared" si="4286"/>
        <v>-5245</v>
      </c>
      <c r="Q138" s="31">
        <f t="shared" si="4286"/>
        <v>9458</v>
      </c>
      <c r="R138" s="31">
        <f t="shared" si="4286"/>
        <v>-636</v>
      </c>
      <c r="S138" s="31">
        <f t="shared" si="4286"/>
        <v>10206</v>
      </c>
      <c r="T138" s="31">
        <f t="shared" si="4286"/>
        <v>-6989</v>
      </c>
      <c r="U138" s="31">
        <f t="shared" si="4286"/>
        <v>-3749</v>
      </c>
      <c r="V138" s="31">
        <f t="shared" si="4286"/>
        <v>-6988</v>
      </c>
      <c r="W138" s="31">
        <f t="shared" si="4286"/>
        <v>1609</v>
      </c>
      <c r="X138" s="31">
        <f t="shared" si="4286"/>
        <v>3351</v>
      </c>
      <c r="Y138" s="31">
        <f t="shared" si="4286"/>
        <v>3351</v>
      </c>
      <c r="Z138" s="31">
        <f t="shared" si="4286"/>
        <v>-2380</v>
      </c>
      <c r="AA138" s="31">
        <f t="shared" si="4286"/>
        <v>12324</v>
      </c>
      <c r="AB138" s="31">
        <f t="shared" si="4286"/>
        <v>1235</v>
      </c>
      <c r="AC138" s="31">
        <f t="shared" si="4286"/>
        <v>-5247</v>
      </c>
      <c r="AD138" s="31">
        <f t="shared" si="4286"/>
        <v>-14838</v>
      </c>
      <c r="AE138" s="31">
        <f t="shared" si="4286"/>
        <v>9833</v>
      </c>
      <c r="AF138" s="31">
        <f t="shared" si="4286"/>
        <v>-509</v>
      </c>
      <c r="AG138" s="31">
        <f t="shared" si="4286"/>
        <v>-3749</v>
      </c>
      <c r="AH138" s="31">
        <f t="shared" si="4286"/>
        <v>2977</v>
      </c>
      <c r="AI138" s="31">
        <f t="shared" si="4286"/>
        <v>-1258</v>
      </c>
      <c r="AJ138" s="31">
        <f t="shared" si="4286"/>
        <v>1236</v>
      </c>
      <c r="AK138" s="31">
        <f t="shared" si="4286"/>
        <v>-7363</v>
      </c>
      <c r="AL138" s="31">
        <f t="shared" si="4286"/>
        <v>-1259</v>
      </c>
      <c r="AM138" s="31">
        <f t="shared" si="4286"/>
        <v>-883</v>
      </c>
      <c r="AN138" s="31">
        <f t="shared" si="4286"/>
        <v>860</v>
      </c>
      <c r="AO138" s="31">
        <f t="shared" si="4286"/>
        <v>-7984</v>
      </c>
      <c r="AP138" s="31">
        <f t="shared" si="4286"/>
        <v>6965</v>
      </c>
      <c r="AQ138" s="31">
        <f t="shared" si="4286"/>
        <v>-12348</v>
      </c>
      <c r="AR138" s="31">
        <f t="shared" si="4286"/>
        <v>-884</v>
      </c>
      <c r="AS138" s="31">
        <f t="shared" si="4286"/>
        <v>9084</v>
      </c>
      <c r="AT138" s="31">
        <f t="shared" si="4286"/>
        <v>-3750</v>
      </c>
      <c r="AU138" s="31">
        <f t="shared" si="4286"/>
        <v>-3749</v>
      </c>
      <c r="AV138" s="31">
        <f t="shared" si="4286"/>
        <v>-3376</v>
      </c>
      <c r="AW138" s="31">
        <f t="shared" si="4286"/>
        <v>10205</v>
      </c>
      <c r="AX138" s="31">
        <f t="shared" si="4286"/>
        <v>-6241</v>
      </c>
      <c r="AY138" s="31">
        <f t="shared" si="4286"/>
        <v>-2006</v>
      </c>
      <c r="AZ138" s="31">
        <f t="shared" si="4286"/>
        <v>-11972</v>
      </c>
      <c r="BA138" s="31">
        <f t="shared" si="4286"/>
        <v>-12347</v>
      </c>
      <c r="BB138" s="31">
        <f t="shared" si="4286"/>
        <v>-883</v>
      </c>
      <c r="BC138" s="31">
        <f t="shared" si="4286"/>
        <v>8335</v>
      </c>
      <c r="BD138" s="31">
        <f t="shared" si="4286"/>
        <v>-4873</v>
      </c>
      <c r="BE138" s="31">
        <f t="shared" si="4286"/>
        <v>239</v>
      </c>
      <c r="BF138" s="31">
        <f t="shared" si="4286"/>
        <v>-2627</v>
      </c>
      <c r="BG138" s="31">
        <f t="shared" si="4286"/>
        <v>-510</v>
      </c>
      <c r="BH138" s="31">
        <f t="shared" si="4286"/>
        <v>12698</v>
      </c>
      <c r="BI138" s="31">
        <f t="shared" si="4286"/>
        <v>-1632</v>
      </c>
      <c r="BJ138" s="31">
        <f t="shared" si="4286"/>
        <v>-8732</v>
      </c>
      <c r="BK138" s="31">
        <f t="shared" si="4286"/>
        <v>-3878</v>
      </c>
      <c r="BL138" s="31">
        <f t="shared" si="4286"/>
        <v>-136</v>
      </c>
      <c r="BM138" s="31">
        <f t="shared" si="4286"/>
        <v>1608</v>
      </c>
      <c r="BN138" s="31">
        <f t="shared" si="4286"/>
        <v>-4122</v>
      </c>
      <c r="BO138" s="31">
        <f t="shared" si="4286"/>
        <v>6218</v>
      </c>
      <c r="BP138" s="31">
        <f t="shared" si="4286"/>
        <v>1608</v>
      </c>
      <c r="BQ138" s="31">
        <f t="shared" si="4286"/>
        <v>6966</v>
      </c>
      <c r="BR138" s="31">
        <f t="shared" si="4286"/>
        <v>1984</v>
      </c>
      <c r="BS138" s="31">
        <f t="shared" si="4286"/>
        <v>485</v>
      </c>
      <c r="BT138" s="31">
        <f t="shared" ref="BT138:CH138" si="4287">BO$117</f>
        <v>-6616</v>
      </c>
      <c r="BU138" s="31">
        <f t="shared" si="4287"/>
        <v>-6615</v>
      </c>
      <c r="BV138" s="31">
        <f t="shared" si="4287"/>
        <v>8709</v>
      </c>
      <c r="BW138" s="31">
        <f t="shared" si="4287"/>
        <v>11575</v>
      </c>
      <c r="BX138" s="31">
        <f t="shared" si="4287"/>
        <v>-883</v>
      </c>
      <c r="BY138" s="31">
        <f t="shared" si="4287"/>
        <v>-10603</v>
      </c>
      <c r="BZ138" s="31">
        <f t="shared" si="4287"/>
        <v>1609</v>
      </c>
      <c r="CA138" s="31">
        <f t="shared" si="4287"/>
        <v>9457</v>
      </c>
      <c r="CB138" s="31">
        <f t="shared" si="4287"/>
        <v>6218</v>
      </c>
      <c r="CC138" s="31">
        <f t="shared" si="4287"/>
        <v>5470</v>
      </c>
      <c r="CD138" s="31">
        <f t="shared" si="4287"/>
        <v>113</v>
      </c>
      <c r="CE138" s="31">
        <f t="shared" si="4287"/>
        <v>9457</v>
      </c>
      <c r="CF138" s="31">
        <f t="shared" si="4287"/>
        <v>3107</v>
      </c>
      <c r="CG138" s="31">
        <f t="shared" si="4287"/>
        <v>12325</v>
      </c>
      <c r="CH138" s="32">
        <f t="shared" si="4287"/>
        <v>-2004</v>
      </c>
      <c r="CI138">
        <v>3</v>
      </c>
    </row>
    <row r="139" spans="1:87" x14ac:dyDescent="0.25">
      <c r="B139" s="14"/>
      <c r="C139" s="14"/>
      <c r="D139" s="14"/>
      <c r="E139" s="14"/>
      <c r="F139" s="14"/>
      <c r="G139" s="131">
        <f>B$118</f>
        <v>-3125</v>
      </c>
      <c r="H139" s="149">
        <f t="shared" ref="H139:BS139" si="4288">C$118</f>
        <v>4349</v>
      </c>
      <c r="I139" s="149">
        <f t="shared" si="4288"/>
        <v>5096</v>
      </c>
      <c r="J139" s="149">
        <f t="shared" si="4288"/>
        <v>1856</v>
      </c>
      <c r="K139" s="149">
        <f t="shared" si="4288"/>
        <v>15438</v>
      </c>
      <c r="L139" s="149">
        <f t="shared" si="4288"/>
        <v>-3127</v>
      </c>
      <c r="M139" s="149">
        <f t="shared" si="4288"/>
        <v>-3502</v>
      </c>
      <c r="N139" s="149">
        <f t="shared" si="4288"/>
        <v>8334</v>
      </c>
      <c r="O139" s="149">
        <f t="shared" si="4288"/>
        <v>-3877</v>
      </c>
      <c r="P139" s="149">
        <f t="shared" si="4288"/>
        <v>-2380</v>
      </c>
      <c r="Q139" s="149">
        <f t="shared" si="4288"/>
        <v>9082</v>
      </c>
      <c r="R139" s="149">
        <f t="shared" si="4288"/>
        <v>-11727</v>
      </c>
      <c r="S139" s="149">
        <f t="shared" si="4288"/>
        <v>14818</v>
      </c>
      <c r="T139" s="149">
        <f t="shared" si="4288"/>
        <v>-8113</v>
      </c>
      <c r="U139" s="149">
        <f t="shared" si="4288"/>
        <v>-7738</v>
      </c>
      <c r="V139" s="149">
        <f t="shared" si="4288"/>
        <v>-5493</v>
      </c>
      <c r="W139" s="149">
        <f t="shared" si="4288"/>
        <v>6592</v>
      </c>
      <c r="X139" s="149">
        <f t="shared" si="4288"/>
        <v>-3503</v>
      </c>
      <c r="Y139" s="149">
        <f t="shared" si="4288"/>
        <v>-7738</v>
      </c>
      <c r="Z139" s="149">
        <f t="shared" si="4288"/>
        <v>6218</v>
      </c>
      <c r="AA139" s="149">
        <f t="shared" si="4288"/>
        <v>-12720</v>
      </c>
      <c r="AB139" s="149">
        <f t="shared" si="4288"/>
        <v>-2756</v>
      </c>
      <c r="AC139" s="149">
        <f t="shared" si="4288"/>
        <v>7713</v>
      </c>
      <c r="AD139" s="149">
        <f t="shared" si="4288"/>
        <v>5597</v>
      </c>
      <c r="AE139" s="149">
        <f t="shared" si="4288"/>
        <v>-15342</v>
      </c>
      <c r="AF139" s="149">
        <f t="shared" si="4288"/>
        <v>-2755</v>
      </c>
      <c r="AG139" s="149">
        <f t="shared" si="4288"/>
        <v>-3750</v>
      </c>
      <c r="AH139" s="149">
        <f t="shared" si="4288"/>
        <v>-2379</v>
      </c>
      <c r="AI139" s="149">
        <f t="shared" si="4288"/>
        <v>-4498</v>
      </c>
      <c r="AJ139" s="149">
        <f t="shared" si="4288"/>
        <v>-1258</v>
      </c>
      <c r="AK139" s="149">
        <f t="shared" si="4288"/>
        <v>-4498</v>
      </c>
      <c r="AL139" s="149">
        <f t="shared" si="4288"/>
        <v>8708</v>
      </c>
      <c r="AM139" s="149">
        <f t="shared" si="4288"/>
        <v>-3749</v>
      </c>
      <c r="AN139" s="149">
        <f t="shared" si="4288"/>
        <v>-7738</v>
      </c>
      <c r="AO139" s="149">
        <f t="shared" si="4288"/>
        <v>-13097</v>
      </c>
      <c r="AP139" s="149">
        <f t="shared" si="4288"/>
        <v>-10604</v>
      </c>
      <c r="AQ139" s="149">
        <f t="shared" si="4288"/>
        <v>-10230</v>
      </c>
      <c r="AR139" s="149">
        <f t="shared" si="4288"/>
        <v>-6616</v>
      </c>
      <c r="AS139" s="149">
        <f t="shared" si="4288"/>
        <v>-2378</v>
      </c>
      <c r="AT139" s="149">
        <f t="shared" si="4288"/>
        <v>4719</v>
      </c>
      <c r="AU139" s="149">
        <f t="shared" si="4288"/>
        <v>8708</v>
      </c>
      <c r="AV139" s="149">
        <f t="shared" si="4288"/>
        <v>-8113</v>
      </c>
      <c r="AW139" s="149">
        <f t="shared" si="4288"/>
        <v>-7738</v>
      </c>
      <c r="AX139" s="149">
        <f t="shared" si="4288"/>
        <v>-12721</v>
      </c>
      <c r="AY139" s="149">
        <f t="shared" si="4288"/>
        <v>-2006</v>
      </c>
      <c r="AZ139" s="149">
        <f t="shared" si="4288"/>
        <v>-6743</v>
      </c>
      <c r="BA139" s="149">
        <f t="shared" si="4288"/>
        <v>-4499</v>
      </c>
      <c r="BB139" s="149">
        <f t="shared" si="4288"/>
        <v>860</v>
      </c>
      <c r="BC139" s="149">
        <f t="shared" si="4288"/>
        <v>484</v>
      </c>
      <c r="BD139" s="149">
        <f t="shared" si="4288"/>
        <v>-9856</v>
      </c>
      <c r="BE139" s="149">
        <f t="shared" si="4288"/>
        <v>-7739</v>
      </c>
      <c r="BF139" s="149">
        <f t="shared" si="4288"/>
        <v>-13843</v>
      </c>
      <c r="BG139" s="149">
        <f t="shared" si="4288"/>
        <v>14814</v>
      </c>
      <c r="BH139" s="149">
        <f t="shared" si="4288"/>
        <v>-883</v>
      </c>
      <c r="BI139" s="149">
        <f t="shared" si="4288"/>
        <v>6964</v>
      </c>
      <c r="BJ139" s="149">
        <f t="shared" si="4288"/>
        <v>-4497</v>
      </c>
      <c r="BK139" s="149">
        <f t="shared" si="4288"/>
        <v>-9482</v>
      </c>
      <c r="BL139" s="149">
        <f t="shared" si="4288"/>
        <v>1607</v>
      </c>
      <c r="BM139" s="149">
        <f t="shared" si="4288"/>
        <v>-2009</v>
      </c>
      <c r="BN139" s="149">
        <f t="shared" si="4288"/>
        <v>-1258</v>
      </c>
      <c r="BO139" s="149">
        <f t="shared" si="4288"/>
        <v>-7739</v>
      </c>
      <c r="BP139" s="149">
        <f t="shared" si="4288"/>
        <v>-884</v>
      </c>
      <c r="BQ139" s="149">
        <f t="shared" si="4288"/>
        <v>-1258</v>
      </c>
      <c r="BR139" s="149">
        <f t="shared" si="4288"/>
        <v>1233</v>
      </c>
      <c r="BS139" s="149">
        <f t="shared" si="4288"/>
        <v>-4871</v>
      </c>
      <c r="BT139" s="149">
        <f t="shared" ref="BT139:CH139" si="4289">BO$118</f>
        <v>10205</v>
      </c>
      <c r="BU139" s="149">
        <f t="shared" si="4289"/>
        <v>-1631</v>
      </c>
      <c r="BV139" s="149">
        <f t="shared" si="4289"/>
        <v>11574</v>
      </c>
      <c r="BW139" s="149">
        <f t="shared" si="4289"/>
        <v>-19202</v>
      </c>
      <c r="BX139" s="149">
        <f t="shared" si="4289"/>
        <v>3725</v>
      </c>
      <c r="BY139" s="149">
        <f t="shared" si="4289"/>
        <v>-884</v>
      </c>
      <c r="BZ139" s="149">
        <f t="shared" si="4289"/>
        <v>-4627</v>
      </c>
      <c r="CA139" s="149">
        <f t="shared" si="4289"/>
        <v>-7738</v>
      </c>
      <c r="CB139" s="149">
        <f t="shared" si="4289"/>
        <v>15188</v>
      </c>
      <c r="CC139" s="149">
        <f t="shared" si="4289"/>
        <v>-4252</v>
      </c>
      <c r="CD139" s="149">
        <f t="shared" si="4289"/>
        <v>2604</v>
      </c>
      <c r="CE139" s="149">
        <f t="shared" si="4289"/>
        <v>2605</v>
      </c>
      <c r="CF139" s="149">
        <f t="shared" si="4289"/>
        <v>5096</v>
      </c>
      <c r="CG139" s="149">
        <f t="shared" si="4289"/>
        <v>1234</v>
      </c>
      <c r="CH139" s="155">
        <f t="shared" si="4289"/>
        <v>-10976</v>
      </c>
      <c r="CI139">
        <v>4</v>
      </c>
    </row>
    <row r="140" spans="1:87" x14ac:dyDescent="0.25">
      <c r="B140" s="14"/>
      <c r="C140" s="14"/>
      <c r="D140" s="14"/>
      <c r="E140" s="14"/>
      <c r="F140" s="14"/>
      <c r="G140" s="58">
        <f>B$119</f>
        <v>-8857</v>
      </c>
      <c r="H140" s="150">
        <f t="shared" ref="H140:BS140" si="4290">C$119</f>
        <v>-9232</v>
      </c>
      <c r="I140" s="150">
        <f t="shared" si="4290"/>
        <v>7214</v>
      </c>
      <c r="J140" s="150">
        <f t="shared" si="4290"/>
        <v>6593</v>
      </c>
      <c r="K140" s="150">
        <f t="shared" si="4290"/>
        <v>-3500</v>
      </c>
      <c r="L140" s="150">
        <f t="shared" si="4290"/>
        <v>-5619</v>
      </c>
      <c r="M140" s="150">
        <f t="shared" si="4290"/>
        <v>-2753</v>
      </c>
      <c r="N140" s="150">
        <f t="shared" si="4290"/>
        <v>-2754</v>
      </c>
      <c r="O140" s="150">
        <f t="shared" si="4290"/>
        <v>-10228</v>
      </c>
      <c r="P140" s="150">
        <f t="shared" si="4290"/>
        <v>4101</v>
      </c>
      <c r="Q140" s="150">
        <f t="shared" si="4290"/>
        <v>-1385</v>
      </c>
      <c r="R140" s="150">
        <f t="shared" si="4290"/>
        <v>-1631</v>
      </c>
      <c r="S140" s="150">
        <f t="shared" si="4290"/>
        <v>-4498</v>
      </c>
      <c r="T140" s="150">
        <f t="shared" si="4290"/>
        <v>-510</v>
      </c>
      <c r="U140" s="150">
        <f t="shared" si="4290"/>
        <v>-2380</v>
      </c>
      <c r="V140" s="150">
        <f t="shared" si="4290"/>
        <v>4849</v>
      </c>
      <c r="W140" s="150">
        <f t="shared" si="4290"/>
        <v>3351</v>
      </c>
      <c r="X140" s="150">
        <f t="shared" si="4290"/>
        <v>860</v>
      </c>
      <c r="Y140" s="150">
        <f t="shared" si="4290"/>
        <v>-1258</v>
      </c>
      <c r="Z140" s="150">
        <f t="shared" si="4290"/>
        <v>-4871</v>
      </c>
      <c r="AA140" s="150">
        <f t="shared" si="4290"/>
        <v>-7739</v>
      </c>
      <c r="AB140" s="150">
        <f t="shared" si="4290"/>
        <v>5842</v>
      </c>
      <c r="AC140" s="150">
        <f t="shared" si="4290"/>
        <v>-1258</v>
      </c>
      <c r="AD140" s="150">
        <f t="shared" si="4290"/>
        <v>1607</v>
      </c>
      <c r="AE140" s="150">
        <f t="shared" si="4290"/>
        <v>-9481</v>
      </c>
      <c r="AF140" s="150">
        <f t="shared" si="4290"/>
        <v>1980</v>
      </c>
      <c r="AG140" s="150">
        <f t="shared" si="4290"/>
        <v>-6615</v>
      </c>
      <c r="AH140" s="150">
        <f t="shared" si="4290"/>
        <v>6591</v>
      </c>
      <c r="AI140" s="150">
        <f t="shared" si="4290"/>
        <v>-9482</v>
      </c>
      <c r="AJ140" s="150">
        <f t="shared" si="4290"/>
        <v>-884</v>
      </c>
      <c r="AK140" s="150">
        <f t="shared" si="4290"/>
        <v>-884</v>
      </c>
      <c r="AL140" s="150">
        <f t="shared" si="4290"/>
        <v>-7985</v>
      </c>
      <c r="AM140" s="150">
        <f t="shared" si="4290"/>
        <v>-2379</v>
      </c>
      <c r="AN140" s="150">
        <f t="shared" si="4290"/>
        <v>-8733</v>
      </c>
      <c r="AO140" s="150">
        <f t="shared" si="4290"/>
        <v>-6242</v>
      </c>
      <c r="AP140" s="150">
        <f t="shared" si="4290"/>
        <v>485</v>
      </c>
      <c r="AQ140" s="150">
        <f t="shared" si="4290"/>
        <v>5843</v>
      </c>
      <c r="AR140" s="150">
        <f t="shared" si="4290"/>
        <v>1233</v>
      </c>
      <c r="AS140" s="150">
        <f t="shared" si="4290"/>
        <v>-4873</v>
      </c>
      <c r="AT140" s="150">
        <f t="shared" si="4290"/>
        <v>-6240</v>
      </c>
      <c r="AU140" s="150">
        <f t="shared" si="4290"/>
        <v>-18080</v>
      </c>
      <c r="AV140" s="150">
        <f t="shared" si="4290"/>
        <v>858</v>
      </c>
      <c r="AW140" s="150">
        <f t="shared" si="4290"/>
        <v>-13471</v>
      </c>
      <c r="AX140" s="150">
        <f t="shared" si="4290"/>
        <v>6217</v>
      </c>
      <c r="AY140" s="150">
        <f t="shared" si="4290"/>
        <v>-884</v>
      </c>
      <c r="AZ140" s="150">
        <f t="shared" si="4290"/>
        <v>-14465</v>
      </c>
      <c r="BA140" s="150">
        <f t="shared" si="4290"/>
        <v>-5867</v>
      </c>
      <c r="BB140" s="150">
        <f t="shared" si="4290"/>
        <v>4849</v>
      </c>
      <c r="BC140" s="150">
        <f t="shared" si="4290"/>
        <v>-884</v>
      </c>
      <c r="BD140" s="150">
        <f t="shared" si="4290"/>
        <v>-6241</v>
      </c>
      <c r="BE140" s="150">
        <f t="shared" si="4290"/>
        <v>-1632</v>
      </c>
      <c r="BF140" s="150">
        <f t="shared" si="4290"/>
        <v>7961</v>
      </c>
      <c r="BG140" s="150">
        <f t="shared" si="4290"/>
        <v>1607</v>
      </c>
      <c r="BH140" s="150">
        <f t="shared" si="4290"/>
        <v>-3375</v>
      </c>
      <c r="BI140" s="150">
        <f t="shared" si="4290"/>
        <v>9458</v>
      </c>
      <c r="BJ140" s="150">
        <f t="shared" si="4290"/>
        <v>6966</v>
      </c>
      <c r="BK140" s="150">
        <f t="shared" si="4290"/>
        <v>-511</v>
      </c>
      <c r="BL140" s="150">
        <f t="shared" si="4290"/>
        <v>-6990</v>
      </c>
      <c r="BM140" s="150">
        <f t="shared" si="4290"/>
        <v>-2006</v>
      </c>
      <c r="BN140" s="150">
        <f t="shared" si="4290"/>
        <v>2355</v>
      </c>
      <c r="BO140" s="150">
        <f t="shared" si="4290"/>
        <v>2354</v>
      </c>
      <c r="BP140" s="150">
        <f t="shared" si="4290"/>
        <v>-3376</v>
      </c>
      <c r="BQ140" s="150">
        <f t="shared" si="4290"/>
        <v>-1632</v>
      </c>
      <c r="BR140" s="150">
        <f t="shared" si="4290"/>
        <v>-2007</v>
      </c>
      <c r="BS140" s="150">
        <f t="shared" si="4290"/>
        <v>-3750</v>
      </c>
      <c r="BT140" s="150">
        <f t="shared" ref="BT140:CH140" si="4291">BO$119</f>
        <v>-3376</v>
      </c>
      <c r="BU140" s="150">
        <f t="shared" si="4291"/>
        <v>-884</v>
      </c>
      <c r="BV140" s="150">
        <f t="shared" si="4291"/>
        <v>-5246</v>
      </c>
      <c r="BW140" s="150">
        <f t="shared" si="4291"/>
        <v>4848</v>
      </c>
      <c r="BX140" s="150">
        <f t="shared" si="4291"/>
        <v>6216</v>
      </c>
      <c r="BY140" s="150">
        <f t="shared" si="4291"/>
        <v>9083</v>
      </c>
      <c r="BZ140" s="150">
        <f t="shared" si="4291"/>
        <v>6967</v>
      </c>
      <c r="CA140" s="150">
        <f t="shared" si="4291"/>
        <v>-1257</v>
      </c>
      <c r="CB140" s="150">
        <f t="shared" si="4291"/>
        <v>-7736</v>
      </c>
      <c r="CC140" s="150">
        <f t="shared" si="4291"/>
        <v>-1631</v>
      </c>
      <c r="CD140" s="150">
        <f t="shared" si="4291"/>
        <v>6967</v>
      </c>
      <c r="CE140" s="150">
        <f t="shared" si="4291"/>
        <v>9832</v>
      </c>
      <c r="CF140" s="150">
        <f t="shared" si="4291"/>
        <v>8709</v>
      </c>
      <c r="CG140" s="150">
        <f t="shared" si="4291"/>
        <v>1235</v>
      </c>
      <c r="CH140" s="156">
        <f t="shared" si="4291"/>
        <v>-2627</v>
      </c>
      <c r="CI140">
        <v>5</v>
      </c>
    </row>
    <row r="141" spans="1:87" x14ac:dyDescent="0.25">
      <c r="B141" s="14"/>
      <c r="C141" s="14"/>
      <c r="D141" s="14"/>
      <c r="E141" s="14"/>
      <c r="F141" s="14"/>
      <c r="G141" s="134">
        <f>B$120</f>
        <v>-16460</v>
      </c>
      <c r="H141" s="151">
        <f t="shared" ref="H141:BS141" si="4292">C$120</f>
        <v>-3126</v>
      </c>
      <c r="I141" s="151">
        <f t="shared" si="4292"/>
        <v>-19573</v>
      </c>
      <c r="J141" s="151">
        <f t="shared" si="4292"/>
        <v>1482</v>
      </c>
      <c r="K141" s="151">
        <f t="shared" si="4292"/>
        <v>-5619</v>
      </c>
      <c r="L141" s="151">
        <f t="shared" si="4292"/>
        <v>7587</v>
      </c>
      <c r="M141" s="151">
        <f t="shared" si="4292"/>
        <v>-12099</v>
      </c>
      <c r="N141" s="151">
        <f t="shared" si="4292"/>
        <v>5096</v>
      </c>
      <c r="O141" s="151">
        <f t="shared" si="4292"/>
        <v>-10977</v>
      </c>
      <c r="P141" s="151">
        <f t="shared" si="4292"/>
        <v>-1631</v>
      </c>
      <c r="Q141" s="151">
        <f t="shared" si="4292"/>
        <v>-4872</v>
      </c>
      <c r="R141" s="151">
        <f t="shared" si="4292"/>
        <v>-12100</v>
      </c>
      <c r="S141" s="151">
        <f t="shared" si="4292"/>
        <v>-2380</v>
      </c>
      <c r="T141" s="151">
        <f t="shared" si="4292"/>
        <v>-2754</v>
      </c>
      <c r="U141" s="151">
        <f t="shared" si="4292"/>
        <v>-13095</v>
      </c>
      <c r="V141" s="151">
        <f t="shared" si="4292"/>
        <v>-5618</v>
      </c>
      <c r="W141" s="151">
        <f t="shared" si="4292"/>
        <v>-16335</v>
      </c>
      <c r="X141" s="151">
        <f t="shared" si="4292"/>
        <v>1607</v>
      </c>
      <c r="Y141" s="151">
        <f t="shared" si="4292"/>
        <v>-8488</v>
      </c>
      <c r="Z141" s="151">
        <f t="shared" si="4292"/>
        <v>861</v>
      </c>
      <c r="AA141" s="151">
        <f t="shared" si="4292"/>
        <v>-5246</v>
      </c>
      <c r="AB141" s="151">
        <f t="shared" si="4292"/>
        <v>4101</v>
      </c>
      <c r="AC141" s="151">
        <f t="shared" si="4292"/>
        <v>-8487</v>
      </c>
      <c r="AD141" s="151">
        <f t="shared" si="4292"/>
        <v>-884</v>
      </c>
      <c r="AE141" s="151">
        <f t="shared" si="4292"/>
        <v>6591</v>
      </c>
      <c r="AF141" s="151">
        <f t="shared" si="4292"/>
        <v>4099</v>
      </c>
      <c r="AG141" s="151">
        <f t="shared" si="4292"/>
        <v>-4499</v>
      </c>
      <c r="AH141" s="151">
        <f t="shared" si="4292"/>
        <v>-9236</v>
      </c>
      <c r="AI141" s="151">
        <f t="shared" si="4292"/>
        <v>3726</v>
      </c>
      <c r="AJ141" s="151">
        <f t="shared" si="4292"/>
        <v>-1258</v>
      </c>
      <c r="AK141" s="151">
        <f t="shared" si="4292"/>
        <v>-18081</v>
      </c>
      <c r="AL141" s="151">
        <f t="shared" si="4292"/>
        <v>-1258</v>
      </c>
      <c r="AM141" s="151">
        <f t="shared" si="4292"/>
        <v>-4497</v>
      </c>
      <c r="AN141" s="151">
        <f t="shared" si="4292"/>
        <v>860</v>
      </c>
      <c r="AO141" s="151">
        <f t="shared" si="4292"/>
        <v>2977</v>
      </c>
      <c r="AP141" s="151">
        <f t="shared" si="4292"/>
        <v>-883</v>
      </c>
      <c r="AQ141" s="151">
        <f t="shared" si="4292"/>
        <v>-11973</v>
      </c>
      <c r="AR141" s="151">
        <f t="shared" si="4292"/>
        <v>-9106</v>
      </c>
      <c r="AS141" s="151">
        <f t="shared" si="4292"/>
        <v>8709</v>
      </c>
      <c r="AT141" s="151">
        <f t="shared" si="4292"/>
        <v>-9235</v>
      </c>
      <c r="AU141" s="151">
        <f t="shared" si="4292"/>
        <v>-7739</v>
      </c>
      <c r="AV141" s="151">
        <f t="shared" si="4292"/>
        <v>-6990</v>
      </c>
      <c r="AW141" s="151">
        <f t="shared" si="4292"/>
        <v>1233</v>
      </c>
      <c r="AX141" s="151">
        <f t="shared" si="4292"/>
        <v>-15213</v>
      </c>
      <c r="AY141" s="151">
        <f t="shared" si="4292"/>
        <v>-5247</v>
      </c>
      <c r="AZ141" s="151">
        <f t="shared" si="4292"/>
        <v>-13470</v>
      </c>
      <c r="BA141" s="151">
        <f t="shared" si="4292"/>
        <v>6217</v>
      </c>
      <c r="BB141" s="151">
        <f t="shared" si="4292"/>
        <v>-884</v>
      </c>
      <c r="BC141" s="151">
        <f t="shared" si="4292"/>
        <v>-1631</v>
      </c>
      <c r="BD141" s="151">
        <f t="shared" si="4292"/>
        <v>1233</v>
      </c>
      <c r="BE141" s="151">
        <f t="shared" si="4292"/>
        <v>10580</v>
      </c>
      <c r="BF141" s="151">
        <f t="shared" si="4292"/>
        <v>-6991</v>
      </c>
      <c r="BG141" s="151">
        <f t="shared" si="4292"/>
        <v>-7362</v>
      </c>
      <c r="BH141" s="151">
        <f t="shared" si="4292"/>
        <v>-7739</v>
      </c>
      <c r="BI141" s="151">
        <f t="shared" si="4292"/>
        <v>6965</v>
      </c>
      <c r="BJ141" s="151">
        <f t="shared" si="4292"/>
        <v>3725</v>
      </c>
      <c r="BK141" s="151">
        <f t="shared" si="4292"/>
        <v>-7985</v>
      </c>
      <c r="BL141" s="151">
        <f t="shared" si="4292"/>
        <v>-3376</v>
      </c>
      <c r="BM141" s="151">
        <f t="shared" si="4292"/>
        <v>-10231</v>
      </c>
      <c r="BN141" s="151">
        <f t="shared" si="4292"/>
        <v>-5867</v>
      </c>
      <c r="BO141" s="151">
        <f t="shared" si="4292"/>
        <v>4101</v>
      </c>
      <c r="BP141" s="151">
        <f t="shared" si="4292"/>
        <v>2976</v>
      </c>
      <c r="BQ141" s="151">
        <f t="shared" si="4292"/>
        <v>-4498</v>
      </c>
      <c r="BR141" s="151">
        <f t="shared" si="4292"/>
        <v>112</v>
      </c>
      <c r="BS141" s="151">
        <f t="shared" si="4292"/>
        <v>1233</v>
      </c>
      <c r="BT141" s="151">
        <f t="shared" ref="BT141:CH141" si="4293">BO$120</f>
        <v>4473</v>
      </c>
      <c r="BU141" s="151">
        <f t="shared" si="4293"/>
        <v>8709</v>
      </c>
      <c r="BV141" s="151">
        <f t="shared" si="4293"/>
        <v>-3375</v>
      </c>
      <c r="BW141" s="151">
        <f t="shared" si="4293"/>
        <v>-5247</v>
      </c>
      <c r="BX141" s="151">
        <f t="shared" si="4293"/>
        <v>6592</v>
      </c>
      <c r="BY141" s="151">
        <f t="shared" si="4293"/>
        <v>-4497</v>
      </c>
      <c r="BZ141" s="151">
        <f t="shared" si="4293"/>
        <v>-24185</v>
      </c>
      <c r="CA141" s="151">
        <f t="shared" si="4293"/>
        <v>5468</v>
      </c>
      <c r="CB141" s="151">
        <f t="shared" si="4293"/>
        <v>-10977</v>
      </c>
      <c r="CC141" s="151">
        <f t="shared" si="4293"/>
        <v>-4870</v>
      </c>
      <c r="CD141" s="151">
        <f t="shared" si="4293"/>
        <v>10827</v>
      </c>
      <c r="CE141" s="151">
        <f t="shared" si="4293"/>
        <v>7962</v>
      </c>
      <c r="CF141" s="151">
        <f t="shared" si="4293"/>
        <v>487</v>
      </c>
      <c r="CG141" s="151">
        <f t="shared" si="4293"/>
        <v>6592</v>
      </c>
      <c r="CH141" s="157">
        <f t="shared" si="4293"/>
        <v>2731</v>
      </c>
      <c r="CI141">
        <v>6</v>
      </c>
    </row>
    <row r="142" spans="1:87" ht="15.75" thickBot="1" x14ac:dyDescent="0.3">
      <c r="B142" s="14"/>
      <c r="C142" s="14"/>
      <c r="D142" s="14"/>
      <c r="E142" s="14"/>
      <c r="F142" s="14"/>
      <c r="G142" s="20">
        <f>B$121</f>
        <v>-12220</v>
      </c>
      <c r="H142" s="21">
        <f t="shared" ref="H142:BS142" si="4294">C$121</f>
        <v>-12595</v>
      </c>
      <c r="I142" s="21">
        <f t="shared" si="4294"/>
        <v>-11847</v>
      </c>
      <c r="J142" s="21">
        <f t="shared" si="4294"/>
        <v>-6117</v>
      </c>
      <c r="K142" s="21">
        <f t="shared" si="4294"/>
        <v>-3251</v>
      </c>
      <c r="L142" s="21">
        <f t="shared" si="4294"/>
        <v>-7861</v>
      </c>
      <c r="M142" s="21">
        <f t="shared" si="4294"/>
        <v>-386</v>
      </c>
      <c r="N142" s="21">
        <f t="shared" si="4294"/>
        <v>-5369</v>
      </c>
      <c r="O142" s="21">
        <f t="shared" si="4294"/>
        <v>-2504</v>
      </c>
      <c r="P142" s="21">
        <f t="shared" si="4294"/>
        <v>-13592</v>
      </c>
      <c r="Q142" s="21">
        <f t="shared" si="4294"/>
        <v>-10727</v>
      </c>
      <c r="R142" s="21">
        <f t="shared" si="4294"/>
        <v>-7862</v>
      </c>
      <c r="S142" s="21">
        <f t="shared" si="4294"/>
        <v>-11101</v>
      </c>
      <c r="T142" s="21">
        <f t="shared" si="4294"/>
        <v>-1756</v>
      </c>
      <c r="U142" s="21">
        <f t="shared" si="4294"/>
        <v>-7862</v>
      </c>
      <c r="V142" s="21">
        <f t="shared" si="4294"/>
        <v>362</v>
      </c>
      <c r="W142" s="21">
        <f t="shared" si="4294"/>
        <v>-10728</v>
      </c>
      <c r="X142" s="21">
        <f t="shared" si="4294"/>
        <v>-18202</v>
      </c>
      <c r="Y142" s="21">
        <f t="shared" si="4294"/>
        <v>-12</v>
      </c>
      <c r="Z142" s="21">
        <f t="shared" si="4294"/>
        <v>-10354</v>
      </c>
      <c r="AA142" s="21">
        <f t="shared" si="4294"/>
        <v>-15710</v>
      </c>
      <c r="AB142" s="21">
        <f t="shared" si="4294"/>
        <v>-1382</v>
      </c>
      <c r="AC142" s="21">
        <f t="shared" si="4294"/>
        <v>-9980</v>
      </c>
      <c r="AD142" s="21">
        <f t="shared" si="4294"/>
        <v>-4248</v>
      </c>
      <c r="AE142" s="21">
        <f t="shared" si="4294"/>
        <v>-12471</v>
      </c>
      <c r="AF142" s="21">
        <f t="shared" si="4294"/>
        <v>-9232</v>
      </c>
      <c r="AG142" s="21">
        <f t="shared" si="4294"/>
        <v>-7114</v>
      </c>
      <c r="AH142" s="21">
        <f t="shared" si="4294"/>
        <v>-4248</v>
      </c>
      <c r="AI142" s="21">
        <f t="shared" si="4294"/>
        <v>-4996</v>
      </c>
      <c r="AJ142" s="21">
        <f t="shared" si="4294"/>
        <v>-4622</v>
      </c>
      <c r="AK142" s="21">
        <f t="shared" si="4294"/>
        <v>-12846</v>
      </c>
      <c r="AL142" s="21">
        <f t="shared" si="4294"/>
        <v>735</v>
      </c>
      <c r="AM142" s="21">
        <f t="shared" si="4294"/>
        <v>6841</v>
      </c>
      <c r="AN142" s="21">
        <f t="shared" si="4294"/>
        <v>-9232</v>
      </c>
      <c r="AO142" s="21">
        <f t="shared" si="4294"/>
        <v>-7488</v>
      </c>
      <c r="AP142" s="21">
        <f t="shared" si="4294"/>
        <v>-9231</v>
      </c>
      <c r="AQ142" s="21">
        <f t="shared" si="4294"/>
        <v>-3874</v>
      </c>
      <c r="AR142" s="21">
        <f t="shared" si="4294"/>
        <v>-2130</v>
      </c>
      <c r="AS142" s="21">
        <f t="shared" si="4294"/>
        <v>1484</v>
      </c>
      <c r="AT142" s="21">
        <f t="shared" si="4294"/>
        <v>-12098</v>
      </c>
      <c r="AU142" s="21">
        <f t="shared" si="4294"/>
        <v>-3874</v>
      </c>
      <c r="AV142" s="21">
        <f t="shared" si="4294"/>
        <v>-6740</v>
      </c>
      <c r="AW142" s="21">
        <f t="shared" si="4294"/>
        <v>-11723</v>
      </c>
      <c r="AX142" s="21">
        <f t="shared" si="4294"/>
        <v>-16084</v>
      </c>
      <c r="AY142" s="21">
        <f t="shared" si="4294"/>
        <v>3228</v>
      </c>
      <c r="AZ142" s="21">
        <f t="shared" si="4294"/>
        <v>-9605</v>
      </c>
      <c r="BA142" s="21">
        <f t="shared" si="4294"/>
        <v>-9232</v>
      </c>
      <c r="BB142" s="21">
        <f t="shared" si="4294"/>
        <v>9333</v>
      </c>
      <c r="BC142" s="21">
        <f t="shared" si="4294"/>
        <v>1484</v>
      </c>
      <c r="BD142" s="21">
        <f t="shared" si="4294"/>
        <v>6094</v>
      </c>
      <c r="BE142" s="21">
        <f t="shared" si="4294"/>
        <v>4724</v>
      </c>
      <c r="BF142" s="21">
        <f t="shared" si="4294"/>
        <v>-3500</v>
      </c>
      <c r="BG142" s="21">
        <f t="shared" si="4294"/>
        <v>-12098</v>
      </c>
      <c r="BH142" s="21">
        <f t="shared" si="4294"/>
        <v>-11723</v>
      </c>
      <c r="BI142" s="21">
        <f t="shared" si="4294"/>
        <v>6842</v>
      </c>
      <c r="BJ142" s="21">
        <f t="shared" si="4294"/>
        <v>-634</v>
      </c>
      <c r="BK142" s="21">
        <f t="shared" si="4294"/>
        <v>-1382</v>
      </c>
      <c r="BL142" s="21">
        <f t="shared" si="4294"/>
        <v>-4248</v>
      </c>
      <c r="BM142" s="21">
        <f t="shared" si="4294"/>
        <v>-4996</v>
      </c>
      <c r="BN142" s="21">
        <f t="shared" si="4294"/>
        <v>-3126</v>
      </c>
      <c r="BO142" s="21">
        <f t="shared" si="4294"/>
        <v>-3126</v>
      </c>
      <c r="BP142" s="21">
        <f t="shared" si="4294"/>
        <v>8959</v>
      </c>
      <c r="BQ142" s="21">
        <f t="shared" si="4294"/>
        <v>-8857</v>
      </c>
      <c r="BR142" s="21">
        <f t="shared" si="4294"/>
        <v>5097</v>
      </c>
      <c r="BS142" s="21">
        <f t="shared" si="4294"/>
        <v>-8857</v>
      </c>
      <c r="BT142" s="21">
        <f t="shared" ref="BT142:CH142" si="4295">BO$121</f>
        <v>6842</v>
      </c>
      <c r="BU142" s="21">
        <f t="shared" si="4295"/>
        <v>-4622</v>
      </c>
      <c r="BV142" s="21">
        <f t="shared" si="4295"/>
        <v>1110</v>
      </c>
      <c r="BW142" s="21">
        <f t="shared" si="4295"/>
        <v>6467</v>
      </c>
      <c r="BX142" s="21">
        <f t="shared" si="4295"/>
        <v>-1382</v>
      </c>
      <c r="BY142" s="21">
        <f t="shared" si="4295"/>
        <v>-1008</v>
      </c>
      <c r="BZ142" s="21">
        <f t="shared" si="4295"/>
        <v>8960</v>
      </c>
      <c r="CA142" s="21">
        <f t="shared" si="4295"/>
        <v>8960</v>
      </c>
      <c r="CB142" s="21">
        <f t="shared" si="4295"/>
        <v>-7113</v>
      </c>
      <c r="CC142" s="21">
        <f t="shared" si="4295"/>
        <v>-1755</v>
      </c>
      <c r="CD142" s="21">
        <f t="shared" si="4295"/>
        <v>3229</v>
      </c>
      <c r="CE142" s="21">
        <f t="shared" si="4295"/>
        <v>13943</v>
      </c>
      <c r="CF142" s="21">
        <f t="shared" si="4295"/>
        <v>-4245</v>
      </c>
      <c r="CG142" s="21">
        <f t="shared" si="4295"/>
        <v>-11721</v>
      </c>
      <c r="CH142" s="22">
        <f t="shared" si="4295"/>
        <v>2607</v>
      </c>
      <c r="CI142" s="19">
        <v>7</v>
      </c>
    </row>
    <row r="143" spans="1:87" x14ac:dyDescent="0.25">
      <c r="B143" s="14"/>
      <c r="C143" s="14"/>
      <c r="D143" s="14"/>
      <c r="E143" s="14"/>
      <c r="F143" s="14"/>
      <c r="G143" s="57">
        <f>B$114</f>
        <v>-4247</v>
      </c>
      <c r="H143" s="147">
        <f t="shared" ref="H143" si="4296">C$114</f>
        <v>-11720</v>
      </c>
      <c r="I143" s="147">
        <f t="shared" ref="I143" si="4297">D$114</f>
        <v>5346</v>
      </c>
      <c r="J143" s="147">
        <f t="shared" ref="J143" si="4298">E$114</f>
        <v>-7612</v>
      </c>
      <c r="K143" s="147">
        <f t="shared" ref="K143" si="4299">F$114</f>
        <v>-11100</v>
      </c>
      <c r="L143" s="147">
        <f t="shared" ref="L143" si="4300">G$114</f>
        <v>-12467</v>
      </c>
      <c r="M143" s="147">
        <f t="shared" ref="M143" si="4301">H$114</f>
        <v>3602</v>
      </c>
      <c r="N143" s="147">
        <f t="shared" ref="N143" si="4302">I$114</f>
        <v>-5367</v>
      </c>
      <c r="O143" s="147">
        <f t="shared" ref="O143" si="4303">J$114</f>
        <v>-10350</v>
      </c>
      <c r="P143" s="147">
        <f t="shared" ref="P143" si="4304">K$114</f>
        <v>-10352</v>
      </c>
      <c r="Q143" s="147">
        <f t="shared" ref="Q143" si="4305">L$114</f>
        <v>-4374</v>
      </c>
      <c r="R143" s="147">
        <f t="shared" ref="R143" si="4306">M$114</f>
        <v>-3253</v>
      </c>
      <c r="S143" s="147">
        <f t="shared" ref="S143" si="4307">N$114</f>
        <v>-8610</v>
      </c>
      <c r="T143" s="147">
        <f t="shared" ref="T143" si="4308">O$114</f>
        <v>-4620</v>
      </c>
      <c r="U143" s="147">
        <f t="shared" ref="U143" si="4309">P$114</f>
        <v>366</v>
      </c>
      <c r="V143" s="147">
        <f t="shared" ref="V143" si="4310">Q$114</f>
        <v>-11</v>
      </c>
      <c r="W143" s="147">
        <f t="shared" ref="W143" si="4311">R$114</f>
        <v>2105</v>
      </c>
      <c r="X143" s="147">
        <f t="shared" ref="X143" si="4312">S$114</f>
        <v>-4245</v>
      </c>
      <c r="Y143" s="147">
        <f t="shared" ref="Y143" si="4313">T$114</f>
        <v>-8610</v>
      </c>
      <c r="Z143" s="147">
        <f t="shared" ref="Z143" si="4314">U$114</f>
        <v>-5988</v>
      </c>
      <c r="AA143" s="147">
        <f t="shared" ref="AA143" si="4315">V$114</f>
        <v>-12846</v>
      </c>
      <c r="AB143" s="147">
        <f t="shared" ref="AB143" si="4316">W$114</f>
        <v>5100</v>
      </c>
      <c r="AC143" s="147">
        <f t="shared" ref="AC143" si="4317">X$114</f>
        <v>-4995</v>
      </c>
      <c r="AD143" s="147">
        <f t="shared" ref="AD143" si="4318">Y$114</f>
        <v>-2749</v>
      </c>
      <c r="AE143" s="147">
        <f t="shared" ref="AE143" si="4319">Z$114</f>
        <v>-13838</v>
      </c>
      <c r="AF143" s="147">
        <f t="shared" ref="AF143" si="4320">AA$114</f>
        <v>-3123</v>
      </c>
      <c r="AG143" s="147">
        <f t="shared" ref="AG143" si="4321">AB$114</f>
        <v>-1755</v>
      </c>
      <c r="AH143" s="147">
        <f t="shared" ref="AH143" si="4322">AC$114</f>
        <v>-4749</v>
      </c>
      <c r="AI143" s="147">
        <f t="shared" ref="AI143" si="4323">AD$114</f>
        <v>-14960</v>
      </c>
      <c r="AJ143" s="147">
        <f t="shared" ref="AJ143" si="4324">AE$114</f>
        <v>-258</v>
      </c>
      <c r="AK143" s="147">
        <f t="shared" ref="AK143" si="4325">AF$114</f>
        <v>3975</v>
      </c>
      <c r="AL143" s="147">
        <f t="shared" ref="AL143" si="4326">AG$114</f>
        <v>-7732</v>
      </c>
      <c r="AM143" s="147">
        <f t="shared" ref="AM143" si="4327">AH$114</f>
        <v>-6738</v>
      </c>
      <c r="AN143" s="147">
        <f t="shared" ref="AN143" si="4328">AI$114</f>
        <v>-3123</v>
      </c>
      <c r="AO143" s="147">
        <f t="shared" ref="AO143" si="4329">AJ$114</f>
        <v>-11101</v>
      </c>
      <c r="AP143" s="147">
        <f t="shared" ref="AP143" si="4330">AK$114</f>
        <v>-4244</v>
      </c>
      <c r="AQ143" s="147">
        <f t="shared" ref="AQ143" si="4331">AL$114</f>
        <v>-3871</v>
      </c>
      <c r="AR143" s="147">
        <f t="shared" ref="AR143" si="4332">AM$114</f>
        <v>2609</v>
      </c>
      <c r="AS143" s="147">
        <f t="shared" ref="AS143" si="4333">AN$114</f>
        <v>-3870</v>
      </c>
      <c r="AT143" s="147">
        <f t="shared" ref="AT143" si="4334">AO$114</f>
        <v>-5370</v>
      </c>
      <c r="AU143" s="147">
        <f t="shared" ref="AU143" si="4335">AP$114</f>
        <v>-8235</v>
      </c>
      <c r="AV143" s="147">
        <f t="shared" ref="AV143" si="4336">AQ$114</f>
        <v>-1754</v>
      </c>
      <c r="AW143" s="147">
        <f t="shared" ref="AW143" si="4337">AR$114</f>
        <v>-1626</v>
      </c>
      <c r="AX143" s="147">
        <f t="shared" ref="AX143" si="4338">AS$114</f>
        <v>4351</v>
      </c>
      <c r="AY143" s="147">
        <f t="shared" ref="AY143" si="4339">AT$114</f>
        <v>-5744</v>
      </c>
      <c r="AZ143" s="147">
        <f t="shared" ref="AZ143" si="4340">AU$114</f>
        <v>-3499</v>
      </c>
      <c r="BA143" s="147">
        <f t="shared" ref="BA143" si="4341">AV$114</f>
        <v>-5742</v>
      </c>
      <c r="BB143" s="147">
        <f t="shared" ref="BB143" si="4342">AW$114</f>
        <v>-1254</v>
      </c>
      <c r="BC143" s="147">
        <f t="shared" ref="BC143" si="4343">AX$114</f>
        <v>-4867</v>
      </c>
      <c r="BD143" s="147">
        <f t="shared" ref="BD143" si="4344">AY$114</f>
        <v>-11720</v>
      </c>
      <c r="BE143" s="147">
        <f t="shared" ref="BE143" si="4345">AZ$114</f>
        <v>12328</v>
      </c>
      <c r="BF143" s="147">
        <f t="shared" ref="BF143" si="4346">BA$114</f>
        <v>-5745</v>
      </c>
      <c r="BG143" s="147">
        <f t="shared" ref="BG143" si="4347">BB$114</f>
        <v>4724</v>
      </c>
      <c r="BH143" s="147">
        <f t="shared" ref="BH143" si="4348">BC$114</f>
        <v>-6118</v>
      </c>
      <c r="BI143" s="147">
        <f t="shared" ref="BI143" si="4349">BD$114</f>
        <v>-631</v>
      </c>
      <c r="BJ143" s="147">
        <f t="shared" ref="BJ143" si="4350">BE$114</f>
        <v>363</v>
      </c>
      <c r="BK143" s="147">
        <f t="shared" ref="BK143" si="4351">BF$114</f>
        <v>-5614</v>
      </c>
      <c r="BL143" s="147">
        <f t="shared" ref="BL143" si="4352">BG$114</f>
        <v>3230</v>
      </c>
      <c r="BM143" s="147">
        <f t="shared" ref="BM143" si="4353">BH$114</f>
        <v>-631</v>
      </c>
      <c r="BN143" s="147">
        <f t="shared" ref="BN143" si="4354">BI$114</f>
        <v>1861</v>
      </c>
      <c r="BO143" s="147">
        <f t="shared" ref="BO143" si="4355">BJ$114</f>
        <v>-5988</v>
      </c>
      <c r="BP143" s="147">
        <f t="shared" ref="BP143" si="4356">BK$114</f>
        <v>-2128</v>
      </c>
      <c r="BQ143" s="147">
        <f t="shared" ref="BQ143" si="4357">BL$114</f>
        <v>-1380</v>
      </c>
      <c r="BR143" s="147">
        <f t="shared" ref="BR143" si="4358">BM$114</f>
        <v>-3872</v>
      </c>
      <c r="BS143" s="147">
        <f t="shared" ref="BS143" si="4359">BN$114</f>
        <v>4352</v>
      </c>
      <c r="BT143" s="147">
        <f t="shared" ref="BT143" si="4360">BO$114</f>
        <v>9335</v>
      </c>
      <c r="BU143" s="147">
        <f t="shared" ref="BU143" si="4361">BP$114</f>
        <v>1860</v>
      </c>
      <c r="BV143" s="147">
        <f t="shared" ref="BV143" si="4362">BQ$114</f>
        <v>6599</v>
      </c>
      <c r="BW143" s="147">
        <f t="shared" ref="BW143" si="4363">BR$114</f>
        <v>3604</v>
      </c>
      <c r="BX143" s="147">
        <f t="shared" ref="BX143" si="4364">BS$114</f>
        <v>1113</v>
      </c>
      <c r="BY143" s="147">
        <f t="shared" ref="BY143" si="4365">BT$114</f>
        <v>8213</v>
      </c>
      <c r="BZ143" s="147">
        <f t="shared" ref="BZ143" si="4366">BU$114</f>
        <v>-6865</v>
      </c>
      <c r="CA143" s="147">
        <f t="shared" ref="CA143" si="4367">BV$114</f>
        <v>8214</v>
      </c>
      <c r="CB143" s="147">
        <f t="shared" ref="CB143" si="4368">BW$114</f>
        <v>-10969</v>
      </c>
      <c r="CC143" s="147">
        <f t="shared" ref="CC143" si="4369">BX$114</f>
        <v>-1005</v>
      </c>
      <c r="CD143" s="147">
        <f t="shared" ref="CD143" si="4370">BY$114</f>
        <v>13571</v>
      </c>
      <c r="CE143" s="147">
        <f t="shared" ref="CE143" si="4371">BZ$114</f>
        <v>-2874</v>
      </c>
      <c r="CF143" s="147">
        <f t="shared" ref="CF143" si="4372">CA$114</f>
        <v>-7111</v>
      </c>
      <c r="CG143" s="147">
        <f t="shared" ref="CG143" si="4373">CB$114</f>
        <v>-1379</v>
      </c>
      <c r="CH143" s="158">
        <f t="shared" ref="CH143" si="4374">CC$114</f>
        <v>1862</v>
      </c>
      <c r="CI143">
        <v>0</v>
      </c>
    </row>
    <row r="144" spans="1:87" x14ac:dyDescent="0.25">
      <c r="B144" s="14"/>
      <c r="C144" s="14"/>
      <c r="D144" s="14"/>
      <c r="E144" s="14"/>
      <c r="F144" s="14"/>
      <c r="G144" s="59">
        <f>B$115</f>
        <v>-258</v>
      </c>
      <c r="H144" s="148">
        <f t="shared" ref="H144" si="4375">C$115</f>
        <v>-5991</v>
      </c>
      <c r="I144" s="148">
        <f t="shared" ref="I144" si="4376">D$115</f>
        <v>6092</v>
      </c>
      <c r="J144" s="148">
        <f t="shared" ref="J144" si="4377">E$115</f>
        <v>4350</v>
      </c>
      <c r="K144" s="148">
        <f t="shared" ref="K144" si="4378">F$115</f>
        <v>4724</v>
      </c>
      <c r="L144" s="148">
        <f t="shared" ref="L144" si="4379">G$115</f>
        <v>-3127</v>
      </c>
      <c r="M144" s="148">
        <f t="shared" ref="M144" si="4380">H$115</f>
        <v>114</v>
      </c>
      <c r="N144" s="148">
        <f t="shared" ref="N144" si="4381">I$115</f>
        <v>5845</v>
      </c>
      <c r="O144" s="148">
        <f t="shared" ref="O144" si="4382">J$115</f>
        <v>-3127</v>
      </c>
      <c r="P144" s="148">
        <f t="shared" ref="P144" si="4383">K$115</f>
        <v>5096</v>
      </c>
      <c r="Q144" s="148">
        <f t="shared" ref="Q144" si="4384">L$115</f>
        <v>-11725</v>
      </c>
      <c r="R144" s="148">
        <f t="shared" ref="R144" si="4385">M$115</f>
        <v>-2754</v>
      </c>
      <c r="S144" s="148">
        <f t="shared" ref="S144" si="4386">N$115</f>
        <v>-4869</v>
      </c>
      <c r="T144" s="148">
        <f t="shared" ref="T144" si="4387">O$115</f>
        <v>-3876</v>
      </c>
      <c r="U144" s="148">
        <f t="shared" ref="U144" si="4388">P$115</f>
        <v>-1385</v>
      </c>
      <c r="V144" s="148">
        <f t="shared" ref="V144" si="4389">Q$115</f>
        <v>3353</v>
      </c>
      <c r="W144" s="148">
        <f t="shared" ref="W144" si="4390">R$115</f>
        <v>-1631</v>
      </c>
      <c r="X144" s="148">
        <f t="shared" ref="X144" si="4391">S$115</f>
        <v>1482</v>
      </c>
      <c r="Y144" s="148">
        <f t="shared" ref="Y144" si="4392">T$115</f>
        <v>5095</v>
      </c>
      <c r="Z144" s="148">
        <f t="shared" ref="Z144" si="4393">U$115</f>
        <v>-5993</v>
      </c>
      <c r="AA144" s="148">
        <f t="shared" ref="AA144" si="4394">V$115</f>
        <v>-8110</v>
      </c>
      <c r="AB144" s="148">
        <f t="shared" ref="AB144" si="4395">W$115</f>
        <v>-1385</v>
      </c>
      <c r="AC144" s="148">
        <f t="shared" ref="AC144" si="4396">X$115</f>
        <v>11202</v>
      </c>
      <c r="AD144" s="148">
        <f t="shared" ref="AD144" si="4397">Y$115</f>
        <v>-5993</v>
      </c>
      <c r="AE144" s="148">
        <f t="shared" ref="AE144" si="4398">Z$115</f>
        <v>-2379</v>
      </c>
      <c r="AF144" s="148">
        <f t="shared" ref="AF144" si="4399">AA$115</f>
        <v>8710</v>
      </c>
      <c r="AG144" s="148">
        <f t="shared" ref="AG144" si="4400">AB$115</f>
        <v>9085</v>
      </c>
      <c r="AH144" s="148">
        <f t="shared" ref="AH144" si="4401">AC$115</f>
        <v>-2381</v>
      </c>
      <c r="AI144" s="148">
        <f t="shared" ref="AI144" si="4402">AD$115</f>
        <v>8336</v>
      </c>
      <c r="AJ144" s="148">
        <f t="shared" ref="AJ144" si="4403">AE$115</f>
        <v>-2754</v>
      </c>
      <c r="AK144" s="148">
        <f t="shared" ref="AK144" si="4404">AF$115</f>
        <v>-3127</v>
      </c>
      <c r="AL144" s="148">
        <f t="shared" ref="AL144" si="4405">AG$115</f>
        <v>-8860</v>
      </c>
      <c r="AM144" s="148">
        <f t="shared" ref="AM144" si="4406">AH$115</f>
        <v>3727</v>
      </c>
      <c r="AN144" s="148">
        <f t="shared" ref="AN144" si="4407">AI$115</f>
        <v>-4496</v>
      </c>
      <c r="AO144" s="148">
        <f t="shared" ref="AO144" si="4408">AJ$115</f>
        <v>-7363</v>
      </c>
      <c r="AP144" s="148">
        <f t="shared" ref="AP144" si="4409">AK$115</f>
        <v>-8485</v>
      </c>
      <c r="AQ144" s="148">
        <f t="shared" ref="AQ144" si="4410">AL$115</f>
        <v>9458</v>
      </c>
      <c r="AR144" s="148">
        <f t="shared" ref="AR144" si="4411">AM$115</f>
        <v>-6990</v>
      </c>
      <c r="AS144" s="148">
        <f t="shared" ref="AS144" si="4412">AN$115</f>
        <v>12324</v>
      </c>
      <c r="AT144" s="148">
        <f t="shared" ref="AT144" si="4413">AO$115</f>
        <v>-3502</v>
      </c>
      <c r="AU144" s="148">
        <f t="shared" ref="AU144" si="4414">AP$115</f>
        <v>-12346</v>
      </c>
      <c r="AV144" s="148">
        <f t="shared" ref="AV144" si="4415">AQ$115</f>
        <v>-3749</v>
      </c>
      <c r="AW144" s="148">
        <f t="shared" ref="AW144" si="4416">AR$115</f>
        <v>-9480</v>
      </c>
      <c r="AX144" s="148">
        <f t="shared" ref="AX144" si="4417">AS$115</f>
        <v>-10228</v>
      </c>
      <c r="AY144" s="148">
        <f t="shared" ref="AY144" si="4418">AT$115</f>
        <v>-13095</v>
      </c>
      <c r="AZ144" s="148">
        <f t="shared" ref="AZ144" si="4419">AU$115</f>
        <v>2605</v>
      </c>
      <c r="BA144" s="148">
        <f t="shared" ref="BA144" si="4420">AV$115</f>
        <v>487</v>
      </c>
      <c r="BB144" s="148">
        <f t="shared" ref="BB144" si="4421">AW$115</f>
        <v>-2006</v>
      </c>
      <c r="BC144" s="148">
        <f t="shared" ref="BC144" si="4422">AX$115</f>
        <v>5843</v>
      </c>
      <c r="BD144" s="148">
        <f t="shared" ref="BD144" si="4423">AY$115</f>
        <v>-13095</v>
      </c>
      <c r="BE144" s="148">
        <f t="shared" ref="BE144" si="4424">AZ$115</f>
        <v>-22815</v>
      </c>
      <c r="BF144" s="148">
        <f t="shared" ref="BF144" si="4425">BA$115</f>
        <v>2978</v>
      </c>
      <c r="BG144" s="148">
        <f t="shared" ref="BG144" si="4426">BB$115</f>
        <v>-1631</v>
      </c>
      <c r="BH144" s="148">
        <f t="shared" ref="BH144" si="4427">BC$115</f>
        <v>-6367</v>
      </c>
      <c r="BI144" s="148">
        <f t="shared" ref="BI144" si="4428">BD$115</f>
        <v>-10978</v>
      </c>
      <c r="BJ144" s="148">
        <f t="shared" ref="BJ144" si="4429">BE$115</f>
        <v>-8485</v>
      </c>
      <c r="BK144" s="148">
        <f t="shared" ref="BK144" si="4430">BF$115</f>
        <v>6593</v>
      </c>
      <c r="BL144" s="148">
        <f t="shared" ref="BL144" si="4431">BG$115</f>
        <v>-1631</v>
      </c>
      <c r="BM144" s="148">
        <f t="shared" ref="BM144" si="4432">BH$115</f>
        <v>-2754</v>
      </c>
      <c r="BN144" s="148">
        <f t="shared" ref="BN144" si="4433">BI$115</f>
        <v>18057</v>
      </c>
      <c r="BO144" s="148">
        <f t="shared" ref="BO144" si="4434">BJ$115</f>
        <v>-10603</v>
      </c>
      <c r="BP144" s="148">
        <f t="shared" ref="BP144" si="4435">BK$115</f>
        <v>-5245</v>
      </c>
      <c r="BQ144" s="148">
        <f t="shared" ref="BQ144" si="4436">BL$115</f>
        <v>-3375</v>
      </c>
      <c r="BR144" s="148">
        <f t="shared" ref="BR144" si="4437">BM$115</f>
        <v>7214</v>
      </c>
      <c r="BS144" s="148">
        <f t="shared" ref="BS144" si="4438">BN$115</f>
        <v>-11351</v>
      </c>
      <c r="BT144" s="148">
        <f t="shared" ref="BT144" si="4439">BO$115</f>
        <v>1609</v>
      </c>
      <c r="BU144" s="148">
        <f t="shared" ref="BU144" si="4440">BP$115</f>
        <v>-636</v>
      </c>
      <c r="BV144" s="148">
        <f t="shared" ref="BV144" si="4441">BQ$115</f>
        <v>5470</v>
      </c>
      <c r="BW144" s="148">
        <f t="shared" ref="BW144" si="4442">BR$115</f>
        <v>4849</v>
      </c>
      <c r="BX144" s="148">
        <f t="shared" ref="BX144" si="4443">BS$115</f>
        <v>10453</v>
      </c>
      <c r="BY144" s="148">
        <f t="shared" ref="BY144" si="4444">BT$115</f>
        <v>10078</v>
      </c>
      <c r="BZ144" s="148">
        <f t="shared" ref="BZ144" si="4445">BU$115</f>
        <v>-1631</v>
      </c>
      <c r="CA144" s="148">
        <f t="shared" ref="CA144" si="4446">BV$115</f>
        <v>-1758</v>
      </c>
      <c r="CB144" s="148">
        <f t="shared" ref="CB144" si="4447">BW$115</f>
        <v>-2377</v>
      </c>
      <c r="CC144" s="148">
        <f t="shared" ref="CC144" si="4448">BX$115</f>
        <v>6220</v>
      </c>
      <c r="CD144" s="148">
        <f t="shared" ref="CD144" si="4449">BY$115</f>
        <v>4724</v>
      </c>
      <c r="CE144" s="148">
        <f t="shared" ref="CE144" si="4450">BZ$115</f>
        <v>2232</v>
      </c>
      <c r="CF144" s="148">
        <f t="shared" ref="CF144" si="4451">CA$115</f>
        <v>19800</v>
      </c>
      <c r="CG144" s="148">
        <f t="shared" ref="CG144" si="4452">CB$115</f>
        <v>3355</v>
      </c>
      <c r="CH144" s="154">
        <f t="shared" ref="CH144" si="4453">CC$115</f>
        <v>-12965</v>
      </c>
      <c r="CI144">
        <v>1</v>
      </c>
    </row>
    <row r="145" spans="2:87" x14ac:dyDescent="0.25">
      <c r="B145" s="14"/>
      <c r="C145" s="14"/>
      <c r="D145" s="14"/>
      <c r="E145" s="14"/>
      <c r="F145" s="14"/>
      <c r="G145" s="15">
        <f>B$116</f>
        <v>-5617</v>
      </c>
      <c r="H145" s="16">
        <f t="shared" ref="H145" si="4454">C$116</f>
        <v>-8857</v>
      </c>
      <c r="I145" s="16">
        <f t="shared" ref="I145" si="4455">D$116</f>
        <v>-4249</v>
      </c>
      <c r="J145" s="16">
        <f t="shared" ref="J145" si="4456">E$116</f>
        <v>-12846</v>
      </c>
      <c r="K145" s="16">
        <f t="shared" ref="K145" si="4457">F$116</f>
        <v>-882</v>
      </c>
      <c r="L145" s="16">
        <f t="shared" ref="L145" si="4458">G$116</f>
        <v>-6742</v>
      </c>
      <c r="M145" s="16">
        <f t="shared" ref="M145" si="4459">H$116</f>
        <v>2980</v>
      </c>
      <c r="N145" s="16">
        <f t="shared" ref="N145" si="4460">I$116</f>
        <v>-10977</v>
      </c>
      <c r="O145" s="16">
        <f t="shared" ref="O145" si="4461">J$116</f>
        <v>-8111</v>
      </c>
      <c r="P145" s="16">
        <f t="shared" ref="P145" si="4462">K$116</f>
        <v>6592</v>
      </c>
      <c r="Q145" s="16">
        <f t="shared" ref="Q145" si="4463">L$116</f>
        <v>2231</v>
      </c>
      <c r="R145" s="16">
        <f t="shared" ref="R145" si="4464">M$116</f>
        <v>-5866</v>
      </c>
      <c r="S145" s="16">
        <f t="shared" ref="S145" si="4465">N$116</f>
        <v>13692</v>
      </c>
      <c r="T145" s="16">
        <f t="shared" ref="T145" si="4466">O$116</f>
        <v>-9983</v>
      </c>
      <c r="U145" s="16">
        <f t="shared" ref="U145" si="4467">P$116</f>
        <v>-8111</v>
      </c>
      <c r="V145" s="16">
        <f t="shared" ref="V145" si="4468">Q$116</f>
        <v>3352</v>
      </c>
      <c r="W145" s="16">
        <f t="shared" ref="W145" si="4469">R$116</f>
        <v>8334</v>
      </c>
      <c r="X145" s="16">
        <f t="shared" ref="X145" si="4470">S$116</f>
        <v>-2754</v>
      </c>
      <c r="Y145" s="16">
        <f t="shared" ref="Y145" si="4471">T$116</f>
        <v>-6240</v>
      </c>
      <c r="Z145" s="16">
        <f t="shared" ref="Z145" si="4472">U$116</f>
        <v>486</v>
      </c>
      <c r="AA145" s="16">
        <f t="shared" ref="AA145" si="4473">V$116</f>
        <v>12699</v>
      </c>
      <c r="AB145" s="16">
        <f t="shared" ref="AB145" si="4474">W$116</f>
        <v>-4123</v>
      </c>
      <c r="AC145" s="16">
        <f t="shared" ref="AC145" si="4475">X$116</f>
        <v>1234</v>
      </c>
      <c r="AD145" s="16">
        <f t="shared" ref="AD145" si="4476">Y$116</f>
        <v>487</v>
      </c>
      <c r="AE145" s="16">
        <f t="shared" ref="AE145" si="4477">Z$116</f>
        <v>-4871</v>
      </c>
      <c r="AF145" s="16">
        <f t="shared" ref="AF145" si="4478">AA$116</f>
        <v>-10228</v>
      </c>
      <c r="AG145" s="16">
        <f t="shared" ref="AG145" si="4479">AB$116</f>
        <v>-15212</v>
      </c>
      <c r="AH145" s="16">
        <f t="shared" ref="AH145" si="4480">AC$116</f>
        <v>3724</v>
      </c>
      <c r="AI145" s="16">
        <f t="shared" ref="AI145" si="4481">AD$116</f>
        <v>-2006</v>
      </c>
      <c r="AJ145" s="16">
        <f t="shared" ref="AJ145" si="4482">AE$116</f>
        <v>-7364</v>
      </c>
      <c r="AK145" s="16">
        <f t="shared" ref="AK145" si="4483">AF$116</f>
        <v>-7364</v>
      </c>
      <c r="AL145" s="16">
        <f t="shared" ref="AL145" si="4484">AG$116</f>
        <v>3726</v>
      </c>
      <c r="AM145" s="16">
        <f t="shared" ref="AM145" si="4485">AH$116</f>
        <v>-7738</v>
      </c>
      <c r="AN145" s="16">
        <f t="shared" ref="AN145" si="4486">AI$116</f>
        <v>-10229</v>
      </c>
      <c r="AO145" s="16">
        <f t="shared" ref="AO145" si="4487">AJ$116</f>
        <v>-8487</v>
      </c>
      <c r="AP145" s="16">
        <f t="shared" ref="AP145" si="4488">AK$116</f>
        <v>4475</v>
      </c>
      <c r="AQ145" s="16">
        <f t="shared" ref="AQ145" si="4489">AL$116</f>
        <v>-1631</v>
      </c>
      <c r="AR145" s="16">
        <f t="shared" ref="AR145" si="4490">AM$116</f>
        <v>-2755</v>
      </c>
      <c r="AS145" s="16">
        <f t="shared" ref="AS145" si="4491">AN$116</f>
        <v>10827</v>
      </c>
      <c r="AT145" s="16">
        <f t="shared" ref="AT145" si="4492">AO$116</f>
        <v>-10229</v>
      </c>
      <c r="AU145" s="16">
        <f t="shared" ref="AU145" si="4493">AP$116</f>
        <v>-5619</v>
      </c>
      <c r="AV145" s="16">
        <f t="shared" ref="AV145" si="4494">AQ$116</f>
        <v>-3748</v>
      </c>
      <c r="AW145" s="16">
        <f t="shared" ref="AW145" si="4495">AR$116</f>
        <v>-2755</v>
      </c>
      <c r="AX145" s="16">
        <f t="shared" ref="AX145" si="4496">AS$116</f>
        <v>-9856</v>
      </c>
      <c r="AY145" s="16">
        <f t="shared" ref="AY145" si="4497">AT$116</f>
        <v>-15961</v>
      </c>
      <c r="AZ145" s="16">
        <f t="shared" ref="AZ145" si="4498">AU$116</f>
        <v>-6240</v>
      </c>
      <c r="BA145" s="16">
        <f t="shared" ref="BA145" si="4499">AV$116</f>
        <v>-6615</v>
      </c>
      <c r="BB145" s="16">
        <f t="shared" ref="BB145" si="4500">AW$116</f>
        <v>-3375</v>
      </c>
      <c r="BC145" s="16">
        <f t="shared" ref="BC145" si="4501">AX$116</f>
        <v>2604</v>
      </c>
      <c r="BD145" s="16">
        <f t="shared" ref="BD145" si="4502">AY$116</f>
        <v>-7363</v>
      </c>
      <c r="BE145" s="16">
        <f t="shared" ref="BE145" si="4503">AZ$116</f>
        <v>-10605</v>
      </c>
      <c r="BF145" s="16">
        <f t="shared" ref="BF145" si="4504">BA$116</f>
        <v>-4496</v>
      </c>
      <c r="BG145" s="16">
        <f t="shared" ref="BG145" si="4505">BB$116</f>
        <v>-4870</v>
      </c>
      <c r="BH145" s="16">
        <f t="shared" ref="BH145" si="4506">BC$116</f>
        <v>-4123</v>
      </c>
      <c r="BI145" s="16">
        <f t="shared" ref="BI145" si="4507">BD$116</f>
        <v>-4872</v>
      </c>
      <c r="BJ145" s="16">
        <f t="shared" ref="BJ145" si="4508">BE$116</f>
        <v>859</v>
      </c>
      <c r="BK145" s="16">
        <f t="shared" ref="BK145" si="4509">BF$116</f>
        <v>9456</v>
      </c>
      <c r="BL145" s="16">
        <f t="shared" ref="BL145" si="4510">BG$116</f>
        <v>-6614</v>
      </c>
      <c r="BM145" s="16">
        <f t="shared" ref="BM145" si="4511">BH$116</f>
        <v>-2004</v>
      </c>
      <c r="BN145" s="16">
        <f t="shared" ref="BN145" si="4512">BI$116</f>
        <v>-14463</v>
      </c>
      <c r="BO145" s="16">
        <f t="shared" ref="BO145" si="4513">BJ$116</f>
        <v>9083</v>
      </c>
      <c r="BP145" s="16">
        <f t="shared" ref="BP145" si="4514">BK$116</f>
        <v>-2006</v>
      </c>
      <c r="BQ145" s="16">
        <f t="shared" ref="BQ145" si="4515">BL$116</f>
        <v>2603</v>
      </c>
      <c r="BR145" s="16">
        <f t="shared" ref="BR145" si="4516">BM$116</f>
        <v>-6743</v>
      </c>
      <c r="BS145" s="16">
        <f t="shared" ref="BS145" si="4517">BN$116</f>
        <v>7586</v>
      </c>
      <c r="BT145" s="16">
        <f t="shared" ref="BT145" si="4518">BO$116</f>
        <v>-19948</v>
      </c>
      <c r="BU145" s="16">
        <f t="shared" ref="BU145" si="4519">BP$116</f>
        <v>-8487</v>
      </c>
      <c r="BV145" s="16">
        <f t="shared" ref="BV145" si="4520">BQ$116</f>
        <v>-1631</v>
      </c>
      <c r="BW145" s="16">
        <f t="shared" ref="BW145" si="4521">BR$116</f>
        <v>8335</v>
      </c>
      <c r="BX145" s="16">
        <f t="shared" ref="BX145" si="4522">BS$116</f>
        <v>2230</v>
      </c>
      <c r="BY145" s="16">
        <f t="shared" ref="BY145" si="4523">BT$116</f>
        <v>-2004</v>
      </c>
      <c r="BZ145" s="16">
        <f t="shared" ref="BZ145" si="4524">BU$116</f>
        <v>860</v>
      </c>
      <c r="CA145" s="16">
        <f t="shared" ref="CA145" si="4525">BV$116</f>
        <v>-7737</v>
      </c>
      <c r="CB145" s="16">
        <f t="shared" ref="CB145" si="4526">BW$116</f>
        <v>-7737</v>
      </c>
      <c r="CC145" s="16">
        <f t="shared" ref="CC145" si="4527">BX$116</f>
        <v>7588</v>
      </c>
      <c r="CD145" s="16">
        <f t="shared" ref="CD145" si="4528">BY$116</f>
        <v>11202</v>
      </c>
      <c r="CE145" s="16">
        <f t="shared" ref="CE145" si="4529">BZ$116</f>
        <v>15565</v>
      </c>
      <c r="CF145" s="16">
        <f t="shared" ref="CF145" si="4530">CA$116</f>
        <v>9085</v>
      </c>
      <c r="CG145" s="16">
        <f t="shared" ref="CG145" si="4531">CB$116</f>
        <v>1236</v>
      </c>
      <c r="CH145" s="17">
        <f t="shared" ref="CH145" si="4532">CC$116</f>
        <v>-3748</v>
      </c>
      <c r="CI145">
        <v>2</v>
      </c>
    </row>
    <row r="146" spans="2:87" x14ac:dyDescent="0.25">
      <c r="B146" s="14"/>
      <c r="C146" s="14"/>
      <c r="D146" s="14"/>
      <c r="E146" s="14"/>
      <c r="F146" s="14"/>
      <c r="G146" s="30">
        <f>B$117</f>
        <v>-6364</v>
      </c>
      <c r="H146" s="31">
        <f t="shared" ref="H146" si="4533">C$117</f>
        <v>2232</v>
      </c>
      <c r="I146" s="31">
        <f t="shared" ref="I146" si="4534">D$117</f>
        <v>3600</v>
      </c>
      <c r="J146" s="31">
        <f t="shared" ref="J146" si="4535">E$117</f>
        <v>6593</v>
      </c>
      <c r="K146" s="31">
        <f t="shared" ref="K146" si="4536">F$117</f>
        <v>2232</v>
      </c>
      <c r="L146" s="31">
        <f t="shared" ref="L146" si="4537">G$117</f>
        <v>-13842</v>
      </c>
      <c r="M146" s="31">
        <f t="shared" ref="M146" si="4538">H$117</f>
        <v>-11724</v>
      </c>
      <c r="N146" s="31">
        <f t="shared" ref="N146" si="4539">I$117</f>
        <v>-10229</v>
      </c>
      <c r="O146" s="31">
        <f t="shared" ref="O146" si="4540">J$117</f>
        <v>11577</v>
      </c>
      <c r="P146" s="31">
        <f t="shared" ref="P146" si="4541">K$117</f>
        <v>-5245</v>
      </c>
      <c r="Q146" s="31">
        <f t="shared" ref="Q146" si="4542">L$117</f>
        <v>9458</v>
      </c>
      <c r="R146" s="31">
        <f t="shared" ref="R146" si="4543">M$117</f>
        <v>-636</v>
      </c>
      <c r="S146" s="31">
        <f t="shared" ref="S146" si="4544">N$117</f>
        <v>10206</v>
      </c>
      <c r="T146" s="31">
        <f t="shared" ref="T146" si="4545">O$117</f>
        <v>-6989</v>
      </c>
      <c r="U146" s="31">
        <f t="shared" ref="U146" si="4546">P$117</f>
        <v>-3749</v>
      </c>
      <c r="V146" s="31">
        <f t="shared" ref="V146" si="4547">Q$117</f>
        <v>-6988</v>
      </c>
      <c r="W146" s="31">
        <f t="shared" ref="W146" si="4548">R$117</f>
        <v>1609</v>
      </c>
      <c r="X146" s="31">
        <f t="shared" ref="X146" si="4549">S$117</f>
        <v>3351</v>
      </c>
      <c r="Y146" s="31">
        <f t="shared" ref="Y146" si="4550">T$117</f>
        <v>3351</v>
      </c>
      <c r="Z146" s="31">
        <f t="shared" ref="Z146" si="4551">U$117</f>
        <v>-2380</v>
      </c>
      <c r="AA146" s="31">
        <f t="shared" ref="AA146" si="4552">V$117</f>
        <v>12324</v>
      </c>
      <c r="AB146" s="31">
        <f t="shared" ref="AB146" si="4553">W$117</f>
        <v>1235</v>
      </c>
      <c r="AC146" s="31">
        <f t="shared" ref="AC146" si="4554">X$117</f>
        <v>-5247</v>
      </c>
      <c r="AD146" s="31">
        <f t="shared" ref="AD146" si="4555">Y$117</f>
        <v>-14838</v>
      </c>
      <c r="AE146" s="31">
        <f t="shared" ref="AE146" si="4556">Z$117</f>
        <v>9833</v>
      </c>
      <c r="AF146" s="31">
        <f t="shared" ref="AF146" si="4557">AA$117</f>
        <v>-509</v>
      </c>
      <c r="AG146" s="31">
        <f t="shared" ref="AG146" si="4558">AB$117</f>
        <v>-3749</v>
      </c>
      <c r="AH146" s="31">
        <f t="shared" ref="AH146" si="4559">AC$117</f>
        <v>2977</v>
      </c>
      <c r="AI146" s="31">
        <f t="shared" ref="AI146" si="4560">AD$117</f>
        <v>-1258</v>
      </c>
      <c r="AJ146" s="31">
        <f t="shared" ref="AJ146" si="4561">AE$117</f>
        <v>1236</v>
      </c>
      <c r="AK146" s="31">
        <f t="shared" ref="AK146" si="4562">AF$117</f>
        <v>-7363</v>
      </c>
      <c r="AL146" s="31">
        <f t="shared" ref="AL146" si="4563">AG$117</f>
        <v>-1259</v>
      </c>
      <c r="AM146" s="31">
        <f t="shared" ref="AM146" si="4564">AH$117</f>
        <v>-883</v>
      </c>
      <c r="AN146" s="31">
        <f t="shared" ref="AN146" si="4565">AI$117</f>
        <v>860</v>
      </c>
      <c r="AO146" s="31">
        <f t="shared" ref="AO146" si="4566">AJ$117</f>
        <v>-7984</v>
      </c>
      <c r="AP146" s="31">
        <f t="shared" ref="AP146" si="4567">AK$117</f>
        <v>6965</v>
      </c>
      <c r="AQ146" s="31">
        <f t="shared" ref="AQ146" si="4568">AL$117</f>
        <v>-12348</v>
      </c>
      <c r="AR146" s="31">
        <f t="shared" ref="AR146" si="4569">AM$117</f>
        <v>-884</v>
      </c>
      <c r="AS146" s="31">
        <f t="shared" ref="AS146" si="4570">AN$117</f>
        <v>9084</v>
      </c>
      <c r="AT146" s="31">
        <f t="shared" ref="AT146" si="4571">AO$117</f>
        <v>-3750</v>
      </c>
      <c r="AU146" s="31">
        <f t="shared" ref="AU146" si="4572">AP$117</f>
        <v>-3749</v>
      </c>
      <c r="AV146" s="31">
        <f t="shared" ref="AV146" si="4573">AQ$117</f>
        <v>-3376</v>
      </c>
      <c r="AW146" s="31">
        <f t="shared" ref="AW146" si="4574">AR$117</f>
        <v>10205</v>
      </c>
      <c r="AX146" s="31">
        <f t="shared" ref="AX146" si="4575">AS$117</f>
        <v>-6241</v>
      </c>
      <c r="AY146" s="31">
        <f t="shared" ref="AY146" si="4576">AT$117</f>
        <v>-2006</v>
      </c>
      <c r="AZ146" s="31">
        <f t="shared" ref="AZ146" si="4577">AU$117</f>
        <v>-11972</v>
      </c>
      <c r="BA146" s="31">
        <f t="shared" ref="BA146" si="4578">AV$117</f>
        <v>-12347</v>
      </c>
      <c r="BB146" s="31">
        <f t="shared" ref="BB146" si="4579">AW$117</f>
        <v>-883</v>
      </c>
      <c r="BC146" s="31">
        <f t="shared" ref="BC146" si="4580">AX$117</f>
        <v>8335</v>
      </c>
      <c r="BD146" s="31">
        <f t="shared" ref="BD146" si="4581">AY$117</f>
        <v>-4873</v>
      </c>
      <c r="BE146" s="31">
        <f t="shared" ref="BE146" si="4582">AZ$117</f>
        <v>239</v>
      </c>
      <c r="BF146" s="31">
        <f t="shared" ref="BF146" si="4583">BA$117</f>
        <v>-2627</v>
      </c>
      <c r="BG146" s="31">
        <f t="shared" ref="BG146" si="4584">BB$117</f>
        <v>-510</v>
      </c>
      <c r="BH146" s="31">
        <f t="shared" ref="BH146" si="4585">BC$117</f>
        <v>12698</v>
      </c>
      <c r="BI146" s="31">
        <f t="shared" ref="BI146" si="4586">BD$117</f>
        <v>-1632</v>
      </c>
      <c r="BJ146" s="31">
        <f t="shared" ref="BJ146" si="4587">BE$117</f>
        <v>-8732</v>
      </c>
      <c r="BK146" s="31">
        <f t="shared" ref="BK146" si="4588">BF$117</f>
        <v>-3878</v>
      </c>
      <c r="BL146" s="31">
        <f t="shared" ref="BL146" si="4589">BG$117</f>
        <v>-136</v>
      </c>
      <c r="BM146" s="31">
        <f t="shared" ref="BM146" si="4590">BH$117</f>
        <v>1608</v>
      </c>
      <c r="BN146" s="31">
        <f t="shared" ref="BN146" si="4591">BI$117</f>
        <v>-4122</v>
      </c>
      <c r="BO146" s="31">
        <f t="shared" ref="BO146" si="4592">BJ$117</f>
        <v>6218</v>
      </c>
      <c r="BP146" s="31">
        <f t="shared" ref="BP146" si="4593">BK$117</f>
        <v>1608</v>
      </c>
      <c r="BQ146" s="31">
        <f t="shared" ref="BQ146" si="4594">BL$117</f>
        <v>6966</v>
      </c>
      <c r="BR146" s="31">
        <f t="shared" ref="BR146" si="4595">BM$117</f>
        <v>1984</v>
      </c>
      <c r="BS146" s="31">
        <f t="shared" ref="BS146" si="4596">BN$117</f>
        <v>485</v>
      </c>
      <c r="BT146" s="31">
        <f t="shared" ref="BT146" si="4597">BO$117</f>
        <v>-6616</v>
      </c>
      <c r="BU146" s="31">
        <f t="shared" ref="BU146" si="4598">BP$117</f>
        <v>-6615</v>
      </c>
      <c r="BV146" s="31">
        <f t="shared" ref="BV146" si="4599">BQ$117</f>
        <v>8709</v>
      </c>
      <c r="BW146" s="31">
        <f t="shared" ref="BW146" si="4600">BR$117</f>
        <v>11575</v>
      </c>
      <c r="BX146" s="31">
        <f t="shared" ref="BX146" si="4601">BS$117</f>
        <v>-883</v>
      </c>
      <c r="BY146" s="31">
        <f t="shared" ref="BY146" si="4602">BT$117</f>
        <v>-10603</v>
      </c>
      <c r="BZ146" s="31">
        <f t="shared" ref="BZ146" si="4603">BU$117</f>
        <v>1609</v>
      </c>
      <c r="CA146" s="31">
        <f t="shared" ref="CA146" si="4604">BV$117</f>
        <v>9457</v>
      </c>
      <c r="CB146" s="31">
        <f t="shared" ref="CB146" si="4605">BW$117</f>
        <v>6218</v>
      </c>
      <c r="CC146" s="31">
        <f t="shared" ref="CC146" si="4606">BX$117</f>
        <v>5470</v>
      </c>
      <c r="CD146" s="31">
        <f t="shared" ref="CD146" si="4607">BY$117</f>
        <v>113</v>
      </c>
      <c r="CE146" s="31">
        <f t="shared" ref="CE146" si="4608">BZ$117</f>
        <v>9457</v>
      </c>
      <c r="CF146" s="31">
        <f t="shared" ref="CF146" si="4609">CA$117</f>
        <v>3107</v>
      </c>
      <c r="CG146" s="31">
        <f t="shared" ref="CG146" si="4610">CB$117</f>
        <v>12325</v>
      </c>
      <c r="CH146" s="32">
        <f t="shared" ref="CH146" si="4611">CC$117</f>
        <v>-2004</v>
      </c>
      <c r="CI146">
        <v>3</v>
      </c>
    </row>
    <row r="147" spans="2:87" x14ac:dyDescent="0.25">
      <c r="B147" s="14"/>
      <c r="C147" s="14"/>
      <c r="D147" s="14"/>
      <c r="E147" s="14"/>
      <c r="F147" s="14"/>
      <c r="G147" s="131">
        <f>B$118</f>
        <v>-3125</v>
      </c>
      <c r="H147" s="149">
        <f t="shared" ref="H147" si="4612">C$118</f>
        <v>4349</v>
      </c>
      <c r="I147" s="149">
        <f t="shared" ref="I147" si="4613">D$118</f>
        <v>5096</v>
      </c>
      <c r="J147" s="149">
        <f t="shared" ref="J147" si="4614">E$118</f>
        <v>1856</v>
      </c>
      <c r="K147" s="149">
        <f t="shared" ref="K147" si="4615">F$118</f>
        <v>15438</v>
      </c>
      <c r="L147" s="149">
        <f t="shared" ref="L147" si="4616">G$118</f>
        <v>-3127</v>
      </c>
      <c r="M147" s="149">
        <f t="shared" ref="M147" si="4617">H$118</f>
        <v>-3502</v>
      </c>
      <c r="N147" s="149">
        <f t="shared" ref="N147" si="4618">I$118</f>
        <v>8334</v>
      </c>
      <c r="O147" s="149">
        <f t="shared" ref="O147" si="4619">J$118</f>
        <v>-3877</v>
      </c>
      <c r="P147" s="149">
        <f t="shared" ref="P147" si="4620">K$118</f>
        <v>-2380</v>
      </c>
      <c r="Q147" s="149">
        <f t="shared" ref="Q147" si="4621">L$118</f>
        <v>9082</v>
      </c>
      <c r="R147" s="149">
        <f t="shared" ref="R147" si="4622">M$118</f>
        <v>-11727</v>
      </c>
      <c r="S147" s="149">
        <f t="shared" ref="S147" si="4623">N$118</f>
        <v>14818</v>
      </c>
      <c r="T147" s="149">
        <f t="shared" ref="T147" si="4624">O$118</f>
        <v>-8113</v>
      </c>
      <c r="U147" s="149">
        <f t="shared" ref="U147" si="4625">P$118</f>
        <v>-7738</v>
      </c>
      <c r="V147" s="149">
        <f t="shared" ref="V147" si="4626">Q$118</f>
        <v>-5493</v>
      </c>
      <c r="W147" s="149">
        <f t="shared" ref="W147" si="4627">R$118</f>
        <v>6592</v>
      </c>
      <c r="X147" s="149">
        <f t="shared" ref="X147" si="4628">S$118</f>
        <v>-3503</v>
      </c>
      <c r="Y147" s="149">
        <f t="shared" ref="Y147" si="4629">T$118</f>
        <v>-7738</v>
      </c>
      <c r="Z147" s="149">
        <f t="shared" ref="Z147" si="4630">U$118</f>
        <v>6218</v>
      </c>
      <c r="AA147" s="149">
        <f t="shared" ref="AA147" si="4631">V$118</f>
        <v>-12720</v>
      </c>
      <c r="AB147" s="149">
        <f t="shared" ref="AB147" si="4632">W$118</f>
        <v>-2756</v>
      </c>
      <c r="AC147" s="149">
        <f t="shared" ref="AC147" si="4633">X$118</f>
        <v>7713</v>
      </c>
      <c r="AD147" s="149">
        <f t="shared" ref="AD147" si="4634">Y$118</f>
        <v>5597</v>
      </c>
      <c r="AE147" s="149">
        <f t="shared" ref="AE147" si="4635">Z$118</f>
        <v>-15342</v>
      </c>
      <c r="AF147" s="149">
        <f t="shared" ref="AF147" si="4636">AA$118</f>
        <v>-2755</v>
      </c>
      <c r="AG147" s="149">
        <f t="shared" ref="AG147" si="4637">AB$118</f>
        <v>-3750</v>
      </c>
      <c r="AH147" s="149">
        <f t="shared" ref="AH147" si="4638">AC$118</f>
        <v>-2379</v>
      </c>
      <c r="AI147" s="149">
        <f t="shared" ref="AI147" si="4639">AD$118</f>
        <v>-4498</v>
      </c>
      <c r="AJ147" s="149">
        <f t="shared" ref="AJ147" si="4640">AE$118</f>
        <v>-1258</v>
      </c>
      <c r="AK147" s="149">
        <f t="shared" ref="AK147" si="4641">AF$118</f>
        <v>-4498</v>
      </c>
      <c r="AL147" s="149">
        <f t="shared" ref="AL147" si="4642">AG$118</f>
        <v>8708</v>
      </c>
      <c r="AM147" s="149">
        <f t="shared" ref="AM147" si="4643">AH$118</f>
        <v>-3749</v>
      </c>
      <c r="AN147" s="149">
        <f t="shared" ref="AN147" si="4644">AI$118</f>
        <v>-7738</v>
      </c>
      <c r="AO147" s="149">
        <f t="shared" ref="AO147" si="4645">AJ$118</f>
        <v>-13097</v>
      </c>
      <c r="AP147" s="149">
        <f t="shared" ref="AP147" si="4646">AK$118</f>
        <v>-10604</v>
      </c>
      <c r="AQ147" s="149">
        <f t="shared" ref="AQ147" si="4647">AL$118</f>
        <v>-10230</v>
      </c>
      <c r="AR147" s="149">
        <f t="shared" ref="AR147" si="4648">AM$118</f>
        <v>-6616</v>
      </c>
      <c r="AS147" s="149">
        <f t="shared" ref="AS147" si="4649">AN$118</f>
        <v>-2378</v>
      </c>
      <c r="AT147" s="149">
        <f t="shared" ref="AT147" si="4650">AO$118</f>
        <v>4719</v>
      </c>
      <c r="AU147" s="149">
        <f t="shared" ref="AU147" si="4651">AP$118</f>
        <v>8708</v>
      </c>
      <c r="AV147" s="149">
        <f t="shared" ref="AV147" si="4652">AQ$118</f>
        <v>-8113</v>
      </c>
      <c r="AW147" s="149">
        <f t="shared" ref="AW147" si="4653">AR$118</f>
        <v>-7738</v>
      </c>
      <c r="AX147" s="149">
        <f t="shared" ref="AX147" si="4654">AS$118</f>
        <v>-12721</v>
      </c>
      <c r="AY147" s="149">
        <f t="shared" ref="AY147" si="4655">AT$118</f>
        <v>-2006</v>
      </c>
      <c r="AZ147" s="149">
        <f t="shared" ref="AZ147" si="4656">AU$118</f>
        <v>-6743</v>
      </c>
      <c r="BA147" s="149">
        <f t="shared" ref="BA147" si="4657">AV$118</f>
        <v>-4499</v>
      </c>
      <c r="BB147" s="149">
        <f t="shared" ref="BB147" si="4658">AW$118</f>
        <v>860</v>
      </c>
      <c r="BC147" s="149">
        <f t="shared" ref="BC147" si="4659">AX$118</f>
        <v>484</v>
      </c>
      <c r="BD147" s="149">
        <f t="shared" ref="BD147" si="4660">AY$118</f>
        <v>-9856</v>
      </c>
      <c r="BE147" s="149">
        <f t="shared" ref="BE147" si="4661">AZ$118</f>
        <v>-7739</v>
      </c>
      <c r="BF147" s="149">
        <f t="shared" ref="BF147" si="4662">BA$118</f>
        <v>-13843</v>
      </c>
      <c r="BG147" s="149">
        <f t="shared" ref="BG147" si="4663">BB$118</f>
        <v>14814</v>
      </c>
      <c r="BH147" s="149">
        <f t="shared" ref="BH147" si="4664">BC$118</f>
        <v>-883</v>
      </c>
      <c r="BI147" s="149">
        <f t="shared" ref="BI147" si="4665">BD$118</f>
        <v>6964</v>
      </c>
      <c r="BJ147" s="149">
        <f t="shared" ref="BJ147" si="4666">BE$118</f>
        <v>-4497</v>
      </c>
      <c r="BK147" s="149">
        <f t="shared" ref="BK147" si="4667">BF$118</f>
        <v>-9482</v>
      </c>
      <c r="BL147" s="149">
        <f t="shared" ref="BL147" si="4668">BG$118</f>
        <v>1607</v>
      </c>
      <c r="BM147" s="149">
        <f t="shared" ref="BM147" si="4669">BH$118</f>
        <v>-2009</v>
      </c>
      <c r="BN147" s="149">
        <f t="shared" ref="BN147" si="4670">BI$118</f>
        <v>-1258</v>
      </c>
      <c r="BO147" s="149">
        <f t="shared" ref="BO147" si="4671">BJ$118</f>
        <v>-7739</v>
      </c>
      <c r="BP147" s="149">
        <f t="shared" ref="BP147" si="4672">BK$118</f>
        <v>-884</v>
      </c>
      <c r="BQ147" s="149">
        <f t="shared" ref="BQ147" si="4673">BL$118</f>
        <v>-1258</v>
      </c>
      <c r="BR147" s="149">
        <f t="shared" ref="BR147" si="4674">BM$118</f>
        <v>1233</v>
      </c>
      <c r="BS147" s="149">
        <f t="shared" ref="BS147" si="4675">BN$118</f>
        <v>-4871</v>
      </c>
      <c r="BT147" s="149">
        <f t="shared" ref="BT147" si="4676">BO$118</f>
        <v>10205</v>
      </c>
      <c r="BU147" s="149">
        <f t="shared" ref="BU147" si="4677">BP$118</f>
        <v>-1631</v>
      </c>
      <c r="BV147" s="149">
        <f t="shared" ref="BV147" si="4678">BQ$118</f>
        <v>11574</v>
      </c>
      <c r="BW147" s="149">
        <f t="shared" ref="BW147" si="4679">BR$118</f>
        <v>-19202</v>
      </c>
      <c r="BX147" s="149">
        <f t="shared" ref="BX147" si="4680">BS$118</f>
        <v>3725</v>
      </c>
      <c r="BY147" s="149">
        <f t="shared" ref="BY147" si="4681">BT$118</f>
        <v>-884</v>
      </c>
      <c r="BZ147" s="149">
        <f t="shared" ref="BZ147" si="4682">BU$118</f>
        <v>-4627</v>
      </c>
      <c r="CA147" s="149">
        <f t="shared" ref="CA147" si="4683">BV$118</f>
        <v>-7738</v>
      </c>
      <c r="CB147" s="149">
        <f t="shared" ref="CB147" si="4684">BW$118</f>
        <v>15188</v>
      </c>
      <c r="CC147" s="149">
        <f t="shared" ref="CC147" si="4685">BX$118</f>
        <v>-4252</v>
      </c>
      <c r="CD147" s="149">
        <f t="shared" ref="CD147" si="4686">BY$118</f>
        <v>2604</v>
      </c>
      <c r="CE147" s="149">
        <f t="shared" ref="CE147" si="4687">BZ$118</f>
        <v>2605</v>
      </c>
      <c r="CF147" s="149">
        <f t="shared" ref="CF147" si="4688">CA$118</f>
        <v>5096</v>
      </c>
      <c r="CG147" s="149">
        <f t="shared" ref="CG147" si="4689">CB$118</f>
        <v>1234</v>
      </c>
      <c r="CH147" s="155">
        <f t="shared" ref="CH147" si="4690">CC$118</f>
        <v>-10976</v>
      </c>
      <c r="CI147">
        <v>4</v>
      </c>
    </row>
    <row r="148" spans="2:87" x14ac:dyDescent="0.25">
      <c r="B148" s="14"/>
      <c r="C148" s="14"/>
      <c r="D148" s="14"/>
      <c r="E148" s="14"/>
      <c r="F148" s="14"/>
      <c r="G148" s="58">
        <f>B$119</f>
        <v>-8857</v>
      </c>
      <c r="H148" s="150">
        <f t="shared" ref="H148" si="4691">C$119</f>
        <v>-9232</v>
      </c>
      <c r="I148" s="150">
        <f t="shared" ref="I148" si="4692">D$119</f>
        <v>7214</v>
      </c>
      <c r="J148" s="150">
        <f t="shared" ref="J148" si="4693">E$119</f>
        <v>6593</v>
      </c>
      <c r="K148" s="150">
        <f t="shared" ref="K148" si="4694">F$119</f>
        <v>-3500</v>
      </c>
      <c r="L148" s="150">
        <f t="shared" ref="L148" si="4695">G$119</f>
        <v>-5619</v>
      </c>
      <c r="M148" s="150">
        <f t="shared" ref="M148" si="4696">H$119</f>
        <v>-2753</v>
      </c>
      <c r="N148" s="150">
        <f t="shared" ref="N148" si="4697">I$119</f>
        <v>-2754</v>
      </c>
      <c r="O148" s="150">
        <f t="shared" ref="O148" si="4698">J$119</f>
        <v>-10228</v>
      </c>
      <c r="P148" s="150">
        <f t="shared" ref="P148" si="4699">K$119</f>
        <v>4101</v>
      </c>
      <c r="Q148" s="150">
        <f t="shared" ref="Q148" si="4700">L$119</f>
        <v>-1385</v>
      </c>
      <c r="R148" s="150">
        <f t="shared" ref="R148" si="4701">M$119</f>
        <v>-1631</v>
      </c>
      <c r="S148" s="150">
        <f t="shared" ref="S148" si="4702">N$119</f>
        <v>-4498</v>
      </c>
      <c r="T148" s="150">
        <f t="shared" ref="T148" si="4703">O$119</f>
        <v>-510</v>
      </c>
      <c r="U148" s="150">
        <f t="shared" ref="U148" si="4704">P$119</f>
        <v>-2380</v>
      </c>
      <c r="V148" s="150">
        <f t="shared" ref="V148" si="4705">Q$119</f>
        <v>4849</v>
      </c>
      <c r="W148" s="150">
        <f t="shared" ref="W148" si="4706">R$119</f>
        <v>3351</v>
      </c>
      <c r="X148" s="150">
        <f t="shared" ref="X148" si="4707">S$119</f>
        <v>860</v>
      </c>
      <c r="Y148" s="150">
        <f t="shared" ref="Y148" si="4708">T$119</f>
        <v>-1258</v>
      </c>
      <c r="Z148" s="150">
        <f t="shared" ref="Z148" si="4709">U$119</f>
        <v>-4871</v>
      </c>
      <c r="AA148" s="150">
        <f t="shared" ref="AA148" si="4710">V$119</f>
        <v>-7739</v>
      </c>
      <c r="AB148" s="150">
        <f t="shared" ref="AB148" si="4711">W$119</f>
        <v>5842</v>
      </c>
      <c r="AC148" s="150">
        <f t="shared" ref="AC148" si="4712">X$119</f>
        <v>-1258</v>
      </c>
      <c r="AD148" s="150">
        <f t="shared" ref="AD148" si="4713">Y$119</f>
        <v>1607</v>
      </c>
      <c r="AE148" s="150">
        <f t="shared" ref="AE148" si="4714">Z$119</f>
        <v>-9481</v>
      </c>
      <c r="AF148" s="150">
        <f t="shared" ref="AF148" si="4715">AA$119</f>
        <v>1980</v>
      </c>
      <c r="AG148" s="150">
        <f t="shared" ref="AG148" si="4716">AB$119</f>
        <v>-6615</v>
      </c>
      <c r="AH148" s="150">
        <f t="shared" ref="AH148" si="4717">AC$119</f>
        <v>6591</v>
      </c>
      <c r="AI148" s="150">
        <f t="shared" ref="AI148" si="4718">AD$119</f>
        <v>-9482</v>
      </c>
      <c r="AJ148" s="150">
        <f t="shared" ref="AJ148" si="4719">AE$119</f>
        <v>-884</v>
      </c>
      <c r="AK148" s="150">
        <f t="shared" ref="AK148" si="4720">AF$119</f>
        <v>-884</v>
      </c>
      <c r="AL148" s="150">
        <f t="shared" ref="AL148" si="4721">AG$119</f>
        <v>-7985</v>
      </c>
      <c r="AM148" s="150">
        <f t="shared" ref="AM148" si="4722">AH$119</f>
        <v>-2379</v>
      </c>
      <c r="AN148" s="150">
        <f t="shared" ref="AN148" si="4723">AI$119</f>
        <v>-8733</v>
      </c>
      <c r="AO148" s="150">
        <f t="shared" ref="AO148" si="4724">AJ$119</f>
        <v>-6242</v>
      </c>
      <c r="AP148" s="150">
        <f t="shared" ref="AP148" si="4725">AK$119</f>
        <v>485</v>
      </c>
      <c r="AQ148" s="150">
        <f t="shared" ref="AQ148" si="4726">AL$119</f>
        <v>5843</v>
      </c>
      <c r="AR148" s="150">
        <f t="shared" ref="AR148" si="4727">AM$119</f>
        <v>1233</v>
      </c>
      <c r="AS148" s="150">
        <f t="shared" ref="AS148" si="4728">AN$119</f>
        <v>-4873</v>
      </c>
      <c r="AT148" s="150">
        <f t="shared" ref="AT148" si="4729">AO$119</f>
        <v>-6240</v>
      </c>
      <c r="AU148" s="150">
        <f t="shared" ref="AU148" si="4730">AP$119</f>
        <v>-18080</v>
      </c>
      <c r="AV148" s="150">
        <f t="shared" ref="AV148" si="4731">AQ$119</f>
        <v>858</v>
      </c>
      <c r="AW148" s="150">
        <f t="shared" ref="AW148" si="4732">AR$119</f>
        <v>-13471</v>
      </c>
      <c r="AX148" s="150">
        <f t="shared" ref="AX148" si="4733">AS$119</f>
        <v>6217</v>
      </c>
      <c r="AY148" s="150">
        <f t="shared" ref="AY148" si="4734">AT$119</f>
        <v>-884</v>
      </c>
      <c r="AZ148" s="150">
        <f t="shared" ref="AZ148" si="4735">AU$119</f>
        <v>-14465</v>
      </c>
      <c r="BA148" s="150">
        <f t="shared" ref="BA148" si="4736">AV$119</f>
        <v>-5867</v>
      </c>
      <c r="BB148" s="150">
        <f t="shared" ref="BB148" si="4737">AW$119</f>
        <v>4849</v>
      </c>
      <c r="BC148" s="150">
        <f t="shared" ref="BC148" si="4738">AX$119</f>
        <v>-884</v>
      </c>
      <c r="BD148" s="150">
        <f t="shared" ref="BD148" si="4739">AY$119</f>
        <v>-6241</v>
      </c>
      <c r="BE148" s="150">
        <f t="shared" ref="BE148" si="4740">AZ$119</f>
        <v>-1632</v>
      </c>
      <c r="BF148" s="150">
        <f t="shared" ref="BF148" si="4741">BA$119</f>
        <v>7961</v>
      </c>
      <c r="BG148" s="150">
        <f t="shared" ref="BG148" si="4742">BB$119</f>
        <v>1607</v>
      </c>
      <c r="BH148" s="150">
        <f t="shared" ref="BH148" si="4743">BC$119</f>
        <v>-3375</v>
      </c>
      <c r="BI148" s="150">
        <f t="shared" ref="BI148" si="4744">BD$119</f>
        <v>9458</v>
      </c>
      <c r="BJ148" s="150">
        <f t="shared" ref="BJ148" si="4745">BE$119</f>
        <v>6966</v>
      </c>
      <c r="BK148" s="150">
        <f t="shared" ref="BK148" si="4746">BF$119</f>
        <v>-511</v>
      </c>
      <c r="BL148" s="150">
        <f t="shared" ref="BL148" si="4747">BG$119</f>
        <v>-6990</v>
      </c>
      <c r="BM148" s="150">
        <f t="shared" ref="BM148" si="4748">BH$119</f>
        <v>-2006</v>
      </c>
      <c r="BN148" s="150">
        <f t="shared" ref="BN148" si="4749">BI$119</f>
        <v>2355</v>
      </c>
      <c r="BO148" s="150">
        <f t="shared" ref="BO148" si="4750">BJ$119</f>
        <v>2354</v>
      </c>
      <c r="BP148" s="150">
        <f t="shared" ref="BP148" si="4751">BK$119</f>
        <v>-3376</v>
      </c>
      <c r="BQ148" s="150">
        <f t="shared" ref="BQ148" si="4752">BL$119</f>
        <v>-1632</v>
      </c>
      <c r="BR148" s="150">
        <f t="shared" ref="BR148" si="4753">BM$119</f>
        <v>-2007</v>
      </c>
      <c r="BS148" s="150">
        <f t="shared" ref="BS148" si="4754">BN$119</f>
        <v>-3750</v>
      </c>
      <c r="BT148" s="150">
        <f t="shared" ref="BT148" si="4755">BO$119</f>
        <v>-3376</v>
      </c>
      <c r="BU148" s="150">
        <f t="shared" ref="BU148" si="4756">BP$119</f>
        <v>-884</v>
      </c>
      <c r="BV148" s="150">
        <f t="shared" ref="BV148" si="4757">BQ$119</f>
        <v>-5246</v>
      </c>
      <c r="BW148" s="150">
        <f t="shared" ref="BW148" si="4758">BR$119</f>
        <v>4848</v>
      </c>
      <c r="BX148" s="150">
        <f t="shared" ref="BX148" si="4759">BS$119</f>
        <v>6216</v>
      </c>
      <c r="BY148" s="150">
        <f t="shared" ref="BY148" si="4760">BT$119</f>
        <v>9083</v>
      </c>
      <c r="BZ148" s="150">
        <f t="shared" ref="BZ148" si="4761">BU$119</f>
        <v>6967</v>
      </c>
      <c r="CA148" s="150">
        <f t="shared" ref="CA148" si="4762">BV$119</f>
        <v>-1257</v>
      </c>
      <c r="CB148" s="150">
        <f t="shared" ref="CB148" si="4763">BW$119</f>
        <v>-7736</v>
      </c>
      <c r="CC148" s="150">
        <f t="shared" ref="CC148" si="4764">BX$119</f>
        <v>-1631</v>
      </c>
      <c r="CD148" s="150">
        <f t="shared" ref="CD148" si="4765">BY$119</f>
        <v>6967</v>
      </c>
      <c r="CE148" s="150">
        <f t="shared" ref="CE148" si="4766">BZ$119</f>
        <v>9832</v>
      </c>
      <c r="CF148" s="150">
        <f t="shared" ref="CF148" si="4767">CA$119</f>
        <v>8709</v>
      </c>
      <c r="CG148" s="150">
        <f t="shared" ref="CG148" si="4768">CB$119</f>
        <v>1235</v>
      </c>
      <c r="CH148" s="156">
        <f t="shared" ref="CH148" si="4769">CC$119</f>
        <v>-2627</v>
      </c>
      <c r="CI148">
        <v>5</v>
      </c>
    </row>
    <row r="149" spans="2:87" x14ac:dyDescent="0.25">
      <c r="B149" s="14"/>
      <c r="C149" s="14"/>
      <c r="D149" s="14"/>
      <c r="E149" s="14"/>
      <c r="F149" s="14"/>
      <c r="G149" s="134">
        <f>B$120</f>
        <v>-16460</v>
      </c>
      <c r="H149" s="151">
        <f t="shared" ref="H149" si="4770">C$120</f>
        <v>-3126</v>
      </c>
      <c r="I149" s="151">
        <f t="shared" ref="I149" si="4771">D$120</f>
        <v>-19573</v>
      </c>
      <c r="J149" s="151">
        <f t="shared" ref="J149" si="4772">E$120</f>
        <v>1482</v>
      </c>
      <c r="K149" s="151">
        <f t="shared" ref="K149" si="4773">F$120</f>
        <v>-5619</v>
      </c>
      <c r="L149" s="151">
        <f t="shared" ref="L149" si="4774">G$120</f>
        <v>7587</v>
      </c>
      <c r="M149" s="151">
        <f t="shared" ref="M149" si="4775">H$120</f>
        <v>-12099</v>
      </c>
      <c r="N149" s="151">
        <f t="shared" ref="N149" si="4776">I$120</f>
        <v>5096</v>
      </c>
      <c r="O149" s="151">
        <f t="shared" ref="O149" si="4777">J$120</f>
        <v>-10977</v>
      </c>
      <c r="P149" s="151">
        <f t="shared" ref="P149" si="4778">K$120</f>
        <v>-1631</v>
      </c>
      <c r="Q149" s="151">
        <f t="shared" ref="Q149" si="4779">L$120</f>
        <v>-4872</v>
      </c>
      <c r="R149" s="151">
        <f t="shared" ref="R149" si="4780">M$120</f>
        <v>-12100</v>
      </c>
      <c r="S149" s="151">
        <f t="shared" ref="S149" si="4781">N$120</f>
        <v>-2380</v>
      </c>
      <c r="T149" s="151">
        <f t="shared" ref="T149" si="4782">O$120</f>
        <v>-2754</v>
      </c>
      <c r="U149" s="151">
        <f t="shared" ref="U149" si="4783">P$120</f>
        <v>-13095</v>
      </c>
      <c r="V149" s="151">
        <f t="shared" ref="V149" si="4784">Q$120</f>
        <v>-5618</v>
      </c>
      <c r="W149" s="151">
        <f t="shared" ref="W149" si="4785">R$120</f>
        <v>-16335</v>
      </c>
      <c r="X149" s="151">
        <f t="shared" ref="X149" si="4786">S$120</f>
        <v>1607</v>
      </c>
      <c r="Y149" s="151">
        <f t="shared" ref="Y149" si="4787">T$120</f>
        <v>-8488</v>
      </c>
      <c r="Z149" s="151">
        <f t="shared" ref="Z149" si="4788">U$120</f>
        <v>861</v>
      </c>
      <c r="AA149" s="151">
        <f t="shared" ref="AA149" si="4789">V$120</f>
        <v>-5246</v>
      </c>
      <c r="AB149" s="151">
        <f t="shared" ref="AB149" si="4790">W$120</f>
        <v>4101</v>
      </c>
      <c r="AC149" s="151">
        <f t="shared" ref="AC149" si="4791">X$120</f>
        <v>-8487</v>
      </c>
      <c r="AD149" s="151">
        <f t="shared" ref="AD149" si="4792">Y$120</f>
        <v>-884</v>
      </c>
      <c r="AE149" s="151">
        <f t="shared" ref="AE149" si="4793">Z$120</f>
        <v>6591</v>
      </c>
      <c r="AF149" s="151">
        <f t="shared" ref="AF149" si="4794">AA$120</f>
        <v>4099</v>
      </c>
      <c r="AG149" s="151">
        <f t="shared" ref="AG149" si="4795">AB$120</f>
        <v>-4499</v>
      </c>
      <c r="AH149" s="151">
        <f t="shared" ref="AH149" si="4796">AC$120</f>
        <v>-9236</v>
      </c>
      <c r="AI149" s="151">
        <f t="shared" ref="AI149" si="4797">AD$120</f>
        <v>3726</v>
      </c>
      <c r="AJ149" s="151">
        <f t="shared" ref="AJ149" si="4798">AE$120</f>
        <v>-1258</v>
      </c>
      <c r="AK149" s="151">
        <f t="shared" ref="AK149" si="4799">AF$120</f>
        <v>-18081</v>
      </c>
      <c r="AL149" s="151">
        <f t="shared" ref="AL149" si="4800">AG$120</f>
        <v>-1258</v>
      </c>
      <c r="AM149" s="151">
        <f t="shared" ref="AM149" si="4801">AH$120</f>
        <v>-4497</v>
      </c>
      <c r="AN149" s="151">
        <f t="shared" ref="AN149" si="4802">AI$120</f>
        <v>860</v>
      </c>
      <c r="AO149" s="151">
        <f t="shared" ref="AO149" si="4803">AJ$120</f>
        <v>2977</v>
      </c>
      <c r="AP149" s="151">
        <f t="shared" ref="AP149" si="4804">AK$120</f>
        <v>-883</v>
      </c>
      <c r="AQ149" s="151">
        <f t="shared" ref="AQ149" si="4805">AL$120</f>
        <v>-11973</v>
      </c>
      <c r="AR149" s="151">
        <f t="shared" ref="AR149" si="4806">AM$120</f>
        <v>-9106</v>
      </c>
      <c r="AS149" s="151">
        <f t="shared" ref="AS149" si="4807">AN$120</f>
        <v>8709</v>
      </c>
      <c r="AT149" s="151">
        <f t="shared" ref="AT149" si="4808">AO$120</f>
        <v>-9235</v>
      </c>
      <c r="AU149" s="151">
        <f t="shared" ref="AU149" si="4809">AP$120</f>
        <v>-7739</v>
      </c>
      <c r="AV149" s="151">
        <f t="shared" ref="AV149" si="4810">AQ$120</f>
        <v>-6990</v>
      </c>
      <c r="AW149" s="151">
        <f t="shared" ref="AW149" si="4811">AR$120</f>
        <v>1233</v>
      </c>
      <c r="AX149" s="151">
        <f t="shared" ref="AX149" si="4812">AS$120</f>
        <v>-15213</v>
      </c>
      <c r="AY149" s="151">
        <f t="shared" ref="AY149" si="4813">AT$120</f>
        <v>-5247</v>
      </c>
      <c r="AZ149" s="151">
        <f t="shared" ref="AZ149" si="4814">AU$120</f>
        <v>-13470</v>
      </c>
      <c r="BA149" s="151">
        <f t="shared" ref="BA149" si="4815">AV$120</f>
        <v>6217</v>
      </c>
      <c r="BB149" s="151">
        <f t="shared" ref="BB149" si="4816">AW$120</f>
        <v>-884</v>
      </c>
      <c r="BC149" s="151">
        <f t="shared" ref="BC149" si="4817">AX$120</f>
        <v>-1631</v>
      </c>
      <c r="BD149" s="151">
        <f t="shared" ref="BD149" si="4818">AY$120</f>
        <v>1233</v>
      </c>
      <c r="BE149" s="151">
        <f t="shared" ref="BE149" si="4819">AZ$120</f>
        <v>10580</v>
      </c>
      <c r="BF149" s="151">
        <f t="shared" ref="BF149" si="4820">BA$120</f>
        <v>-6991</v>
      </c>
      <c r="BG149" s="151">
        <f t="shared" ref="BG149" si="4821">BB$120</f>
        <v>-7362</v>
      </c>
      <c r="BH149" s="151">
        <f t="shared" ref="BH149" si="4822">BC$120</f>
        <v>-7739</v>
      </c>
      <c r="BI149" s="151">
        <f t="shared" ref="BI149" si="4823">BD$120</f>
        <v>6965</v>
      </c>
      <c r="BJ149" s="151">
        <f t="shared" ref="BJ149" si="4824">BE$120</f>
        <v>3725</v>
      </c>
      <c r="BK149" s="151">
        <f t="shared" ref="BK149" si="4825">BF$120</f>
        <v>-7985</v>
      </c>
      <c r="BL149" s="151">
        <f t="shared" ref="BL149" si="4826">BG$120</f>
        <v>-3376</v>
      </c>
      <c r="BM149" s="151">
        <f t="shared" ref="BM149" si="4827">BH$120</f>
        <v>-10231</v>
      </c>
      <c r="BN149" s="151">
        <f t="shared" ref="BN149" si="4828">BI$120</f>
        <v>-5867</v>
      </c>
      <c r="BO149" s="151">
        <f t="shared" ref="BO149" si="4829">BJ$120</f>
        <v>4101</v>
      </c>
      <c r="BP149" s="151">
        <f t="shared" ref="BP149" si="4830">BK$120</f>
        <v>2976</v>
      </c>
      <c r="BQ149" s="151">
        <f t="shared" ref="BQ149" si="4831">BL$120</f>
        <v>-4498</v>
      </c>
      <c r="BR149" s="151">
        <f t="shared" ref="BR149" si="4832">BM$120</f>
        <v>112</v>
      </c>
      <c r="BS149" s="151">
        <f t="shared" ref="BS149" si="4833">BN$120</f>
        <v>1233</v>
      </c>
      <c r="BT149" s="151">
        <f t="shared" ref="BT149" si="4834">BO$120</f>
        <v>4473</v>
      </c>
      <c r="BU149" s="151">
        <f t="shared" ref="BU149" si="4835">BP$120</f>
        <v>8709</v>
      </c>
      <c r="BV149" s="151">
        <f t="shared" ref="BV149" si="4836">BQ$120</f>
        <v>-3375</v>
      </c>
      <c r="BW149" s="151">
        <f t="shared" ref="BW149" si="4837">BR$120</f>
        <v>-5247</v>
      </c>
      <c r="BX149" s="151">
        <f t="shared" ref="BX149" si="4838">BS$120</f>
        <v>6592</v>
      </c>
      <c r="BY149" s="151">
        <f t="shared" ref="BY149" si="4839">BT$120</f>
        <v>-4497</v>
      </c>
      <c r="BZ149" s="151">
        <f t="shared" ref="BZ149" si="4840">BU$120</f>
        <v>-24185</v>
      </c>
      <c r="CA149" s="151">
        <f t="shared" ref="CA149" si="4841">BV$120</f>
        <v>5468</v>
      </c>
      <c r="CB149" s="151">
        <f t="shared" ref="CB149" si="4842">BW$120</f>
        <v>-10977</v>
      </c>
      <c r="CC149" s="151">
        <f t="shared" ref="CC149" si="4843">BX$120</f>
        <v>-4870</v>
      </c>
      <c r="CD149" s="151">
        <f t="shared" ref="CD149" si="4844">BY$120</f>
        <v>10827</v>
      </c>
      <c r="CE149" s="151">
        <f t="shared" ref="CE149" si="4845">BZ$120</f>
        <v>7962</v>
      </c>
      <c r="CF149" s="151">
        <f t="shared" ref="CF149" si="4846">CA$120</f>
        <v>487</v>
      </c>
      <c r="CG149" s="151">
        <f t="shared" ref="CG149" si="4847">CB$120</f>
        <v>6592</v>
      </c>
      <c r="CH149" s="157">
        <f t="shared" ref="CH149" si="4848">CC$120</f>
        <v>2731</v>
      </c>
      <c r="CI149">
        <v>6</v>
      </c>
    </row>
    <row r="150" spans="2:87" ht="15.75" thickBot="1" x14ac:dyDescent="0.3">
      <c r="B150" s="14"/>
      <c r="C150" s="14"/>
      <c r="D150" s="14"/>
      <c r="E150" s="14"/>
      <c r="F150" s="14"/>
      <c r="G150" s="20">
        <f>B$121</f>
        <v>-12220</v>
      </c>
      <c r="H150" s="21">
        <f t="shared" ref="H150" si="4849">C$121</f>
        <v>-12595</v>
      </c>
      <c r="I150" s="21">
        <f t="shared" ref="I150" si="4850">D$121</f>
        <v>-11847</v>
      </c>
      <c r="J150" s="21">
        <f t="shared" ref="J150" si="4851">E$121</f>
        <v>-6117</v>
      </c>
      <c r="K150" s="21">
        <f t="shared" ref="K150" si="4852">F$121</f>
        <v>-3251</v>
      </c>
      <c r="L150" s="21">
        <f t="shared" ref="L150" si="4853">G$121</f>
        <v>-7861</v>
      </c>
      <c r="M150" s="21">
        <f t="shared" ref="M150" si="4854">H$121</f>
        <v>-386</v>
      </c>
      <c r="N150" s="21">
        <f t="shared" ref="N150" si="4855">I$121</f>
        <v>-5369</v>
      </c>
      <c r="O150" s="21">
        <f t="shared" ref="O150" si="4856">J$121</f>
        <v>-2504</v>
      </c>
      <c r="P150" s="21">
        <f t="shared" ref="P150" si="4857">K$121</f>
        <v>-13592</v>
      </c>
      <c r="Q150" s="21">
        <f t="shared" ref="Q150" si="4858">L$121</f>
        <v>-10727</v>
      </c>
      <c r="R150" s="21">
        <f t="shared" ref="R150" si="4859">M$121</f>
        <v>-7862</v>
      </c>
      <c r="S150" s="21">
        <f t="shared" ref="S150" si="4860">N$121</f>
        <v>-11101</v>
      </c>
      <c r="T150" s="21">
        <f t="shared" ref="T150" si="4861">O$121</f>
        <v>-1756</v>
      </c>
      <c r="U150" s="21">
        <f t="shared" ref="U150" si="4862">P$121</f>
        <v>-7862</v>
      </c>
      <c r="V150" s="21">
        <f t="shared" ref="V150" si="4863">Q$121</f>
        <v>362</v>
      </c>
      <c r="W150" s="21">
        <f t="shared" ref="W150" si="4864">R$121</f>
        <v>-10728</v>
      </c>
      <c r="X150" s="21">
        <f t="shared" ref="X150" si="4865">S$121</f>
        <v>-18202</v>
      </c>
      <c r="Y150" s="21">
        <f t="shared" ref="Y150" si="4866">T$121</f>
        <v>-12</v>
      </c>
      <c r="Z150" s="21">
        <f t="shared" ref="Z150" si="4867">U$121</f>
        <v>-10354</v>
      </c>
      <c r="AA150" s="21">
        <f t="shared" ref="AA150" si="4868">V$121</f>
        <v>-15710</v>
      </c>
      <c r="AB150" s="21">
        <f t="shared" ref="AB150" si="4869">W$121</f>
        <v>-1382</v>
      </c>
      <c r="AC150" s="21">
        <f t="shared" ref="AC150" si="4870">X$121</f>
        <v>-9980</v>
      </c>
      <c r="AD150" s="21">
        <f t="shared" ref="AD150" si="4871">Y$121</f>
        <v>-4248</v>
      </c>
      <c r="AE150" s="21">
        <f t="shared" ref="AE150" si="4872">Z$121</f>
        <v>-12471</v>
      </c>
      <c r="AF150" s="21">
        <f t="shared" ref="AF150" si="4873">AA$121</f>
        <v>-9232</v>
      </c>
      <c r="AG150" s="21">
        <f t="shared" ref="AG150" si="4874">AB$121</f>
        <v>-7114</v>
      </c>
      <c r="AH150" s="21">
        <f t="shared" ref="AH150" si="4875">AC$121</f>
        <v>-4248</v>
      </c>
      <c r="AI150" s="21">
        <f t="shared" ref="AI150" si="4876">AD$121</f>
        <v>-4996</v>
      </c>
      <c r="AJ150" s="21">
        <f t="shared" ref="AJ150" si="4877">AE$121</f>
        <v>-4622</v>
      </c>
      <c r="AK150" s="21">
        <f t="shared" ref="AK150" si="4878">AF$121</f>
        <v>-12846</v>
      </c>
      <c r="AL150" s="21">
        <f t="shared" ref="AL150" si="4879">AG$121</f>
        <v>735</v>
      </c>
      <c r="AM150" s="21">
        <f t="shared" ref="AM150" si="4880">AH$121</f>
        <v>6841</v>
      </c>
      <c r="AN150" s="21">
        <f t="shared" ref="AN150" si="4881">AI$121</f>
        <v>-9232</v>
      </c>
      <c r="AO150" s="21">
        <f t="shared" ref="AO150" si="4882">AJ$121</f>
        <v>-7488</v>
      </c>
      <c r="AP150" s="21">
        <f t="shared" ref="AP150" si="4883">AK$121</f>
        <v>-9231</v>
      </c>
      <c r="AQ150" s="21">
        <f t="shared" ref="AQ150" si="4884">AL$121</f>
        <v>-3874</v>
      </c>
      <c r="AR150" s="21">
        <f t="shared" ref="AR150" si="4885">AM$121</f>
        <v>-2130</v>
      </c>
      <c r="AS150" s="21">
        <f t="shared" ref="AS150" si="4886">AN$121</f>
        <v>1484</v>
      </c>
      <c r="AT150" s="21">
        <f t="shared" ref="AT150" si="4887">AO$121</f>
        <v>-12098</v>
      </c>
      <c r="AU150" s="21">
        <f t="shared" ref="AU150" si="4888">AP$121</f>
        <v>-3874</v>
      </c>
      <c r="AV150" s="21">
        <f t="shared" ref="AV150" si="4889">AQ$121</f>
        <v>-6740</v>
      </c>
      <c r="AW150" s="21">
        <f t="shared" ref="AW150" si="4890">AR$121</f>
        <v>-11723</v>
      </c>
      <c r="AX150" s="21">
        <f t="shared" ref="AX150" si="4891">AS$121</f>
        <v>-16084</v>
      </c>
      <c r="AY150" s="21">
        <f t="shared" ref="AY150" si="4892">AT$121</f>
        <v>3228</v>
      </c>
      <c r="AZ150" s="21">
        <f t="shared" ref="AZ150" si="4893">AU$121</f>
        <v>-9605</v>
      </c>
      <c r="BA150" s="21">
        <f t="shared" ref="BA150" si="4894">AV$121</f>
        <v>-9232</v>
      </c>
      <c r="BB150" s="21">
        <f t="shared" ref="BB150" si="4895">AW$121</f>
        <v>9333</v>
      </c>
      <c r="BC150" s="21">
        <f t="shared" ref="BC150" si="4896">AX$121</f>
        <v>1484</v>
      </c>
      <c r="BD150" s="21">
        <f t="shared" ref="BD150" si="4897">AY$121</f>
        <v>6094</v>
      </c>
      <c r="BE150" s="21">
        <f t="shared" ref="BE150" si="4898">AZ$121</f>
        <v>4724</v>
      </c>
      <c r="BF150" s="21">
        <f t="shared" ref="BF150" si="4899">BA$121</f>
        <v>-3500</v>
      </c>
      <c r="BG150" s="21">
        <f t="shared" ref="BG150" si="4900">BB$121</f>
        <v>-12098</v>
      </c>
      <c r="BH150" s="21">
        <f t="shared" ref="BH150" si="4901">BC$121</f>
        <v>-11723</v>
      </c>
      <c r="BI150" s="21">
        <f t="shared" ref="BI150" si="4902">BD$121</f>
        <v>6842</v>
      </c>
      <c r="BJ150" s="21">
        <f t="shared" ref="BJ150" si="4903">BE$121</f>
        <v>-634</v>
      </c>
      <c r="BK150" s="21">
        <f t="shared" ref="BK150" si="4904">BF$121</f>
        <v>-1382</v>
      </c>
      <c r="BL150" s="21">
        <f t="shared" ref="BL150" si="4905">BG$121</f>
        <v>-4248</v>
      </c>
      <c r="BM150" s="21">
        <f t="shared" ref="BM150" si="4906">BH$121</f>
        <v>-4996</v>
      </c>
      <c r="BN150" s="21">
        <f t="shared" ref="BN150" si="4907">BI$121</f>
        <v>-3126</v>
      </c>
      <c r="BO150" s="21">
        <f t="shared" ref="BO150" si="4908">BJ$121</f>
        <v>-3126</v>
      </c>
      <c r="BP150" s="21">
        <f t="shared" ref="BP150" si="4909">BK$121</f>
        <v>8959</v>
      </c>
      <c r="BQ150" s="21">
        <f t="shared" ref="BQ150" si="4910">BL$121</f>
        <v>-8857</v>
      </c>
      <c r="BR150" s="21">
        <f t="shared" ref="BR150" si="4911">BM$121</f>
        <v>5097</v>
      </c>
      <c r="BS150" s="21">
        <f t="shared" ref="BS150" si="4912">BN$121</f>
        <v>-8857</v>
      </c>
      <c r="BT150" s="21">
        <f t="shared" ref="BT150" si="4913">BO$121</f>
        <v>6842</v>
      </c>
      <c r="BU150" s="21">
        <f t="shared" ref="BU150" si="4914">BP$121</f>
        <v>-4622</v>
      </c>
      <c r="BV150" s="21">
        <f t="shared" ref="BV150" si="4915">BQ$121</f>
        <v>1110</v>
      </c>
      <c r="BW150" s="21">
        <f t="shared" ref="BW150" si="4916">BR$121</f>
        <v>6467</v>
      </c>
      <c r="BX150" s="21">
        <f t="shared" ref="BX150" si="4917">BS$121</f>
        <v>-1382</v>
      </c>
      <c r="BY150" s="21">
        <f t="shared" ref="BY150" si="4918">BT$121</f>
        <v>-1008</v>
      </c>
      <c r="BZ150" s="21">
        <f t="shared" ref="BZ150" si="4919">BU$121</f>
        <v>8960</v>
      </c>
      <c r="CA150" s="21">
        <f t="shared" ref="CA150" si="4920">BV$121</f>
        <v>8960</v>
      </c>
      <c r="CB150" s="21">
        <f t="shared" ref="CB150" si="4921">BW$121</f>
        <v>-7113</v>
      </c>
      <c r="CC150" s="21">
        <f t="shared" ref="CC150" si="4922">BX$121</f>
        <v>-1755</v>
      </c>
      <c r="CD150" s="21">
        <f t="shared" ref="CD150" si="4923">BY$121</f>
        <v>3229</v>
      </c>
      <c r="CE150" s="21">
        <f t="shared" ref="CE150" si="4924">BZ$121</f>
        <v>13943</v>
      </c>
      <c r="CF150" s="21">
        <f t="shared" ref="CF150" si="4925">CA$121</f>
        <v>-4245</v>
      </c>
      <c r="CG150" s="21">
        <f t="shared" ref="CG150" si="4926">CB$121</f>
        <v>-11721</v>
      </c>
      <c r="CH150" s="22">
        <f t="shared" ref="CH150" si="4927">CC$121</f>
        <v>2607</v>
      </c>
      <c r="CI150" s="19">
        <v>7</v>
      </c>
    </row>
    <row r="151" spans="2:87" x14ac:dyDescent="0.25">
      <c r="B151" s="14"/>
      <c r="C151" s="14"/>
      <c r="D151" s="14"/>
      <c r="E151" s="14"/>
      <c r="F151" s="14"/>
      <c r="G151" s="57">
        <f>B$114</f>
        <v>-4247</v>
      </c>
      <c r="H151" s="147">
        <f t="shared" ref="H151" si="4928">C$114</f>
        <v>-11720</v>
      </c>
      <c r="I151" s="147">
        <f t="shared" ref="I151" si="4929">D$114</f>
        <v>5346</v>
      </c>
      <c r="J151" s="147">
        <f t="shared" ref="J151" si="4930">E$114</f>
        <v>-7612</v>
      </c>
      <c r="K151" s="147">
        <f t="shared" ref="K151" si="4931">F$114</f>
        <v>-11100</v>
      </c>
      <c r="L151" s="147">
        <f t="shared" ref="L151" si="4932">G$114</f>
        <v>-12467</v>
      </c>
      <c r="M151" s="147">
        <f t="shared" ref="M151" si="4933">H$114</f>
        <v>3602</v>
      </c>
      <c r="N151" s="147">
        <f t="shared" ref="N151" si="4934">I$114</f>
        <v>-5367</v>
      </c>
      <c r="O151" s="147">
        <f t="shared" ref="O151" si="4935">J$114</f>
        <v>-10350</v>
      </c>
      <c r="P151" s="147">
        <f t="shared" ref="P151" si="4936">K$114</f>
        <v>-10352</v>
      </c>
      <c r="Q151" s="147">
        <f t="shared" ref="Q151" si="4937">L$114</f>
        <v>-4374</v>
      </c>
      <c r="R151" s="147">
        <f t="shared" ref="R151" si="4938">M$114</f>
        <v>-3253</v>
      </c>
      <c r="S151" s="147">
        <f t="shared" ref="S151" si="4939">N$114</f>
        <v>-8610</v>
      </c>
      <c r="T151" s="147">
        <f t="shared" ref="T151" si="4940">O$114</f>
        <v>-4620</v>
      </c>
      <c r="U151" s="147">
        <f t="shared" ref="U151" si="4941">P$114</f>
        <v>366</v>
      </c>
      <c r="V151" s="147">
        <f t="shared" ref="V151" si="4942">Q$114</f>
        <v>-11</v>
      </c>
      <c r="W151" s="147">
        <f t="shared" ref="W151" si="4943">R$114</f>
        <v>2105</v>
      </c>
      <c r="X151" s="147">
        <f t="shared" ref="X151" si="4944">S$114</f>
        <v>-4245</v>
      </c>
      <c r="Y151" s="147">
        <f t="shared" ref="Y151" si="4945">T$114</f>
        <v>-8610</v>
      </c>
      <c r="Z151" s="147">
        <f t="shared" ref="Z151" si="4946">U$114</f>
        <v>-5988</v>
      </c>
      <c r="AA151" s="147">
        <f t="shared" ref="AA151" si="4947">V$114</f>
        <v>-12846</v>
      </c>
      <c r="AB151" s="147">
        <f t="shared" ref="AB151" si="4948">W$114</f>
        <v>5100</v>
      </c>
      <c r="AC151" s="147">
        <f t="shared" ref="AC151" si="4949">X$114</f>
        <v>-4995</v>
      </c>
      <c r="AD151" s="147">
        <f t="shared" ref="AD151" si="4950">Y$114</f>
        <v>-2749</v>
      </c>
      <c r="AE151" s="147">
        <f t="shared" ref="AE151" si="4951">Z$114</f>
        <v>-13838</v>
      </c>
      <c r="AF151" s="147">
        <f t="shared" ref="AF151" si="4952">AA$114</f>
        <v>-3123</v>
      </c>
      <c r="AG151" s="147">
        <f t="shared" ref="AG151" si="4953">AB$114</f>
        <v>-1755</v>
      </c>
      <c r="AH151" s="147">
        <f t="shared" ref="AH151" si="4954">AC$114</f>
        <v>-4749</v>
      </c>
      <c r="AI151" s="147">
        <f t="shared" ref="AI151" si="4955">AD$114</f>
        <v>-14960</v>
      </c>
      <c r="AJ151" s="147">
        <f t="shared" ref="AJ151" si="4956">AE$114</f>
        <v>-258</v>
      </c>
      <c r="AK151" s="147">
        <f t="shared" ref="AK151" si="4957">AF$114</f>
        <v>3975</v>
      </c>
      <c r="AL151" s="147">
        <f t="shared" ref="AL151" si="4958">AG$114</f>
        <v>-7732</v>
      </c>
      <c r="AM151" s="147">
        <f t="shared" ref="AM151" si="4959">AH$114</f>
        <v>-6738</v>
      </c>
      <c r="AN151" s="147">
        <f t="shared" ref="AN151" si="4960">AI$114</f>
        <v>-3123</v>
      </c>
      <c r="AO151" s="147">
        <f t="shared" ref="AO151" si="4961">AJ$114</f>
        <v>-11101</v>
      </c>
      <c r="AP151" s="147">
        <f t="shared" ref="AP151" si="4962">AK$114</f>
        <v>-4244</v>
      </c>
      <c r="AQ151" s="147">
        <f t="shared" ref="AQ151" si="4963">AL$114</f>
        <v>-3871</v>
      </c>
      <c r="AR151" s="147">
        <f t="shared" ref="AR151" si="4964">AM$114</f>
        <v>2609</v>
      </c>
      <c r="AS151" s="147">
        <f t="shared" ref="AS151" si="4965">AN$114</f>
        <v>-3870</v>
      </c>
      <c r="AT151" s="147">
        <f t="shared" ref="AT151" si="4966">AO$114</f>
        <v>-5370</v>
      </c>
      <c r="AU151" s="147">
        <f t="shared" ref="AU151" si="4967">AP$114</f>
        <v>-8235</v>
      </c>
      <c r="AV151" s="147">
        <f t="shared" ref="AV151" si="4968">AQ$114</f>
        <v>-1754</v>
      </c>
      <c r="AW151" s="147">
        <f t="shared" ref="AW151" si="4969">AR$114</f>
        <v>-1626</v>
      </c>
      <c r="AX151" s="147">
        <f t="shared" ref="AX151" si="4970">AS$114</f>
        <v>4351</v>
      </c>
      <c r="AY151" s="147">
        <f t="shared" ref="AY151" si="4971">AT$114</f>
        <v>-5744</v>
      </c>
      <c r="AZ151" s="147">
        <f t="shared" ref="AZ151" si="4972">AU$114</f>
        <v>-3499</v>
      </c>
      <c r="BA151" s="147">
        <f t="shared" ref="BA151" si="4973">AV$114</f>
        <v>-5742</v>
      </c>
      <c r="BB151" s="147">
        <f t="shared" ref="BB151" si="4974">AW$114</f>
        <v>-1254</v>
      </c>
      <c r="BC151" s="147">
        <f t="shared" ref="BC151" si="4975">AX$114</f>
        <v>-4867</v>
      </c>
      <c r="BD151" s="147">
        <f t="shared" ref="BD151" si="4976">AY$114</f>
        <v>-11720</v>
      </c>
      <c r="BE151" s="147">
        <f t="shared" ref="BE151" si="4977">AZ$114</f>
        <v>12328</v>
      </c>
      <c r="BF151" s="147">
        <f t="shared" ref="BF151" si="4978">BA$114</f>
        <v>-5745</v>
      </c>
      <c r="BG151" s="147">
        <f t="shared" ref="BG151" si="4979">BB$114</f>
        <v>4724</v>
      </c>
      <c r="BH151" s="147">
        <f t="shared" ref="BH151" si="4980">BC$114</f>
        <v>-6118</v>
      </c>
      <c r="BI151" s="147">
        <f t="shared" ref="BI151" si="4981">BD$114</f>
        <v>-631</v>
      </c>
      <c r="BJ151" s="147">
        <f t="shared" ref="BJ151" si="4982">BE$114</f>
        <v>363</v>
      </c>
      <c r="BK151" s="147">
        <f t="shared" ref="BK151" si="4983">BF$114</f>
        <v>-5614</v>
      </c>
      <c r="BL151" s="147">
        <f t="shared" ref="BL151" si="4984">BG$114</f>
        <v>3230</v>
      </c>
      <c r="BM151" s="147">
        <f t="shared" ref="BM151" si="4985">BH$114</f>
        <v>-631</v>
      </c>
      <c r="BN151" s="147">
        <f t="shared" ref="BN151" si="4986">BI$114</f>
        <v>1861</v>
      </c>
      <c r="BO151" s="147">
        <f t="shared" ref="BO151" si="4987">BJ$114</f>
        <v>-5988</v>
      </c>
      <c r="BP151" s="147">
        <f t="shared" ref="BP151" si="4988">BK$114</f>
        <v>-2128</v>
      </c>
      <c r="BQ151" s="147">
        <f t="shared" ref="BQ151" si="4989">BL$114</f>
        <v>-1380</v>
      </c>
      <c r="BR151" s="147">
        <f t="shared" ref="BR151" si="4990">BM$114</f>
        <v>-3872</v>
      </c>
      <c r="BS151" s="147">
        <f t="shared" ref="BS151" si="4991">BN$114</f>
        <v>4352</v>
      </c>
      <c r="BT151" s="147">
        <f t="shared" ref="BT151" si="4992">BO$114</f>
        <v>9335</v>
      </c>
      <c r="BU151" s="147">
        <f t="shared" ref="BU151" si="4993">BP$114</f>
        <v>1860</v>
      </c>
      <c r="BV151" s="147">
        <f t="shared" ref="BV151" si="4994">BQ$114</f>
        <v>6599</v>
      </c>
      <c r="BW151" s="147">
        <f t="shared" ref="BW151" si="4995">BR$114</f>
        <v>3604</v>
      </c>
      <c r="BX151" s="147">
        <f t="shared" ref="BX151" si="4996">BS$114</f>
        <v>1113</v>
      </c>
      <c r="BY151" s="147">
        <f t="shared" ref="BY151" si="4997">BT$114</f>
        <v>8213</v>
      </c>
      <c r="BZ151" s="147">
        <f t="shared" ref="BZ151" si="4998">BU$114</f>
        <v>-6865</v>
      </c>
      <c r="CA151" s="147">
        <f t="shared" ref="CA151" si="4999">BV$114</f>
        <v>8214</v>
      </c>
      <c r="CB151" s="147">
        <f t="shared" ref="CB151" si="5000">BW$114</f>
        <v>-10969</v>
      </c>
      <c r="CC151" s="147">
        <f t="shared" ref="CC151" si="5001">BX$114</f>
        <v>-1005</v>
      </c>
      <c r="CD151" s="147">
        <f t="shared" ref="CD151" si="5002">BY$114</f>
        <v>13571</v>
      </c>
      <c r="CE151" s="147">
        <f t="shared" ref="CE151" si="5003">BZ$114</f>
        <v>-2874</v>
      </c>
      <c r="CF151" s="147">
        <f t="shared" ref="CF151" si="5004">CA$114</f>
        <v>-7111</v>
      </c>
      <c r="CG151" s="147">
        <f t="shared" ref="CG151" si="5005">CB$114</f>
        <v>-1379</v>
      </c>
      <c r="CH151" s="158">
        <f t="shared" ref="CH151" si="5006">CC$114</f>
        <v>1862</v>
      </c>
      <c r="CI151">
        <v>0</v>
      </c>
    </row>
    <row r="152" spans="2:87" x14ac:dyDescent="0.25">
      <c r="B152" s="14"/>
      <c r="C152" s="14"/>
      <c r="D152" s="14"/>
      <c r="E152" s="14"/>
      <c r="F152" s="14"/>
      <c r="G152" s="59">
        <f>B$115</f>
        <v>-258</v>
      </c>
      <c r="H152" s="148">
        <f t="shared" ref="H152" si="5007">C$115</f>
        <v>-5991</v>
      </c>
      <c r="I152" s="148">
        <f t="shared" ref="I152" si="5008">D$115</f>
        <v>6092</v>
      </c>
      <c r="J152" s="148">
        <f t="shared" ref="J152" si="5009">E$115</f>
        <v>4350</v>
      </c>
      <c r="K152" s="148">
        <f t="shared" ref="K152" si="5010">F$115</f>
        <v>4724</v>
      </c>
      <c r="L152" s="148">
        <f t="shared" ref="L152" si="5011">G$115</f>
        <v>-3127</v>
      </c>
      <c r="M152" s="148">
        <f t="shared" ref="M152" si="5012">H$115</f>
        <v>114</v>
      </c>
      <c r="N152" s="148">
        <f t="shared" ref="N152" si="5013">I$115</f>
        <v>5845</v>
      </c>
      <c r="O152" s="148">
        <f t="shared" ref="O152" si="5014">J$115</f>
        <v>-3127</v>
      </c>
      <c r="P152" s="148">
        <f t="shared" ref="P152" si="5015">K$115</f>
        <v>5096</v>
      </c>
      <c r="Q152" s="148">
        <f t="shared" ref="Q152" si="5016">L$115</f>
        <v>-11725</v>
      </c>
      <c r="R152" s="148">
        <f t="shared" ref="R152" si="5017">M$115</f>
        <v>-2754</v>
      </c>
      <c r="S152" s="148">
        <f t="shared" ref="S152" si="5018">N$115</f>
        <v>-4869</v>
      </c>
      <c r="T152" s="148">
        <f t="shared" ref="T152" si="5019">O$115</f>
        <v>-3876</v>
      </c>
      <c r="U152" s="148">
        <f t="shared" ref="U152" si="5020">P$115</f>
        <v>-1385</v>
      </c>
      <c r="V152" s="148">
        <f t="shared" ref="V152" si="5021">Q$115</f>
        <v>3353</v>
      </c>
      <c r="W152" s="148">
        <f t="shared" ref="W152" si="5022">R$115</f>
        <v>-1631</v>
      </c>
      <c r="X152" s="148">
        <f t="shared" ref="X152" si="5023">S$115</f>
        <v>1482</v>
      </c>
      <c r="Y152" s="148">
        <f t="shared" ref="Y152" si="5024">T$115</f>
        <v>5095</v>
      </c>
      <c r="Z152" s="148">
        <f t="shared" ref="Z152" si="5025">U$115</f>
        <v>-5993</v>
      </c>
      <c r="AA152" s="148">
        <f t="shared" ref="AA152" si="5026">V$115</f>
        <v>-8110</v>
      </c>
      <c r="AB152" s="148">
        <f t="shared" ref="AB152" si="5027">W$115</f>
        <v>-1385</v>
      </c>
      <c r="AC152" s="148">
        <f t="shared" ref="AC152" si="5028">X$115</f>
        <v>11202</v>
      </c>
      <c r="AD152" s="148">
        <f t="shared" ref="AD152" si="5029">Y$115</f>
        <v>-5993</v>
      </c>
      <c r="AE152" s="148">
        <f t="shared" ref="AE152" si="5030">Z$115</f>
        <v>-2379</v>
      </c>
      <c r="AF152" s="148">
        <f t="shared" ref="AF152" si="5031">AA$115</f>
        <v>8710</v>
      </c>
      <c r="AG152" s="148">
        <f t="shared" ref="AG152" si="5032">AB$115</f>
        <v>9085</v>
      </c>
      <c r="AH152" s="148">
        <f t="shared" ref="AH152" si="5033">AC$115</f>
        <v>-2381</v>
      </c>
      <c r="AI152" s="148">
        <f t="shared" ref="AI152" si="5034">AD$115</f>
        <v>8336</v>
      </c>
      <c r="AJ152" s="148">
        <f t="shared" ref="AJ152" si="5035">AE$115</f>
        <v>-2754</v>
      </c>
      <c r="AK152" s="148">
        <f t="shared" ref="AK152" si="5036">AF$115</f>
        <v>-3127</v>
      </c>
      <c r="AL152" s="148">
        <f t="shared" ref="AL152" si="5037">AG$115</f>
        <v>-8860</v>
      </c>
      <c r="AM152" s="148">
        <f t="shared" ref="AM152" si="5038">AH$115</f>
        <v>3727</v>
      </c>
      <c r="AN152" s="148">
        <f t="shared" ref="AN152" si="5039">AI$115</f>
        <v>-4496</v>
      </c>
      <c r="AO152" s="148">
        <f t="shared" ref="AO152" si="5040">AJ$115</f>
        <v>-7363</v>
      </c>
      <c r="AP152" s="148">
        <f t="shared" ref="AP152" si="5041">AK$115</f>
        <v>-8485</v>
      </c>
      <c r="AQ152" s="148">
        <f t="shared" ref="AQ152" si="5042">AL$115</f>
        <v>9458</v>
      </c>
      <c r="AR152" s="148">
        <f t="shared" ref="AR152" si="5043">AM$115</f>
        <v>-6990</v>
      </c>
      <c r="AS152" s="148">
        <f t="shared" ref="AS152" si="5044">AN$115</f>
        <v>12324</v>
      </c>
      <c r="AT152" s="148">
        <f t="shared" ref="AT152" si="5045">AO$115</f>
        <v>-3502</v>
      </c>
      <c r="AU152" s="148">
        <f t="shared" ref="AU152" si="5046">AP$115</f>
        <v>-12346</v>
      </c>
      <c r="AV152" s="148">
        <f t="shared" ref="AV152" si="5047">AQ$115</f>
        <v>-3749</v>
      </c>
      <c r="AW152" s="148">
        <f t="shared" ref="AW152" si="5048">AR$115</f>
        <v>-9480</v>
      </c>
      <c r="AX152" s="148">
        <f t="shared" ref="AX152" si="5049">AS$115</f>
        <v>-10228</v>
      </c>
      <c r="AY152" s="148">
        <f t="shared" ref="AY152" si="5050">AT$115</f>
        <v>-13095</v>
      </c>
      <c r="AZ152" s="148">
        <f t="shared" ref="AZ152" si="5051">AU$115</f>
        <v>2605</v>
      </c>
      <c r="BA152" s="148">
        <f t="shared" ref="BA152" si="5052">AV$115</f>
        <v>487</v>
      </c>
      <c r="BB152" s="148">
        <f t="shared" ref="BB152" si="5053">AW$115</f>
        <v>-2006</v>
      </c>
      <c r="BC152" s="148">
        <f t="shared" ref="BC152" si="5054">AX$115</f>
        <v>5843</v>
      </c>
      <c r="BD152" s="148">
        <f t="shared" ref="BD152" si="5055">AY$115</f>
        <v>-13095</v>
      </c>
      <c r="BE152" s="148">
        <f t="shared" ref="BE152" si="5056">AZ$115</f>
        <v>-22815</v>
      </c>
      <c r="BF152" s="148">
        <f t="shared" ref="BF152" si="5057">BA$115</f>
        <v>2978</v>
      </c>
      <c r="BG152" s="148">
        <f t="shared" ref="BG152" si="5058">BB$115</f>
        <v>-1631</v>
      </c>
      <c r="BH152" s="148">
        <f t="shared" ref="BH152" si="5059">BC$115</f>
        <v>-6367</v>
      </c>
      <c r="BI152" s="148">
        <f t="shared" ref="BI152" si="5060">BD$115</f>
        <v>-10978</v>
      </c>
      <c r="BJ152" s="148">
        <f t="shared" ref="BJ152" si="5061">BE$115</f>
        <v>-8485</v>
      </c>
      <c r="BK152" s="148">
        <f t="shared" ref="BK152" si="5062">BF$115</f>
        <v>6593</v>
      </c>
      <c r="BL152" s="148">
        <f t="shared" ref="BL152" si="5063">BG$115</f>
        <v>-1631</v>
      </c>
      <c r="BM152" s="148">
        <f t="shared" ref="BM152" si="5064">BH$115</f>
        <v>-2754</v>
      </c>
      <c r="BN152" s="148">
        <f t="shared" ref="BN152" si="5065">BI$115</f>
        <v>18057</v>
      </c>
      <c r="BO152" s="148">
        <f t="shared" ref="BO152" si="5066">BJ$115</f>
        <v>-10603</v>
      </c>
      <c r="BP152" s="148">
        <f t="shared" ref="BP152" si="5067">BK$115</f>
        <v>-5245</v>
      </c>
      <c r="BQ152" s="148">
        <f t="shared" ref="BQ152" si="5068">BL$115</f>
        <v>-3375</v>
      </c>
      <c r="BR152" s="148">
        <f t="shared" ref="BR152" si="5069">BM$115</f>
        <v>7214</v>
      </c>
      <c r="BS152" s="148">
        <f t="shared" ref="BS152" si="5070">BN$115</f>
        <v>-11351</v>
      </c>
      <c r="BT152" s="148">
        <f t="shared" ref="BT152" si="5071">BO$115</f>
        <v>1609</v>
      </c>
      <c r="BU152" s="148">
        <f t="shared" ref="BU152" si="5072">BP$115</f>
        <v>-636</v>
      </c>
      <c r="BV152" s="148">
        <f t="shared" ref="BV152" si="5073">BQ$115</f>
        <v>5470</v>
      </c>
      <c r="BW152" s="148">
        <f t="shared" ref="BW152" si="5074">BR$115</f>
        <v>4849</v>
      </c>
      <c r="BX152" s="148">
        <f t="shared" ref="BX152" si="5075">BS$115</f>
        <v>10453</v>
      </c>
      <c r="BY152" s="148">
        <f t="shared" ref="BY152" si="5076">BT$115</f>
        <v>10078</v>
      </c>
      <c r="BZ152" s="148">
        <f t="shared" ref="BZ152" si="5077">BU$115</f>
        <v>-1631</v>
      </c>
      <c r="CA152" s="148">
        <f t="shared" ref="CA152" si="5078">BV$115</f>
        <v>-1758</v>
      </c>
      <c r="CB152" s="148">
        <f t="shared" ref="CB152" si="5079">BW$115</f>
        <v>-2377</v>
      </c>
      <c r="CC152" s="148">
        <f t="shared" ref="CC152" si="5080">BX$115</f>
        <v>6220</v>
      </c>
      <c r="CD152" s="148">
        <f t="shared" ref="CD152" si="5081">BY$115</f>
        <v>4724</v>
      </c>
      <c r="CE152" s="148">
        <f t="shared" ref="CE152" si="5082">BZ$115</f>
        <v>2232</v>
      </c>
      <c r="CF152" s="148">
        <f t="shared" ref="CF152" si="5083">CA$115</f>
        <v>19800</v>
      </c>
      <c r="CG152" s="148">
        <f t="shared" ref="CG152" si="5084">CB$115</f>
        <v>3355</v>
      </c>
      <c r="CH152" s="154">
        <f t="shared" ref="CH152" si="5085">CC$115</f>
        <v>-12965</v>
      </c>
      <c r="CI152">
        <v>1</v>
      </c>
    </row>
    <row r="153" spans="2:87" x14ac:dyDescent="0.25">
      <c r="B153" s="14"/>
      <c r="C153" s="14"/>
      <c r="D153" s="14"/>
      <c r="E153" s="14"/>
      <c r="F153" s="14"/>
      <c r="G153" s="15">
        <f>B$116</f>
        <v>-5617</v>
      </c>
      <c r="H153" s="16">
        <f t="shared" ref="H153" si="5086">C$116</f>
        <v>-8857</v>
      </c>
      <c r="I153" s="16">
        <f t="shared" ref="I153" si="5087">D$116</f>
        <v>-4249</v>
      </c>
      <c r="J153" s="16">
        <f t="shared" ref="J153" si="5088">E$116</f>
        <v>-12846</v>
      </c>
      <c r="K153" s="16">
        <f t="shared" ref="K153" si="5089">F$116</f>
        <v>-882</v>
      </c>
      <c r="L153" s="16">
        <f t="shared" ref="L153" si="5090">G$116</f>
        <v>-6742</v>
      </c>
      <c r="M153" s="16">
        <f t="shared" ref="M153" si="5091">H$116</f>
        <v>2980</v>
      </c>
      <c r="N153" s="16">
        <f t="shared" ref="N153" si="5092">I$116</f>
        <v>-10977</v>
      </c>
      <c r="O153" s="16">
        <f t="shared" ref="O153" si="5093">J$116</f>
        <v>-8111</v>
      </c>
      <c r="P153" s="16">
        <f t="shared" ref="P153" si="5094">K$116</f>
        <v>6592</v>
      </c>
      <c r="Q153" s="16">
        <f t="shared" ref="Q153" si="5095">L$116</f>
        <v>2231</v>
      </c>
      <c r="R153" s="16">
        <f t="shared" ref="R153" si="5096">M$116</f>
        <v>-5866</v>
      </c>
      <c r="S153" s="16">
        <f t="shared" ref="S153" si="5097">N$116</f>
        <v>13692</v>
      </c>
      <c r="T153" s="16">
        <f t="shared" ref="T153" si="5098">O$116</f>
        <v>-9983</v>
      </c>
      <c r="U153" s="16">
        <f t="shared" ref="U153" si="5099">P$116</f>
        <v>-8111</v>
      </c>
      <c r="V153" s="16">
        <f t="shared" ref="V153" si="5100">Q$116</f>
        <v>3352</v>
      </c>
      <c r="W153" s="16">
        <f t="shared" ref="W153" si="5101">R$116</f>
        <v>8334</v>
      </c>
      <c r="X153" s="16">
        <f t="shared" ref="X153" si="5102">S$116</f>
        <v>-2754</v>
      </c>
      <c r="Y153" s="16">
        <f t="shared" ref="Y153" si="5103">T$116</f>
        <v>-6240</v>
      </c>
      <c r="Z153" s="16">
        <f t="shared" ref="Z153" si="5104">U$116</f>
        <v>486</v>
      </c>
      <c r="AA153" s="16">
        <f t="shared" ref="AA153" si="5105">V$116</f>
        <v>12699</v>
      </c>
      <c r="AB153" s="16">
        <f t="shared" ref="AB153" si="5106">W$116</f>
        <v>-4123</v>
      </c>
      <c r="AC153" s="16">
        <f t="shared" ref="AC153" si="5107">X$116</f>
        <v>1234</v>
      </c>
      <c r="AD153" s="16">
        <f t="shared" ref="AD153" si="5108">Y$116</f>
        <v>487</v>
      </c>
      <c r="AE153" s="16">
        <f t="shared" ref="AE153" si="5109">Z$116</f>
        <v>-4871</v>
      </c>
      <c r="AF153" s="16">
        <f t="shared" ref="AF153" si="5110">AA$116</f>
        <v>-10228</v>
      </c>
      <c r="AG153" s="16">
        <f t="shared" ref="AG153" si="5111">AB$116</f>
        <v>-15212</v>
      </c>
      <c r="AH153" s="16">
        <f t="shared" ref="AH153" si="5112">AC$116</f>
        <v>3724</v>
      </c>
      <c r="AI153" s="16">
        <f t="shared" ref="AI153" si="5113">AD$116</f>
        <v>-2006</v>
      </c>
      <c r="AJ153" s="16">
        <f t="shared" ref="AJ153" si="5114">AE$116</f>
        <v>-7364</v>
      </c>
      <c r="AK153" s="16">
        <f t="shared" ref="AK153" si="5115">AF$116</f>
        <v>-7364</v>
      </c>
      <c r="AL153" s="16">
        <f t="shared" ref="AL153" si="5116">AG$116</f>
        <v>3726</v>
      </c>
      <c r="AM153" s="16">
        <f t="shared" ref="AM153" si="5117">AH$116</f>
        <v>-7738</v>
      </c>
      <c r="AN153" s="16">
        <f t="shared" ref="AN153" si="5118">AI$116</f>
        <v>-10229</v>
      </c>
      <c r="AO153" s="16">
        <f t="shared" ref="AO153" si="5119">AJ$116</f>
        <v>-8487</v>
      </c>
      <c r="AP153" s="16">
        <f t="shared" ref="AP153" si="5120">AK$116</f>
        <v>4475</v>
      </c>
      <c r="AQ153" s="16">
        <f t="shared" ref="AQ153" si="5121">AL$116</f>
        <v>-1631</v>
      </c>
      <c r="AR153" s="16">
        <f t="shared" ref="AR153" si="5122">AM$116</f>
        <v>-2755</v>
      </c>
      <c r="AS153" s="16">
        <f t="shared" ref="AS153" si="5123">AN$116</f>
        <v>10827</v>
      </c>
      <c r="AT153" s="16">
        <f t="shared" ref="AT153" si="5124">AO$116</f>
        <v>-10229</v>
      </c>
      <c r="AU153" s="16">
        <f t="shared" ref="AU153" si="5125">AP$116</f>
        <v>-5619</v>
      </c>
      <c r="AV153" s="16">
        <f t="shared" ref="AV153" si="5126">AQ$116</f>
        <v>-3748</v>
      </c>
      <c r="AW153" s="16">
        <f t="shared" ref="AW153" si="5127">AR$116</f>
        <v>-2755</v>
      </c>
      <c r="AX153" s="16">
        <f t="shared" ref="AX153" si="5128">AS$116</f>
        <v>-9856</v>
      </c>
      <c r="AY153" s="16">
        <f t="shared" ref="AY153" si="5129">AT$116</f>
        <v>-15961</v>
      </c>
      <c r="AZ153" s="16">
        <f t="shared" ref="AZ153" si="5130">AU$116</f>
        <v>-6240</v>
      </c>
      <c r="BA153" s="16">
        <f t="shared" ref="BA153" si="5131">AV$116</f>
        <v>-6615</v>
      </c>
      <c r="BB153" s="16">
        <f t="shared" ref="BB153" si="5132">AW$116</f>
        <v>-3375</v>
      </c>
      <c r="BC153" s="16">
        <f t="shared" ref="BC153" si="5133">AX$116</f>
        <v>2604</v>
      </c>
      <c r="BD153" s="16">
        <f t="shared" ref="BD153" si="5134">AY$116</f>
        <v>-7363</v>
      </c>
      <c r="BE153" s="16">
        <f t="shared" ref="BE153" si="5135">AZ$116</f>
        <v>-10605</v>
      </c>
      <c r="BF153" s="16">
        <f t="shared" ref="BF153" si="5136">BA$116</f>
        <v>-4496</v>
      </c>
      <c r="BG153" s="16">
        <f t="shared" ref="BG153" si="5137">BB$116</f>
        <v>-4870</v>
      </c>
      <c r="BH153" s="16">
        <f t="shared" ref="BH153" si="5138">BC$116</f>
        <v>-4123</v>
      </c>
      <c r="BI153" s="16">
        <f t="shared" ref="BI153" si="5139">BD$116</f>
        <v>-4872</v>
      </c>
      <c r="BJ153" s="16">
        <f t="shared" ref="BJ153" si="5140">BE$116</f>
        <v>859</v>
      </c>
      <c r="BK153" s="16">
        <f t="shared" ref="BK153" si="5141">BF$116</f>
        <v>9456</v>
      </c>
      <c r="BL153" s="16">
        <f t="shared" ref="BL153" si="5142">BG$116</f>
        <v>-6614</v>
      </c>
      <c r="BM153" s="16">
        <f t="shared" ref="BM153" si="5143">BH$116</f>
        <v>-2004</v>
      </c>
      <c r="BN153" s="16">
        <f t="shared" ref="BN153" si="5144">BI$116</f>
        <v>-14463</v>
      </c>
      <c r="BO153" s="16">
        <f t="shared" ref="BO153" si="5145">BJ$116</f>
        <v>9083</v>
      </c>
      <c r="BP153" s="16">
        <f t="shared" ref="BP153" si="5146">BK$116</f>
        <v>-2006</v>
      </c>
      <c r="BQ153" s="16">
        <f t="shared" ref="BQ153" si="5147">BL$116</f>
        <v>2603</v>
      </c>
      <c r="BR153" s="16">
        <f t="shared" ref="BR153" si="5148">BM$116</f>
        <v>-6743</v>
      </c>
      <c r="BS153" s="16">
        <f t="shared" ref="BS153" si="5149">BN$116</f>
        <v>7586</v>
      </c>
      <c r="BT153" s="16">
        <f t="shared" ref="BT153" si="5150">BO$116</f>
        <v>-19948</v>
      </c>
      <c r="BU153" s="16">
        <f t="shared" ref="BU153" si="5151">BP$116</f>
        <v>-8487</v>
      </c>
      <c r="BV153" s="16">
        <f t="shared" ref="BV153" si="5152">BQ$116</f>
        <v>-1631</v>
      </c>
      <c r="BW153" s="16">
        <f t="shared" ref="BW153" si="5153">BR$116</f>
        <v>8335</v>
      </c>
      <c r="BX153" s="16">
        <f t="shared" ref="BX153" si="5154">BS$116</f>
        <v>2230</v>
      </c>
      <c r="BY153" s="16">
        <f t="shared" ref="BY153" si="5155">BT$116</f>
        <v>-2004</v>
      </c>
      <c r="BZ153" s="16">
        <f t="shared" ref="BZ153" si="5156">BU$116</f>
        <v>860</v>
      </c>
      <c r="CA153" s="16">
        <f t="shared" ref="CA153" si="5157">BV$116</f>
        <v>-7737</v>
      </c>
      <c r="CB153" s="16">
        <f t="shared" ref="CB153" si="5158">BW$116</f>
        <v>-7737</v>
      </c>
      <c r="CC153" s="16">
        <f t="shared" ref="CC153" si="5159">BX$116</f>
        <v>7588</v>
      </c>
      <c r="CD153" s="16">
        <f t="shared" ref="CD153" si="5160">BY$116</f>
        <v>11202</v>
      </c>
      <c r="CE153" s="16">
        <f t="shared" ref="CE153" si="5161">BZ$116</f>
        <v>15565</v>
      </c>
      <c r="CF153" s="16">
        <f t="shared" ref="CF153" si="5162">CA$116</f>
        <v>9085</v>
      </c>
      <c r="CG153" s="16">
        <f t="shared" ref="CG153" si="5163">CB$116</f>
        <v>1236</v>
      </c>
      <c r="CH153" s="17">
        <f t="shared" ref="CH153" si="5164">CC$116</f>
        <v>-3748</v>
      </c>
      <c r="CI153">
        <v>2</v>
      </c>
    </row>
    <row r="154" spans="2:87" x14ac:dyDescent="0.25">
      <c r="B154" s="14"/>
      <c r="C154" s="14"/>
      <c r="D154" s="14"/>
      <c r="E154" s="14"/>
      <c r="F154" s="14"/>
      <c r="G154" s="30">
        <f>B$117</f>
        <v>-6364</v>
      </c>
      <c r="H154" s="31">
        <f t="shared" ref="H154" si="5165">C$117</f>
        <v>2232</v>
      </c>
      <c r="I154" s="31">
        <f t="shared" ref="I154" si="5166">D$117</f>
        <v>3600</v>
      </c>
      <c r="J154" s="31">
        <f t="shared" ref="J154" si="5167">E$117</f>
        <v>6593</v>
      </c>
      <c r="K154" s="31">
        <f t="shared" ref="K154" si="5168">F$117</f>
        <v>2232</v>
      </c>
      <c r="L154" s="31">
        <f t="shared" ref="L154" si="5169">G$117</f>
        <v>-13842</v>
      </c>
      <c r="M154" s="31">
        <f t="shared" ref="M154" si="5170">H$117</f>
        <v>-11724</v>
      </c>
      <c r="N154" s="31">
        <f t="shared" ref="N154" si="5171">I$117</f>
        <v>-10229</v>
      </c>
      <c r="O154" s="31">
        <f t="shared" ref="O154" si="5172">J$117</f>
        <v>11577</v>
      </c>
      <c r="P154" s="31">
        <f t="shared" ref="P154" si="5173">K$117</f>
        <v>-5245</v>
      </c>
      <c r="Q154" s="31">
        <f t="shared" ref="Q154" si="5174">L$117</f>
        <v>9458</v>
      </c>
      <c r="R154" s="31">
        <f t="shared" ref="R154" si="5175">M$117</f>
        <v>-636</v>
      </c>
      <c r="S154" s="31">
        <f t="shared" ref="S154" si="5176">N$117</f>
        <v>10206</v>
      </c>
      <c r="T154" s="31">
        <f t="shared" ref="T154" si="5177">O$117</f>
        <v>-6989</v>
      </c>
      <c r="U154" s="31">
        <f t="shared" ref="U154" si="5178">P$117</f>
        <v>-3749</v>
      </c>
      <c r="V154" s="31">
        <f t="shared" ref="V154" si="5179">Q$117</f>
        <v>-6988</v>
      </c>
      <c r="W154" s="31">
        <f t="shared" ref="W154" si="5180">R$117</f>
        <v>1609</v>
      </c>
      <c r="X154" s="31">
        <f t="shared" ref="X154" si="5181">S$117</f>
        <v>3351</v>
      </c>
      <c r="Y154" s="31">
        <f t="shared" ref="Y154" si="5182">T$117</f>
        <v>3351</v>
      </c>
      <c r="Z154" s="31">
        <f t="shared" ref="Z154" si="5183">U$117</f>
        <v>-2380</v>
      </c>
      <c r="AA154" s="31">
        <f t="shared" ref="AA154" si="5184">V$117</f>
        <v>12324</v>
      </c>
      <c r="AB154" s="31">
        <f t="shared" ref="AB154" si="5185">W$117</f>
        <v>1235</v>
      </c>
      <c r="AC154" s="31">
        <f t="shared" ref="AC154" si="5186">X$117</f>
        <v>-5247</v>
      </c>
      <c r="AD154" s="31">
        <f t="shared" ref="AD154" si="5187">Y$117</f>
        <v>-14838</v>
      </c>
      <c r="AE154" s="31">
        <f t="shared" ref="AE154" si="5188">Z$117</f>
        <v>9833</v>
      </c>
      <c r="AF154" s="31">
        <f t="shared" ref="AF154" si="5189">AA$117</f>
        <v>-509</v>
      </c>
      <c r="AG154" s="31">
        <f t="shared" ref="AG154" si="5190">AB$117</f>
        <v>-3749</v>
      </c>
      <c r="AH154" s="31">
        <f t="shared" ref="AH154" si="5191">AC$117</f>
        <v>2977</v>
      </c>
      <c r="AI154" s="31">
        <f t="shared" ref="AI154" si="5192">AD$117</f>
        <v>-1258</v>
      </c>
      <c r="AJ154" s="31">
        <f t="shared" ref="AJ154" si="5193">AE$117</f>
        <v>1236</v>
      </c>
      <c r="AK154" s="31">
        <f t="shared" ref="AK154" si="5194">AF$117</f>
        <v>-7363</v>
      </c>
      <c r="AL154" s="31">
        <f t="shared" ref="AL154" si="5195">AG$117</f>
        <v>-1259</v>
      </c>
      <c r="AM154" s="31">
        <f t="shared" ref="AM154" si="5196">AH$117</f>
        <v>-883</v>
      </c>
      <c r="AN154" s="31">
        <f t="shared" ref="AN154" si="5197">AI$117</f>
        <v>860</v>
      </c>
      <c r="AO154" s="31">
        <f t="shared" ref="AO154" si="5198">AJ$117</f>
        <v>-7984</v>
      </c>
      <c r="AP154" s="31">
        <f t="shared" ref="AP154" si="5199">AK$117</f>
        <v>6965</v>
      </c>
      <c r="AQ154" s="31">
        <f t="shared" ref="AQ154" si="5200">AL$117</f>
        <v>-12348</v>
      </c>
      <c r="AR154" s="31">
        <f t="shared" ref="AR154" si="5201">AM$117</f>
        <v>-884</v>
      </c>
      <c r="AS154" s="31">
        <f t="shared" ref="AS154" si="5202">AN$117</f>
        <v>9084</v>
      </c>
      <c r="AT154" s="31">
        <f t="shared" ref="AT154" si="5203">AO$117</f>
        <v>-3750</v>
      </c>
      <c r="AU154" s="31">
        <f t="shared" ref="AU154" si="5204">AP$117</f>
        <v>-3749</v>
      </c>
      <c r="AV154" s="31">
        <f t="shared" ref="AV154" si="5205">AQ$117</f>
        <v>-3376</v>
      </c>
      <c r="AW154" s="31">
        <f t="shared" ref="AW154" si="5206">AR$117</f>
        <v>10205</v>
      </c>
      <c r="AX154" s="31">
        <f t="shared" ref="AX154" si="5207">AS$117</f>
        <v>-6241</v>
      </c>
      <c r="AY154" s="31">
        <f t="shared" ref="AY154" si="5208">AT$117</f>
        <v>-2006</v>
      </c>
      <c r="AZ154" s="31">
        <f t="shared" ref="AZ154" si="5209">AU$117</f>
        <v>-11972</v>
      </c>
      <c r="BA154" s="31">
        <f t="shared" ref="BA154" si="5210">AV$117</f>
        <v>-12347</v>
      </c>
      <c r="BB154" s="31">
        <f t="shared" ref="BB154" si="5211">AW$117</f>
        <v>-883</v>
      </c>
      <c r="BC154" s="31">
        <f t="shared" ref="BC154" si="5212">AX$117</f>
        <v>8335</v>
      </c>
      <c r="BD154" s="31">
        <f t="shared" ref="BD154" si="5213">AY$117</f>
        <v>-4873</v>
      </c>
      <c r="BE154" s="31">
        <f t="shared" ref="BE154" si="5214">AZ$117</f>
        <v>239</v>
      </c>
      <c r="BF154" s="31">
        <f t="shared" ref="BF154" si="5215">BA$117</f>
        <v>-2627</v>
      </c>
      <c r="BG154" s="31">
        <f t="shared" ref="BG154" si="5216">BB$117</f>
        <v>-510</v>
      </c>
      <c r="BH154" s="31">
        <f t="shared" ref="BH154" si="5217">BC$117</f>
        <v>12698</v>
      </c>
      <c r="BI154" s="31">
        <f t="shared" ref="BI154" si="5218">BD$117</f>
        <v>-1632</v>
      </c>
      <c r="BJ154" s="31">
        <f t="shared" ref="BJ154" si="5219">BE$117</f>
        <v>-8732</v>
      </c>
      <c r="BK154" s="31">
        <f t="shared" ref="BK154" si="5220">BF$117</f>
        <v>-3878</v>
      </c>
      <c r="BL154" s="31">
        <f t="shared" ref="BL154" si="5221">BG$117</f>
        <v>-136</v>
      </c>
      <c r="BM154" s="31">
        <f t="shared" ref="BM154" si="5222">BH$117</f>
        <v>1608</v>
      </c>
      <c r="BN154" s="31">
        <f t="shared" ref="BN154" si="5223">BI$117</f>
        <v>-4122</v>
      </c>
      <c r="BO154" s="31">
        <f t="shared" ref="BO154" si="5224">BJ$117</f>
        <v>6218</v>
      </c>
      <c r="BP154" s="31">
        <f t="shared" ref="BP154" si="5225">BK$117</f>
        <v>1608</v>
      </c>
      <c r="BQ154" s="31">
        <f t="shared" ref="BQ154" si="5226">BL$117</f>
        <v>6966</v>
      </c>
      <c r="BR154" s="31">
        <f t="shared" ref="BR154" si="5227">BM$117</f>
        <v>1984</v>
      </c>
      <c r="BS154" s="31">
        <f t="shared" ref="BS154" si="5228">BN$117</f>
        <v>485</v>
      </c>
      <c r="BT154" s="31">
        <f t="shared" ref="BT154" si="5229">BO$117</f>
        <v>-6616</v>
      </c>
      <c r="BU154" s="31">
        <f t="shared" ref="BU154" si="5230">BP$117</f>
        <v>-6615</v>
      </c>
      <c r="BV154" s="31">
        <f t="shared" ref="BV154" si="5231">BQ$117</f>
        <v>8709</v>
      </c>
      <c r="BW154" s="31">
        <f t="shared" ref="BW154" si="5232">BR$117</f>
        <v>11575</v>
      </c>
      <c r="BX154" s="31">
        <f t="shared" ref="BX154" si="5233">BS$117</f>
        <v>-883</v>
      </c>
      <c r="BY154" s="31">
        <f t="shared" ref="BY154" si="5234">BT$117</f>
        <v>-10603</v>
      </c>
      <c r="BZ154" s="31">
        <f t="shared" ref="BZ154" si="5235">BU$117</f>
        <v>1609</v>
      </c>
      <c r="CA154" s="31">
        <f t="shared" ref="CA154" si="5236">BV$117</f>
        <v>9457</v>
      </c>
      <c r="CB154" s="31">
        <f t="shared" ref="CB154" si="5237">BW$117</f>
        <v>6218</v>
      </c>
      <c r="CC154" s="31">
        <f t="shared" ref="CC154" si="5238">BX$117</f>
        <v>5470</v>
      </c>
      <c r="CD154" s="31">
        <f t="shared" ref="CD154" si="5239">BY$117</f>
        <v>113</v>
      </c>
      <c r="CE154" s="31">
        <f t="shared" ref="CE154" si="5240">BZ$117</f>
        <v>9457</v>
      </c>
      <c r="CF154" s="31">
        <f t="shared" ref="CF154" si="5241">CA$117</f>
        <v>3107</v>
      </c>
      <c r="CG154" s="31">
        <f t="shared" ref="CG154" si="5242">CB$117</f>
        <v>12325</v>
      </c>
      <c r="CH154" s="32">
        <f t="shared" ref="CH154" si="5243">CC$117</f>
        <v>-2004</v>
      </c>
      <c r="CI154">
        <v>3</v>
      </c>
    </row>
    <row r="155" spans="2:87" x14ac:dyDescent="0.25">
      <c r="B155" s="14"/>
      <c r="C155" s="14"/>
      <c r="D155" s="14"/>
      <c r="E155" s="14"/>
      <c r="F155" s="14"/>
      <c r="G155" s="131">
        <f>B$118</f>
        <v>-3125</v>
      </c>
      <c r="H155" s="149">
        <f t="shared" ref="H155" si="5244">C$118</f>
        <v>4349</v>
      </c>
      <c r="I155" s="149">
        <f t="shared" ref="I155" si="5245">D$118</f>
        <v>5096</v>
      </c>
      <c r="J155" s="149">
        <f t="shared" ref="J155" si="5246">E$118</f>
        <v>1856</v>
      </c>
      <c r="K155" s="149">
        <f t="shared" ref="K155" si="5247">F$118</f>
        <v>15438</v>
      </c>
      <c r="L155" s="149">
        <f t="shared" ref="L155" si="5248">G$118</f>
        <v>-3127</v>
      </c>
      <c r="M155" s="149">
        <f t="shared" ref="M155" si="5249">H$118</f>
        <v>-3502</v>
      </c>
      <c r="N155" s="149">
        <f t="shared" ref="N155" si="5250">I$118</f>
        <v>8334</v>
      </c>
      <c r="O155" s="149">
        <f t="shared" ref="O155" si="5251">J$118</f>
        <v>-3877</v>
      </c>
      <c r="P155" s="149">
        <f t="shared" ref="P155" si="5252">K$118</f>
        <v>-2380</v>
      </c>
      <c r="Q155" s="149">
        <f t="shared" ref="Q155" si="5253">L$118</f>
        <v>9082</v>
      </c>
      <c r="R155" s="149">
        <f t="shared" ref="R155" si="5254">M$118</f>
        <v>-11727</v>
      </c>
      <c r="S155" s="149">
        <f t="shared" ref="S155" si="5255">N$118</f>
        <v>14818</v>
      </c>
      <c r="T155" s="149">
        <f t="shared" ref="T155" si="5256">O$118</f>
        <v>-8113</v>
      </c>
      <c r="U155" s="149">
        <f t="shared" ref="U155" si="5257">P$118</f>
        <v>-7738</v>
      </c>
      <c r="V155" s="149">
        <f t="shared" ref="V155" si="5258">Q$118</f>
        <v>-5493</v>
      </c>
      <c r="W155" s="149">
        <f t="shared" ref="W155" si="5259">R$118</f>
        <v>6592</v>
      </c>
      <c r="X155" s="149">
        <f t="shared" ref="X155" si="5260">S$118</f>
        <v>-3503</v>
      </c>
      <c r="Y155" s="149">
        <f t="shared" ref="Y155" si="5261">T$118</f>
        <v>-7738</v>
      </c>
      <c r="Z155" s="149">
        <f t="shared" ref="Z155" si="5262">U$118</f>
        <v>6218</v>
      </c>
      <c r="AA155" s="149">
        <f t="shared" ref="AA155" si="5263">V$118</f>
        <v>-12720</v>
      </c>
      <c r="AB155" s="149">
        <f t="shared" ref="AB155" si="5264">W$118</f>
        <v>-2756</v>
      </c>
      <c r="AC155" s="149">
        <f t="shared" ref="AC155" si="5265">X$118</f>
        <v>7713</v>
      </c>
      <c r="AD155" s="149">
        <f t="shared" ref="AD155" si="5266">Y$118</f>
        <v>5597</v>
      </c>
      <c r="AE155" s="149">
        <f t="shared" ref="AE155" si="5267">Z$118</f>
        <v>-15342</v>
      </c>
      <c r="AF155" s="149">
        <f t="shared" ref="AF155" si="5268">AA$118</f>
        <v>-2755</v>
      </c>
      <c r="AG155" s="149">
        <f t="shared" ref="AG155" si="5269">AB$118</f>
        <v>-3750</v>
      </c>
      <c r="AH155" s="149">
        <f t="shared" ref="AH155" si="5270">AC$118</f>
        <v>-2379</v>
      </c>
      <c r="AI155" s="149">
        <f t="shared" ref="AI155" si="5271">AD$118</f>
        <v>-4498</v>
      </c>
      <c r="AJ155" s="149">
        <f t="shared" ref="AJ155" si="5272">AE$118</f>
        <v>-1258</v>
      </c>
      <c r="AK155" s="149">
        <f t="shared" ref="AK155" si="5273">AF$118</f>
        <v>-4498</v>
      </c>
      <c r="AL155" s="149">
        <f t="shared" ref="AL155" si="5274">AG$118</f>
        <v>8708</v>
      </c>
      <c r="AM155" s="149">
        <f t="shared" ref="AM155" si="5275">AH$118</f>
        <v>-3749</v>
      </c>
      <c r="AN155" s="149">
        <f t="shared" ref="AN155" si="5276">AI$118</f>
        <v>-7738</v>
      </c>
      <c r="AO155" s="149">
        <f t="shared" ref="AO155" si="5277">AJ$118</f>
        <v>-13097</v>
      </c>
      <c r="AP155" s="149">
        <f t="shared" ref="AP155" si="5278">AK$118</f>
        <v>-10604</v>
      </c>
      <c r="AQ155" s="149">
        <f t="shared" ref="AQ155" si="5279">AL$118</f>
        <v>-10230</v>
      </c>
      <c r="AR155" s="149">
        <f t="shared" ref="AR155" si="5280">AM$118</f>
        <v>-6616</v>
      </c>
      <c r="AS155" s="149">
        <f t="shared" ref="AS155" si="5281">AN$118</f>
        <v>-2378</v>
      </c>
      <c r="AT155" s="149">
        <f t="shared" ref="AT155" si="5282">AO$118</f>
        <v>4719</v>
      </c>
      <c r="AU155" s="149">
        <f t="shared" ref="AU155" si="5283">AP$118</f>
        <v>8708</v>
      </c>
      <c r="AV155" s="149">
        <f t="shared" ref="AV155" si="5284">AQ$118</f>
        <v>-8113</v>
      </c>
      <c r="AW155" s="149">
        <f t="shared" ref="AW155" si="5285">AR$118</f>
        <v>-7738</v>
      </c>
      <c r="AX155" s="149">
        <f t="shared" ref="AX155" si="5286">AS$118</f>
        <v>-12721</v>
      </c>
      <c r="AY155" s="149">
        <f t="shared" ref="AY155" si="5287">AT$118</f>
        <v>-2006</v>
      </c>
      <c r="AZ155" s="149">
        <f t="shared" ref="AZ155" si="5288">AU$118</f>
        <v>-6743</v>
      </c>
      <c r="BA155" s="149">
        <f t="shared" ref="BA155" si="5289">AV$118</f>
        <v>-4499</v>
      </c>
      <c r="BB155" s="149">
        <f t="shared" ref="BB155" si="5290">AW$118</f>
        <v>860</v>
      </c>
      <c r="BC155" s="149">
        <f t="shared" ref="BC155" si="5291">AX$118</f>
        <v>484</v>
      </c>
      <c r="BD155" s="149">
        <f t="shared" ref="BD155" si="5292">AY$118</f>
        <v>-9856</v>
      </c>
      <c r="BE155" s="149">
        <f t="shared" ref="BE155" si="5293">AZ$118</f>
        <v>-7739</v>
      </c>
      <c r="BF155" s="149">
        <f t="shared" ref="BF155" si="5294">BA$118</f>
        <v>-13843</v>
      </c>
      <c r="BG155" s="149">
        <f t="shared" ref="BG155" si="5295">BB$118</f>
        <v>14814</v>
      </c>
      <c r="BH155" s="149">
        <f t="shared" ref="BH155" si="5296">BC$118</f>
        <v>-883</v>
      </c>
      <c r="BI155" s="149">
        <f t="shared" ref="BI155" si="5297">BD$118</f>
        <v>6964</v>
      </c>
      <c r="BJ155" s="149">
        <f t="shared" ref="BJ155" si="5298">BE$118</f>
        <v>-4497</v>
      </c>
      <c r="BK155" s="149">
        <f t="shared" ref="BK155" si="5299">BF$118</f>
        <v>-9482</v>
      </c>
      <c r="BL155" s="149">
        <f t="shared" ref="BL155" si="5300">BG$118</f>
        <v>1607</v>
      </c>
      <c r="BM155" s="149">
        <f t="shared" ref="BM155" si="5301">BH$118</f>
        <v>-2009</v>
      </c>
      <c r="BN155" s="149">
        <f t="shared" ref="BN155" si="5302">BI$118</f>
        <v>-1258</v>
      </c>
      <c r="BO155" s="149">
        <f t="shared" ref="BO155" si="5303">BJ$118</f>
        <v>-7739</v>
      </c>
      <c r="BP155" s="149">
        <f t="shared" ref="BP155" si="5304">BK$118</f>
        <v>-884</v>
      </c>
      <c r="BQ155" s="149">
        <f t="shared" ref="BQ155" si="5305">BL$118</f>
        <v>-1258</v>
      </c>
      <c r="BR155" s="149">
        <f t="shared" ref="BR155" si="5306">BM$118</f>
        <v>1233</v>
      </c>
      <c r="BS155" s="149">
        <f t="shared" ref="BS155" si="5307">BN$118</f>
        <v>-4871</v>
      </c>
      <c r="BT155" s="149">
        <f t="shared" ref="BT155" si="5308">BO$118</f>
        <v>10205</v>
      </c>
      <c r="BU155" s="149">
        <f t="shared" ref="BU155" si="5309">BP$118</f>
        <v>-1631</v>
      </c>
      <c r="BV155" s="149">
        <f t="shared" ref="BV155" si="5310">BQ$118</f>
        <v>11574</v>
      </c>
      <c r="BW155" s="149">
        <f t="shared" ref="BW155" si="5311">BR$118</f>
        <v>-19202</v>
      </c>
      <c r="BX155" s="149">
        <f t="shared" ref="BX155" si="5312">BS$118</f>
        <v>3725</v>
      </c>
      <c r="BY155" s="149">
        <f t="shared" ref="BY155" si="5313">BT$118</f>
        <v>-884</v>
      </c>
      <c r="BZ155" s="149">
        <f t="shared" ref="BZ155" si="5314">BU$118</f>
        <v>-4627</v>
      </c>
      <c r="CA155" s="149">
        <f t="shared" ref="CA155" si="5315">BV$118</f>
        <v>-7738</v>
      </c>
      <c r="CB155" s="149">
        <f t="shared" ref="CB155" si="5316">BW$118</f>
        <v>15188</v>
      </c>
      <c r="CC155" s="149">
        <f t="shared" ref="CC155" si="5317">BX$118</f>
        <v>-4252</v>
      </c>
      <c r="CD155" s="149">
        <f t="shared" ref="CD155" si="5318">BY$118</f>
        <v>2604</v>
      </c>
      <c r="CE155" s="149">
        <f t="shared" ref="CE155" si="5319">BZ$118</f>
        <v>2605</v>
      </c>
      <c r="CF155" s="149">
        <f t="shared" ref="CF155" si="5320">CA$118</f>
        <v>5096</v>
      </c>
      <c r="CG155" s="149">
        <f t="shared" ref="CG155" si="5321">CB$118</f>
        <v>1234</v>
      </c>
      <c r="CH155" s="155">
        <f t="shared" ref="CH155" si="5322">CC$118</f>
        <v>-10976</v>
      </c>
      <c r="CI155">
        <v>4</v>
      </c>
    </row>
    <row r="156" spans="2:87" x14ac:dyDescent="0.25">
      <c r="B156" s="14"/>
      <c r="C156" s="14"/>
      <c r="D156" s="14"/>
      <c r="E156" s="14"/>
      <c r="F156" s="14"/>
      <c r="G156" s="58">
        <f>B$119</f>
        <v>-8857</v>
      </c>
      <c r="H156" s="150">
        <f t="shared" ref="H156" si="5323">C$119</f>
        <v>-9232</v>
      </c>
      <c r="I156" s="150">
        <f t="shared" ref="I156" si="5324">D$119</f>
        <v>7214</v>
      </c>
      <c r="J156" s="150">
        <f t="shared" ref="J156" si="5325">E$119</f>
        <v>6593</v>
      </c>
      <c r="K156" s="150">
        <f t="shared" ref="K156" si="5326">F$119</f>
        <v>-3500</v>
      </c>
      <c r="L156" s="150">
        <f t="shared" ref="L156" si="5327">G$119</f>
        <v>-5619</v>
      </c>
      <c r="M156" s="150">
        <f t="shared" ref="M156" si="5328">H$119</f>
        <v>-2753</v>
      </c>
      <c r="N156" s="150">
        <f t="shared" ref="N156" si="5329">I$119</f>
        <v>-2754</v>
      </c>
      <c r="O156" s="150">
        <f t="shared" ref="O156" si="5330">J$119</f>
        <v>-10228</v>
      </c>
      <c r="P156" s="150">
        <f t="shared" ref="P156" si="5331">K$119</f>
        <v>4101</v>
      </c>
      <c r="Q156" s="150">
        <f t="shared" ref="Q156" si="5332">L$119</f>
        <v>-1385</v>
      </c>
      <c r="R156" s="150">
        <f t="shared" ref="R156" si="5333">M$119</f>
        <v>-1631</v>
      </c>
      <c r="S156" s="150">
        <f t="shared" ref="S156" si="5334">N$119</f>
        <v>-4498</v>
      </c>
      <c r="T156" s="150">
        <f t="shared" ref="T156" si="5335">O$119</f>
        <v>-510</v>
      </c>
      <c r="U156" s="150">
        <f t="shared" ref="U156" si="5336">P$119</f>
        <v>-2380</v>
      </c>
      <c r="V156" s="150">
        <f t="shared" ref="V156" si="5337">Q$119</f>
        <v>4849</v>
      </c>
      <c r="W156" s="150">
        <f t="shared" ref="W156" si="5338">R$119</f>
        <v>3351</v>
      </c>
      <c r="X156" s="150">
        <f t="shared" ref="X156" si="5339">S$119</f>
        <v>860</v>
      </c>
      <c r="Y156" s="150">
        <f t="shared" ref="Y156" si="5340">T$119</f>
        <v>-1258</v>
      </c>
      <c r="Z156" s="150">
        <f t="shared" ref="Z156" si="5341">U$119</f>
        <v>-4871</v>
      </c>
      <c r="AA156" s="150">
        <f t="shared" ref="AA156" si="5342">V$119</f>
        <v>-7739</v>
      </c>
      <c r="AB156" s="150">
        <f t="shared" ref="AB156" si="5343">W$119</f>
        <v>5842</v>
      </c>
      <c r="AC156" s="150">
        <f t="shared" ref="AC156" si="5344">X$119</f>
        <v>-1258</v>
      </c>
      <c r="AD156" s="150">
        <f t="shared" ref="AD156" si="5345">Y$119</f>
        <v>1607</v>
      </c>
      <c r="AE156" s="150">
        <f t="shared" ref="AE156" si="5346">Z$119</f>
        <v>-9481</v>
      </c>
      <c r="AF156" s="150">
        <f t="shared" ref="AF156" si="5347">AA$119</f>
        <v>1980</v>
      </c>
      <c r="AG156" s="150">
        <f t="shared" ref="AG156" si="5348">AB$119</f>
        <v>-6615</v>
      </c>
      <c r="AH156" s="150">
        <f t="shared" ref="AH156" si="5349">AC$119</f>
        <v>6591</v>
      </c>
      <c r="AI156" s="150">
        <f t="shared" ref="AI156" si="5350">AD$119</f>
        <v>-9482</v>
      </c>
      <c r="AJ156" s="150">
        <f t="shared" ref="AJ156" si="5351">AE$119</f>
        <v>-884</v>
      </c>
      <c r="AK156" s="150">
        <f t="shared" ref="AK156" si="5352">AF$119</f>
        <v>-884</v>
      </c>
      <c r="AL156" s="150">
        <f t="shared" ref="AL156" si="5353">AG$119</f>
        <v>-7985</v>
      </c>
      <c r="AM156" s="150">
        <f t="shared" ref="AM156" si="5354">AH$119</f>
        <v>-2379</v>
      </c>
      <c r="AN156" s="150">
        <f t="shared" ref="AN156" si="5355">AI$119</f>
        <v>-8733</v>
      </c>
      <c r="AO156" s="150">
        <f t="shared" ref="AO156" si="5356">AJ$119</f>
        <v>-6242</v>
      </c>
      <c r="AP156" s="150">
        <f t="shared" ref="AP156" si="5357">AK$119</f>
        <v>485</v>
      </c>
      <c r="AQ156" s="150">
        <f t="shared" ref="AQ156" si="5358">AL$119</f>
        <v>5843</v>
      </c>
      <c r="AR156" s="150">
        <f t="shared" ref="AR156" si="5359">AM$119</f>
        <v>1233</v>
      </c>
      <c r="AS156" s="150">
        <f t="shared" ref="AS156" si="5360">AN$119</f>
        <v>-4873</v>
      </c>
      <c r="AT156" s="150">
        <f t="shared" ref="AT156" si="5361">AO$119</f>
        <v>-6240</v>
      </c>
      <c r="AU156" s="150">
        <f t="shared" ref="AU156" si="5362">AP$119</f>
        <v>-18080</v>
      </c>
      <c r="AV156" s="150">
        <f t="shared" ref="AV156" si="5363">AQ$119</f>
        <v>858</v>
      </c>
      <c r="AW156" s="150">
        <f t="shared" ref="AW156" si="5364">AR$119</f>
        <v>-13471</v>
      </c>
      <c r="AX156" s="150">
        <f t="shared" ref="AX156" si="5365">AS$119</f>
        <v>6217</v>
      </c>
      <c r="AY156" s="150">
        <f t="shared" ref="AY156" si="5366">AT$119</f>
        <v>-884</v>
      </c>
      <c r="AZ156" s="150">
        <f t="shared" ref="AZ156" si="5367">AU$119</f>
        <v>-14465</v>
      </c>
      <c r="BA156" s="150">
        <f t="shared" ref="BA156" si="5368">AV$119</f>
        <v>-5867</v>
      </c>
      <c r="BB156" s="150">
        <f t="shared" ref="BB156" si="5369">AW$119</f>
        <v>4849</v>
      </c>
      <c r="BC156" s="150">
        <f t="shared" ref="BC156" si="5370">AX$119</f>
        <v>-884</v>
      </c>
      <c r="BD156" s="150">
        <f t="shared" ref="BD156" si="5371">AY$119</f>
        <v>-6241</v>
      </c>
      <c r="BE156" s="150">
        <f t="shared" ref="BE156" si="5372">AZ$119</f>
        <v>-1632</v>
      </c>
      <c r="BF156" s="150">
        <f t="shared" ref="BF156" si="5373">BA$119</f>
        <v>7961</v>
      </c>
      <c r="BG156" s="150">
        <f t="shared" ref="BG156" si="5374">BB$119</f>
        <v>1607</v>
      </c>
      <c r="BH156" s="150">
        <f t="shared" ref="BH156" si="5375">BC$119</f>
        <v>-3375</v>
      </c>
      <c r="BI156" s="150">
        <f t="shared" ref="BI156" si="5376">BD$119</f>
        <v>9458</v>
      </c>
      <c r="BJ156" s="150">
        <f t="shared" ref="BJ156" si="5377">BE$119</f>
        <v>6966</v>
      </c>
      <c r="BK156" s="150">
        <f t="shared" ref="BK156" si="5378">BF$119</f>
        <v>-511</v>
      </c>
      <c r="BL156" s="150">
        <f t="shared" ref="BL156" si="5379">BG$119</f>
        <v>-6990</v>
      </c>
      <c r="BM156" s="150">
        <f t="shared" ref="BM156" si="5380">BH$119</f>
        <v>-2006</v>
      </c>
      <c r="BN156" s="150">
        <f t="shared" ref="BN156" si="5381">BI$119</f>
        <v>2355</v>
      </c>
      <c r="BO156" s="150">
        <f t="shared" ref="BO156" si="5382">BJ$119</f>
        <v>2354</v>
      </c>
      <c r="BP156" s="150">
        <f t="shared" ref="BP156" si="5383">BK$119</f>
        <v>-3376</v>
      </c>
      <c r="BQ156" s="150">
        <f t="shared" ref="BQ156" si="5384">BL$119</f>
        <v>-1632</v>
      </c>
      <c r="BR156" s="150">
        <f t="shared" ref="BR156" si="5385">BM$119</f>
        <v>-2007</v>
      </c>
      <c r="BS156" s="150">
        <f t="shared" ref="BS156" si="5386">BN$119</f>
        <v>-3750</v>
      </c>
      <c r="BT156" s="150">
        <f t="shared" ref="BT156" si="5387">BO$119</f>
        <v>-3376</v>
      </c>
      <c r="BU156" s="150">
        <f t="shared" ref="BU156" si="5388">BP$119</f>
        <v>-884</v>
      </c>
      <c r="BV156" s="150">
        <f t="shared" ref="BV156" si="5389">BQ$119</f>
        <v>-5246</v>
      </c>
      <c r="BW156" s="150">
        <f t="shared" ref="BW156" si="5390">BR$119</f>
        <v>4848</v>
      </c>
      <c r="BX156" s="150">
        <f t="shared" ref="BX156" si="5391">BS$119</f>
        <v>6216</v>
      </c>
      <c r="BY156" s="150">
        <f t="shared" ref="BY156" si="5392">BT$119</f>
        <v>9083</v>
      </c>
      <c r="BZ156" s="150">
        <f t="shared" ref="BZ156" si="5393">BU$119</f>
        <v>6967</v>
      </c>
      <c r="CA156" s="150">
        <f t="shared" ref="CA156" si="5394">BV$119</f>
        <v>-1257</v>
      </c>
      <c r="CB156" s="150">
        <f t="shared" ref="CB156" si="5395">BW$119</f>
        <v>-7736</v>
      </c>
      <c r="CC156" s="150">
        <f t="shared" ref="CC156" si="5396">BX$119</f>
        <v>-1631</v>
      </c>
      <c r="CD156" s="150">
        <f t="shared" ref="CD156" si="5397">BY$119</f>
        <v>6967</v>
      </c>
      <c r="CE156" s="150">
        <f t="shared" ref="CE156" si="5398">BZ$119</f>
        <v>9832</v>
      </c>
      <c r="CF156" s="150">
        <f t="shared" ref="CF156" si="5399">CA$119</f>
        <v>8709</v>
      </c>
      <c r="CG156" s="150">
        <f t="shared" ref="CG156" si="5400">CB$119</f>
        <v>1235</v>
      </c>
      <c r="CH156" s="156">
        <f t="shared" ref="CH156" si="5401">CC$119</f>
        <v>-2627</v>
      </c>
      <c r="CI156">
        <v>5</v>
      </c>
    </row>
    <row r="157" spans="2:87" x14ac:dyDescent="0.25">
      <c r="B157" s="14"/>
      <c r="C157" s="14"/>
      <c r="D157" s="14"/>
      <c r="E157" s="14"/>
      <c r="F157" s="14"/>
      <c r="G157" s="134">
        <f>B$120</f>
        <v>-16460</v>
      </c>
      <c r="H157" s="151">
        <f t="shared" ref="H157" si="5402">C$120</f>
        <v>-3126</v>
      </c>
      <c r="I157" s="151">
        <f t="shared" ref="I157" si="5403">D$120</f>
        <v>-19573</v>
      </c>
      <c r="J157" s="151">
        <f t="shared" ref="J157" si="5404">E$120</f>
        <v>1482</v>
      </c>
      <c r="K157" s="151">
        <f t="shared" ref="K157" si="5405">F$120</f>
        <v>-5619</v>
      </c>
      <c r="L157" s="151">
        <f t="shared" ref="L157" si="5406">G$120</f>
        <v>7587</v>
      </c>
      <c r="M157" s="151">
        <f t="shared" ref="M157" si="5407">H$120</f>
        <v>-12099</v>
      </c>
      <c r="N157" s="151">
        <f t="shared" ref="N157" si="5408">I$120</f>
        <v>5096</v>
      </c>
      <c r="O157" s="151">
        <f t="shared" ref="O157" si="5409">J$120</f>
        <v>-10977</v>
      </c>
      <c r="P157" s="151">
        <f t="shared" ref="P157" si="5410">K$120</f>
        <v>-1631</v>
      </c>
      <c r="Q157" s="151">
        <f t="shared" ref="Q157" si="5411">L$120</f>
        <v>-4872</v>
      </c>
      <c r="R157" s="151">
        <f t="shared" ref="R157" si="5412">M$120</f>
        <v>-12100</v>
      </c>
      <c r="S157" s="151">
        <f t="shared" ref="S157" si="5413">N$120</f>
        <v>-2380</v>
      </c>
      <c r="T157" s="151">
        <f t="shared" ref="T157" si="5414">O$120</f>
        <v>-2754</v>
      </c>
      <c r="U157" s="151">
        <f t="shared" ref="U157" si="5415">P$120</f>
        <v>-13095</v>
      </c>
      <c r="V157" s="151">
        <f t="shared" ref="V157" si="5416">Q$120</f>
        <v>-5618</v>
      </c>
      <c r="W157" s="151">
        <f t="shared" ref="W157" si="5417">R$120</f>
        <v>-16335</v>
      </c>
      <c r="X157" s="151">
        <f t="shared" ref="X157" si="5418">S$120</f>
        <v>1607</v>
      </c>
      <c r="Y157" s="151">
        <f t="shared" ref="Y157" si="5419">T$120</f>
        <v>-8488</v>
      </c>
      <c r="Z157" s="151">
        <f t="shared" ref="Z157" si="5420">U$120</f>
        <v>861</v>
      </c>
      <c r="AA157" s="151">
        <f t="shared" ref="AA157" si="5421">V$120</f>
        <v>-5246</v>
      </c>
      <c r="AB157" s="151">
        <f t="shared" ref="AB157" si="5422">W$120</f>
        <v>4101</v>
      </c>
      <c r="AC157" s="151">
        <f t="shared" ref="AC157" si="5423">X$120</f>
        <v>-8487</v>
      </c>
      <c r="AD157" s="151">
        <f t="shared" ref="AD157" si="5424">Y$120</f>
        <v>-884</v>
      </c>
      <c r="AE157" s="151">
        <f t="shared" ref="AE157" si="5425">Z$120</f>
        <v>6591</v>
      </c>
      <c r="AF157" s="151">
        <f t="shared" ref="AF157" si="5426">AA$120</f>
        <v>4099</v>
      </c>
      <c r="AG157" s="151">
        <f t="shared" ref="AG157" si="5427">AB$120</f>
        <v>-4499</v>
      </c>
      <c r="AH157" s="151">
        <f t="shared" ref="AH157" si="5428">AC$120</f>
        <v>-9236</v>
      </c>
      <c r="AI157" s="151">
        <f t="shared" ref="AI157" si="5429">AD$120</f>
        <v>3726</v>
      </c>
      <c r="AJ157" s="151">
        <f t="shared" ref="AJ157" si="5430">AE$120</f>
        <v>-1258</v>
      </c>
      <c r="AK157" s="151">
        <f t="shared" ref="AK157" si="5431">AF$120</f>
        <v>-18081</v>
      </c>
      <c r="AL157" s="151">
        <f t="shared" ref="AL157" si="5432">AG$120</f>
        <v>-1258</v>
      </c>
      <c r="AM157" s="151">
        <f t="shared" ref="AM157" si="5433">AH$120</f>
        <v>-4497</v>
      </c>
      <c r="AN157" s="151">
        <f t="shared" ref="AN157" si="5434">AI$120</f>
        <v>860</v>
      </c>
      <c r="AO157" s="151">
        <f t="shared" ref="AO157" si="5435">AJ$120</f>
        <v>2977</v>
      </c>
      <c r="AP157" s="151">
        <f t="shared" ref="AP157" si="5436">AK$120</f>
        <v>-883</v>
      </c>
      <c r="AQ157" s="151">
        <f t="shared" ref="AQ157" si="5437">AL$120</f>
        <v>-11973</v>
      </c>
      <c r="AR157" s="151">
        <f t="shared" ref="AR157" si="5438">AM$120</f>
        <v>-9106</v>
      </c>
      <c r="AS157" s="151">
        <f t="shared" ref="AS157" si="5439">AN$120</f>
        <v>8709</v>
      </c>
      <c r="AT157" s="151">
        <f t="shared" ref="AT157" si="5440">AO$120</f>
        <v>-9235</v>
      </c>
      <c r="AU157" s="151">
        <f t="shared" ref="AU157" si="5441">AP$120</f>
        <v>-7739</v>
      </c>
      <c r="AV157" s="151">
        <f t="shared" ref="AV157" si="5442">AQ$120</f>
        <v>-6990</v>
      </c>
      <c r="AW157" s="151">
        <f t="shared" ref="AW157" si="5443">AR$120</f>
        <v>1233</v>
      </c>
      <c r="AX157" s="151">
        <f t="shared" ref="AX157" si="5444">AS$120</f>
        <v>-15213</v>
      </c>
      <c r="AY157" s="151">
        <f t="shared" ref="AY157" si="5445">AT$120</f>
        <v>-5247</v>
      </c>
      <c r="AZ157" s="151">
        <f t="shared" ref="AZ157" si="5446">AU$120</f>
        <v>-13470</v>
      </c>
      <c r="BA157" s="151">
        <f t="shared" ref="BA157" si="5447">AV$120</f>
        <v>6217</v>
      </c>
      <c r="BB157" s="151">
        <f t="shared" ref="BB157" si="5448">AW$120</f>
        <v>-884</v>
      </c>
      <c r="BC157" s="151">
        <f t="shared" ref="BC157" si="5449">AX$120</f>
        <v>-1631</v>
      </c>
      <c r="BD157" s="151">
        <f t="shared" ref="BD157" si="5450">AY$120</f>
        <v>1233</v>
      </c>
      <c r="BE157" s="151">
        <f t="shared" ref="BE157" si="5451">AZ$120</f>
        <v>10580</v>
      </c>
      <c r="BF157" s="151">
        <f t="shared" ref="BF157" si="5452">BA$120</f>
        <v>-6991</v>
      </c>
      <c r="BG157" s="151">
        <f t="shared" ref="BG157" si="5453">BB$120</f>
        <v>-7362</v>
      </c>
      <c r="BH157" s="151">
        <f t="shared" ref="BH157" si="5454">BC$120</f>
        <v>-7739</v>
      </c>
      <c r="BI157" s="151">
        <f t="shared" ref="BI157" si="5455">BD$120</f>
        <v>6965</v>
      </c>
      <c r="BJ157" s="151">
        <f t="shared" ref="BJ157" si="5456">BE$120</f>
        <v>3725</v>
      </c>
      <c r="BK157" s="151">
        <f t="shared" ref="BK157" si="5457">BF$120</f>
        <v>-7985</v>
      </c>
      <c r="BL157" s="151">
        <f t="shared" ref="BL157" si="5458">BG$120</f>
        <v>-3376</v>
      </c>
      <c r="BM157" s="151">
        <f t="shared" ref="BM157" si="5459">BH$120</f>
        <v>-10231</v>
      </c>
      <c r="BN157" s="151">
        <f t="shared" ref="BN157" si="5460">BI$120</f>
        <v>-5867</v>
      </c>
      <c r="BO157" s="151">
        <f t="shared" ref="BO157" si="5461">BJ$120</f>
        <v>4101</v>
      </c>
      <c r="BP157" s="151">
        <f t="shared" ref="BP157" si="5462">BK$120</f>
        <v>2976</v>
      </c>
      <c r="BQ157" s="151">
        <f t="shared" ref="BQ157" si="5463">BL$120</f>
        <v>-4498</v>
      </c>
      <c r="BR157" s="151">
        <f t="shared" ref="BR157" si="5464">BM$120</f>
        <v>112</v>
      </c>
      <c r="BS157" s="151">
        <f t="shared" ref="BS157" si="5465">BN$120</f>
        <v>1233</v>
      </c>
      <c r="BT157" s="151">
        <f t="shared" ref="BT157" si="5466">BO$120</f>
        <v>4473</v>
      </c>
      <c r="BU157" s="151">
        <f t="shared" ref="BU157" si="5467">BP$120</f>
        <v>8709</v>
      </c>
      <c r="BV157" s="151">
        <f t="shared" ref="BV157" si="5468">BQ$120</f>
        <v>-3375</v>
      </c>
      <c r="BW157" s="151">
        <f t="shared" ref="BW157" si="5469">BR$120</f>
        <v>-5247</v>
      </c>
      <c r="BX157" s="151">
        <f t="shared" ref="BX157" si="5470">BS$120</f>
        <v>6592</v>
      </c>
      <c r="BY157" s="151">
        <f t="shared" ref="BY157" si="5471">BT$120</f>
        <v>-4497</v>
      </c>
      <c r="BZ157" s="151">
        <f t="shared" ref="BZ157" si="5472">BU$120</f>
        <v>-24185</v>
      </c>
      <c r="CA157" s="151">
        <f t="shared" ref="CA157" si="5473">BV$120</f>
        <v>5468</v>
      </c>
      <c r="CB157" s="151">
        <f t="shared" ref="CB157" si="5474">BW$120</f>
        <v>-10977</v>
      </c>
      <c r="CC157" s="151">
        <f t="shared" ref="CC157" si="5475">BX$120</f>
        <v>-4870</v>
      </c>
      <c r="CD157" s="151">
        <f t="shared" ref="CD157" si="5476">BY$120</f>
        <v>10827</v>
      </c>
      <c r="CE157" s="151">
        <f t="shared" ref="CE157" si="5477">BZ$120</f>
        <v>7962</v>
      </c>
      <c r="CF157" s="151">
        <f t="shared" ref="CF157" si="5478">CA$120</f>
        <v>487</v>
      </c>
      <c r="CG157" s="151">
        <f t="shared" ref="CG157" si="5479">CB$120</f>
        <v>6592</v>
      </c>
      <c r="CH157" s="157">
        <f t="shared" ref="CH157" si="5480">CC$120</f>
        <v>2731</v>
      </c>
      <c r="CI157">
        <v>6</v>
      </c>
    </row>
    <row r="158" spans="2:87" ht="15.75" thickBot="1" x14ac:dyDescent="0.3">
      <c r="B158" s="14"/>
      <c r="C158" s="14"/>
      <c r="D158" s="14"/>
      <c r="E158" s="14"/>
      <c r="F158" s="14"/>
      <c r="G158" s="20">
        <f>B$121</f>
        <v>-12220</v>
      </c>
      <c r="H158" s="21">
        <f t="shared" ref="H158" si="5481">C$121</f>
        <v>-12595</v>
      </c>
      <c r="I158" s="21">
        <f t="shared" ref="I158" si="5482">D$121</f>
        <v>-11847</v>
      </c>
      <c r="J158" s="21">
        <f t="shared" ref="J158" si="5483">E$121</f>
        <v>-6117</v>
      </c>
      <c r="K158" s="21">
        <f t="shared" ref="K158" si="5484">F$121</f>
        <v>-3251</v>
      </c>
      <c r="L158" s="21">
        <f t="shared" ref="L158" si="5485">G$121</f>
        <v>-7861</v>
      </c>
      <c r="M158" s="21">
        <f t="shared" ref="M158" si="5486">H$121</f>
        <v>-386</v>
      </c>
      <c r="N158" s="21">
        <f t="shared" ref="N158" si="5487">I$121</f>
        <v>-5369</v>
      </c>
      <c r="O158" s="21">
        <f t="shared" ref="O158" si="5488">J$121</f>
        <v>-2504</v>
      </c>
      <c r="P158" s="21">
        <f t="shared" ref="P158" si="5489">K$121</f>
        <v>-13592</v>
      </c>
      <c r="Q158" s="21">
        <f t="shared" ref="Q158" si="5490">L$121</f>
        <v>-10727</v>
      </c>
      <c r="R158" s="21">
        <f t="shared" ref="R158" si="5491">M$121</f>
        <v>-7862</v>
      </c>
      <c r="S158" s="21">
        <f t="shared" ref="S158" si="5492">N$121</f>
        <v>-11101</v>
      </c>
      <c r="T158" s="21">
        <f t="shared" ref="T158" si="5493">O$121</f>
        <v>-1756</v>
      </c>
      <c r="U158" s="21">
        <f t="shared" ref="U158" si="5494">P$121</f>
        <v>-7862</v>
      </c>
      <c r="V158" s="21">
        <f t="shared" ref="V158" si="5495">Q$121</f>
        <v>362</v>
      </c>
      <c r="W158" s="21">
        <f t="shared" ref="W158" si="5496">R$121</f>
        <v>-10728</v>
      </c>
      <c r="X158" s="21">
        <f t="shared" ref="X158" si="5497">S$121</f>
        <v>-18202</v>
      </c>
      <c r="Y158" s="21">
        <f t="shared" ref="Y158" si="5498">T$121</f>
        <v>-12</v>
      </c>
      <c r="Z158" s="21">
        <f t="shared" ref="Z158" si="5499">U$121</f>
        <v>-10354</v>
      </c>
      <c r="AA158" s="21">
        <f t="shared" ref="AA158" si="5500">V$121</f>
        <v>-15710</v>
      </c>
      <c r="AB158" s="21">
        <f t="shared" ref="AB158" si="5501">W$121</f>
        <v>-1382</v>
      </c>
      <c r="AC158" s="21">
        <f t="shared" ref="AC158" si="5502">X$121</f>
        <v>-9980</v>
      </c>
      <c r="AD158" s="21">
        <f t="shared" ref="AD158" si="5503">Y$121</f>
        <v>-4248</v>
      </c>
      <c r="AE158" s="21">
        <f t="shared" ref="AE158" si="5504">Z$121</f>
        <v>-12471</v>
      </c>
      <c r="AF158" s="21">
        <f t="shared" ref="AF158" si="5505">AA$121</f>
        <v>-9232</v>
      </c>
      <c r="AG158" s="21">
        <f t="shared" ref="AG158" si="5506">AB$121</f>
        <v>-7114</v>
      </c>
      <c r="AH158" s="21">
        <f t="shared" ref="AH158" si="5507">AC$121</f>
        <v>-4248</v>
      </c>
      <c r="AI158" s="21">
        <f t="shared" ref="AI158" si="5508">AD$121</f>
        <v>-4996</v>
      </c>
      <c r="AJ158" s="21">
        <f t="shared" ref="AJ158" si="5509">AE$121</f>
        <v>-4622</v>
      </c>
      <c r="AK158" s="21">
        <f t="shared" ref="AK158" si="5510">AF$121</f>
        <v>-12846</v>
      </c>
      <c r="AL158" s="21">
        <f t="shared" ref="AL158" si="5511">AG$121</f>
        <v>735</v>
      </c>
      <c r="AM158" s="21">
        <f t="shared" ref="AM158" si="5512">AH$121</f>
        <v>6841</v>
      </c>
      <c r="AN158" s="21">
        <f t="shared" ref="AN158" si="5513">AI$121</f>
        <v>-9232</v>
      </c>
      <c r="AO158" s="21">
        <f t="shared" ref="AO158" si="5514">AJ$121</f>
        <v>-7488</v>
      </c>
      <c r="AP158" s="21">
        <f t="shared" ref="AP158" si="5515">AK$121</f>
        <v>-9231</v>
      </c>
      <c r="AQ158" s="21">
        <f t="shared" ref="AQ158" si="5516">AL$121</f>
        <v>-3874</v>
      </c>
      <c r="AR158" s="21">
        <f t="shared" ref="AR158" si="5517">AM$121</f>
        <v>-2130</v>
      </c>
      <c r="AS158" s="21">
        <f t="shared" ref="AS158" si="5518">AN$121</f>
        <v>1484</v>
      </c>
      <c r="AT158" s="21">
        <f t="shared" ref="AT158" si="5519">AO$121</f>
        <v>-12098</v>
      </c>
      <c r="AU158" s="21">
        <f t="shared" ref="AU158" si="5520">AP$121</f>
        <v>-3874</v>
      </c>
      <c r="AV158" s="21">
        <f t="shared" ref="AV158" si="5521">AQ$121</f>
        <v>-6740</v>
      </c>
      <c r="AW158" s="21">
        <f t="shared" ref="AW158" si="5522">AR$121</f>
        <v>-11723</v>
      </c>
      <c r="AX158" s="21">
        <f t="shared" ref="AX158" si="5523">AS$121</f>
        <v>-16084</v>
      </c>
      <c r="AY158" s="21">
        <f t="shared" ref="AY158" si="5524">AT$121</f>
        <v>3228</v>
      </c>
      <c r="AZ158" s="21">
        <f t="shared" ref="AZ158" si="5525">AU$121</f>
        <v>-9605</v>
      </c>
      <c r="BA158" s="21">
        <f t="shared" ref="BA158" si="5526">AV$121</f>
        <v>-9232</v>
      </c>
      <c r="BB158" s="21">
        <f t="shared" ref="BB158" si="5527">AW$121</f>
        <v>9333</v>
      </c>
      <c r="BC158" s="21">
        <f t="shared" ref="BC158" si="5528">AX$121</f>
        <v>1484</v>
      </c>
      <c r="BD158" s="21">
        <f t="shared" ref="BD158" si="5529">AY$121</f>
        <v>6094</v>
      </c>
      <c r="BE158" s="21">
        <f t="shared" ref="BE158" si="5530">AZ$121</f>
        <v>4724</v>
      </c>
      <c r="BF158" s="21">
        <f t="shared" ref="BF158" si="5531">BA$121</f>
        <v>-3500</v>
      </c>
      <c r="BG158" s="21">
        <f t="shared" ref="BG158" si="5532">BB$121</f>
        <v>-12098</v>
      </c>
      <c r="BH158" s="21">
        <f t="shared" ref="BH158" si="5533">BC$121</f>
        <v>-11723</v>
      </c>
      <c r="BI158" s="21">
        <f t="shared" ref="BI158" si="5534">BD$121</f>
        <v>6842</v>
      </c>
      <c r="BJ158" s="21">
        <f t="shared" ref="BJ158" si="5535">BE$121</f>
        <v>-634</v>
      </c>
      <c r="BK158" s="21">
        <f t="shared" ref="BK158" si="5536">BF$121</f>
        <v>-1382</v>
      </c>
      <c r="BL158" s="21">
        <f t="shared" ref="BL158" si="5537">BG$121</f>
        <v>-4248</v>
      </c>
      <c r="BM158" s="21">
        <f t="shared" ref="BM158" si="5538">BH$121</f>
        <v>-4996</v>
      </c>
      <c r="BN158" s="21">
        <f t="shared" ref="BN158" si="5539">BI$121</f>
        <v>-3126</v>
      </c>
      <c r="BO158" s="21">
        <f t="shared" ref="BO158" si="5540">BJ$121</f>
        <v>-3126</v>
      </c>
      <c r="BP158" s="21">
        <f t="shared" ref="BP158" si="5541">BK$121</f>
        <v>8959</v>
      </c>
      <c r="BQ158" s="21">
        <f t="shared" ref="BQ158" si="5542">BL$121</f>
        <v>-8857</v>
      </c>
      <c r="BR158" s="21">
        <f t="shared" ref="BR158" si="5543">BM$121</f>
        <v>5097</v>
      </c>
      <c r="BS158" s="21">
        <f t="shared" ref="BS158" si="5544">BN$121</f>
        <v>-8857</v>
      </c>
      <c r="BT158" s="21">
        <f t="shared" ref="BT158" si="5545">BO$121</f>
        <v>6842</v>
      </c>
      <c r="BU158" s="21">
        <f t="shared" ref="BU158" si="5546">BP$121</f>
        <v>-4622</v>
      </c>
      <c r="BV158" s="21">
        <f t="shared" ref="BV158" si="5547">BQ$121</f>
        <v>1110</v>
      </c>
      <c r="BW158" s="21">
        <f t="shared" ref="BW158" si="5548">BR$121</f>
        <v>6467</v>
      </c>
      <c r="BX158" s="21">
        <f t="shared" ref="BX158" si="5549">BS$121</f>
        <v>-1382</v>
      </c>
      <c r="BY158" s="21">
        <f t="shared" ref="BY158" si="5550">BT$121</f>
        <v>-1008</v>
      </c>
      <c r="BZ158" s="21">
        <f t="shared" ref="BZ158" si="5551">BU$121</f>
        <v>8960</v>
      </c>
      <c r="CA158" s="21">
        <f t="shared" ref="CA158" si="5552">BV$121</f>
        <v>8960</v>
      </c>
      <c r="CB158" s="21">
        <f t="shared" ref="CB158" si="5553">BW$121</f>
        <v>-7113</v>
      </c>
      <c r="CC158" s="21">
        <f t="shared" ref="CC158" si="5554">BX$121</f>
        <v>-1755</v>
      </c>
      <c r="CD158" s="21">
        <f t="shared" ref="CD158" si="5555">BY$121</f>
        <v>3229</v>
      </c>
      <c r="CE158" s="21">
        <f t="shared" ref="CE158" si="5556">BZ$121</f>
        <v>13943</v>
      </c>
      <c r="CF158" s="21">
        <f t="shared" ref="CF158" si="5557">CA$121</f>
        <v>-4245</v>
      </c>
      <c r="CG158" s="21">
        <f t="shared" ref="CG158" si="5558">CB$121</f>
        <v>-11721</v>
      </c>
      <c r="CH158" s="22">
        <f t="shared" ref="CH158" si="5559">CC$121</f>
        <v>2607</v>
      </c>
      <c r="CI158" s="19">
        <v>7</v>
      </c>
    </row>
    <row r="159" spans="2:87" x14ac:dyDescent="0.25">
      <c r="B159" s="14"/>
      <c r="C159" s="14"/>
      <c r="D159" s="14"/>
      <c r="E159" s="14"/>
      <c r="F159" s="14"/>
      <c r="G159" s="57">
        <f>B$114</f>
        <v>-4247</v>
      </c>
      <c r="H159" s="147">
        <f t="shared" ref="H159" si="5560">C$114</f>
        <v>-11720</v>
      </c>
      <c r="I159" s="147">
        <f t="shared" ref="I159" si="5561">D$114</f>
        <v>5346</v>
      </c>
      <c r="J159" s="147">
        <f t="shared" ref="J159" si="5562">E$114</f>
        <v>-7612</v>
      </c>
      <c r="K159" s="147">
        <f t="shared" ref="K159" si="5563">F$114</f>
        <v>-11100</v>
      </c>
      <c r="L159" s="147">
        <f t="shared" ref="L159" si="5564">G$114</f>
        <v>-12467</v>
      </c>
      <c r="M159" s="147">
        <f t="shared" ref="M159" si="5565">H$114</f>
        <v>3602</v>
      </c>
      <c r="N159" s="147">
        <f t="shared" ref="N159" si="5566">I$114</f>
        <v>-5367</v>
      </c>
      <c r="O159" s="147">
        <f t="shared" ref="O159" si="5567">J$114</f>
        <v>-10350</v>
      </c>
      <c r="P159" s="147">
        <f t="shared" ref="P159" si="5568">K$114</f>
        <v>-10352</v>
      </c>
      <c r="Q159" s="147">
        <f t="shared" ref="Q159" si="5569">L$114</f>
        <v>-4374</v>
      </c>
      <c r="R159" s="147">
        <f t="shared" ref="R159" si="5570">M$114</f>
        <v>-3253</v>
      </c>
      <c r="S159" s="147">
        <f t="shared" ref="S159" si="5571">N$114</f>
        <v>-8610</v>
      </c>
      <c r="T159" s="147">
        <f t="shared" ref="T159" si="5572">O$114</f>
        <v>-4620</v>
      </c>
      <c r="U159" s="147">
        <f t="shared" ref="U159" si="5573">P$114</f>
        <v>366</v>
      </c>
      <c r="V159" s="147">
        <f t="shared" ref="V159" si="5574">Q$114</f>
        <v>-11</v>
      </c>
      <c r="W159" s="147">
        <f t="shared" ref="W159" si="5575">R$114</f>
        <v>2105</v>
      </c>
      <c r="X159" s="147">
        <f t="shared" ref="X159" si="5576">S$114</f>
        <v>-4245</v>
      </c>
      <c r="Y159" s="147">
        <f t="shared" ref="Y159" si="5577">T$114</f>
        <v>-8610</v>
      </c>
      <c r="Z159" s="147">
        <f t="shared" ref="Z159" si="5578">U$114</f>
        <v>-5988</v>
      </c>
      <c r="AA159" s="147">
        <f t="shared" ref="AA159" si="5579">V$114</f>
        <v>-12846</v>
      </c>
      <c r="AB159" s="147">
        <f t="shared" ref="AB159" si="5580">W$114</f>
        <v>5100</v>
      </c>
      <c r="AC159" s="147">
        <f t="shared" ref="AC159" si="5581">X$114</f>
        <v>-4995</v>
      </c>
      <c r="AD159" s="147">
        <f t="shared" ref="AD159" si="5582">Y$114</f>
        <v>-2749</v>
      </c>
      <c r="AE159" s="147">
        <f t="shared" ref="AE159" si="5583">Z$114</f>
        <v>-13838</v>
      </c>
      <c r="AF159" s="147">
        <f t="shared" ref="AF159" si="5584">AA$114</f>
        <v>-3123</v>
      </c>
      <c r="AG159" s="147">
        <f t="shared" ref="AG159" si="5585">AB$114</f>
        <v>-1755</v>
      </c>
      <c r="AH159" s="147">
        <f t="shared" ref="AH159" si="5586">AC$114</f>
        <v>-4749</v>
      </c>
      <c r="AI159" s="147">
        <f t="shared" ref="AI159" si="5587">AD$114</f>
        <v>-14960</v>
      </c>
      <c r="AJ159" s="147">
        <f t="shared" ref="AJ159" si="5588">AE$114</f>
        <v>-258</v>
      </c>
      <c r="AK159" s="147">
        <f t="shared" ref="AK159" si="5589">AF$114</f>
        <v>3975</v>
      </c>
      <c r="AL159" s="147">
        <f t="shared" ref="AL159" si="5590">AG$114</f>
        <v>-7732</v>
      </c>
      <c r="AM159" s="147">
        <f t="shared" ref="AM159" si="5591">AH$114</f>
        <v>-6738</v>
      </c>
      <c r="AN159" s="147">
        <f t="shared" ref="AN159" si="5592">AI$114</f>
        <v>-3123</v>
      </c>
      <c r="AO159" s="147">
        <f t="shared" ref="AO159" si="5593">AJ$114</f>
        <v>-11101</v>
      </c>
      <c r="AP159" s="147">
        <f t="shared" ref="AP159" si="5594">AK$114</f>
        <v>-4244</v>
      </c>
      <c r="AQ159" s="147">
        <f t="shared" ref="AQ159" si="5595">AL$114</f>
        <v>-3871</v>
      </c>
      <c r="AR159" s="147">
        <f t="shared" ref="AR159" si="5596">AM$114</f>
        <v>2609</v>
      </c>
      <c r="AS159" s="147">
        <f t="shared" ref="AS159" si="5597">AN$114</f>
        <v>-3870</v>
      </c>
      <c r="AT159" s="147">
        <f t="shared" ref="AT159" si="5598">AO$114</f>
        <v>-5370</v>
      </c>
      <c r="AU159" s="147">
        <f t="shared" ref="AU159" si="5599">AP$114</f>
        <v>-8235</v>
      </c>
      <c r="AV159" s="147">
        <f t="shared" ref="AV159" si="5600">AQ$114</f>
        <v>-1754</v>
      </c>
      <c r="AW159" s="147">
        <f t="shared" ref="AW159" si="5601">AR$114</f>
        <v>-1626</v>
      </c>
      <c r="AX159" s="147">
        <f t="shared" ref="AX159" si="5602">AS$114</f>
        <v>4351</v>
      </c>
      <c r="AY159" s="147">
        <f t="shared" ref="AY159" si="5603">AT$114</f>
        <v>-5744</v>
      </c>
      <c r="AZ159" s="147">
        <f t="shared" ref="AZ159" si="5604">AU$114</f>
        <v>-3499</v>
      </c>
      <c r="BA159" s="147">
        <f t="shared" ref="BA159" si="5605">AV$114</f>
        <v>-5742</v>
      </c>
      <c r="BB159" s="147">
        <f t="shared" ref="BB159" si="5606">AW$114</f>
        <v>-1254</v>
      </c>
      <c r="BC159" s="147">
        <f t="shared" ref="BC159" si="5607">AX$114</f>
        <v>-4867</v>
      </c>
      <c r="BD159" s="147">
        <f t="shared" ref="BD159" si="5608">AY$114</f>
        <v>-11720</v>
      </c>
      <c r="BE159" s="147">
        <f t="shared" ref="BE159" si="5609">AZ$114</f>
        <v>12328</v>
      </c>
      <c r="BF159" s="147">
        <f t="shared" ref="BF159" si="5610">BA$114</f>
        <v>-5745</v>
      </c>
      <c r="BG159" s="147">
        <f t="shared" ref="BG159" si="5611">BB$114</f>
        <v>4724</v>
      </c>
      <c r="BH159" s="147">
        <f t="shared" ref="BH159" si="5612">BC$114</f>
        <v>-6118</v>
      </c>
      <c r="BI159" s="147">
        <f t="shared" ref="BI159" si="5613">BD$114</f>
        <v>-631</v>
      </c>
      <c r="BJ159" s="147">
        <f t="shared" ref="BJ159" si="5614">BE$114</f>
        <v>363</v>
      </c>
      <c r="BK159" s="147">
        <f t="shared" ref="BK159" si="5615">BF$114</f>
        <v>-5614</v>
      </c>
      <c r="BL159" s="147">
        <f t="shared" ref="BL159" si="5616">BG$114</f>
        <v>3230</v>
      </c>
      <c r="BM159" s="147">
        <f t="shared" ref="BM159" si="5617">BH$114</f>
        <v>-631</v>
      </c>
      <c r="BN159" s="147">
        <f t="shared" ref="BN159" si="5618">BI$114</f>
        <v>1861</v>
      </c>
      <c r="BO159" s="147">
        <f t="shared" ref="BO159" si="5619">BJ$114</f>
        <v>-5988</v>
      </c>
      <c r="BP159" s="147">
        <f t="shared" ref="BP159" si="5620">BK$114</f>
        <v>-2128</v>
      </c>
      <c r="BQ159" s="147">
        <f t="shared" ref="BQ159" si="5621">BL$114</f>
        <v>-1380</v>
      </c>
      <c r="BR159" s="147">
        <f t="shared" ref="BR159" si="5622">BM$114</f>
        <v>-3872</v>
      </c>
      <c r="BS159" s="147">
        <f t="shared" ref="BS159" si="5623">BN$114</f>
        <v>4352</v>
      </c>
      <c r="BT159" s="147">
        <f t="shared" ref="BT159" si="5624">BO$114</f>
        <v>9335</v>
      </c>
      <c r="BU159" s="147">
        <f t="shared" ref="BU159" si="5625">BP$114</f>
        <v>1860</v>
      </c>
      <c r="BV159" s="147">
        <f t="shared" ref="BV159" si="5626">BQ$114</f>
        <v>6599</v>
      </c>
      <c r="BW159" s="147">
        <f t="shared" ref="BW159" si="5627">BR$114</f>
        <v>3604</v>
      </c>
      <c r="BX159" s="147">
        <f t="shared" ref="BX159" si="5628">BS$114</f>
        <v>1113</v>
      </c>
      <c r="BY159" s="147">
        <f t="shared" ref="BY159" si="5629">BT$114</f>
        <v>8213</v>
      </c>
      <c r="BZ159" s="147">
        <f t="shared" ref="BZ159" si="5630">BU$114</f>
        <v>-6865</v>
      </c>
      <c r="CA159" s="147">
        <f t="shared" ref="CA159" si="5631">BV$114</f>
        <v>8214</v>
      </c>
      <c r="CB159" s="147">
        <f t="shared" ref="CB159" si="5632">BW$114</f>
        <v>-10969</v>
      </c>
      <c r="CC159" s="147">
        <f t="shared" ref="CC159" si="5633">BX$114</f>
        <v>-1005</v>
      </c>
      <c r="CD159" s="147">
        <f t="shared" ref="CD159" si="5634">BY$114</f>
        <v>13571</v>
      </c>
      <c r="CE159" s="147">
        <f t="shared" ref="CE159" si="5635">BZ$114</f>
        <v>-2874</v>
      </c>
      <c r="CF159" s="147">
        <f t="shared" ref="CF159" si="5636">CA$114</f>
        <v>-7111</v>
      </c>
      <c r="CG159" s="147">
        <f t="shared" ref="CG159" si="5637">CB$114</f>
        <v>-1379</v>
      </c>
      <c r="CH159" s="158">
        <f t="shared" ref="CH159" si="5638">CC$114</f>
        <v>1862</v>
      </c>
      <c r="CI159">
        <v>0</v>
      </c>
    </row>
    <row r="160" spans="2:87" x14ac:dyDescent="0.25">
      <c r="B160" s="14"/>
      <c r="C160" s="14"/>
      <c r="D160" s="14"/>
      <c r="E160" s="14"/>
      <c r="F160" s="14"/>
      <c r="G160" s="59">
        <f>B$115</f>
        <v>-258</v>
      </c>
      <c r="H160" s="148">
        <f t="shared" ref="H160" si="5639">C$115</f>
        <v>-5991</v>
      </c>
      <c r="I160" s="148">
        <f t="shared" ref="I160" si="5640">D$115</f>
        <v>6092</v>
      </c>
      <c r="J160" s="148">
        <f t="shared" ref="J160" si="5641">E$115</f>
        <v>4350</v>
      </c>
      <c r="K160" s="148">
        <f t="shared" ref="K160" si="5642">F$115</f>
        <v>4724</v>
      </c>
      <c r="L160" s="148">
        <f t="shared" ref="L160" si="5643">G$115</f>
        <v>-3127</v>
      </c>
      <c r="M160" s="148">
        <f t="shared" ref="M160" si="5644">H$115</f>
        <v>114</v>
      </c>
      <c r="N160" s="148">
        <f t="shared" ref="N160" si="5645">I$115</f>
        <v>5845</v>
      </c>
      <c r="O160" s="148">
        <f t="shared" ref="O160" si="5646">J$115</f>
        <v>-3127</v>
      </c>
      <c r="P160" s="148">
        <f t="shared" ref="P160" si="5647">K$115</f>
        <v>5096</v>
      </c>
      <c r="Q160" s="148">
        <f t="shared" ref="Q160" si="5648">L$115</f>
        <v>-11725</v>
      </c>
      <c r="R160" s="148">
        <f t="shared" ref="R160" si="5649">M$115</f>
        <v>-2754</v>
      </c>
      <c r="S160" s="148">
        <f t="shared" ref="S160" si="5650">N$115</f>
        <v>-4869</v>
      </c>
      <c r="T160" s="148">
        <f t="shared" ref="T160" si="5651">O$115</f>
        <v>-3876</v>
      </c>
      <c r="U160" s="148">
        <f t="shared" ref="U160" si="5652">P$115</f>
        <v>-1385</v>
      </c>
      <c r="V160" s="148">
        <f t="shared" ref="V160" si="5653">Q$115</f>
        <v>3353</v>
      </c>
      <c r="W160" s="148">
        <f t="shared" ref="W160" si="5654">R$115</f>
        <v>-1631</v>
      </c>
      <c r="X160" s="148">
        <f t="shared" ref="X160" si="5655">S$115</f>
        <v>1482</v>
      </c>
      <c r="Y160" s="148">
        <f t="shared" ref="Y160" si="5656">T$115</f>
        <v>5095</v>
      </c>
      <c r="Z160" s="148">
        <f t="shared" ref="Z160" si="5657">U$115</f>
        <v>-5993</v>
      </c>
      <c r="AA160" s="148">
        <f t="shared" ref="AA160" si="5658">V$115</f>
        <v>-8110</v>
      </c>
      <c r="AB160" s="148">
        <f t="shared" ref="AB160" si="5659">W$115</f>
        <v>-1385</v>
      </c>
      <c r="AC160" s="148">
        <f t="shared" ref="AC160" si="5660">X$115</f>
        <v>11202</v>
      </c>
      <c r="AD160" s="148">
        <f t="shared" ref="AD160" si="5661">Y$115</f>
        <v>-5993</v>
      </c>
      <c r="AE160" s="148">
        <f t="shared" ref="AE160" si="5662">Z$115</f>
        <v>-2379</v>
      </c>
      <c r="AF160" s="148">
        <f t="shared" ref="AF160" si="5663">AA$115</f>
        <v>8710</v>
      </c>
      <c r="AG160" s="148">
        <f t="shared" ref="AG160" si="5664">AB$115</f>
        <v>9085</v>
      </c>
      <c r="AH160" s="148">
        <f t="shared" ref="AH160" si="5665">AC$115</f>
        <v>-2381</v>
      </c>
      <c r="AI160" s="148">
        <f t="shared" ref="AI160" si="5666">AD$115</f>
        <v>8336</v>
      </c>
      <c r="AJ160" s="148">
        <f t="shared" ref="AJ160" si="5667">AE$115</f>
        <v>-2754</v>
      </c>
      <c r="AK160" s="148">
        <f t="shared" ref="AK160" si="5668">AF$115</f>
        <v>-3127</v>
      </c>
      <c r="AL160" s="148">
        <f t="shared" ref="AL160" si="5669">AG$115</f>
        <v>-8860</v>
      </c>
      <c r="AM160" s="148">
        <f t="shared" ref="AM160" si="5670">AH$115</f>
        <v>3727</v>
      </c>
      <c r="AN160" s="148">
        <f t="shared" ref="AN160" si="5671">AI$115</f>
        <v>-4496</v>
      </c>
      <c r="AO160" s="148">
        <f t="shared" ref="AO160" si="5672">AJ$115</f>
        <v>-7363</v>
      </c>
      <c r="AP160" s="148">
        <f t="shared" ref="AP160" si="5673">AK$115</f>
        <v>-8485</v>
      </c>
      <c r="AQ160" s="148">
        <f t="shared" ref="AQ160" si="5674">AL$115</f>
        <v>9458</v>
      </c>
      <c r="AR160" s="148">
        <f t="shared" ref="AR160" si="5675">AM$115</f>
        <v>-6990</v>
      </c>
      <c r="AS160" s="148">
        <f t="shared" ref="AS160" si="5676">AN$115</f>
        <v>12324</v>
      </c>
      <c r="AT160" s="148">
        <f t="shared" ref="AT160" si="5677">AO$115</f>
        <v>-3502</v>
      </c>
      <c r="AU160" s="148">
        <f t="shared" ref="AU160" si="5678">AP$115</f>
        <v>-12346</v>
      </c>
      <c r="AV160" s="148">
        <f t="shared" ref="AV160" si="5679">AQ$115</f>
        <v>-3749</v>
      </c>
      <c r="AW160" s="148">
        <f t="shared" ref="AW160" si="5680">AR$115</f>
        <v>-9480</v>
      </c>
      <c r="AX160" s="148">
        <f t="shared" ref="AX160" si="5681">AS$115</f>
        <v>-10228</v>
      </c>
      <c r="AY160" s="148">
        <f t="shared" ref="AY160" si="5682">AT$115</f>
        <v>-13095</v>
      </c>
      <c r="AZ160" s="148">
        <f t="shared" ref="AZ160" si="5683">AU$115</f>
        <v>2605</v>
      </c>
      <c r="BA160" s="148">
        <f t="shared" ref="BA160" si="5684">AV$115</f>
        <v>487</v>
      </c>
      <c r="BB160" s="148">
        <f t="shared" ref="BB160" si="5685">AW$115</f>
        <v>-2006</v>
      </c>
      <c r="BC160" s="148">
        <f t="shared" ref="BC160" si="5686">AX$115</f>
        <v>5843</v>
      </c>
      <c r="BD160" s="148">
        <f t="shared" ref="BD160" si="5687">AY$115</f>
        <v>-13095</v>
      </c>
      <c r="BE160" s="148">
        <f t="shared" ref="BE160" si="5688">AZ$115</f>
        <v>-22815</v>
      </c>
      <c r="BF160" s="148">
        <f t="shared" ref="BF160" si="5689">BA$115</f>
        <v>2978</v>
      </c>
      <c r="BG160" s="148">
        <f t="shared" ref="BG160" si="5690">BB$115</f>
        <v>-1631</v>
      </c>
      <c r="BH160" s="148">
        <f t="shared" ref="BH160" si="5691">BC$115</f>
        <v>-6367</v>
      </c>
      <c r="BI160" s="148">
        <f t="shared" ref="BI160" si="5692">BD$115</f>
        <v>-10978</v>
      </c>
      <c r="BJ160" s="148">
        <f t="shared" ref="BJ160" si="5693">BE$115</f>
        <v>-8485</v>
      </c>
      <c r="BK160" s="148">
        <f t="shared" ref="BK160" si="5694">BF$115</f>
        <v>6593</v>
      </c>
      <c r="BL160" s="148">
        <f t="shared" ref="BL160" si="5695">BG$115</f>
        <v>-1631</v>
      </c>
      <c r="BM160" s="148">
        <f t="shared" ref="BM160" si="5696">BH$115</f>
        <v>-2754</v>
      </c>
      <c r="BN160" s="148">
        <f t="shared" ref="BN160" si="5697">BI$115</f>
        <v>18057</v>
      </c>
      <c r="BO160" s="148">
        <f t="shared" ref="BO160" si="5698">BJ$115</f>
        <v>-10603</v>
      </c>
      <c r="BP160" s="148">
        <f t="shared" ref="BP160" si="5699">BK$115</f>
        <v>-5245</v>
      </c>
      <c r="BQ160" s="148">
        <f t="shared" ref="BQ160" si="5700">BL$115</f>
        <v>-3375</v>
      </c>
      <c r="BR160" s="148">
        <f t="shared" ref="BR160" si="5701">BM$115</f>
        <v>7214</v>
      </c>
      <c r="BS160" s="148">
        <f t="shared" ref="BS160" si="5702">BN$115</f>
        <v>-11351</v>
      </c>
      <c r="BT160" s="148">
        <f t="shared" ref="BT160" si="5703">BO$115</f>
        <v>1609</v>
      </c>
      <c r="BU160" s="148">
        <f t="shared" ref="BU160" si="5704">BP$115</f>
        <v>-636</v>
      </c>
      <c r="BV160" s="148">
        <f t="shared" ref="BV160" si="5705">BQ$115</f>
        <v>5470</v>
      </c>
      <c r="BW160" s="148">
        <f t="shared" ref="BW160" si="5706">BR$115</f>
        <v>4849</v>
      </c>
      <c r="BX160" s="148">
        <f t="shared" ref="BX160" si="5707">BS$115</f>
        <v>10453</v>
      </c>
      <c r="BY160" s="148">
        <f t="shared" ref="BY160" si="5708">BT$115</f>
        <v>10078</v>
      </c>
      <c r="BZ160" s="148">
        <f t="shared" ref="BZ160" si="5709">BU$115</f>
        <v>-1631</v>
      </c>
      <c r="CA160" s="148">
        <f t="shared" ref="CA160" si="5710">BV$115</f>
        <v>-1758</v>
      </c>
      <c r="CB160" s="148">
        <f t="shared" ref="CB160" si="5711">BW$115</f>
        <v>-2377</v>
      </c>
      <c r="CC160" s="148">
        <f t="shared" ref="CC160" si="5712">BX$115</f>
        <v>6220</v>
      </c>
      <c r="CD160" s="148">
        <f t="shared" ref="CD160" si="5713">BY$115</f>
        <v>4724</v>
      </c>
      <c r="CE160" s="148">
        <f t="shared" ref="CE160" si="5714">BZ$115</f>
        <v>2232</v>
      </c>
      <c r="CF160" s="148">
        <f t="shared" ref="CF160" si="5715">CA$115</f>
        <v>19800</v>
      </c>
      <c r="CG160" s="148">
        <f t="shared" ref="CG160" si="5716">CB$115</f>
        <v>3355</v>
      </c>
      <c r="CH160" s="154">
        <f t="shared" ref="CH160" si="5717">CC$115</f>
        <v>-12965</v>
      </c>
      <c r="CI160">
        <v>1</v>
      </c>
    </row>
    <row r="161" spans="2:87" x14ac:dyDescent="0.25">
      <c r="B161" s="14"/>
      <c r="C161" s="14"/>
      <c r="D161" s="14"/>
      <c r="E161" s="14"/>
      <c r="F161" s="14"/>
      <c r="G161" s="15">
        <f>B$116</f>
        <v>-5617</v>
      </c>
      <c r="H161" s="16">
        <f t="shared" ref="H161" si="5718">C$116</f>
        <v>-8857</v>
      </c>
      <c r="I161" s="16">
        <f t="shared" ref="I161" si="5719">D$116</f>
        <v>-4249</v>
      </c>
      <c r="J161" s="16">
        <f t="shared" ref="J161" si="5720">E$116</f>
        <v>-12846</v>
      </c>
      <c r="K161" s="16">
        <f t="shared" ref="K161" si="5721">F$116</f>
        <v>-882</v>
      </c>
      <c r="L161" s="16">
        <f t="shared" ref="L161" si="5722">G$116</f>
        <v>-6742</v>
      </c>
      <c r="M161" s="16">
        <f t="shared" ref="M161" si="5723">H$116</f>
        <v>2980</v>
      </c>
      <c r="N161" s="16">
        <f t="shared" ref="N161" si="5724">I$116</f>
        <v>-10977</v>
      </c>
      <c r="O161" s="16">
        <f t="shared" ref="O161" si="5725">J$116</f>
        <v>-8111</v>
      </c>
      <c r="P161" s="16">
        <f t="shared" ref="P161" si="5726">K$116</f>
        <v>6592</v>
      </c>
      <c r="Q161" s="16">
        <f t="shared" ref="Q161" si="5727">L$116</f>
        <v>2231</v>
      </c>
      <c r="R161" s="16">
        <f t="shared" ref="R161" si="5728">M$116</f>
        <v>-5866</v>
      </c>
      <c r="S161" s="16">
        <f t="shared" ref="S161" si="5729">N$116</f>
        <v>13692</v>
      </c>
      <c r="T161" s="16">
        <f t="shared" ref="T161" si="5730">O$116</f>
        <v>-9983</v>
      </c>
      <c r="U161" s="16">
        <f t="shared" ref="U161" si="5731">P$116</f>
        <v>-8111</v>
      </c>
      <c r="V161" s="16">
        <f t="shared" ref="V161" si="5732">Q$116</f>
        <v>3352</v>
      </c>
      <c r="W161" s="16">
        <f t="shared" ref="W161" si="5733">R$116</f>
        <v>8334</v>
      </c>
      <c r="X161" s="16">
        <f t="shared" ref="X161" si="5734">S$116</f>
        <v>-2754</v>
      </c>
      <c r="Y161" s="16">
        <f t="shared" ref="Y161" si="5735">T$116</f>
        <v>-6240</v>
      </c>
      <c r="Z161" s="16">
        <f t="shared" ref="Z161" si="5736">U$116</f>
        <v>486</v>
      </c>
      <c r="AA161" s="16">
        <f t="shared" ref="AA161" si="5737">V$116</f>
        <v>12699</v>
      </c>
      <c r="AB161" s="16">
        <f t="shared" ref="AB161" si="5738">W$116</f>
        <v>-4123</v>
      </c>
      <c r="AC161" s="16">
        <f t="shared" ref="AC161" si="5739">X$116</f>
        <v>1234</v>
      </c>
      <c r="AD161" s="16">
        <f t="shared" ref="AD161" si="5740">Y$116</f>
        <v>487</v>
      </c>
      <c r="AE161" s="16">
        <f t="shared" ref="AE161" si="5741">Z$116</f>
        <v>-4871</v>
      </c>
      <c r="AF161" s="16">
        <f t="shared" ref="AF161" si="5742">AA$116</f>
        <v>-10228</v>
      </c>
      <c r="AG161" s="16">
        <f t="shared" ref="AG161" si="5743">AB$116</f>
        <v>-15212</v>
      </c>
      <c r="AH161" s="16">
        <f t="shared" ref="AH161" si="5744">AC$116</f>
        <v>3724</v>
      </c>
      <c r="AI161" s="16">
        <f t="shared" ref="AI161" si="5745">AD$116</f>
        <v>-2006</v>
      </c>
      <c r="AJ161" s="16">
        <f t="shared" ref="AJ161" si="5746">AE$116</f>
        <v>-7364</v>
      </c>
      <c r="AK161" s="16">
        <f t="shared" ref="AK161" si="5747">AF$116</f>
        <v>-7364</v>
      </c>
      <c r="AL161" s="16">
        <f t="shared" ref="AL161" si="5748">AG$116</f>
        <v>3726</v>
      </c>
      <c r="AM161" s="16">
        <f t="shared" ref="AM161" si="5749">AH$116</f>
        <v>-7738</v>
      </c>
      <c r="AN161" s="16">
        <f t="shared" ref="AN161" si="5750">AI$116</f>
        <v>-10229</v>
      </c>
      <c r="AO161" s="16">
        <f t="shared" ref="AO161" si="5751">AJ$116</f>
        <v>-8487</v>
      </c>
      <c r="AP161" s="16">
        <f t="shared" ref="AP161" si="5752">AK$116</f>
        <v>4475</v>
      </c>
      <c r="AQ161" s="16">
        <f t="shared" ref="AQ161" si="5753">AL$116</f>
        <v>-1631</v>
      </c>
      <c r="AR161" s="16">
        <f t="shared" ref="AR161" si="5754">AM$116</f>
        <v>-2755</v>
      </c>
      <c r="AS161" s="16">
        <f t="shared" ref="AS161" si="5755">AN$116</f>
        <v>10827</v>
      </c>
      <c r="AT161" s="16">
        <f t="shared" ref="AT161" si="5756">AO$116</f>
        <v>-10229</v>
      </c>
      <c r="AU161" s="16">
        <f t="shared" ref="AU161" si="5757">AP$116</f>
        <v>-5619</v>
      </c>
      <c r="AV161" s="16">
        <f t="shared" ref="AV161" si="5758">AQ$116</f>
        <v>-3748</v>
      </c>
      <c r="AW161" s="16">
        <f t="shared" ref="AW161" si="5759">AR$116</f>
        <v>-2755</v>
      </c>
      <c r="AX161" s="16">
        <f t="shared" ref="AX161" si="5760">AS$116</f>
        <v>-9856</v>
      </c>
      <c r="AY161" s="16">
        <f t="shared" ref="AY161" si="5761">AT$116</f>
        <v>-15961</v>
      </c>
      <c r="AZ161" s="16">
        <f t="shared" ref="AZ161" si="5762">AU$116</f>
        <v>-6240</v>
      </c>
      <c r="BA161" s="16">
        <f t="shared" ref="BA161" si="5763">AV$116</f>
        <v>-6615</v>
      </c>
      <c r="BB161" s="16">
        <f t="shared" ref="BB161" si="5764">AW$116</f>
        <v>-3375</v>
      </c>
      <c r="BC161" s="16">
        <f t="shared" ref="BC161" si="5765">AX$116</f>
        <v>2604</v>
      </c>
      <c r="BD161" s="16">
        <f t="shared" ref="BD161" si="5766">AY$116</f>
        <v>-7363</v>
      </c>
      <c r="BE161" s="16">
        <f t="shared" ref="BE161" si="5767">AZ$116</f>
        <v>-10605</v>
      </c>
      <c r="BF161" s="16">
        <f t="shared" ref="BF161" si="5768">BA$116</f>
        <v>-4496</v>
      </c>
      <c r="BG161" s="16">
        <f t="shared" ref="BG161" si="5769">BB$116</f>
        <v>-4870</v>
      </c>
      <c r="BH161" s="16">
        <f t="shared" ref="BH161" si="5770">BC$116</f>
        <v>-4123</v>
      </c>
      <c r="BI161" s="16">
        <f t="shared" ref="BI161" si="5771">BD$116</f>
        <v>-4872</v>
      </c>
      <c r="BJ161" s="16">
        <f t="shared" ref="BJ161" si="5772">BE$116</f>
        <v>859</v>
      </c>
      <c r="BK161" s="16">
        <f t="shared" ref="BK161" si="5773">BF$116</f>
        <v>9456</v>
      </c>
      <c r="BL161" s="16">
        <f t="shared" ref="BL161" si="5774">BG$116</f>
        <v>-6614</v>
      </c>
      <c r="BM161" s="16">
        <f t="shared" ref="BM161" si="5775">BH$116</f>
        <v>-2004</v>
      </c>
      <c r="BN161" s="16">
        <f t="shared" ref="BN161" si="5776">BI$116</f>
        <v>-14463</v>
      </c>
      <c r="BO161" s="16">
        <f t="shared" ref="BO161" si="5777">BJ$116</f>
        <v>9083</v>
      </c>
      <c r="BP161" s="16">
        <f t="shared" ref="BP161" si="5778">BK$116</f>
        <v>-2006</v>
      </c>
      <c r="BQ161" s="16">
        <f t="shared" ref="BQ161" si="5779">BL$116</f>
        <v>2603</v>
      </c>
      <c r="BR161" s="16">
        <f t="shared" ref="BR161" si="5780">BM$116</f>
        <v>-6743</v>
      </c>
      <c r="BS161" s="16">
        <f t="shared" ref="BS161" si="5781">BN$116</f>
        <v>7586</v>
      </c>
      <c r="BT161" s="16">
        <f t="shared" ref="BT161" si="5782">BO$116</f>
        <v>-19948</v>
      </c>
      <c r="BU161" s="16">
        <f t="shared" ref="BU161" si="5783">BP$116</f>
        <v>-8487</v>
      </c>
      <c r="BV161" s="16">
        <f t="shared" ref="BV161" si="5784">BQ$116</f>
        <v>-1631</v>
      </c>
      <c r="BW161" s="16">
        <f t="shared" ref="BW161" si="5785">BR$116</f>
        <v>8335</v>
      </c>
      <c r="BX161" s="16">
        <f t="shared" ref="BX161" si="5786">BS$116</f>
        <v>2230</v>
      </c>
      <c r="BY161" s="16">
        <f t="shared" ref="BY161" si="5787">BT$116</f>
        <v>-2004</v>
      </c>
      <c r="BZ161" s="16">
        <f t="shared" ref="BZ161" si="5788">BU$116</f>
        <v>860</v>
      </c>
      <c r="CA161" s="16">
        <f t="shared" ref="CA161" si="5789">BV$116</f>
        <v>-7737</v>
      </c>
      <c r="CB161" s="16">
        <f t="shared" ref="CB161" si="5790">BW$116</f>
        <v>-7737</v>
      </c>
      <c r="CC161" s="16">
        <f t="shared" ref="CC161" si="5791">BX$116</f>
        <v>7588</v>
      </c>
      <c r="CD161" s="16">
        <f t="shared" ref="CD161" si="5792">BY$116</f>
        <v>11202</v>
      </c>
      <c r="CE161" s="16">
        <f t="shared" ref="CE161" si="5793">BZ$116</f>
        <v>15565</v>
      </c>
      <c r="CF161" s="16">
        <f t="shared" ref="CF161" si="5794">CA$116</f>
        <v>9085</v>
      </c>
      <c r="CG161" s="16">
        <f t="shared" ref="CG161" si="5795">CB$116</f>
        <v>1236</v>
      </c>
      <c r="CH161" s="17">
        <f t="shared" ref="CH161" si="5796">CC$116</f>
        <v>-3748</v>
      </c>
      <c r="CI161">
        <v>2</v>
      </c>
    </row>
    <row r="162" spans="2:87" x14ac:dyDescent="0.25">
      <c r="B162" s="14"/>
      <c r="C162" s="14"/>
      <c r="D162" s="14"/>
      <c r="E162" s="14"/>
      <c r="F162" s="14"/>
      <c r="G162" s="30">
        <f>B$117</f>
        <v>-6364</v>
      </c>
      <c r="H162" s="31">
        <f t="shared" ref="H162" si="5797">C$117</f>
        <v>2232</v>
      </c>
      <c r="I162" s="31">
        <f t="shared" ref="I162" si="5798">D$117</f>
        <v>3600</v>
      </c>
      <c r="J162" s="31">
        <f t="shared" ref="J162" si="5799">E$117</f>
        <v>6593</v>
      </c>
      <c r="K162" s="31">
        <f t="shared" ref="K162" si="5800">F$117</f>
        <v>2232</v>
      </c>
      <c r="L162" s="31">
        <f t="shared" ref="L162" si="5801">G$117</f>
        <v>-13842</v>
      </c>
      <c r="M162" s="31">
        <f t="shared" ref="M162" si="5802">H$117</f>
        <v>-11724</v>
      </c>
      <c r="N162" s="31">
        <f t="shared" ref="N162" si="5803">I$117</f>
        <v>-10229</v>
      </c>
      <c r="O162" s="31">
        <f t="shared" ref="O162" si="5804">J$117</f>
        <v>11577</v>
      </c>
      <c r="P162" s="31">
        <f t="shared" ref="P162" si="5805">K$117</f>
        <v>-5245</v>
      </c>
      <c r="Q162" s="31">
        <f t="shared" ref="Q162" si="5806">L$117</f>
        <v>9458</v>
      </c>
      <c r="R162" s="31">
        <f t="shared" ref="R162" si="5807">M$117</f>
        <v>-636</v>
      </c>
      <c r="S162" s="31">
        <f t="shared" ref="S162" si="5808">N$117</f>
        <v>10206</v>
      </c>
      <c r="T162" s="31">
        <f t="shared" ref="T162" si="5809">O$117</f>
        <v>-6989</v>
      </c>
      <c r="U162" s="31">
        <f t="shared" ref="U162" si="5810">P$117</f>
        <v>-3749</v>
      </c>
      <c r="V162" s="31">
        <f t="shared" ref="V162" si="5811">Q$117</f>
        <v>-6988</v>
      </c>
      <c r="W162" s="31">
        <f t="shared" ref="W162" si="5812">R$117</f>
        <v>1609</v>
      </c>
      <c r="X162" s="31">
        <f t="shared" ref="X162" si="5813">S$117</f>
        <v>3351</v>
      </c>
      <c r="Y162" s="31">
        <f t="shared" ref="Y162" si="5814">T$117</f>
        <v>3351</v>
      </c>
      <c r="Z162" s="31">
        <f t="shared" ref="Z162" si="5815">U$117</f>
        <v>-2380</v>
      </c>
      <c r="AA162" s="31">
        <f t="shared" ref="AA162" si="5816">V$117</f>
        <v>12324</v>
      </c>
      <c r="AB162" s="31">
        <f t="shared" ref="AB162" si="5817">W$117</f>
        <v>1235</v>
      </c>
      <c r="AC162" s="31">
        <f t="shared" ref="AC162" si="5818">X$117</f>
        <v>-5247</v>
      </c>
      <c r="AD162" s="31">
        <f t="shared" ref="AD162" si="5819">Y$117</f>
        <v>-14838</v>
      </c>
      <c r="AE162" s="31">
        <f t="shared" ref="AE162" si="5820">Z$117</f>
        <v>9833</v>
      </c>
      <c r="AF162" s="31">
        <f t="shared" ref="AF162" si="5821">AA$117</f>
        <v>-509</v>
      </c>
      <c r="AG162" s="31">
        <f t="shared" ref="AG162" si="5822">AB$117</f>
        <v>-3749</v>
      </c>
      <c r="AH162" s="31">
        <f t="shared" ref="AH162" si="5823">AC$117</f>
        <v>2977</v>
      </c>
      <c r="AI162" s="31">
        <f t="shared" ref="AI162" si="5824">AD$117</f>
        <v>-1258</v>
      </c>
      <c r="AJ162" s="31">
        <f t="shared" ref="AJ162" si="5825">AE$117</f>
        <v>1236</v>
      </c>
      <c r="AK162" s="31">
        <f t="shared" ref="AK162" si="5826">AF$117</f>
        <v>-7363</v>
      </c>
      <c r="AL162" s="31">
        <f t="shared" ref="AL162" si="5827">AG$117</f>
        <v>-1259</v>
      </c>
      <c r="AM162" s="31">
        <f t="shared" ref="AM162" si="5828">AH$117</f>
        <v>-883</v>
      </c>
      <c r="AN162" s="31">
        <f t="shared" ref="AN162" si="5829">AI$117</f>
        <v>860</v>
      </c>
      <c r="AO162" s="31">
        <f t="shared" ref="AO162" si="5830">AJ$117</f>
        <v>-7984</v>
      </c>
      <c r="AP162" s="31">
        <f t="shared" ref="AP162" si="5831">AK$117</f>
        <v>6965</v>
      </c>
      <c r="AQ162" s="31">
        <f t="shared" ref="AQ162" si="5832">AL$117</f>
        <v>-12348</v>
      </c>
      <c r="AR162" s="31">
        <f t="shared" ref="AR162" si="5833">AM$117</f>
        <v>-884</v>
      </c>
      <c r="AS162" s="31">
        <f t="shared" ref="AS162" si="5834">AN$117</f>
        <v>9084</v>
      </c>
      <c r="AT162" s="31">
        <f t="shared" ref="AT162" si="5835">AO$117</f>
        <v>-3750</v>
      </c>
      <c r="AU162" s="31">
        <f t="shared" ref="AU162" si="5836">AP$117</f>
        <v>-3749</v>
      </c>
      <c r="AV162" s="31">
        <f t="shared" ref="AV162" si="5837">AQ$117</f>
        <v>-3376</v>
      </c>
      <c r="AW162" s="31">
        <f t="shared" ref="AW162" si="5838">AR$117</f>
        <v>10205</v>
      </c>
      <c r="AX162" s="31">
        <f t="shared" ref="AX162" si="5839">AS$117</f>
        <v>-6241</v>
      </c>
      <c r="AY162" s="31">
        <f t="shared" ref="AY162" si="5840">AT$117</f>
        <v>-2006</v>
      </c>
      <c r="AZ162" s="31">
        <f t="shared" ref="AZ162" si="5841">AU$117</f>
        <v>-11972</v>
      </c>
      <c r="BA162" s="31">
        <f t="shared" ref="BA162" si="5842">AV$117</f>
        <v>-12347</v>
      </c>
      <c r="BB162" s="31">
        <f t="shared" ref="BB162" si="5843">AW$117</f>
        <v>-883</v>
      </c>
      <c r="BC162" s="31">
        <f t="shared" ref="BC162" si="5844">AX$117</f>
        <v>8335</v>
      </c>
      <c r="BD162" s="31">
        <f t="shared" ref="BD162" si="5845">AY$117</f>
        <v>-4873</v>
      </c>
      <c r="BE162" s="31">
        <f t="shared" ref="BE162" si="5846">AZ$117</f>
        <v>239</v>
      </c>
      <c r="BF162" s="31">
        <f t="shared" ref="BF162" si="5847">BA$117</f>
        <v>-2627</v>
      </c>
      <c r="BG162" s="31">
        <f t="shared" ref="BG162" si="5848">BB$117</f>
        <v>-510</v>
      </c>
      <c r="BH162" s="31">
        <f t="shared" ref="BH162" si="5849">BC$117</f>
        <v>12698</v>
      </c>
      <c r="BI162" s="31">
        <f t="shared" ref="BI162" si="5850">BD$117</f>
        <v>-1632</v>
      </c>
      <c r="BJ162" s="31">
        <f t="shared" ref="BJ162" si="5851">BE$117</f>
        <v>-8732</v>
      </c>
      <c r="BK162" s="31">
        <f t="shared" ref="BK162" si="5852">BF$117</f>
        <v>-3878</v>
      </c>
      <c r="BL162" s="31">
        <f t="shared" ref="BL162" si="5853">BG$117</f>
        <v>-136</v>
      </c>
      <c r="BM162" s="31">
        <f t="shared" ref="BM162" si="5854">BH$117</f>
        <v>1608</v>
      </c>
      <c r="BN162" s="31">
        <f t="shared" ref="BN162" si="5855">BI$117</f>
        <v>-4122</v>
      </c>
      <c r="BO162" s="31">
        <f t="shared" ref="BO162" si="5856">BJ$117</f>
        <v>6218</v>
      </c>
      <c r="BP162" s="31">
        <f t="shared" ref="BP162" si="5857">BK$117</f>
        <v>1608</v>
      </c>
      <c r="BQ162" s="31">
        <f t="shared" ref="BQ162" si="5858">BL$117</f>
        <v>6966</v>
      </c>
      <c r="BR162" s="31">
        <f t="shared" ref="BR162" si="5859">BM$117</f>
        <v>1984</v>
      </c>
      <c r="BS162" s="31">
        <f t="shared" ref="BS162" si="5860">BN$117</f>
        <v>485</v>
      </c>
      <c r="BT162" s="31">
        <f t="shared" ref="BT162" si="5861">BO$117</f>
        <v>-6616</v>
      </c>
      <c r="BU162" s="31">
        <f t="shared" ref="BU162" si="5862">BP$117</f>
        <v>-6615</v>
      </c>
      <c r="BV162" s="31">
        <f t="shared" ref="BV162" si="5863">BQ$117</f>
        <v>8709</v>
      </c>
      <c r="BW162" s="31">
        <f t="shared" ref="BW162" si="5864">BR$117</f>
        <v>11575</v>
      </c>
      <c r="BX162" s="31">
        <f t="shared" ref="BX162" si="5865">BS$117</f>
        <v>-883</v>
      </c>
      <c r="BY162" s="31">
        <f t="shared" ref="BY162" si="5866">BT$117</f>
        <v>-10603</v>
      </c>
      <c r="BZ162" s="31">
        <f t="shared" ref="BZ162" si="5867">BU$117</f>
        <v>1609</v>
      </c>
      <c r="CA162" s="31">
        <f t="shared" ref="CA162" si="5868">BV$117</f>
        <v>9457</v>
      </c>
      <c r="CB162" s="31">
        <f t="shared" ref="CB162" si="5869">BW$117</f>
        <v>6218</v>
      </c>
      <c r="CC162" s="31">
        <f t="shared" ref="CC162" si="5870">BX$117</f>
        <v>5470</v>
      </c>
      <c r="CD162" s="31">
        <f t="shared" ref="CD162" si="5871">BY$117</f>
        <v>113</v>
      </c>
      <c r="CE162" s="31">
        <f t="shared" ref="CE162" si="5872">BZ$117</f>
        <v>9457</v>
      </c>
      <c r="CF162" s="31">
        <f t="shared" ref="CF162" si="5873">CA$117</f>
        <v>3107</v>
      </c>
      <c r="CG162" s="31">
        <f t="shared" ref="CG162" si="5874">CB$117</f>
        <v>12325</v>
      </c>
      <c r="CH162" s="32">
        <f t="shared" ref="CH162" si="5875">CC$117</f>
        <v>-2004</v>
      </c>
      <c r="CI162">
        <v>3</v>
      </c>
    </row>
    <row r="163" spans="2:87" x14ac:dyDescent="0.25">
      <c r="B163" s="14"/>
      <c r="C163" s="14"/>
      <c r="D163" s="14"/>
      <c r="E163" s="14"/>
      <c r="F163" s="14"/>
      <c r="G163" s="131">
        <f>B$118</f>
        <v>-3125</v>
      </c>
      <c r="H163" s="149">
        <f t="shared" ref="H163" si="5876">C$118</f>
        <v>4349</v>
      </c>
      <c r="I163" s="149">
        <f t="shared" ref="I163" si="5877">D$118</f>
        <v>5096</v>
      </c>
      <c r="J163" s="149">
        <f t="shared" ref="J163" si="5878">E$118</f>
        <v>1856</v>
      </c>
      <c r="K163" s="149">
        <f t="shared" ref="K163" si="5879">F$118</f>
        <v>15438</v>
      </c>
      <c r="L163" s="149">
        <f t="shared" ref="L163" si="5880">G$118</f>
        <v>-3127</v>
      </c>
      <c r="M163" s="149">
        <f t="shared" ref="M163" si="5881">H$118</f>
        <v>-3502</v>
      </c>
      <c r="N163" s="149">
        <f t="shared" ref="N163" si="5882">I$118</f>
        <v>8334</v>
      </c>
      <c r="O163" s="149">
        <f t="shared" ref="O163" si="5883">J$118</f>
        <v>-3877</v>
      </c>
      <c r="P163" s="149">
        <f t="shared" ref="P163" si="5884">K$118</f>
        <v>-2380</v>
      </c>
      <c r="Q163" s="149">
        <f t="shared" ref="Q163" si="5885">L$118</f>
        <v>9082</v>
      </c>
      <c r="R163" s="149">
        <f t="shared" ref="R163" si="5886">M$118</f>
        <v>-11727</v>
      </c>
      <c r="S163" s="149">
        <f t="shared" ref="S163" si="5887">N$118</f>
        <v>14818</v>
      </c>
      <c r="T163" s="149">
        <f t="shared" ref="T163" si="5888">O$118</f>
        <v>-8113</v>
      </c>
      <c r="U163" s="149">
        <f t="shared" ref="U163" si="5889">P$118</f>
        <v>-7738</v>
      </c>
      <c r="V163" s="149">
        <f t="shared" ref="V163" si="5890">Q$118</f>
        <v>-5493</v>
      </c>
      <c r="W163" s="149">
        <f t="shared" ref="W163" si="5891">R$118</f>
        <v>6592</v>
      </c>
      <c r="X163" s="149">
        <f t="shared" ref="X163" si="5892">S$118</f>
        <v>-3503</v>
      </c>
      <c r="Y163" s="149">
        <f t="shared" ref="Y163" si="5893">T$118</f>
        <v>-7738</v>
      </c>
      <c r="Z163" s="149">
        <f t="shared" ref="Z163" si="5894">U$118</f>
        <v>6218</v>
      </c>
      <c r="AA163" s="149">
        <f t="shared" ref="AA163" si="5895">V$118</f>
        <v>-12720</v>
      </c>
      <c r="AB163" s="149">
        <f t="shared" ref="AB163" si="5896">W$118</f>
        <v>-2756</v>
      </c>
      <c r="AC163" s="149">
        <f t="shared" ref="AC163" si="5897">X$118</f>
        <v>7713</v>
      </c>
      <c r="AD163" s="149">
        <f t="shared" ref="AD163" si="5898">Y$118</f>
        <v>5597</v>
      </c>
      <c r="AE163" s="149">
        <f t="shared" ref="AE163" si="5899">Z$118</f>
        <v>-15342</v>
      </c>
      <c r="AF163" s="149">
        <f t="shared" ref="AF163" si="5900">AA$118</f>
        <v>-2755</v>
      </c>
      <c r="AG163" s="149">
        <f t="shared" ref="AG163" si="5901">AB$118</f>
        <v>-3750</v>
      </c>
      <c r="AH163" s="149">
        <f t="shared" ref="AH163" si="5902">AC$118</f>
        <v>-2379</v>
      </c>
      <c r="AI163" s="149">
        <f t="shared" ref="AI163" si="5903">AD$118</f>
        <v>-4498</v>
      </c>
      <c r="AJ163" s="149">
        <f t="shared" ref="AJ163" si="5904">AE$118</f>
        <v>-1258</v>
      </c>
      <c r="AK163" s="149">
        <f t="shared" ref="AK163" si="5905">AF$118</f>
        <v>-4498</v>
      </c>
      <c r="AL163" s="149">
        <f t="shared" ref="AL163" si="5906">AG$118</f>
        <v>8708</v>
      </c>
      <c r="AM163" s="149">
        <f t="shared" ref="AM163" si="5907">AH$118</f>
        <v>-3749</v>
      </c>
      <c r="AN163" s="149">
        <f t="shared" ref="AN163" si="5908">AI$118</f>
        <v>-7738</v>
      </c>
      <c r="AO163" s="149">
        <f t="shared" ref="AO163" si="5909">AJ$118</f>
        <v>-13097</v>
      </c>
      <c r="AP163" s="149">
        <f t="shared" ref="AP163" si="5910">AK$118</f>
        <v>-10604</v>
      </c>
      <c r="AQ163" s="149">
        <f t="shared" ref="AQ163" si="5911">AL$118</f>
        <v>-10230</v>
      </c>
      <c r="AR163" s="149">
        <f t="shared" ref="AR163" si="5912">AM$118</f>
        <v>-6616</v>
      </c>
      <c r="AS163" s="149">
        <f t="shared" ref="AS163" si="5913">AN$118</f>
        <v>-2378</v>
      </c>
      <c r="AT163" s="149">
        <f t="shared" ref="AT163" si="5914">AO$118</f>
        <v>4719</v>
      </c>
      <c r="AU163" s="149">
        <f t="shared" ref="AU163" si="5915">AP$118</f>
        <v>8708</v>
      </c>
      <c r="AV163" s="149">
        <f t="shared" ref="AV163" si="5916">AQ$118</f>
        <v>-8113</v>
      </c>
      <c r="AW163" s="149">
        <f t="shared" ref="AW163" si="5917">AR$118</f>
        <v>-7738</v>
      </c>
      <c r="AX163" s="149">
        <f t="shared" ref="AX163" si="5918">AS$118</f>
        <v>-12721</v>
      </c>
      <c r="AY163" s="149">
        <f t="shared" ref="AY163" si="5919">AT$118</f>
        <v>-2006</v>
      </c>
      <c r="AZ163" s="149">
        <f t="shared" ref="AZ163" si="5920">AU$118</f>
        <v>-6743</v>
      </c>
      <c r="BA163" s="149">
        <f t="shared" ref="BA163" si="5921">AV$118</f>
        <v>-4499</v>
      </c>
      <c r="BB163" s="149">
        <f t="shared" ref="BB163" si="5922">AW$118</f>
        <v>860</v>
      </c>
      <c r="BC163" s="149">
        <f t="shared" ref="BC163" si="5923">AX$118</f>
        <v>484</v>
      </c>
      <c r="BD163" s="149">
        <f t="shared" ref="BD163" si="5924">AY$118</f>
        <v>-9856</v>
      </c>
      <c r="BE163" s="149">
        <f t="shared" ref="BE163" si="5925">AZ$118</f>
        <v>-7739</v>
      </c>
      <c r="BF163" s="149">
        <f t="shared" ref="BF163" si="5926">BA$118</f>
        <v>-13843</v>
      </c>
      <c r="BG163" s="149">
        <f t="shared" ref="BG163" si="5927">BB$118</f>
        <v>14814</v>
      </c>
      <c r="BH163" s="149">
        <f t="shared" ref="BH163" si="5928">BC$118</f>
        <v>-883</v>
      </c>
      <c r="BI163" s="149">
        <f t="shared" ref="BI163" si="5929">BD$118</f>
        <v>6964</v>
      </c>
      <c r="BJ163" s="149">
        <f t="shared" ref="BJ163" si="5930">BE$118</f>
        <v>-4497</v>
      </c>
      <c r="BK163" s="149">
        <f t="shared" ref="BK163" si="5931">BF$118</f>
        <v>-9482</v>
      </c>
      <c r="BL163" s="149">
        <f t="shared" ref="BL163" si="5932">BG$118</f>
        <v>1607</v>
      </c>
      <c r="BM163" s="149">
        <f t="shared" ref="BM163" si="5933">BH$118</f>
        <v>-2009</v>
      </c>
      <c r="BN163" s="149">
        <f t="shared" ref="BN163" si="5934">BI$118</f>
        <v>-1258</v>
      </c>
      <c r="BO163" s="149">
        <f t="shared" ref="BO163" si="5935">BJ$118</f>
        <v>-7739</v>
      </c>
      <c r="BP163" s="149">
        <f t="shared" ref="BP163" si="5936">BK$118</f>
        <v>-884</v>
      </c>
      <c r="BQ163" s="149">
        <f t="shared" ref="BQ163" si="5937">BL$118</f>
        <v>-1258</v>
      </c>
      <c r="BR163" s="149">
        <f t="shared" ref="BR163" si="5938">BM$118</f>
        <v>1233</v>
      </c>
      <c r="BS163" s="149">
        <f t="shared" ref="BS163" si="5939">BN$118</f>
        <v>-4871</v>
      </c>
      <c r="BT163" s="149">
        <f t="shared" ref="BT163" si="5940">BO$118</f>
        <v>10205</v>
      </c>
      <c r="BU163" s="149">
        <f t="shared" ref="BU163" si="5941">BP$118</f>
        <v>-1631</v>
      </c>
      <c r="BV163" s="149">
        <f t="shared" ref="BV163" si="5942">BQ$118</f>
        <v>11574</v>
      </c>
      <c r="BW163" s="149">
        <f t="shared" ref="BW163" si="5943">BR$118</f>
        <v>-19202</v>
      </c>
      <c r="BX163" s="149">
        <f t="shared" ref="BX163" si="5944">BS$118</f>
        <v>3725</v>
      </c>
      <c r="BY163" s="149">
        <f t="shared" ref="BY163" si="5945">BT$118</f>
        <v>-884</v>
      </c>
      <c r="BZ163" s="149">
        <f t="shared" ref="BZ163" si="5946">BU$118</f>
        <v>-4627</v>
      </c>
      <c r="CA163" s="149">
        <f t="shared" ref="CA163" si="5947">BV$118</f>
        <v>-7738</v>
      </c>
      <c r="CB163" s="149">
        <f t="shared" ref="CB163" si="5948">BW$118</f>
        <v>15188</v>
      </c>
      <c r="CC163" s="149">
        <f t="shared" ref="CC163" si="5949">BX$118</f>
        <v>-4252</v>
      </c>
      <c r="CD163" s="149">
        <f t="shared" ref="CD163" si="5950">BY$118</f>
        <v>2604</v>
      </c>
      <c r="CE163" s="149">
        <f t="shared" ref="CE163" si="5951">BZ$118</f>
        <v>2605</v>
      </c>
      <c r="CF163" s="149">
        <f t="shared" ref="CF163" si="5952">CA$118</f>
        <v>5096</v>
      </c>
      <c r="CG163" s="149">
        <f t="shared" ref="CG163" si="5953">CB$118</f>
        <v>1234</v>
      </c>
      <c r="CH163" s="155">
        <f t="shared" ref="CH163" si="5954">CC$118</f>
        <v>-10976</v>
      </c>
      <c r="CI163">
        <v>4</v>
      </c>
    </row>
    <row r="164" spans="2:87" x14ac:dyDescent="0.25">
      <c r="B164" s="14"/>
      <c r="C164" s="14"/>
      <c r="D164" s="14"/>
      <c r="E164" s="14"/>
      <c r="F164" s="14"/>
      <c r="G164" s="58">
        <f>B$119</f>
        <v>-8857</v>
      </c>
      <c r="H164" s="150">
        <f t="shared" ref="H164" si="5955">C$119</f>
        <v>-9232</v>
      </c>
      <c r="I164" s="150">
        <f t="shared" ref="I164" si="5956">D$119</f>
        <v>7214</v>
      </c>
      <c r="J164" s="150">
        <f t="shared" ref="J164" si="5957">E$119</f>
        <v>6593</v>
      </c>
      <c r="K164" s="150">
        <f t="shared" ref="K164" si="5958">F$119</f>
        <v>-3500</v>
      </c>
      <c r="L164" s="150">
        <f t="shared" ref="L164" si="5959">G$119</f>
        <v>-5619</v>
      </c>
      <c r="M164" s="150">
        <f t="shared" ref="M164" si="5960">H$119</f>
        <v>-2753</v>
      </c>
      <c r="N164" s="150">
        <f t="shared" ref="N164" si="5961">I$119</f>
        <v>-2754</v>
      </c>
      <c r="O164" s="150">
        <f t="shared" ref="O164" si="5962">J$119</f>
        <v>-10228</v>
      </c>
      <c r="P164" s="150">
        <f t="shared" ref="P164" si="5963">K$119</f>
        <v>4101</v>
      </c>
      <c r="Q164" s="150">
        <f t="shared" ref="Q164" si="5964">L$119</f>
        <v>-1385</v>
      </c>
      <c r="R164" s="150">
        <f t="shared" ref="R164" si="5965">M$119</f>
        <v>-1631</v>
      </c>
      <c r="S164" s="150">
        <f t="shared" ref="S164" si="5966">N$119</f>
        <v>-4498</v>
      </c>
      <c r="T164" s="150">
        <f t="shared" ref="T164" si="5967">O$119</f>
        <v>-510</v>
      </c>
      <c r="U164" s="150">
        <f t="shared" ref="U164" si="5968">P$119</f>
        <v>-2380</v>
      </c>
      <c r="V164" s="150">
        <f t="shared" ref="V164" si="5969">Q$119</f>
        <v>4849</v>
      </c>
      <c r="W164" s="150">
        <f t="shared" ref="W164" si="5970">R$119</f>
        <v>3351</v>
      </c>
      <c r="X164" s="150">
        <f t="shared" ref="X164" si="5971">S$119</f>
        <v>860</v>
      </c>
      <c r="Y164" s="150">
        <f t="shared" ref="Y164" si="5972">T$119</f>
        <v>-1258</v>
      </c>
      <c r="Z164" s="150">
        <f t="shared" ref="Z164" si="5973">U$119</f>
        <v>-4871</v>
      </c>
      <c r="AA164" s="150">
        <f t="shared" ref="AA164" si="5974">V$119</f>
        <v>-7739</v>
      </c>
      <c r="AB164" s="150">
        <f t="shared" ref="AB164" si="5975">W$119</f>
        <v>5842</v>
      </c>
      <c r="AC164" s="150">
        <f t="shared" ref="AC164" si="5976">X$119</f>
        <v>-1258</v>
      </c>
      <c r="AD164" s="150">
        <f t="shared" ref="AD164" si="5977">Y$119</f>
        <v>1607</v>
      </c>
      <c r="AE164" s="150">
        <f t="shared" ref="AE164" si="5978">Z$119</f>
        <v>-9481</v>
      </c>
      <c r="AF164" s="150">
        <f t="shared" ref="AF164" si="5979">AA$119</f>
        <v>1980</v>
      </c>
      <c r="AG164" s="150">
        <f t="shared" ref="AG164" si="5980">AB$119</f>
        <v>-6615</v>
      </c>
      <c r="AH164" s="150">
        <f t="shared" ref="AH164" si="5981">AC$119</f>
        <v>6591</v>
      </c>
      <c r="AI164" s="150">
        <f t="shared" ref="AI164" si="5982">AD$119</f>
        <v>-9482</v>
      </c>
      <c r="AJ164" s="150">
        <f t="shared" ref="AJ164" si="5983">AE$119</f>
        <v>-884</v>
      </c>
      <c r="AK164" s="150">
        <f t="shared" ref="AK164" si="5984">AF$119</f>
        <v>-884</v>
      </c>
      <c r="AL164" s="150">
        <f t="shared" ref="AL164" si="5985">AG$119</f>
        <v>-7985</v>
      </c>
      <c r="AM164" s="150">
        <f t="shared" ref="AM164" si="5986">AH$119</f>
        <v>-2379</v>
      </c>
      <c r="AN164" s="150">
        <f t="shared" ref="AN164" si="5987">AI$119</f>
        <v>-8733</v>
      </c>
      <c r="AO164" s="150">
        <f t="shared" ref="AO164" si="5988">AJ$119</f>
        <v>-6242</v>
      </c>
      <c r="AP164" s="150">
        <f t="shared" ref="AP164" si="5989">AK$119</f>
        <v>485</v>
      </c>
      <c r="AQ164" s="150">
        <f t="shared" ref="AQ164" si="5990">AL$119</f>
        <v>5843</v>
      </c>
      <c r="AR164" s="150">
        <f t="shared" ref="AR164" si="5991">AM$119</f>
        <v>1233</v>
      </c>
      <c r="AS164" s="150">
        <f t="shared" ref="AS164" si="5992">AN$119</f>
        <v>-4873</v>
      </c>
      <c r="AT164" s="150">
        <f t="shared" ref="AT164" si="5993">AO$119</f>
        <v>-6240</v>
      </c>
      <c r="AU164" s="150">
        <f t="shared" ref="AU164" si="5994">AP$119</f>
        <v>-18080</v>
      </c>
      <c r="AV164" s="150">
        <f t="shared" ref="AV164" si="5995">AQ$119</f>
        <v>858</v>
      </c>
      <c r="AW164" s="150">
        <f t="shared" ref="AW164" si="5996">AR$119</f>
        <v>-13471</v>
      </c>
      <c r="AX164" s="150">
        <f t="shared" ref="AX164" si="5997">AS$119</f>
        <v>6217</v>
      </c>
      <c r="AY164" s="150">
        <f t="shared" ref="AY164" si="5998">AT$119</f>
        <v>-884</v>
      </c>
      <c r="AZ164" s="150">
        <f t="shared" ref="AZ164" si="5999">AU$119</f>
        <v>-14465</v>
      </c>
      <c r="BA164" s="150">
        <f t="shared" ref="BA164" si="6000">AV$119</f>
        <v>-5867</v>
      </c>
      <c r="BB164" s="150">
        <f t="shared" ref="BB164" si="6001">AW$119</f>
        <v>4849</v>
      </c>
      <c r="BC164" s="150">
        <f t="shared" ref="BC164" si="6002">AX$119</f>
        <v>-884</v>
      </c>
      <c r="BD164" s="150">
        <f t="shared" ref="BD164" si="6003">AY$119</f>
        <v>-6241</v>
      </c>
      <c r="BE164" s="150">
        <f t="shared" ref="BE164" si="6004">AZ$119</f>
        <v>-1632</v>
      </c>
      <c r="BF164" s="150">
        <f t="shared" ref="BF164" si="6005">BA$119</f>
        <v>7961</v>
      </c>
      <c r="BG164" s="150">
        <f t="shared" ref="BG164" si="6006">BB$119</f>
        <v>1607</v>
      </c>
      <c r="BH164" s="150">
        <f t="shared" ref="BH164" si="6007">BC$119</f>
        <v>-3375</v>
      </c>
      <c r="BI164" s="150">
        <f t="shared" ref="BI164" si="6008">BD$119</f>
        <v>9458</v>
      </c>
      <c r="BJ164" s="150">
        <f t="shared" ref="BJ164" si="6009">BE$119</f>
        <v>6966</v>
      </c>
      <c r="BK164" s="150">
        <f t="shared" ref="BK164" si="6010">BF$119</f>
        <v>-511</v>
      </c>
      <c r="BL164" s="150">
        <f t="shared" ref="BL164" si="6011">BG$119</f>
        <v>-6990</v>
      </c>
      <c r="BM164" s="150">
        <f t="shared" ref="BM164" si="6012">BH$119</f>
        <v>-2006</v>
      </c>
      <c r="BN164" s="150">
        <f t="shared" ref="BN164" si="6013">BI$119</f>
        <v>2355</v>
      </c>
      <c r="BO164" s="150">
        <f t="shared" ref="BO164" si="6014">BJ$119</f>
        <v>2354</v>
      </c>
      <c r="BP164" s="150">
        <f t="shared" ref="BP164" si="6015">BK$119</f>
        <v>-3376</v>
      </c>
      <c r="BQ164" s="150">
        <f t="shared" ref="BQ164" si="6016">BL$119</f>
        <v>-1632</v>
      </c>
      <c r="BR164" s="150">
        <f t="shared" ref="BR164" si="6017">BM$119</f>
        <v>-2007</v>
      </c>
      <c r="BS164" s="150">
        <f t="shared" ref="BS164" si="6018">BN$119</f>
        <v>-3750</v>
      </c>
      <c r="BT164" s="150">
        <f t="shared" ref="BT164" si="6019">BO$119</f>
        <v>-3376</v>
      </c>
      <c r="BU164" s="150">
        <f t="shared" ref="BU164" si="6020">BP$119</f>
        <v>-884</v>
      </c>
      <c r="BV164" s="150">
        <f t="shared" ref="BV164" si="6021">BQ$119</f>
        <v>-5246</v>
      </c>
      <c r="BW164" s="150">
        <f t="shared" ref="BW164" si="6022">BR$119</f>
        <v>4848</v>
      </c>
      <c r="BX164" s="150">
        <f t="shared" ref="BX164" si="6023">BS$119</f>
        <v>6216</v>
      </c>
      <c r="BY164" s="150">
        <f t="shared" ref="BY164" si="6024">BT$119</f>
        <v>9083</v>
      </c>
      <c r="BZ164" s="150">
        <f t="shared" ref="BZ164" si="6025">BU$119</f>
        <v>6967</v>
      </c>
      <c r="CA164" s="150">
        <f t="shared" ref="CA164" si="6026">BV$119</f>
        <v>-1257</v>
      </c>
      <c r="CB164" s="150">
        <f t="shared" ref="CB164" si="6027">BW$119</f>
        <v>-7736</v>
      </c>
      <c r="CC164" s="150">
        <f t="shared" ref="CC164" si="6028">BX$119</f>
        <v>-1631</v>
      </c>
      <c r="CD164" s="150">
        <f t="shared" ref="CD164" si="6029">BY$119</f>
        <v>6967</v>
      </c>
      <c r="CE164" s="150">
        <f t="shared" ref="CE164" si="6030">BZ$119</f>
        <v>9832</v>
      </c>
      <c r="CF164" s="150">
        <f t="shared" ref="CF164" si="6031">CA$119</f>
        <v>8709</v>
      </c>
      <c r="CG164" s="150">
        <f t="shared" ref="CG164" si="6032">CB$119</f>
        <v>1235</v>
      </c>
      <c r="CH164" s="156">
        <f t="shared" ref="CH164" si="6033">CC$119</f>
        <v>-2627</v>
      </c>
      <c r="CI164">
        <v>5</v>
      </c>
    </row>
    <row r="165" spans="2:87" x14ac:dyDescent="0.25">
      <c r="B165" s="14"/>
      <c r="C165" s="14"/>
      <c r="D165" s="14"/>
      <c r="E165" s="14"/>
      <c r="F165" s="14"/>
      <c r="G165" s="134">
        <f>B$120</f>
        <v>-16460</v>
      </c>
      <c r="H165" s="151">
        <f t="shared" ref="H165" si="6034">C$120</f>
        <v>-3126</v>
      </c>
      <c r="I165" s="151">
        <f t="shared" ref="I165" si="6035">D$120</f>
        <v>-19573</v>
      </c>
      <c r="J165" s="151">
        <f t="shared" ref="J165" si="6036">E$120</f>
        <v>1482</v>
      </c>
      <c r="K165" s="151">
        <f t="shared" ref="K165" si="6037">F$120</f>
        <v>-5619</v>
      </c>
      <c r="L165" s="151">
        <f t="shared" ref="L165" si="6038">G$120</f>
        <v>7587</v>
      </c>
      <c r="M165" s="151">
        <f t="shared" ref="M165" si="6039">H$120</f>
        <v>-12099</v>
      </c>
      <c r="N165" s="151">
        <f t="shared" ref="N165" si="6040">I$120</f>
        <v>5096</v>
      </c>
      <c r="O165" s="151">
        <f t="shared" ref="O165" si="6041">J$120</f>
        <v>-10977</v>
      </c>
      <c r="P165" s="151">
        <f t="shared" ref="P165" si="6042">K$120</f>
        <v>-1631</v>
      </c>
      <c r="Q165" s="151">
        <f t="shared" ref="Q165" si="6043">L$120</f>
        <v>-4872</v>
      </c>
      <c r="R165" s="151">
        <f t="shared" ref="R165" si="6044">M$120</f>
        <v>-12100</v>
      </c>
      <c r="S165" s="151">
        <f t="shared" ref="S165" si="6045">N$120</f>
        <v>-2380</v>
      </c>
      <c r="T165" s="151">
        <f t="shared" ref="T165" si="6046">O$120</f>
        <v>-2754</v>
      </c>
      <c r="U165" s="151">
        <f t="shared" ref="U165" si="6047">P$120</f>
        <v>-13095</v>
      </c>
      <c r="V165" s="151">
        <f t="shared" ref="V165" si="6048">Q$120</f>
        <v>-5618</v>
      </c>
      <c r="W165" s="151">
        <f t="shared" ref="W165" si="6049">R$120</f>
        <v>-16335</v>
      </c>
      <c r="X165" s="151">
        <f t="shared" ref="X165" si="6050">S$120</f>
        <v>1607</v>
      </c>
      <c r="Y165" s="151">
        <f t="shared" ref="Y165" si="6051">T$120</f>
        <v>-8488</v>
      </c>
      <c r="Z165" s="151">
        <f t="shared" ref="Z165" si="6052">U$120</f>
        <v>861</v>
      </c>
      <c r="AA165" s="151">
        <f t="shared" ref="AA165" si="6053">V$120</f>
        <v>-5246</v>
      </c>
      <c r="AB165" s="151">
        <f t="shared" ref="AB165" si="6054">W$120</f>
        <v>4101</v>
      </c>
      <c r="AC165" s="151">
        <f t="shared" ref="AC165" si="6055">X$120</f>
        <v>-8487</v>
      </c>
      <c r="AD165" s="151">
        <f t="shared" ref="AD165" si="6056">Y$120</f>
        <v>-884</v>
      </c>
      <c r="AE165" s="151">
        <f t="shared" ref="AE165" si="6057">Z$120</f>
        <v>6591</v>
      </c>
      <c r="AF165" s="151">
        <f t="shared" ref="AF165" si="6058">AA$120</f>
        <v>4099</v>
      </c>
      <c r="AG165" s="151">
        <f t="shared" ref="AG165" si="6059">AB$120</f>
        <v>-4499</v>
      </c>
      <c r="AH165" s="151">
        <f t="shared" ref="AH165" si="6060">AC$120</f>
        <v>-9236</v>
      </c>
      <c r="AI165" s="151">
        <f t="shared" ref="AI165" si="6061">AD$120</f>
        <v>3726</v>
      </c>
      <c r="AJ165" s="151">
        <f t="shared" ref="AJ165" si="6062">AE$120</f>
        <v>-1258</v>
      </c>
      <c r="AK165" s="151">
        <f t="shared" ref="AK165" si="6063">AF$120</f>
        <v>-18081</v>
      </c>
      <c r="AL165" s="151">
        <f t="shared" ref="AL165" si="6064">AG$120</f>
        <v>-1258</v>
      </c>
      <c r="AM165" s="151">
        <f t="shared" ref="AM165" si="6065">AH$120</f>
        <v>-4497</v>
      </c>
      <c r="AN165" s="151">
        <f t="shared" ref="AN165" si="6066">AI$120</f>
        <v>860</v>
      </c>
      <c r="AO165" s="151">
        <f t="shared" ref="AO165" si="6067">AJ$120</f>
        <v>2977</v>
      </c>
      <c r="AP165" s="151">
        <f t="shared" ref="AP165" si="6068">AK$120</f>
        <v>-883</v>
      </c>
      <c r="AQ165" s="151">
        <f t="shared" ref="AQ165" si="6069">AL$120</f>
        <v>-11973</v>
      </c>
      <c r="AR165" s="151">
        <f t="shared" ref="AR165" si="6070">AM$120</f>
        <v>-9106</v>
      </c>
      <c r="AS165" s="151">
        <f t="shared" ref="AS165" si="6071">AN$120</f>
        <v>8709</v>
      </c>
      <c r="AT165" s="151">
        <f t="shared" ref="AT165" si="6072">AO$120</f>
        <v>-9235</v>
      </c>
      <c r="AU165" s="151">
        <f t="shared" ref="AU165" si="6073">AP$120</f>
        <v>-7739</v>
      </c>
      <c r="AV165" s="151">
        <f t="shared" ref="AV165" si="6074">AQ$120</f>
        <v>-6990</v>
      </c>
      <c r="AW165" s="151">
        <f t="shared" ref="AW165" si="6075">AR$120</f>
        <v>1233</v>
      </c>
      <c r="AX165" s="151">
        <f t="shared" ref="AX165" si="6076">AS$120</f>
        <v>-15213</v>
      </c>
      <c r="AY165" s="151">
        <f t="shared" ref="AY165" si="6077">AT$120</f>
        <v>-5247</v>
      </c>
      <c r="AZ165" s="151">
        <f t="shared" ref="AZ165" si="6078">AU$120</f>
        <v>-13470</v>
      </c>
      <c r="BA165" s="151">
        <f t="shared" ref="BA165" si="6079">AV$120</f>
        <v>6217</v>
      </c>
      <c r="BB165" s="151">
        <f t="shared" ref="BB165" si="6080">AW$120</f>
        <v>-884</v>
      </c>
      <c r="BC165" s="151">
        <f t="shared" ref="BC165" si="6081">AX$120</f>
        <v>-1631</v>
      </c>
      <c r="BD165" s="151">
        <f t="shared" ref="BD165" si="6082">AY$120</f>
        <v>1233</v>
      </c>
      <c r="BE165" s="151">
        <f t="shared" ref="BE165" si="6083">AZ$120</f>
        <v>10580</v>
      </c>
      <c r="BF165" s="151">
        <f t="shared" ref="BF165" si="6084">BA$120</f>
        <v>-6991</v>
      </c>
      <c r="BG165" s="151">
        <f t="shared" ref="BG165" si="6085">BB$120</f>
        <v>-7362</v>
      </c>
      <c r="BH165" s="151">
        <f t="shared" ref="BH165" si="6086">BC$120</f>
        <v>-7739</v>
      </c>
      <c r="BI165" s="151">
        <f t="shared" ref="BI165" si="6087">BD$120</f>
        <v>6965</v>
      </c>
      <c r="BJ165" s="151">
        <f t="shared" ref="BJ165" si="6088">BE$120</f>
        <v>3725</v>
      </c>
      <c r="BK165" s="151">
        <f t="shared" ref="BK165" si="6089">BF$120</f>
        <v>-7985</v>
      </c>
      <c r="BL165" s="151">
        <f t="shared" ref="BL165" si="6090">BG$120</f>
        <v>-3376</v>
      </c>
      <c r="BM165" s="151">
        <f t="shared" ref="BM165" si="6091">BH$120</f>
        <v>-10231</v>
      </c>
      <c r="BN165" s="151">
        <f t="shared" ref="BN165" si="6092">BI$120</f>
        <v>-5867</v>
      </c>
      <c r="BO165" s="151">
        <f t="shared" ref="BO165" si="6093">BJ$120</f>
        <v>4101</v>
      </c>
      <c r="BP165" s="151">
        <f t="shared" ref="BP165" si="6094">BK$120</f>
        <v>2976</v>
      </c>
      <c r="BQ165" s="151">
        <f t="shared" ref="BQ165" si="6095">BL$120</f>
        <v>-4498</v>
      </c>
      <c r="BR165" s="151">
        <f t="shared" ref="BR165" si="6096">BM$120</f>
        <v>112</v>
      </c>
      <c r="BS165" s="151">
        <f t="shared" ref="BS165" si="6097">BN$120</f>
        <v>1233</v>
      </c>
      <c r="BT165" s="151">
        <f t="shared" ref="BT165" si="6098">BO$120</f>
        <v>4473</v>
      </c>
      <c r="BU165" s="151">
        <f t="shared" ref="BU165" si="6099">BP$120</f>
        <v>8709</v>
      </c>
      <c r="BV165" s="151">
        <f t="shared" ref="BV165" si="6100">BQ$120</f>
        <v>-3375</v>
      </c>
      <c r="BW165" s="151">
        <f t="shared" ref="BW165" si="6101">BR$120</f>
        <v>-5247</v>
      </c>
      <c r="BX165" s="151">
        <f t="shared" ref="BX165" si="6102">BS$120</f>
        <v>6592</v>
      </c>
      <c r="BY165" s="151">
        <f t="shared" ref="BY165" si="6103">BT$120</f>
        <v>-4497</v>
      </c>
      <c r="BZ165" s="151">
        <f t="shared" ref="BZ165" si="6104">BU$120</f>
        <v>-24185</v>
      </c>
      <c r="CA165" s="151">
        <f t="shared" ref="CA165" si="6105">BV$120</f>
        <v>5468</v>
      </c>
      <c r="CB165" s="151">
        <f t="shared" ref="CB165" si="6106">BW$120</f>
        <v>-10977</v>
      </c>
      <c r="CC165" s="151">
        <f t="shared" ref="CC165" si="6107">BX$120</f>
        <v>-4870</v>
      </c>
      <c r="CD165" s="151">
        <f t="shared" ref="CD165" si="6108">BY$120</f>
        <v>10827</v>
      </c>
      <c r="CE165" s="151">
        <f t="shared" ref="CE165" si="6109">BZ$120</f>
        <v>7962</v>
      </c>
      <c r="CF165" s="151">
        <f t="shared" ref="CF165" si="6110">CA$120</f>
        <v>487</v>
      </c>
      <c r="CG165" s="151">
        <f t="shared" ref="CG165" si="6111">CB$120</f>
        <v>6592</v>
      </c>
      <c r="CH165" s="157">
        <f t="shared" ref="CH165" si="6112">CC$120</f>
        <v>2731</v>
      </c>
      <c r="CI165">
        <v>6</v>
      </c>
    </row>
    <row r="166" spans="2:87" ht="15.75" thickBot="1" x14ac:dyDescent="0.3">
      <c r="B166" s="14"/>
      <c r="C166" s="14"/>
      <c r="D166" s="14"/>
      <c r="E166" s="14"/>
      <c r="F166" s="14"/>
      <c r="G166" s="20">
        <f>B$121</f>
        <v>-12220</v>
      </c>
      <c r="H166" s="21">
        <f t="shared" ref="H166" si="6113">C$121</f>
        <v>-12595</v>
      </c>
      <c r="I166" s="21">
        <f t="shared" ref="I166" si="6114">D$121</f>
        <v>-11847</v>
      </c>
      <c r="J166" s="21">
        <f t="shared" ref="J166" si="6115">E$121</f>
        <v>-6117</v>
      </c>
      <c r="K166" s="21">
        <f t="shared" ref="K166" si="6116">F$121</f>
        <v>-3251</v>
      </c>
      <c r="L166" s="21">
        <f t="shared" ref="L166" si="6117">G$121</f>
        <v>-7861</v>
      </c>
      <c r="M166" s="21">
        <f t="shared" ref="M166" si="6118">H$121</f>
        <v>-386</v>
      </c>
      <c r="N166" s="21">
        <f t="shared" ref="N166" si="6119">I$121</f>
        <v>-5369</v>
      </c>
      <c r="O166" s="21">
        <f t="shared" ref="O166" si="6120">J$121</f>
        <v>-2504</v>
      </c>
      <c r="P166" s="21">
        <f t="shared" ref="P166" si="6121">K$121</f>
        <v>-13592</v>
      </c>
      <c r="Q166" s="21">
        <f t="shared" ref="Q166" si="6122">L$121</f>
        <v>-10727</v>
      </c>
      <c r="R166" s="21">
        <f t="shared" ref="R166" si="6123">M$121</f>
        <v>-7862</v>
      </c>
      <c r="S166" s="21">
        <f t="shared" ref="S166" si="6124">N$121</f>
        <v>-11101</v>
      </c>
      <c r="T166" s="21">
        <f t="shared" ref="T166" si="6125">O$121</f>
        <v>-1756</v>
      </c>
      <c r="U166" s="21">
        <f t="shared" ref="U166" si="6126">P$121</f>
        <v>-7862</v>
      </c>
      <c r="V166" s="21">
        <f t="shared" ref="V166" si="6127">Q$121</f>
        <v>362</v>
      </c>
      <c r="W166" s="21">
        <f t="shared" ref="W166" si="6128">R$121</f>
        <v>-10728</v>
      </c>
      <c r="X166" s="21">
        <f t="shared" ref="X166" si="6129">S$121</f>
        <v>-18202</v>
      </c>
      <c r="Y166" s="21">
        <f t="shared" ref="Y166" si="6130">T$121</f>
        <v>-12</v>
      </c>
      <c r="Z166" s="21">
        <f t="shared" ref="Z166" si="6131">U$121</f>
        <v>-10354</v>
      </c>
      <c r="AA166" s="21">
        <f t="shared" ref="AA166" si="6132">V$121</f>
        <v>-15710</v>
      </c>
      <c r="AB166" s="21">
        <f t="shared" ref="AB166" si="6133">W$121</f>
        <v>-1382</v>
      </c>
      <c r="AC166" s="21">
        <f t="shared" ref="AC166" si="6134">X$121</f>
        <v>-9980</v>
      </c>
      <c r="AD166" s="21">
        <f t="shared" ref="AD166" si="6135">Y$121</f>
        <v>-4248</v>
      </c>
      <c r="AE166" s="21">
        <f t="shared" ref="AE166" si="6136">Z$121</f>
        <v>-12471</v>
      </c>
      <c r="AF166" s="21">
        <f t="shared" ref="AF166" si="6137">AA$121</f>
        <v>-9232</v>
      </c>
      <c r="AG166" s="21">
        <f t="shared" ref="AG166" si="6138">AB$121</f>
        <v>-7114</v>
      </c>
      <c r="AH166" s="21">
        <f t="shared" ref="AH166" si="6139">AC$121</f>
        <v>-4248</v>
      </c>
      <c r="AI166" s="21">
        <f t="shared" ref="AI166" si="6140">AD$121</f>
        <v>-4996</v>
      </c>
      <c r="AJ166" s="21">
        <f t="shared" ref="AJ166" si="6141">AE$121</f>
        <v>-4622</v>
      </c>
      <c r="AK166" s="21">
        <f t="shared" ref="AK166" si="6142">AF$121</f>
        <v>-12846</v>
      </c>
      <c r="AL166" s="21">
        <f t="shared" ref="AL166" si="6143">AG$121</f>
        <v>735</v>
      </c>
      <c r="AM166" s="21">
        <f t="shared" ref="AM166" si="6144">AH$121</f>
        <v>6841</v>
      </c>
      <c r="AN166" s="21">
        <f t="shared" ref="AN166" si="6145">AI$121</f>
        <v>-9232</v>
      </c>
      <c r="AO166" s="21">
        <f t="shared" ref="AO166" si="6146">AJ$121</f>
        <v>-7488</v>
      </c>
      <c r="AP166" s="21">
        <f t="shared" ref="AP166" si="6147">AK$121</f>
        <v>-9231</v>
      </c>
      <c r="AQ166" s="21">
        <f t="shared" ref="AQ166" si="6148">AL$121</f>
        <v>-3874</v>
      </c>
      <c r="AR166" s="21">
        <f t="shared" ref="AR166" si="6149">AM$121</f>
        <v>-2130</v>
      </c>
      <c r="AS166" s="21">
        <f t="shared" ref="AS166" si="6150">AN$121</f>
        <v>1484</v>
      </c>
      <c r="AT166" s="21">
        <f t="shared" ref="AT166" si="6151">AO$121</f>
        <v>-12098</v>
      </c>
      <c r="AU166" s="21">
        <f t="shared" ref="AU166" si="6152">AP$121</f>
        <v>-3874</v>
      </c>
      <c r="AV166" s="21">
        <f t="shared" ref="AV166" si="6153">AQ$121</f>
        <v>-6740</v>
      </c>
      <c r="AW166" s="21">
        <f t="shared" ref="AW166" si="6154">AR$121</f>
        <v>-11723</v>
      </c>
      <c r="AX166" s="21">
        <f t="shared" ref="AX166" si="6155">AS$121</f>
        <v>-16084</v>
      </c>
      <c r="AY166" s="21">
        <f t="shared" ref="AY166" si="6156">AT$121</f>
        <v>3228</v>
      </c>
      <c r="AZ166" s="21">
        <f t="shared" ref="AZ166" si="6157">AU$121</f>
        <v>-9605</v>
      </c>
      <c r="BA166" s="21">
        <f t="shared" ref="BA166" si="6158">AV$121</f>
        <v>-9232</v>
      </c>
      <c r="BB166" s="21">
        <f t="shared" ref="BB166" si="6159">AW$121</f>
        <v>9333</v>
      </c>
      <c r="BC166" s="21">
        <f t="shared" ref="BC166" si="6160">AX$121</f>
        <v>1484</v>
      </c>
      <c r="BD166" s="21">
        <f t="shared" ref="BD166" si="6161">AY$121</f>
        <v>6094</v>
      </c>
      <c r="BE166" s="21">
        <f t="shared" ref="BE166" si="6162">AZ$121</f>
        <v>4724</v>
      </c>
      <c r="BF166" s="21">
        <f t="shared" ref="BF166" si="6163">BA$121</f>
        <v>-3500</v>
      </c>
      <c r="BG166" s="21">
        <f t="shared" ref="BG166" si="6164">BB$121</f>
        <v>-12098</v>
      </c>
      <c r="BH166" s="21">
        <f t="shared" ref="BH166" si="6165">BC$121</f>
        <v>-11723</v>
      </c>
      <c r="BI166" s="21">
        <f t="shared" ref="BI166" si="6166">BD$121</f>
        <v>6842</v>
      </c>
      <c r="BJ166" s="21">
        <f t="shared" ref="BJ166" si="6167">BE$121</f>
        <v>-634</v>
      </c>
      <c r="BK166" s="21">
        <f t="shared" ref="BK166" si="6168">BF$121</f>
        <v>-1382</v>
      </c>
      <c r="BL166" s="21">
        <f t="shared" ref="BL166" si="6169">BG$121</f>
        <v>-4248</v>
      </c>
      <c r="BM166" s="21">
        <f t="shared" ref="BM166" si="6170">BH$121</f>
        <v>-4996</v>
      </c>
      <c r="BN166" s="21">
        <f t="shared" ref="BN166" si="6171">BI$121</f>
        <v>-3126</v>
      </c>
      <c r="BO166" s="21">
        <f t="shared" ref="BO166" si="6172">BJ$121</f>
        <v>-3126</v>
      </c>
      <c r="BP166" s="21">
        <f t="shared" ref="BP166" si="6173">BK$121</f>
        <v>8959</v>
      </c>
      <c r="BQ166" s="21">
        <f t="shared" ref="BQ166" si="6174">BL$121</f>
        <v>-8857</v>
      </c>
      <c r="BR166" s="21">
        <f t="shared" ref="BR166" si="6175">BM$121</f>
        <v>5097</v>
      </c>
      <c r="BS166" s="21">
        <f t="shared" ref="BS166" si="6176">BN$121</f>
        <v>-8857</v>
      </c>
      <c r="BT166" s="21">
        <f t="shared" ref="BT166" si="6177">BO$121</f>
        <v>6842</v>
      </c>
      <c r="BU166" s="21">
        <f t="shared" ref="BU166" si="6178">BP$121</f>
        <v>-4622</v>
      </c>
      <c r="BV166" s="21">
        <f t="shared" ref="BV166" si="6179">BQ$121</f>
        <v>1110</v>
      </c>
      <c r="BW166" s="21">
        <f t="shared" ref="BW166" si="6180">BR$121</f>
        <v>6467</v>
      </c>
      <c r="BX166" s="21">
        <f t="shared" ref="BX166" si="6181">BS$121</f>
        <v>-1382</v>
      </c>
      <c r="BY166" s="21">
        <f t="shared" ref="BY166" si="6182">BT$121</f>
        <v>-1008</v>
      </c>
      <c r="BZ166" s="21">
        <f t="shared" ref="BZ166" si="6183">BU$121</f>
        <v>8960</v>
      </c>
      <c r="CA166" s="21">
        <f t="shared" ref="CA166" si="6184">BV$121</f>
        <v>8960</v>
      </c>
      <c r="CB166" s="21">
        <f t="shared" ref="CB166" si="6185">BW$121</f>
        <v>-7113</v>
      </c>
      <c r="CC166" s="21">
        <f t="shared" ref="CC166" si="6186">BX$121</f>
        <v>-1755</v>
      </c>
      <c r="CD166" s="21">
        <f t="shared" ref="CD166" si="6187">BY$121</f>
        <v>3229</v>
      </c>
      <c r="CE166" s="21">
        <f t="shared" ref="CE166" si="6188">BZ$121</f>
        <v>13943</v>
      </c>
      <c r="CF166" s="21">
        <f t="shared" ref="CF166" si="6189">CA$121</f>
        <v>-4245</v>
      </c>
      <c r="CG166" s="21">
        <f t="shared" ref="CG166" si="6190">CB$121</f>
        <v>-11721</v>
      </c>
      <c r="CH166" s="22">
        <f t="shared" ref="CH166" si="6191">CC$121</f>
        <v>2607</v>
      </c>
      <c r="CI166" s="19">
        <v>7</v>
      </c>
    </row>
    <row r="167" spans="2:87" x14ac:dyDescent="0.25">
      <c r="B167" s="14"/>
      <c r="E167" s="14"/>
      <c r="F167" s="14"/>
      <c r="G167" s="139">
        <f>B$129</f>
        <v>5352</v>
      </c>
      <c r="H167" s="140">
        <f t="shared" ref="H167:BS167" si="6192">C$129</f>
        <v>1863</v>
      </c>
      <c r="I167" s="140">
        <f t="shared" si="6192"/>
        <v>-1751</v>
      </c>
      <c r="J167" s="140">
        <f t="shared" si="6192"/>
        <v>-3869</v>
      </c>
      <c r="K167" s="140">
        <f t="shared" si="6192"/>
        <v>1114</v>
      </c>
      <c r="L167" s="140">
        <f t="shared" si="6192"/>
        <v>2235</v>
      </c>
      <c r="M167" s="140">
        <f t="shared" si="6192"/>
        <v>-3496</v>
      </c>
      <c r="N167" s="140">
        <f t="shared" si="6192"/>
        <v>10458</v>
      </c>
      <c r="O167" s="140">
        <f t="shared" si="6192"/>
        <v>13324</v>
      </c>
      <c r="P167" s="140">
        <f t="shared" si="6192"/>
        <v>-258</v>
      </c>
      <c r="Q167" s="140">
        <f t="shared" si="6192"/>
        <v>5100</v>
      </c>
      <c r="R167" s="140">
        <f t="shared" si="6192"/>
        <v>8714</v>
      </c>
      <c r="S167" s="140">
        <f t="shared" si="6192"/>
        <v>2234</v>
      </c>
      <c r="T167" s="140">
        <f t="shared" si="6192"/>
        <v>6223</v>
      </c>
      <c r="U167" s="140">
        <f t="shared" si="6192"/>
        <v>7966</v>
      </c>
      <c r="V167" s="140">
        <f t="shared" si="6192"/>
        <v>6222</v>
      </c>
      <c r="W167" s="140">
        <f t="shared" si="6192"/>
        <v>14071</v>
      </c>
      <c r="X167" s="140">
        <f t="shared" si="6192"/>
        <v>3356</v>
      </c>
      <c r="Y167" s="140">
        <f t="shared" si="6192"/>
        <v>10832</v>
      </c>
      <c r="Z167" s="140">
        <f t="shared" si="6192"/>
        <v>11206</v>
      </c>
      <c r="AA167" s="140">
        <f t="shared" si="6192"/>
        <v>10458</v>
      </c>
      <c r="AB167" s="140">
        <f t="shared" si="6192"/>
        <v>490</v>
      </c>
      <c r="AC167" s="140">
        <f t="shared" si="6192"/>
        <v>-2001</v>
      </c>
      <c r="AD167" s="140">
        <f t="shared" si="6192"/>
        <v>5100</v>
      </c>
      <c r="AE167" s="140">
        <f t="shared" si="6192"/>
        <v>864</v>
      </c>
      <c r="AF167" s="140">
        <f t="shared" si="6192"/>
        <v>3356</v>
      </c>
      <c r="AG167" s="140">
        <f t="shared" si="6192"/>
        <v>3357</v>
      </c>
      <c r="AH167" s="140">
        <f t="shared" si="6192"/>
        <v>-5241</v>
      </c>
      <c r="AI167" s="140">
        <f t="shared" si="6192"/>
        <v>4478</v>
      </c>
      <c r="AJ167" s="140">
        <f t="shared" si="6192"/>
        <v>864</v>
      </c>
      <c r="AK167" s="140">
        <f t="shared" si="6192"/>
        <v>-4493</v>
      </c>
      <c r="AL167" s="140">
        <f t="shared" si="6192"/>
        <v>490</v>
      </c>
      <c r="AM167" s="140">
        <f t="shared" si="6192"/>
        <v>490</v>
      </c>
      <c r="AN167" s="140">
        <f t="shared" si="6192"/>
        <v>3356</v>
      </c>
      <c r="AO167" s="140">
        <f t="shared" si="6192"/>
        <v>-5241</v>
      </c>
      <c r="AP167" s="140">
        <f t="shared" si="6192"/>
        <v>9836</v>
      </c>
      <c r="AQ167" s="140">
        <f t="shared" si="6192"/>
        <v>1613</v>
      </c>
      <c r="AR167" s="140">
        <f t="shared" si="6192"/>
        <v>-6611</v>
      </c>
      <c r="AS167" s="140">
        <f t="shared" si="6192"/>
        <v>-4119</v>
      </c>
      <c r="AT167" s="140">
        <f t="shared" si="6192"/>
        <v>11954</v>
      </c>
      <c r="AU167" s="140">
        <f t="shared" si="6192"/>
        <v>3730</v>
      </c>
      <c r="AV167" s="140">
        <f t="shared" si="6192"/>
        <v>-1254</v>
      </c>
      <c r="AW167" s="140">
        <f t="shared" si="6192"/>
        <v>6970</v>
      </c>
      <c r="AX167" s="140">
        <f t="shared" si="6192"/>
        <v>864</v>
      </c>
      <c r="AY167" s="140">
        <f t="shared" si="6192"/>
        <v>3730</v>
      </c>
      <c r="AZ167" s="140">
        <f t="shared" si="6192"/>
        <v>14820</v>
      </c>
      <c r="BA167" s="140">
        <f t="shared" si="6192"/>
        <v>4478</v>
      </c>
      <c r="BB167" s="140">
        <f t="shared" si="6192"/>
        <v>11954</v>
      </c>
      <c r="BC167" s="140">
        <f t="shared" si="6192"/>
        <v>11954</v>
      </c>
      <c r="BD167" s="140">
        <f t="shared" si="6192"/>
        <v>3356</v>
      </c>
      <c r="BE167" s="140">
        <f t="shared" si="6192"/>
        <v>14819</v>
      </c>
      <c r="BF167" s="140">
        <f t="shared" si="6192"/>
        <v>14819</v>
      </c>
      <c r="BG167" s="140">
        <f t="shared" si="6192"/>
        <v>6596</v>
      </c>
      <c r="BH167" s="140">
        <f t="shared" si="6192"/>
        <v>4852</v>
      </c>
      <c r="BI167" s="140">
        <f t="shared" si="6192"/>
        <v>6969</v>
      </c>
      <c r="BJ167" s="140">
        <f t="shared" si="6192"/>
        <v>864</v>
      </c>
      <c r="BK167" s="140">
        <f t="shared" si="6192"/>
        <v>-6985</v>
      </c>
      <c r="BL167" s="140">
        <f t="shared" si="6192"/>
        <v>16937</v>
      </c>
      <c r="BM167" s="140">
        <f t="shared" si="6192"/>
        <v>-2002</v>
      </c>
      <c r="BN167" s="140">
        <f t="shared" si="6192"/>
        <v>-1628</v>
      </c>
      <c r="BO167" s="140">
        <f t="shared" si="6192"/>
        <v>9088</v>
      </c>
      <c r="BP167" s="140">
        <f t="shared" si="6192"/>
        <v>6596</v>
      </c>
      <c r="BQ167" s="140">
        <f t="shared" si="6192"/>
        <v>19802</v>
      </c>
      <c r="BR167" s="140">
        <f t="shared" si="6192"/>
        <v>3356</v>
      </c>
      <c r="BS167" s="140">
        <f t="shared" si="6192"/>
        <v>11206</v>
      </c>
      <c r="BT167" s="140">
        <f t="shared" ref="BT167:CH167" si="6193">BO$129</f>
        <v>3356</v>
      </c>
      <c r="BU167" s="140">
        <f t="shared" si="6193"/>
        <v>3356</v>
      </c>
      <c r="BV167" s="140">
        <f t="shared" si="6193"/>
        <v>11579</v>
      </c>
      <c r="BW167" s="140">
        <f t="shared" si="6193"/>
        <v>19802</v>
      </c>
      <c r="BX167" s="140">
        <f t="shared" si="6193"/>
        <v>8339</v>
      </c>
      <c r="BY167" s="140">
        <f t="shared" si="6193"/>
        <v>14071</v>
      </c>
      <c r="BZ167" s="140">
        <f t="shared" si="6193"/>
        <v>10831</v>
      </c>
      <c r="CA167" s="140">
        <f t="shared" si="6193"/>
        <v>8714</v>
      </c>
      <c r="CB167" s="140">
        <f t="shared" si="6193"/>
        <v>5848</v>
      </c>
      <c r="CC167" s="140">
        <f t="shared" si="6193"/>
        <v>7965</v>
      </c>
      <c r="CD167" s="140">
        <f t="shared" si="6193"/>
        <v>-2749</v>
      </c>
      <c r="CE167" s="140">
        <f t="shared" si="6193"/>
        <v>-4867</v>
      </c>
      <c r="CF167" s="140">
        <f t="shared" si="6193"/>
        <v>5849</v>
      </c>
      <c r="CG167" s="140">
        <f t="shared" si="6193"/>
        <v>11955</v>
      </c>
      <c r="CH167" s="141">
        <f t="shared" si="6193"/>
        <v>15568</v>
      </c>
      <c r="CI167" s="13">
        <v>15</v>
      </c>
    </row>
    <row r="168" spans="2:87" x14ac:dyDescent="0.25">
      <c r="B168" s="14"/>
      <c r="C168" s="14"/>
      <c r="D168" s="14"/>
      <c r="E168" s="14"/>
      <c r="F168" s="14"/>
      <c r="G168" s="63">
        <f>B$128</f>
        <v>12950</v>
      </c>
      <c r="H168" s="64">
        <f t="shared" ref="H168:BS168" si="6194">C$128</f>
        <v>5476</v>
      </c>
      <c r="I168" s="64">
        <f t="shared" si="6194"/>
        <v>3731</v>
      </c>
      <c r="J168" s="64">
        <f t="shared" si="6194"/>
        <v>11953</v>
      </c>
      <c r="K168" s="64">
        <f t="shared" si="6194"/>
        <v>9836</v>
      </c>
      <c r="L168" s="64">
        <f t="shared" si="6194"/>
        <v>6595</v>
      </c>
      <c r="M168" s="64">
        <f t="shared" si="6194"/>
        <v>12328</v>
      </c>
      <c r="N168" s="64">
        <f t="shared" si="6194"/>
        <v>9461</v>
      </c>
      <c r="O168" s="64">
        <f t="shared" si="6194"/>
        <v>-3746</v>
      </c>
      <c r="P168" s="64">
        <f t="shared" si="6194"/>
        <v>-5242</v>
      </c>
      <c r="Q168" s="64">
        <f t="shared" si="6194"/>
        <v>12326</v>
      </c>
      <c r="R168" s="64">
        <f t="shared" si="6194"/>
        <v>4852</v>
      </c>
      <c r="S168" s="64">
        <f t="shared" si="6194"/>
        <v>10209</v>
      </c>
      <c r="T168" s="64">
        <f t="shared" si="6194"/>
        <v>5225</v>
      </c>
      <c r="U168" s="64">
        <f t="shared" si="6194"/>
        <v>9085</v>
      </c>
      <c r="V168" s="64">
        <f t="shared" si="6194"/>
        <v>4851</v>
      </c>
      <c r="W168" s="64">
        <f t="shared" si="6194"/>
        <v>9086</v>
      </c>
      <c r="X168" s="64">
        <f t="shared" si="6194"/>
        <v>10207</v>
      </c>
      <c r="Y168" s="64">
        <f t="shared" si="6194"/>
        <v>1609</v>
      </c>
      <c r="Z168" s="64">
        <f t="shared" si="6194"/>
        <v>4476</v>
      </c>
      <c r="AA168" s="64">
        <f t="shared" si="6194"/>
        <v>9834</v>
      </c>
      <c r="AB168" s="64">
        <f t="shared" si="6194"/>
        <v>11951</v>
      </c>
      <c r="AC168" s="64">
        <f t="shared" si="6194"/>
        <v>12700</v>
      </c>
      <c r="AD168" s="64">
        <f t="shared" si="6194"/>
        <v>10956</v>
      </c>
      <c r="AE168" s="64">
        <f t="shared" si="6194"/>
        <v>8463</v>
      </c>
      <c r="AF168" s="64">
        <f t="shared" si="6194"/>
        <v>2731</v>
      </c>
      <c r="AG168" s="64">
        <f t="shared" si="6194"/>
        <v>10956</v>
      </c>
      <c r="AH168" s="64">
        <f t="shared" si="6194"/>
        <v>3482</v>
      </c>
      <c r="AI168" s="64">
        <f t="shared" si="6194"/>
        <v>-1878</v>
      </c>
      <c r="AJ168" s="64">
        <f t="shared" si="6194"/>
        <v>-133</v>
      </c>
      <c r="AK168" s="64">
        <f t="shared" si="6194"/>
        <v>5599</v>
      </c>
      <c r="AL168" s="64">
        <f t="shared" si="6194"/>
        <v>7093</v>
      </c>
      <c r="AM168" s="64">
        <f t="shared" si="6194"/>
        <v>2732</v>
      </c>
      <c r="AN168" s="64">
        <f t="shared" si="6194"/>
        <v>2358</v>
      </c>
      <c r="AO168" s="64">
        <f t="shared" si="6194"/>
        <v>2357</v>
      </c>
      <c r="AP168" s="64">
        <f t="shared" si="6194"/>
        <v>3107</v>
      </c>
      <c r="AQ168" s="64">
        <f t="shared" si="6194"/>
        <v>4101</v>
      </c>
      <c r="AR168" s="64">
        <f t="shared" si="6194"/>
        <v>5224</v>
      </c>
      <c r="AS168" s="64">
        <f t="shared" si="6194"/>
        <v>12453</v>
      </c>
      <c r="AT168" s="64">
        <f t="shared" si="6194"/>
        <v>9459</v>
      </c>
      <c r="AU168" s="64">
        <f t="shared" si="6194"/>
        <v>-508</v>
      </c>
      <c r="AV168" s="64">
        <f t="shared" si="6194"/>
        <v>5598</v>
      </c>
      <c r="AW168" s="64">
        <f t="shared" si="6194"/>
        <v>6593</v>
      </c>
      <c r="AX168" s="64">
        <f t="shared" si="6194"/>
        <v>2733</v>
      </c>
      <c r="AY168" s="64">
        <f t="shared" si="6194"/>
        <v>8465</v>
      </c>
      <c r="AZ168" s="64">
        <f t="shared" si="6194"/>
        <v>6966</v>
      </c>
      <c r="BA168" s="64">
        <f t="shared" si="6194"/>
        <v>7342</v>
      </c>
      <c r="BB168" s="64">
        <f t="shared" si="6194"/>
        <v>5598</v>
      </c>
      <c r="BC168" s="64">
        <f t="shared" si="6194"/>
        <v>4229</v>
      </c>
      <c r="BD168" s="64">
        <f t="shared" si="6194"/>
        <v>5598</v>
      </c>
      <c r="BE168" s="64">
        <f t="shared" si="6194"/>
        <v>5973</v>
      </c>
      <c r="BF168" s="64">
        <f t="shared" si="6194"/>
        <v>1235</v>
      </c>
      <c r="BG168" s="64">
        <f t="shared" si="6194"/>
        <v>2358</v>
      </c>
      <c r="BH168" s="64">
        <f t="shared" si="6194"/>
        <v>6345</v>
      </c>
      <c r="BI168" s="64">
        <f t="shared" si="6194"/>
        <v>5598</v>
      </c>
      <c r="BJ168" s="64">
        <f t="shared" si="6194"/>
        <v>2358</v>
      </c>
      <c r="BK168" s="64">
        <f t="shared" si="6194"/>
        <v>1234</v>
      </c>
      <c r="BL168" s="64">
        <f t="shared" si="6194"/>
        <v>12699</v>
      </c>
      <c r="BM168" s="64">
        <f t="shared" si="6194"/>
        <v>5598</v>
      </c>
      <c r="BN168" s="64">
        <f t="shared" si="6194"/>
        <v>13074</v>
      </c>
      <c r="BO168" s="64">
        <f t="shared" si="6194"/>
        <v>5224</v>
      </c>
      <c r="BP168" s="64">
        <f t="shared" si="6194"/>
        <v>1984</v>
      </c>
      <c r="BQ168" s="64">
        <f t="shared" si="6194"/>
        <v>-882</v>
      </c>
      <c r="BR168" s="64">
        <f t="shared" si="6194"/>
        <v>10583</v>
      </c>
      <c r="BS168" s="64">
        <f t="shared" si="6194"/>
        <v>8091</v>
      </c>
      <c r="BT168" s="64">
        <f t="shared" ref="BT168:CH168" si="6195">BO$128</f>
        <v>14196</v>
      </c>
      <c r="BU168" s="64">
        <f t="shared" si="6195"/>
        <v>15938</v>
      </c>
      <c r="BV168" s="64">
        <f t="shared" si="6195"/>
        <v>10207</v>
      </c>
      <c r="BW168" s="64">
        <f t="shared" si="6195"/>
        <v>10956</v>
      </c>
      <c r="BX168" s="64">
        <f t="shared" si="6195"/>
        <v>5224</v>
      </c>
      <c r="BY168" s="64">
        <f t="shared" si="6195"/>
        <v>6968</v>
      </c>
      <c r="BZ168" s="64">
        <f t="shared" si="6195"/>
        <v>7716</v>
      </c>
      <c r="CA168" s="64">
        <f t="shared" si="6195"/>
        <v>9834</v>
      </c>
      <c r="CB168" s="64">
        <f t="shared" si="6195"/>
        <v>7716</v>
      </c>
      <c r="CC168" s="64">
        <f t="shared" si="6195"/>
        <v>6969</v>
      </c>
      <c r="CD168" s="64">
        <f t="shared" si="6195"/>
        <v>2359</v>
      </c>
      <c r="CE168" s="64">
        <f t="shared" si="6195"/>
        <v>4102</v>
      </c>
      <c r="CF168" s="64">
        <f t="shared" si="6195"/>
        <v>13074</v>
      </c>
      <c r="CG168" s="64">
        <f t="shared" si="6195"/>
        <v>18806</v>
      </c>
      <c r="CH168" s="65">
        <f t="shared" si="6195"/>
        <v>617</v>
      </c>
      <c r="CI168" s="13">
        <v>14</v>
      </c>
    </row>
    <row r="169" spans="2:87" x14ac:dyDescent="0.25">
      <c r="D169" s="26" t="s">
        <v>57</v>
      </c>
      <c r="E169" s="14"/>
      <c r="F169" s="14"/>
      <c r="G169" s="23">
        <f>B$127</f>
        <v>8342</v>
      </c>
      <c r="H169" s="24">
        <f t="shared" ref="H169:BS169" si="6196">C$127</f>
        <v>8341</v>
      </c>
      <c r="I169" s="24">
        <f t="shared" si="6196"/>
        <v>-1252</v>
      </c>
      <c r="J169" s="24">
        <f t="shared" si="6196"/>
        <v>864</v>
      </c>
      <c r="K169" s="24">
        <f t="shared" si="6196"/>
        <v>8713</v>
      </c>
      <c r="L169" s="24">
        <f t="shared" si="6196"/>
        <v>3731</v>
      </c>
      <c r="M169" s="24">
        <f t="shared" si="6196"/>
        <v>4103</v>
      </c>
      <c r="N169" s="24">
        <f t="shared" si="6196"/>
        <v>10209</v>
      </c>
      <c r="O169" s="24">
        <f t="shared" si="6196"/>
        <v>-1254</v>
      </c>
      <c r="P169" s="24">
        <f t="shared" si="6196"/>
        <v>-2377</v>
      </c>
      <c r="Q169" s="24">
        <f t="shared" si="6196"/>
        <v>-133</v>
      </c>
      <c r="R169" s="24">
        <f t="shared" si="6196"/>
        <v>3727</v>
      </c>
      <c r="S169" s="24">
        <f t="shared" si="6196"/>
        <v>9459</v>
      </c>
      <c r="T169" s="24">
        <f t="shared" si="6196"/>
        <v>6969</v>
      </c>
      <c r="U169" s="24">
        <f t="shared" si="6196"/>
        <v>487</v>
      </c>
      <c r="V169" s="24">
        <f t="shared" si="6196"/>
        <v>4102</v>
      </c>
      <c r="W169" s="24">
        <f t="shared" si="6196"/>
        <v>-1631</v>
      </c>
      <c r="X169" s="24">
        <f t="shared" si="6196"/>
        <v>-133</v>
      </c>
      <c r="Y169" s="24">
        <f t="shared" si="6196"/>
        <v>4851</v>
      </c>
      <c r="Z169" s="24">
        <f t="shared" si="6196"/>
        <v>1984</v>
      </c>
      <c r="AA169" s="24">
        <f t="shared" si="6196"/>
        <v>6219</v>
      </c>
      <c r="AB169" s="24">
        <f t="shared" si="6196"/>
        <v>-134</v>
      </c>
      <c r="AC169" s="24">
        <f t="shared" si="6196"/>
        <v>-5491</v>
      </c>
      <c r="AD169" s="24">
        <f t="shared" si="6196"/>
        <v>8091</v>
      </c>
      <c r="AE169" s="24">
        <f t="shared" si="6196"/>
        <v>4102</v>
      </c>
      <c r="AF169" s="24">
        <f t="shared" si="6196"/>
        <v>241</v>
      </c>
      <c r="AG169" s="24">
        <f t="shared" si="6196"/>
        <v>-1877</v>
      </c>
      <c r="AH169" s="24">
        <f t="shared" si="6196"/>
        <v>1237</v>
      </c>
      <c r="AI169" s="24">
        <f t="shared" si="6196"/>
        <v>4851</v>
      </c>
      <c r="AJ169" s="24">
        <f t="shared" si="6196"/>
        <v>14946</v>
      </c>
      <c r="AK169" s="24">
        <f t="shared" si="6196"/>
        <v>5225</v>
      </c>
      <c r="AL169" s="24">
        <f t="shared" si="6196"/>
        <v>7342</v>
      </c>
      <c r="AM169" s="24">
        <f t="shared" si="6196"/>
        <v>2733</v>
      </c>
      <c r="AN169" s="24">
        <f t="shared" si="6196"/>
        <v>-5866</v>
      </c>
      <c r="AO169" s="24">
        <f t="shared" si="6196"/>
        <v>-881</v>
      </c>
      <c r="AP169" s="24">
        <f t="shared" si="6196"/>
        <v>4851</v>
      </c>
      <c r="AQ169" s="24">
        <f t="shared" si="6196"/>
        <v>-1503</v>
      </c>
      <c r="AR169" s="24">
        <f t="shared" si="6196"/>
        <v>-1877</v>
      </c>
      <c r="AS169" s="24">
        <f t="shared" si="6196"/>
        <v>-2998</v>
      </c>
      <c r="AT169" s="24">
        <f t="shared" si="6196"/>
        <v>6594</v>
      </c>
      <c r="AU169" s="24">
        <f t="shared" si="6196"/>
        <v>11705</v>
      </c>
      <c r="AV169" s="24">
        <f t="shared" si="6196"/>
        <v>-882</v>
      </c>
      <c r="AW169" s="24">
        <f t="shared" si="6196"/>
        <v>10582</v>
      </c>
      <c r="AX169" s="24">
        <f t="shared" si="6196"/>
        <v>12698</v>
      </c>
      <c r="AY169" s="24">
        <f t="shared" si="6196"/>
        <v>1610</v>
      </c>
      <c r="AZ169" s="24">
        <f t="shared" si="6196"/>
        <v>8465</v>
      </c>
      <c r="BA169" s="24">
        <f t="shared" si="6196"/>
        <v>16687</v>
      </c>
      <c r="BB169" s="24">
        <f t="shared" si="6196"/>
        <v>989</v>
      </c>
      <c r="BC169" s="24">
        <f t="shared" si="6196"/>
        <v>6348</v>
      </c>
      <c r="BD169" s="24">
        <f t="shared" si="6196"/>
        <v>10583</v>
      </c>
      <c r="BE169" s="24">
        <f t="shared" si="6196"/>
        <v>2733</v>
      </c>
      <c r="BF169" s="24">
        <f t="shared" si="6196"/>
        <v>7715</v>
      </c>
      <c r="BG169" s="24">
        <f t="shared" si="6196"/>
        <v>5224</v>
      </c>
      <c r="BH169" s="24">
        <f t="shared" si="6196"/>
        <v>15938</v>
      </c>
      <c r="BI169" s="24">
        <f t="shared" si="6196"/>
        <v>-7608</v>
      </c>
      <c r="BJ169" s="24">
        <f t="shared" si="6196"/>
        <v>16312</v>
      </c>
      <c r="BK169" s="24">
        <f t="shared" si="6196"/>
        <v>5599</v>
      </c>
      <c r="BL169" s="24">
        <f t="shared" si="6196"/>
        <v>18804</v>
      </c>
      <c r="BM169" s="24">
        <f t="shared" si="6196"/>
        <v>5973</v>
      </c>
      <c r="BN169" s="24">
        <f t="shared" si="6196"/>
        <v>13821</v>
      </c>
      <c r="BO169" s="24">
        <f t="shared" si="6196"/>
        <v>-7234</v>
      </c>
      <c r="BP169" s="24">
        <f t="shared" si="6196"/>
        <v>-8356</v>
      </c>
      <c r="BQ169" s="24">
        <f t="shared" si="6196"/>
        <v>8091</v>
      </c>
      <c r="BR169" s="24">
        <f t="shared" si="6196"/>
        <v>2733</v>
      </c>
      <c r="BS169" s="24">
        <f t="shared" si="6196"/>
        <v>13074</v>
      </c>
      <c r="BT169" s="24">
        <f t="shared" ref="BT169:CH169" si="6197">BO$127</f>
        <v>10208</v>
      </c>
      <c r="BU169" s="24">
        <f t="shared" si="6197"/>
        <v>-881</v>
      </c>
      <c r="BV169" s="24">
        <f t="shared" si="6197"/>
        <v>240</v>
      </c>
      <c r="BW169" s="24">
        <f t="shared" si="6197"/>
        <v>6967</v>
      </c>
      <c r="BX169" s="24">
        <f t="shared" si="6197"/>
        <v>7716</v>
      </c>
      <c r="BY169" s="24">
        <f t="shared" si="6197"/>
        <v>5224</v>
      </c>
      <c r="BZ169" s="24">
        <f t="shared" si="6197"/>
        <v>-3748</v>
      </c>
      <c r="CA169" s="24">
        <f t="shared" si="6197"/>
        <v>1235</v>
      </c>
      <c r="CB169" s="24">
        <f t="shared" si="6197"/>
        <v>13823</v>
      </c>
      <c r="CC169" s="24">
        <f t="shared" si="6197"/>
        <v>8090</v>
      </c>
      <c r="CD169" s="24">
        <f t="shared" si="6197"/>
        <v>11951</v>
      </c>
      <c r="CE169" s="24">
        <f t="shared" si="6197"/>
        <v>15940</v>
      </c>
      <c r="CF169" s="24">
        <f t="shared" si="6197"/>
        <v>616</v>
      </c>
      <c r="CG169" s="24">
        <f t="shared" si="6197"/>
        <v>7717</v>
      </c>
      <c r="CH169" s="25">
        <f t="shared" si="6197"/>
        <v>10957</v>
      </c>
      <c r="CI169" s="13">
        <v>13</v>
      </c>
    </row>
    <row r="170" spans="2:87" x14ac:dyDescent="0.25">
      <c r="B170" s="14"/>
      <c r="C170" s="14"/>
      <c r="D170" s="14"/>
      <c r="E170" s="14"/>
      <c r="F170" s="14"/>
      <c r="G170" s="54">
        <f>B$126</f>
        <v>-256</v>
      </c>
      <c r="H170" s="55">
        <f t="shared" ref="H170:BS170" si="6198">C$126</f>
        <v>-2374</v>
      </c>
      <c r="I170" s="55">
        <f t="shared" si="6198"/>
        <v>1486</v>
      </c>
      <c r="J170" s="55">
        <f t="shared" si="6198"/>
        <v>6222</v>
      </c>
      <c r="K170" s="55">
        <f t="shared" si="6198"/>
        <v>5846</v>
      </c>
      <c r="L170" s="55">
        <f t="shared" si="6198"/>
        <v>3730</v>
      </c>
      <c r="M170" s="55">
        <f t="shared" si="6198"/>
        <v>9087</v>
      </c>
      <c r="N170" s="55">
        <f t="shared" si="6198"/>
        <v>4477</v>
      </c>
      <c r="O170" s="55">
        <f t="shared" si="6198"/>
        <v>1986</v>
      </c>
      <c r="P170" s="55">
        <f t="shared" si="6198"/>
        <v>-6238</v>
      </c>
      <c r="Q170" s="55">
        <f t="shared" si="6198"/>
        <v>13448</v>
      </c>
      <c r="R170" s="55">
        <f t="shared" si="6198"/>
        <v>4476</v>
      </c>
      <c r="S170" s="55">
        <f t="shared" si="6198"/>
        <v>2733</v>
      </c>
      <c r="T170" s="55">
        <f t="shared" si="6198"/>
        <v>9086</v>
      </c>
      <c r="U170" s="55">
        <f t="shared" si="6198"/>
        <v>-3373</v>
      </c>
      <c r="V170" s="55">
        <f t="shared" si="6198"/>
        <v>15566</v>
      </c>
      <c r="W170" s="55">
        <f t="shared" si="6198"/>
        <v>10583</v>
      </c>
      <c r="X170" s="55">
        <f t="shared" si="6198"/>
        <v>13074</v>
      </c>
      <c r="Y170" s="55">
        <f t="shared" si="6198"/>
        <v>6347</v>
      </c>
      <c r="Z170" s="55">
        <f t="shared" si="6198"/>
        <v>1611</v>
      </c>
      <c r="AA170" s="55">
        <f t="shared" si="6198"/>
        <v>8838</v>
      </c>
      <c r="AB170" s="55">
        <f t="shared" si="6198"/>
        <v>10583</v>
      </c>
      <c r="AC170" s="55">
        <f t="shared" si="6198"/>
        <v>4850</v>
      </c>
      <c r="AD170" s="55">
        <f t="shared" si="6198"/>
        <v>-6240</v>
      </c>
      <c r="AE170" s="55">
        <f t="shared" si="6198"/>
        <v>7342</v>
      </c>
      <c r="AF170" s="55">
        <f t="shared" si="6198"/>
        <v>-3373</v>
      </c>
      <c r="AG170" s="55">
        <f t="shared" si="6198"/>
        <v>-881</v>
      </c>
      <c r="AH170" s="55">
        <f t="shared" si="6198"/>
        <v>15566</v>
      </c>
      <c r="AI170" s="55">
        <f t="shared" si="6198"/>
        <v>4850</v>
      </c>
      <c r="AJ170" s="55">
        <f t="shared" si="6198"/>
        <v>10207</v>
      </c>
      <c r="AK170" s="55">
        <f t="shared" si="6198"/>
        <v>242</v>
      </c>
      <c r="AL170" s="55">
        <f t="shared" si="6198"/>
        <v>1984</v>
      </c>
      <c r="AM170" s="55">
        <f t="shared" si="6198"/>
        <v>-3373</v>
      </c>
      <c r="AN170" s="55">
        <f t="shared" si="6198"/>
        <v>-3748</v>
      </c>
      <c r="AO170" s="55">
        <f t="shared" si="6198"/>
        <v>-7235</v>
      </c>
      <c r="AP170" s="55">
        <f t="shared" si="6198"/>
        <v>13447</v>
      </c>
      <c r="AQ170" s="55">
        <f t="shared" si="6198"/>
        <v>7342</v>
      </c>
      <c r="AR170" s="55">
        <f t="shared" si="6198"/>
        <v>-5864</v>
      </c>
      <c r="AS170" s="55">
        <f t="shared" si="6198"/>
        <v>3855</v>
      </c>
      <c r="AT170" s="55">
        <f t="shared" si="6198"/>
        <v>7342</v>
      </c>
      <c r="AU170" s="55">
        <f t="shared" si="6198"/>
        <v>-7983</v>
      </c>
      <c r="AV170" s="55">
        <f t="shared" si="6198"/>
        <v>11329</v>
      </c>
      <c r="AW170" s="55">
        <f t="shared" si="6198"/>
        <v>5223</v>
      </c>
      <c r="AX170" s="55">
        <f t="shared" si="6198"/>
        <v>6218</v>
      </c>
      <c r="AY170" s="55">
        <f t="shared" si="6198"/>
        <v>5224</v>
      </c>
      <c r="AZ170" s="55">
        <f t="shared" si="6198"/>
        <v>2733</v>
      </c>
      <c r="BA170" s="55">
        <f t="shared" si="6198"/>
        <v>11703</v>
      </c>
      <c r="BB170" s="55">
        <f t="shared" si="6198"/>
        <v>14196</v>
      </c>
      <c r="BC170" s="55">
        <f t="shared" si="6198"/>
        <v>241</v>
      </c>
      <c r="BD170" s="55">
        <f t="shared" si="6198"/>
        <v>-2624</v>
      </c>
      <c r="BE170" s="55">
        <f t="shared" si="6198"/>
        <v>-6239</v>
      </c>
      <c r="BF170" s="55">
        <f t="shared" si="6198"/>
        <v>11329</v>
      </c>
      <c r="BG170" s="55">
        <f t="shared" si="6198"/>
        <v>-3374</v>
      </c>
      <c r="BH170" s="55">
        <f t="shared" si="6198"/>
        <v>4851</v>
      </c>
      <c r="BI170" s="55">
        <f t="shared" si="6198"/>
        <v>2358</v>
      </c>
      <c r="BJ170" s="55">
        <f t="shared" si="6198"/>
        <v>5224</v>
      </c>
      <c r="BK170" s="55">
        <f t="shared" si="6198"/>
        <v>1983</v>
      </c>
      <c r="BL170" s="55">
        <f t="shared" si="6198"/>
        <v>8464</v>
      </c>
      <c r="BM170" s="55">
        <f t="shared" si="6198"/>
        <v>-2251</v>
      </c>
      <c r="BN170" s="55">
        <f t="shared" si="6198"/>
        <v>-2251</v>
      </c>
      <c r="BO170" s="55">
        <f t="shared" si="6198"/>
        <v>7717</v>
      </c>
      <c r="BP170" s="55">
        <f t="shared" si="6198"/>
        <v>6593</v>
      </c>
      <c r="BQ170" s="55">
        <f t="shared" si="6198"/>
        <v>10582</v>
      </c>
      <c r="BR170" s="55">
        <f t="shared" si="6198"/>
        <v>5224</v>
      </c>
      <c r="BS170" s="55">
        <f t="shared" si="6198"/>
        <v>18057</v>
      </c>
      <c r="BT170" s="55">
        <f t="shared" ref="BT170:CH170" si="6199">BO$126</f>
        <v>5223</v>
      </c>
      <c r="BU170" s="55">
        <f t="shared" si="6199"/>
        <v>5845</v>
      </c>
      <c r="BV170" s="55">
        <f t="shared" si="6199"/>
        <v>1610</v>
      </c>
      <c r="BW170" s="55">
        <f t="shared" si="6199"/>
        <v>13822</v>
      </c>
      <c r="BX170" s="55">
        <f t="shared" si="6199"/>
        <v>8091</v>
      </c>
      <c r="BY170" s="55">
        <f t="shared" si="6199"/>
        <v>14817</v>
      </c>
      <c r="BZ170" s="55">
        <f t="shared" si="6199"/>
        <v>6967</v>
      </c>
      <c r="CA170" s="55">
        <f t="shared" si="6199"/>
        <v>-6613</v>
      </c>
      <c r="CB170" s="55">
        <f t="shared" si="6199"/>
        <v>7343</v>
      </c>
      <c r="CC170" s="55">
        <f t="shared" si="6199"/>
        <v>15190</v>
      </c>
      <c r="CD170" s="55">
        <f t="shared" si="6199"/>
        <v>10209</v>
      </c>
      <c r="CE170" s="55">
        <f t="shared" si="6199"/>
        <v>15940</v>
      </c>
      <c r="CF170" s="55">
        <f t="shared" si="6199"/>
        <v>4851</v>
      </c>
      <c r="CG170" s="55">
        <f t="shared" si="6199"/>
        <v>12078</v>
      </c>
      <c r="CH170" s="56">
        <f t="shared" si="6199"/>
        <v>12079</v>
      </c>
      <c r="CI170" s="13">
        <v>12</v>
      </c>
    </row>
    <row r="171" spans="2:87" x14ac:dyDescent="0.25">
      <c r="B171" s="14"/>
      <c r="C171" s="14"/>
      <c r="D171" s="14"/>
      <c r="E171" s="14"/>
      <c r="F171" s="14"/>
      <c r="G171" s="51">
        <f>B$125</f>
        <v>-1249</v>
      </c>
      <c r="H171" s="52">
        <f t="shared" ref="H171:BS171" si="6200">C$125</f>
        <v>6972</v>
      </c>
      <c r="I171" s="52">
        <f t="shared" si="6200"/>
        <v>12329</v>
      </c>
      <c r="J171" s="52">
        <f t="shared" si="6200"/>
        <v>6597</v>
      </c>
      <c r="K171" s="52">
        <f t="shared" si="6200"/>
        <v>7344</v>
      </c>
      <c r="L171" s="52">
        <f t="shared" si="6200"/>
        <v>1238</v>
      </c>
      <c r="M171" s="52">
        <f t="shared" si="6200"/>
        <v>-2377</v>
      </c>
      <c r="N171" s="52">
        <f t="shared" si="6200"/>
        <v>4478</v>
      </c>
      <c r="O171" s="52">
        <f t="shared" si="6200"/>
        <v>-879</v>
      </c>
      <c r="P171" s="52">
        <f t="shared" si="6200"/>
        <v>12701</v>
      </c>
      <c r="Q171" s="52">
        <f t="shared" si="6200"/>
        <v>1238</v>
      </c>
      <c r="R171" s="52">
        <f t="shared" si="6200"/>
        <v>5226</v>
      </c>
      <c r="S171" s="52">
        <f t="shared" si="6200"/>
        <v>6969</v>
      </c>
      <c r="T171" s="52">
        <f t="shared" si="6200"/>
        <v>8712</v>
      </c>
      <c r="U171" s="52">
        <f t="shared" si="6200"/>
        <v>3856</v>
      </c>
      <c r="V171" s="52">
        <f t="shared" si="6200"/>
        <v>2606</v>
      </c>
      <c r="W171" s="52">
        <f t="shared" si="6200"/>
        <v>5225</v>
      </c>
      <c r="X171" s="52">
        <f t="shared" si="6200"/>
        <v>2360</v>
      </c>
      <c r="Y171" s="52">
        <f t="shared" si="6200"/>
        <v>-9104</v>
      </c>
      <c r="Z171" s="52">
        <f t="shared" si="6200"/>
        <v>-2998</v>
      </c>
      <c r="AA171" s="52">
        <f t="shared" si="6200"/>
        <v>3729</v>
      </c>
      <c r="AB171" s="52">
        <f t="shared" si="6200"/>
        <v>5226</v>
      </c>
      <c r="AC171" s="52">
        <f t="shared" si="6200"/>
        <v>7344</v>
      </c>
      <c r="AD171" s="52">
        <f t="shared" si="6200"/>
        <v>10583</v>
      </c>
      <c r="AE171" s="52">
        <f t="shared" si="6200"/>
        <v>-8730</v>
      </c>
      <c r="AF171" s="52">
        <f t="shared" si="6200"/>
        <v>6594</v>
      </c>
      <c r="AG171" s="52">
        <f t="shared" si="6200"/>
        <v>9834</v>
      </c>
      <c r="AH171" s="52">
        <f t="shared" si="6200"/>
        <v>11330</v>
      </c>
      <c r="AI171" s="52">
        <f t="shared" si="6200"/>
        <v>3481</v>
      </c>
      <c r="AJ171" s="52">
        <f t="shared" si="6200"/>
        <v>2734</v>
      </c>
      <c r="AK171" s="52">
        <f t="shared" si="6200"/>
        <v>10209</v>
      </c>
      <c r="AL171" s="52">
        <f t="shared" si="6200"/>
        <v>6347</v>
      </c>
      <c r="AM171" s="52">
        <f t="shared" si="6200"/>
        <v>2359</v>
      </c>
      <c r="AN171" s="52">
        <f t="shared" si="6200"/>
        <v>-507</v>
      </c>
      <c r="AO171" s="52">
        <f t="shared" si="6200"/>
        <v>-132</v>
      </c>
      <c r="AP171" s="52">
        <f t="shared" si="6200"/>
        <v>8090</v>
      </c>
      <c r="AQ171" s="52">
        <f t="shared" si="6200"/>
        <v>-133</v>
      </c>
      <c r="AR171" s="52">
        <f t="shared" si="6200"/>
        <v>6969</v>
      </c>
      <c r="AS171" s="52">
        <f t="shared" si="6200"/>
        <v>10208</v>
      </c>
      <c r="AT171" s="52">
        <f t="shared" si="6200"/>
        <v>11331</v>
      </c>
      <c r="AU171" s="52">
        <f t="shared" si="6200"/>
        <v>4102</v>
      </c>
      <c r="AV171" s="52">
        <f t="shared" si="6200"/>
        <v>2359</v>
      </c>
      <c r="AW171" s="52">
        <f t="shared" si="6200"/>
        <v>4850</v>
      </c>
      <c r="AX171" s="52">
        <f t="shared" si="6200"/>
        <v>16314</v>
      </c>
      <c r="AY171" s="52">
        <f t="shared" si="6200"/>
        <v>5973</v>
      </c>
      <c r="AZ171" s="52">
        <f t="shared" si="6200"/>
        <v>-507</v>
      </c>
      <c r="BA171" s="52">
        <f t="shared" si="6200"/>
        <v>1236</v>
      </c>
      <c r="BB171" s="52">
        <f t="shared" si="6200"/>
        <v>-2624</v>
      </c>
      <c r="BC171" s="52">
        <f t="shared" si="6200"/>
        <v>-6239</v>
      </c>
      <c r="BD171" s="52">
        <f t="shared" si="6200"/>
        <v>7342</v>
      </c>
      <c r="BE171" s="52">
        <f t="shared" si="6200"/>
        <v>2733</v>
      </c>
      <c r="BF171" s="52">
        <f t="shared" si="6200"/>
        <v>487</v>
      </c>
      <c r="BG171" s="52">
        <f t="shared" si="6200"/>
        <v>-882</v>
      </c>
      <c r="BH171" s="52">
        <f t="shared" si="6200"/>
        <v>4850</v>
      </c>
      <c r="BI171" s="52">
        <f t="shared" si="6200"/>
        <v>-132</v>
      </c>
      <c r="BJ171" s="52">
        <f t="shared" si="6200"/>
        <v>13447</v>
      </c>
      <c r="BK171" s="52">
        <f t="shared" si="6200"/>
        <v>4101</v>
      </c>
      <c r="BL171" s="52">
        <f t="shared" si="6200"/>
        <v>8839</v>
      </c>
      <c r="BM171" s="52">
        <f t="shared" si="6200"/>
        <v>15565</v>
      </c>
      <c r="BN171" s="52">
        <f t="shared" si="6200"/>
        <v>14195</v>
      </c>
      <c r="BO171" s="52">
        <f t="shared" si="6200"/>
        <v>6968</v>
      </c>
      <c r="BP171" s="52">
        <f t="shared" si="6200"/>
        <v>11330</v>
      </c>
      <c r="BQ171" s="52">
        <f t="shared" si="6200"/>
        <v>8465</v>
      </c>
      <c r="BR171" s="52">
        <f t="shared" si="6200"/>
        <v>10583</v>
      </c>
      <c r="BS171" s="52">
        <f t="shared" si="6200"/>
        <v>10581</v>
      </c>
      <c r="BT171" s="52">
        <f t="shared" ref="BT171:CH171" si="6201">BO$125</f>
        <v>1236</v>
      </c>
      <c r="BU171" s="52">
        <f t="shared" si="6201"/>
        <v>18431</v>
      </c>
      <c r="BV171" s="52">
        <f t="shared" si="6201"/>
        <v>242</v>
      </c>
      <c r="BW171" s="52">
        <f t="shared" si="6201"/>
        <v>-1629</v>
      </c>
      <c r="BX171" s="52">
        <f t="shared" si="6201"/>
        <v>1985</v>
      </c>
      <c r="BY171" s="52">
        <f t="shared" si="6201"/>
        <v>-1255</v>
      </c>
      <c r="BZ171" s="52">
        <f t="shared" si="6201"/>
        <v>15192</v>
      </c>
      <c r="CA171" s="52">
        <f t="shared" si="6201"/>
        <v>-1629</v>
      </c>
      <c r="CB171" s="52">
        <f t="shared" si="6201"/>
        <v>7342</v>
      </c>
      <c r="CC171" s="52">
        <f t="shared" si="6201"/>
        <v>7343</v>
      </c>
      <c r="CD171" s="52">
        <f t="shared" si="6201"/>
        <v>12325</v>
      </c>
      <c r="CE171" s="52">
        <f t="shared" si="6201"/>
        <v>3729</v>
      </c>
      <c r="CF171" s="52">
        <f t="shared" si="6201"/>
        <v>4851</v>
      </c>
      <c r="CG171" s="52">
        <f t="shared" si="6201"/>
        <v>11330</v>
      </c>
      <c r="CH171" s="53">
        <f t="shared" si="6201"/>
        <v>1365</v>
      </c>
      <c r="CI171" s="13">
        <v>11</v>
      </c>
    </row>
    <row r="172" spans="2:87" x14ac:dyDescent="0.25">
      <c r="B172" s="14"/>
      <c r="C172" s="14"/>
      <c r="D172" s="14"/>
      <c r="E172" s="14"/>
      <c r="F172" s="14"/>
      <c r="G172" s="60">
        <f>B$124</f>
        <v>-10970</v>
      </c>
      <c r="H172" s="61">
        <f t="shared" ref="H172:BS172" si="6202">C$124</f>
        <v>7593</v>
      </c>
      <c r="I172" s="61">
        <f t="shared" si="6202"/>
        <v>1240</v>
      </c>
      <c r="J172" s="61">
        <f t="shared" si="6202"/>
        <v>-5240</v>
      </c>
      <c r="K172" s="61">
        <f t="shared" si="6202"/>
        <v>6223</v>
      </c>
      <c r="L172" s="61">
        <f t="shared" si="6202"/>
        <v>8340</v>
      </c>
      <c r="M172" s="61">
        <f t="shared" si="6202"/>
        <v>5848</v>
      </c>
      <c r="N172" s="61">
        <f t="shared" si="6202"/>
        <v>9087</v>
      </c>
      <c r="O172" s="61">
        <f t="shared" si="6202"/>
        <v>-1255</v>
      </c>
      <c r="P172" s="61">
        <f t="shared" si="6202"/>
        <v>-879</v>
      </c>
      <c r="Q172" s="61">
        <f t="shared" si="6202"/>
        <v>-4494</v>
      </c>
      <c r="R172" s="61">
        <f t="shared" si="6202"/>
        <v>1986</v>
      </c>
      <c r="S172" s="61">
        <f t="shared" si="6202"/>
        <v>8338</v>
      </c>
      <c r="T172" s="61">
        <f t="shared" si="6202"/>
        <v>3728</v>
      </c>
      <c r="U172" s="61">
        <f t="shared" si="6202"/>
        <v>15193</v>
      </c>
      <c r="V172" s="61">
        <f t="shared" si="6202"/>
        <v>7717</v>
      </c>
      <c r="W172" s="61">
        <f t="shared" si="6202"/>
        <v>-4495</v>
      </c>
      <c r="X172" s="61">
        <f t="shared" si="6202"/>
        <v>-9851</v>
      </c>
      <c r="Y172" s="61">
        <f t="shared" si="6202"/>
        <v>6968</v>
      </c>
      <c r="Z172" s="61">
        <f t="shared" si="6202"/>
        <v>242</v>
      </c>
      <c r="AA172" s="61">
        <f t="shared" si="6202"/>
        <v>-1255</v>
      </c>
      <c r="AB172" s="61">
        <f t="shared" si="6202"/>
        <v>1985</v>
      </c>
      <c r="AC172" s="61">
        <f t="shared" si="6202"/>
        <v>1609</v>
      </c>
      <c r="AD172" s="61">
        <f t="shared" si="6202"/>
        <v>9834</v>
      </c>
      <c r="AE172" s="61">
        <f t="shared" si="6202"/>
        <v>4850</v>
      </c>
      <c r="AF172" s="61">
        <f t="shared" si="6202"/>
        <v>-6238</v>
      </c>
      <c r="AG172" s="61">
        <f t="shared" si="6202"/>
        <v>5600</v>
      </c>
      <c r="AH172" s="61">
        <f t="shared" si="6202"/>
        <v>4851</v>
      </c>
      <c r="AI172" s="61">
        <f t="shared" si="6202"/>
        <v>-3373</v>
      </c>
      <c r="AJ172" s="61">
        <f t="shared" si="6202"/>
        <v>4478</v>
      </c>
      <c r="AK172" s="61">
        <f t="shared" si="6202"/>
        <v>13821</v>
      </c>
      <c r="AL172" s="61">
        <f t="shared" si="6202"/>
        <v>-3372</v>
      </c>
      <c r="AM172" s="61">
        <f t="shared" si="6202"/>
        <v>1984</v>
      </c>
      <c r="AN172" s="61">
        <f t="shared" si="6202"/>
        <v>5600</v>
      </c>
      <c r="AO172" s="61">
        <f t="shared" si="6202"/>
        <v>13450</v>
      </c>
      <c r="AP172" s="61">
        <f t="shared" si="6202"/>
        <v>12699</v>
      </c>
      <c r="AQ172" s="61">
        <f t="shared" si="6202"/>
        <v>1986</v>
      </c>
      <c r="AR172" s="61">
        <f t="shared" si="6202"/>
        <v>862</v>
      </c>
      <c r="AS172" s="61">
        <f t="shared" si="6202"/>
        <v>24163</v>
      </c>
      <c r="AT172" s="61">
        <f t="shared" si="6202"/>
        <v>4852</v>
      </c>
      <c r="AU172" s="61">
        <f t="shared" si="6202"/>
        <v>5600</v>
      </c>
      <c r="AV172" s="61">
        <f t="shared" si="6202"/>
        <v>9460</v>
      </c>
      <c r="AW172" s="61">
        <f t="shared" si="6202"/>
        <v>-1494</v>
      </c>
      <c r="AX172" s="61">
        <f t="shared" si="6202"/>
        <v>-3747</v>
      </c>
      <c r="AY172" s="61">
        <f t="shared" si="6202"/>
        <v>12700</v>
      </c>
      <c r="AZ172" s="61">
        <f t="shared" si="6202"/>
        <v>8091</v>
      </c>
      <c r="BA172" s="61">
        <f t="shared" si="6202"/>
        <v>9833</v>
      </c>
      <c r="BB172" s="61">
        <f t="shared" si="6202"/>
        <v>12326</v>
      </c>
      <c r="BC172" s="61">
        <f t="shared" si="6202"/>
        <v>7717</v>
      </c>
      <c r="BD172" s="61">
        <f t="shared" si="6202"/>
        <v>4475</v>
      </c>
      <c r="BE172" s="61">
        <f t="shared" si="6202"/>
        <v>5225</v>
      </c>
      <c r="BF172" s="61">
        <f t="shared" si="6202"/>
        <v>-4121</v>
      </c>
      <c r="BG172" s="61">
        <f t="shared" si="6202"/>
        <v>1611</v>
      </c>
      <c r="BH172" s="61">
        <f t="shared" si="6202"/>
        <v>4476</v>
      </c>
      <c r="BI172" s="61">
        <f t="shared" si="6202"/>
        <v>8840</v>
      </c>
      <c r="BJ172" s="61">
        <f t="shared" si="6202"/>
        <v>6594</v>
      </c>
      <c r="BK172" s="61">
        <f t="shared" si="6202"/>
        <v>5226</v>
      </c>
      <c r="BL172" s="61">
        <f t="shared" si="6202"/>
        <v>8090</v>
      </c>
      <c r="BM172" s="61">
        <f t="shared" si="6202"/>
        <v>5599</v>
      </c>
      <c r="BN172" s="61">
        <f t="shared" si="6202"/>
        <v>6968</v>
      </c>
      <c r="BO172" s="61">
        <f t="shared" si="6202"/>
        <v>14443</v>
      </c>
      <c r="BP172" s="61">
        <f t="shared" si="6202"/>
        <v>-1255</v>
      </c>
      <c r="BQ172" s="61">
        <f t="shared" si="6202"/>
        <v>12326</v>
      </c>
      <c r="BR172" s="61">
        <f t="shared" si="6202"/>
        <v>12326</v>
      </c>
      <c r="BS172" s="61">
        <f t="shared" si="6202"/>
        <v>7717</v>
      </c>
      <c r="BT172" s="61">
        <f t="shared" ref="BT172:CH172" si="6203">BO$124</f>
        <v>-506</v>
      </c>
      <c r="BU172" s="61">
        <f t="shared" si="6203"/>
        <v>-9104</v>
      </c>
      <c r="BV172" s="61">
        <f t="shared" si="6203"/>
        <v>-5489</v>
      </c>
      <c r="BW172" s="61">
        <f t="shared" si="6203"/>
        <v>-507</v>
      </c>
      <c r="BX172" s="61">
        <f t="shared" si="6203"/>
        <v>7343</v>
      </c>
      <c r="BY172" s="61">
        <f t="shared" si="6203"/>
        <v>-2379</v>
      </c>
      <c r="BZ172" s="61">
        <f t="shared" si="6203"/>
        <v>9834</v>
      </c>
      <c r="CA172" s="61">
        <f t="shared" si="6203"/>
        <v>-1629</v>
      </c>
      <c r="CB172" s="61">
        <f t="shared" si="6203"/>
        <v>7343</v>
      </c>
      <c r="CC172" s="61">
        <f t="shared" si="6203"/>
        <v>4477</v>
      </c>
      <c r="CD172" s="61">
        <f t="shared" si="6203"/>
        <v>2980</v>
      </c>
      <c r="CE172" s="61">
        <f t="shared" si="6203"/>
        <v>7343</v>
      </c>
      <c r="CF172" s="61">
        <f t="shared" si="6203"/>
        <v>14819</v>
      </c>
      <c r="CG172" s="61">
        <f t="shared" si="6203"/>
        <v>9835</v>
      </c>
      <c r="CH172" s="62">
        <f t="shared" si="6203"/>
        <v>10209</v>
      </c>
      <c r="CI172" s="13">
        <v>10</v>
      </c>
    </row>
    <row r="173" spans="2:87" x14ac:dyDescent="0.25">
      <c r="B173" s="14"/>
      <c r="C173" s="14"/>
      <c r="D173" s="14"/>
      <c r="E173" s="14"/>
      <c r="F173" s="14"/>
      <c r="G173" s="27">
        <f>B$123</f>
        <v>14075</v>
      </c>
      <c r="H173" s="28">
        <f t="shared" ref="H173:BS173" si="6204">C$123</f>
        <v>492</v>
      </c>
      <c r="I173" s="28">
        <f t="shared" si="6204"/>
        <v>7593</v>
      </c>
      <c r="J173" s="28">
        <f t="shared" si="6204"/>
        <v>-2375</v>
      </c>
      <c r="K173" s="28">
        <f t="shared" si="6204"/>
        <v>-2749</v>
      </c>
      <c r="L173" s="28">
        <f t="shared" si="6204"/>
        <v>-3124</v>
      </c>
      <c r="M173" s="28">
        <f t="shared" si="6204"/>
        <v>6223</v>
      </c>
      <c r="N173" s="28">
        <f t="shared" si="6204"/>
        <v>15193</v>
      </c>
      <c r="O173" s="28">
        <f t="shared" si="6204"/>
        <v>12702</v>
      </c>
      <c r="P173" s="28">
        <f t="shared" si="6204"/>
        <v>2981</v>
      </c>
      <c r="Q173" s="28">
        <f t="shared" si="6204"/>
        <v>8713</v>
      </c>
      <c r="R173" s="28">
        <f t="shared" si="6204"/>
        <v>-5241</v>
      </c>
      <c r="S173" s="28">
        <f t="shared" si="6204"/>
        <v>-879</v>
      </c>
      <c r="T173" s="28">
        <f t="shared" si="6204"/>
        <v>13697</v>
      </c>
      <c r="U173" s="28">
        <f t="shared" si="6204"/>
        <v>9460</v>
      </c>
      <c r="V173" s="28">
        <f t="shared" si="6204"/>
        <v>115</v>
      </c>
      <c r="W173" s="28">
        <f t="shared" si="6204"/>
        <v>2980</v>
      </c>
      <c r="X173" s="28">
        <f t="shared" si="6204"/>
        <v>3730</v>
      </c>
      <c r="Y173" s="28">
        <f t="shared" si="6204"/>
        <v>862</v>
      </c>
      <c r="Z173" s="28">
        <f t="shared" si="6204"/>
        <v>9087</v>
      </c>
      <c r="AA173" s="28">
        <f t="shared" si="6204"/>
        <v>1987</v>
      </c>
      <c r="AB173" s="28">
        <f t="shared" si="6204"/>
        <v>4103</v>
      </c>
      <c r="AC173" s="28">
        <f t="shared" si="6204"/>
        <v>13075</v>
      </c>
      <c r="AD173" s="28">
        <f t="shared" si="6204"/>
        <v>8713</v>
      </c>
      <c r="AE173" s="28">
        <f t="shared" si="6204"/>
        <v>2360</v>
      </c>
      <c r="AF173" s="28">
        <f t="shared" si="6204"/>
        <v>16936</v>
      </c>
      <c r="AG173" s="28">
        <f t="shared" si="6204"/>
        <v>-5863</v>
      </c>
      <c r="AH173" s="28">
        <f t="shared" si="6204"/>
        <v>-504</v>
      </c>
      <c r="AI173" s="28">
        <f t="shared" si="6204"/>
        <v>9087</v>
      </c>
      <c r="AJ173" s="28">
        <f t="shared" si="6204"/>
        <v>-506</v>
      </c>
      <c r="AK173" s="28">
        <f t="shared" si="6204"/>
        <v>3730</v>
      </c>
      <c r="AL173" s="28">
        <f t="shared" si="6204"/>
        <v>9087</v>
      </c>
      <c r="AM173" s="28">
        <f t="shared" si="6204"/>
        <v>-2624</v>
      </c>
      <c r="AN173" s="28">
        <f t="shared" si="6204"/>
        <v>13075</v>
      </c>
      <c r="AO173" s="28">
        <f t="shared" si="6204"/>
        <v>12701</v>
      </c>
      <c r="AP173" s="28">
        <f t="shared" si="6204"/>
        <v>7718</v>
      </c>
      <c r="AQ173" s="28">
        <f t="shared" si="6204"/>
        <v>5226</v>
      </c>
      <c r="AR173" s="28">
        <f t="shared" si="6204"/>
        <v>6969</v>
      </c>
      <c r="AS173" s="28">
        <f t="shared" si="6204"/>
        <v>5226</v>
      </c>
      <c r="AT173" s="28">
        <f t="shared" si="6204"/>
        <v>1238</v>
      </c>
      <c r="AU173" s="28">
        <f t="shared" si="6204"/>
        <v>7343</v>
      </c>
      <c r="AV173" s="28">
        <f t="shared" si="6204"/>
        <v>3729</v>
      </c>
      <c r="AW173" s="28">
        <f t="shared" si="6204"/>
        <v>10210</v>
      </c>
      <c r="AX173" s="28">
        <f t="shared" si="6204"/>
        <v>7717</v>
      </c>
      <c r="AY173" s="28">
        <f t="shared" si="6204"/>
        <v>5846</v>
      </c>
      <c r="AZ173" s="28">
        <f t="shared" si="6204"/>
        <v>1986</v>
      </c>
      <c r="BA173" s="28">
        <f t="shared" si="6204"/>
        <v>2359</v>
      </c>
      <c r="BB173" s="28">
        <f t="shared" si="6204"/>
        <v>10957</v>
      </c>
      <c r="BC173" s="28">
        <f t="shared" si="6204"/>
        <v>-1254</v>
      </c>
      <c r="BD173" s="28">
        <f t="shared" si="6204"/>
        <v>4852</v>
      </c>
      <c r="BE173" s="28">
        <f t="shared" si="6204"/>
        <v>14819</v>
      </c>
      <c r="BF173" s="28">
        <f t="shared" si="6204"/>
        <v>-6612</v>
      </c>
      <c r="BG173" s="28">
        <f t="shared" si="6204"/>
        <v>7718</v>
      </c>
      <c r="BH173" s="28">
        <f t="shared" si="6204"/>
        <v>16315</v>
      </c>
      <c r="BI173" s="28">
        <f t="shared" si="6204"/>
        <v>13823</v>
      </c>
      <c r="BJ173" s="28">
        <f t="shared" si="6204"/>
        <v>-2623</v>
      </c>
      <c r="BK173" s="28">
        <f t="shared" si="6204"/>
        <v>4852</v>
      </c>
      <c r="BL173" s="28">
        <f t="shared" si="6204"/>
        <v>1612</v>
      </c>
      <c r="BM173" s="28">
        <f t="shared" si="6204"/>
        <v>6349</v>
      </c>
      <c r="BN173" s="28">
        <f t="shared" si="6204"/>
        <v>-3747</v>
      </c>
      <c r="BO173" s="28">
        <f t="shared" si="6204"/>
        <v>4478</v>
      </c>
      <c r="BP173" s="28">
        <f t="shared" si="6204"/>
        <v>20923</v>
      </c>
      <c r="BQ173" s="28">
        <f t="shared" si="6204"/>
        <v>1238</v>
      </c>
      <c r="BR173" s="28">
        <f t="shared" si="6204"/>
        <v>18057</v>
      </c>
      <c r="BS173" s="28">
        <f t="shared" si="6204"/>
        <v>6969</v>
      </c>
      <c r="BT173" s="28">
        <f t="shared" ref="BT173:CH173" si="6205">BO$123</f>
        <v>8712</v>
      </c>
      <c r="BU173" s="28">
        <f t="shared" si="6205"/>
        <v>15566</v>
      </c>
      <c r="BV173" s="28">
        <f t="shared" si="6205"/>
        <v>-1254</v>
      </c>
      <c r="BW173" s="28">
        <f t="shared" si="6205"/>
        <v>-4494</v>
      </c>
      <c r="BX173" s="28">
        <f t="shared" si="6205"/>
        <v>3109</v>
      </c>
      <c r="BY173" s="28">
        <f t="shared" si="6205"/>
        <v>4852</v>
      </c>
      <c r="BZ173" s="28">
        <f t="shared" si="6205"/>
        <v>3729</v>
      </c>
      <c r="CA173" s="28">
        <f t="shared" si="6205"/>
        <v>-880</v>
      </c>
      <c r="CB173" s="28">
        <f t="shared" si="6205"/>
        <v>20550</v>
      </c>
      <c r="CC173" s="28">
        <f t="shared" si="6205"/>
        <v>-506</v>
      </c>
      <c r="CD173" s="28">
        <f t="shared" si="6205"/>
        <v>4851</v>
      </c>
      <c r="CE173" s="28">
        <f t="shared" si="6205"/>
        <v>-9852</v>
      </c>
      <c r="CF173" s="28">
        <f t="shared" si="6205"/>
        <v>9835</v>
      </c>
      <c r="CG173" s="28">
        <f t="shared" si="6205"/>
        <v>2735</v>
      </c>
      <c r="CH173" s="29">
        <f t="shared" si="6205"/>
        <v>13450</v>
      </c>
      <c r="CI173" s="13">
        <v>9</v>
      </c>
    </row>
    <row r="174" spans="2:87" ht="15.75" thickBot="1" x14ac:dyDescent="0.3">
      <c r="B174" s="14"/>
      <c r="C174" s="14"/>
      <c r="D174" s="14"/>
      <c r="E174" s="14"/>
      <c r="F174" s="14"/>
      <c r="G174" s="142">
        <f>B$122</f>
        <v>-2748</v>
      </c>
      <c r="H174" s="138">
        <f t="shared" ref="H174:BS174" si="6206">C$122</f>
        <v>-3493</v>
      </c>
      <c r="I174" s="138">
        <f t="shared" si="6206"/>
        <v>12954</v>
      </c>
      <c r="J174" s="138">
        <f t="shared" si="6206"/>
        <v>-6734</v>
      </c>
      <c r="K174" s="138">
        <f t="shared" si="6206"/>
        <v>10462</v>
      </c>
      <c r="L174" s="138">
        <f t="shared" si="6206"/>
        <v>1489</v>
      </c>
      <c r="M174" s="138">
        <f t="shared" si="6206"/>
        <v>5103</v>
      </c>
      <c r="N174" s="138">
        <f t="shared" si="6206"/>
        <v>-630</v>
      </c>
      <c r="O174" s="138">
        <f t="shared" si="6206"/>
        <v>16565</v>
      </c>
      <c r="P174" s="138">
        <f t="shared" si="6206"/>
        <v>-1003</v>
      </c>
      <c r="Q174" s="138">
        <f t="shared" si="6206"/>
        <v>-4993</v>
      </c>
      <c r="R174" s="138">
        <f t="shared" si="6206"/>
        <v>-4864</v>
      </c>
      <c r="S174" s="138">
        <f t="shared" si="6206"/>
        <v>1861</v>
      </c>
      <c r="T174" s="138">
        <f t="shared" si="6206"/>
        <v>-5613</v>
      </c>
      <c r="U174" s="138">
        <f t="shared" si="6206"/>
        <v>4353</v>
      </c>
      <c r="V174" s="138">
        <f t="shared" si="6206"/>
        <v>5101</v>
      </c>
      <c r="W174" s="138">
        <f t="shared" si="6206"/>
        <v>4353</v>
      </c>
      <c r="X174" s="138">
        <f t="shared" si="6206"/>
        <v>-10598</v>
      </c>
      <c r="Y174" s="138">
        <f t="shared" si="6206"/>
        <v>2609</v>
      </c>
      <c r="Z174" s="138">
        <f t="shared" si="6206"/>
        <v>-5240</v>
      </c>
      <c r="AA174" s="138">
        <f t="shared" si="6206"/>
        <v>10586</v>
      </c>
      <c r="AB174" s="138">
        <f t="shared" si="6206"/>
        <v>7218</v>
      </c>
      <c r="AC174" s="138">
        <f t="shared" si="6206"/>
        <v>1113</v>
      </c>
      <c r="AD174" s="138">
        <f t="shared" si="6206"/>
        <v>6225</v>
      </c>
      <c r="AE174" s="138">
        <f t="shared" si="6206"/>
        <v>6598</v>
      </c>
      <c r="AF174" s="138">
        <f t="shared" si="6206"/>
        <v>865</v>
      </c>
      <c r="AG174" s="138">
        <f t="shared" si="6206"/>
        <v>2235</v>
      </c>
      <c r="AH174" s="138">
        <f t="shared" si="6206"/>
        <v>7720</v>
      </c>
      <c r="AI174" s="138">
        <f t="shared" si="6206"/>
        <v>10833</v>
      </c>
      <c r="AJ174" s="138">
        <f t="shared" si="6206"/>
        <v>491</v>
      </c>
      <c r="AK174" s="138">
        <f t="shared" si="6206"/>
        <v>119</v>
      </c>
      <c r="AL174" s="138">
        <f t="shared" si="6206"/>
        <v>6972</v>
      </c>
      <c r="AM174" s="138">
        <f t="shared" si="6206"/>
        <v>2234</v>
      </c>
      <c r="AN174" s="138">
        <f t="shared" si="6206"/>
        <v>6597</v>
      </c>
      <c r="AO174" s="138">
        <f t="shared" si="6206"/>
        <v>10084</v>
      </c>
      <c r="AP174" s="138">
        <f t="shared" si="6206"/>
        <v>17312</v>
      </c>
      <c r="AQ174" s="138">
        <f t="shared" si="6206"/>
        <v>7217</v>
      </c>
      <c r="AR174" s="138">
        <f t="shared" si="6206"/>
        <v>11955</v>
      </c>
      <c r="AS174" s="138">
        <f t="shared" si="6206"/>
        <v>9465</v>
      </c>
      <c r="AT174" s="138">
        <f t="shared" si="6206"/>
        <v>-3497</v>
      </c>
      <c r="AU174" s="138">
        <f t="shared" si="6206"/>
        <v>-3497</v>
      </c>
      <c r="AV174" s="138">
        <f t="shared" si="6206"/>
        <v>6973</v>
      </c>
      <c r="AW174" s="138">
        <f t="shared" si="6206"/>
        <v>5475</v>
      </c>
      <c r="AX174" s="138">
        <f t="shared" si="6206"/>
        <v>-3744</v>
      </c>
      <c r="AY174" s="138">
        <f t="shared" si="6206"/>
        <v>8467</v>
      </c>
      <c r="AZ174" s="138">
        <f t="shared" si="6206"/>
        <v>-5991</v>
      </c>
      <c r="BA174" s="138">
        <f t="shared" si="6206"/>
        <v>1860</v>
      </c>
      <c r="BB174" s="138">
        <f t="shared" si="6206"/>
        <v>18681</v>
      </c>
      <c r="BC174" s="138">
        <f t="shared" si="6206"/>
        <v>6599</v>
      </c>
      <c r="BD174" s="138">
        <f t="shared" si="6206"/>
        <v>10083</v>
      </c>
      <c r="BE174" s="138">
        <f t="shared" si="6206"/>
        <v>4727</v>
      </c>
      <c r="BF174" s="138">
        <f t="shared" si="6206"/>
        <v>7218</v>
      </c>
      <c r="BG174" s="138">
        <f t="shared" si="6206"/>
        <v>15194</v>
      </c>
      <c r="BH174" s="138">
        <f t="shared" si="6206"/>
        <v>11579</v>
      </c>
      <c r="BI174" s="138">
        <f t="shared" si="6206"/>
        <v>-1625</v>
      </c>
      <c r="BJ174" s="138">
        <f t="shared" si="6206"/>
        <v>-4867</v>
      </c>
      <c r="BK174" s="138">
        <f t="shared" si="6206"/>
        <v>-3123</v>
      </c>
      <c r="BL174" s="138">
        <f t="shared" si="6206"/>
        <v>10458</v>
      </c>
      <c r="BM174" s="138">
        <f t="shared" si="6206"/>
        <v>8340</v>
      </c>
      <c r="BN174" s="138">
        <f t="shared" si="6206"/>
        <v>4106</v>
      </c>
      <c r="BO174" s="138">
        <f t="shared" si="6206"/>
        <v>2983</v>
      </c>
      <c r="BP174" s="138">
        <f t="shared" si="6206"/>
        <v>11207</v>
      </c>
      <c r="BQ174" s="138">
        <f t="shared" si="6206"/>
        <v>-503</v>
      </c>
      <c r="BR174" s="138">
        <f t="shared" si="6206"/>
        <v>18437</v>
      </c>
      <c r="BS174" s="138">
        <f t="shared" si="6206"/>
        <v>9837</v>
      </c>
      <c r="BT174" s="138">
        <f t="shared" ref="BT174:CH174" si="6207">BO$122</f>
        <v>14446</v>
      </c>
      <c r="BU174" s="138">
        <f t="shared" si="6207"/>
        <v>1241</v>
      </c>
      <c r="BV174" s="138">
        <f t="shared" si="6207"/>
        <v>9089</v>
      </c>
      <c r="BW174" s="138">
        <f t="shared" si="6207"/>
        <v>-6610</v>
      </c>
      <c r="BX174" s="138">
        <f t="shared" si="6207"/>
        <v>5850</v>
      </c>
      <c r="BY174" s="138">
        <f t="shared" si="6207"/>
        <v>5848</v>
      </c>
      <c r="BZ174" s="138">
        <f t="shared" si="6207"/>
        <v>11580</v>
      </c>
      <c r="CA174" s="138">
        <f t="shared" si="6207"/>
        <v>-1626</v>
      </c>
      <c r="CB174" s="138">
        <f t="shared" si="6207"/>
        <v>12950</v>
      </c>
      <c r="CC174" s="138">
        <f t="shared" si="6207"/>
        <v>7218</v>
      </c>
      <c r="CD174" s="138">
        <f t="shared" si="6207"/>
        <v>8715</v>
      </c>
      <c r="CE174" s="138">
        <f t="shared" si="6207"/>
        <v>4480</v>
      </c>
      <c r="CF174" s="138">
        <f t="shared" si="6207"/>
        <v>16565</v>
      </c>
      <c r="CG174" s="138">
        <f t="shared" si="6207"/>
        <v>-1625</v>
      </c>
      <c r="CH174" s="143">
        <f t="shared" si="6207"/>
        <v>7847</v>
      </c>
      <c r="CI174" s="18">
        <v>8</v>
      </c>
    </row>
    <row r="175" spans="2:87" x14ac:dyDescent="0.25">
      <c r="B175" s="14"/>
      <c r="C175" s="14"/>
      <c r="D175" s="14"/>
      <c r="E175" s="14"/>
      <c r="F175" s="14"/>
      <c r="G175" s="66">
        <f>B$129</f>
        <v>5352</v>
      </c>
      <c r="H175" s="67">
        <f t="shared" ref="H175" si="6208">C$129</f>
        <v>1863</v>
      </c>
      <c r="I175" s="67">
        <f t="shared" ref="I175" si="6209">D$129</f>
        <v>-1751</v>
      </c>
      <c r="J175" s="67">
        <f t="shared" ref="J175" si="6210">E$129</f>
        <v>-3869</v>
      </c>
      <c r="K175" s="67">
        <f t="shared" ref="K175" si="6211">F$129</f>
        <v>1114</v>
      </c>
      <c r="L175" s="67">
        <f t="shared" ref="L175" si="6212">G$129</f>
        <v>2235</v>
      </c>
      <c r="M175" s="67">
        <f t="shared" ref="M175" si="6213">H$129</f>
        <v>-3496</v>
      </c>
      <c r="N175" s="67">
        <f t="shared" ref="N175" si="6214">I$129</f>
        <v>10458</v>
      </c>
      <c r="O175" s="67">
        <f t="shared" ref="O175" si="6215">J$129</f>
        <v>13324</v>
      </c>
      <c r="P175" s="67">
        <f t="shared" ref="P175" si="6216">K$129</f>
        <v>-258</v>
      </c>
      <c r="Q175" s="67">
        <f t="shared" ref="Q175" si="6217">L$129</f>
        <v>5100</v>
      </c>
      <c r="R175" s="67">
        <f t="shared" ref="R175" si="6218">M$129</f>
        <v>8714</v>
      </c>
      <c r="S175" s="67">
        <f t="shared" ref="S175" si="6219">N$129</f>
        <v>2234</v>
      </c>
      <c r="T175" s="67">
        <f t="shared" ref="T175" si="6220">O$129</f>
        <v>6223</v>
      </c>
      <c r="U175" s="67">
        <f t="shared" ref="U175" si="6221">P$129</f>
        <v>7966</v>
      </c>
      <c r="V175" s="67">
        <f t="shared" ref="V175" si="6222">Q$129</f>
        <v>6222</v>
      </c>
      <c r="W175" s="67">
        <f t="shared" ref="W175" si="6223">R$129</f>
        <v>14071</v>
      </c>
      <c r="X175" s="67">
        <f t="shared" ref="X175" si="6224">S$129</f>
        <v>3356</v>
      </c>
      <c r="Y175" s="67">
        <f t="shared" ref="Y175" si="6225">T$129</f>
        <v>10832</v>
      </c>
      <c r="Z175" s="67">
        <f t="shared" ref="Z175" si="6226">U$129</f>
        <v>11206</v>
      </c>
      <c r="AA175" s="67">
        <f t="shared" ref="AA175" si="6227">V$129</f>
        <v>10458</v>
      </c>
      <c r="AB175" s="67">
        <f t="shared" ref="AB175" si="6228">W$129</f>
        <v>490</v>
      </c>
      <c r="AC175" s="67">
        <f t="shared" ref="AC175" si="6229">X$129</f>
        <v>-2001</v>
      </c>
      <c r="AD175" s="67">
        <f t="shared" ref="AD175" si="6230">Y$129</f>
        <v>5100</v>
      </c>
      <c r="AE175" s="67">
        <f t="shared" ref="AE175" si="6231">Z$129</f>
        <v>864</v>
      </c>
      <c r="AF175" s="67">
        <f t="shared" ref="AF175" si="6232">AA$129</f>
        <v>3356</v>
      </c>
      <c r="AG175" s="67">
        <f t="shared" ref="AG175" si="6233">AB$129</f>
        <v>3357</v>
      </c>
      <c r="AH175" s="67">
        <f t="shared" ref="AH175" si="6234">AC$129</f>
        <v>-5241</v>
      </c>
      <c r="AI175" s="67">
        <f t="shared" ref="AI175" si="6235">AD$129</f>
        <v>4478</v>
      </c>
      <c r="AJ175" s="67">
        <f t="shared" ref="AJ175" si="6236">AE$129</f>
        <v>864</v>
      </c>
      <c r="AK175" s="67">
        <f t="shared" ref="AK175" si="6237">AF$129</f>
        <v>-4493</v>
      </c>
      <c r="AL175" s="67">
        <f t="shared" ref="AL175" si="6238">AG$129</f>
        <v>490</v>
      </c>
      <c r="AM175" s="67">
        <f t="shared" ref="AM175" si="6239">AH$129</f>
        <v>490</v>
      </c>
      <c r="AN175" s="67">
        <f t="shared" ref="AN175" si="6240">AI$129</f>
        <v>3356</v>
      </c>
      <c r="AO175" s="67">
        <f t="shared" ref="AO175" si="6241">AJ$129</f>
        <v>-5241</v>
      </c>
      <c r="AP175" s="67">
        <f t="shared" ref="AP175" si="6242">AK$129</f>
        <v>9836</v>
      </c>
      <c r="AQ175" s="67">
        <f t="shared" ref="AQ175" si="6243">AL$129</f>
        <v>1613</v>
      </c>
      <c r="AR175" s="67">
        <f t="shared" ref="AR175" si="6244">AM$129</f>
        <v>-6611</v>
      </c>
      <c r="AS175" s="67">
        <f t="shared" ref="AS175" si="6245">AN$129</f>
        <v>-4119</v>
      </c>
      <c r="AT175" s="67">
        <f t="shared" ref="AT175" si="6246">AO$129</f>
        <v>11954</v>
      </c>
      <c r="AU175" s="67">
        <f t="shared" ref="AU175" si="6247">AP$129</f>
        <v>3730</v>
      </c>
      <c r="AV175" s="67">
        <f t="shared" ref="AV175" si="6248">AQ$129</f>
        <v>-1254</v>
      </c>
      <c r="AW175" s="67">
        <f t="shared" ref="AW175" si="6249">AR$129</f>
        <v>6970</v>
      </c>
      <c r="AX175" s="67">
        <f t="shared" ref="AX175" si="6250">AS$129</f>
        <v>864</v>
      </c>
      <c r="AY175" s="67">
        <f t="shared" ref="AY175" si="6251">AT$129</f>
        <v>3730</v>
      </c>
      <c r="AZ175" s="67">
        <f t="shared" ref="AZ175" si="6252">AU$129</f>
        <v>14820</v>
      </c>
      <c r="BA175" s="67">
        <f t="shared" ref="BA175" si="6253">AV$129</f>
        <v>4478</v>
      </c>
      <c r="BB175" s="67">
        <f t="shared" ref="BB175" si="6254">AW$129</f>
        <v>11954</v>
      </c>
      <c r="BC175" s="67">
        <f t="shared" ref="BC175" si="6255">AX$129</f>
        <v>11954</v>
      </c>
      <c r="BD175" s="67">
        <f t="shared" ref="BD175" si="6256">AY$129</f>
        <v>3356</v>
      </c>
      <c r="BE175" s="67">
        <f t="shared" ref="BE175" si="6257">AZ$129</f>
        <v>14819</v>
      </c>
      <c r="BF175" s="67">
        <f t="shared" ref="BF175" si="6258">BA$129</f>
        <v>14819</v>
      </c>
      <c r="BG175" s="67">
        <f t="shared" ref="BG175" si="6259">BB$129</f>
        <v>6596</v>
      </c>
      <c r="BH175" s="67">
        <f t="shared" ref="BH175" si="6260">BC$129</f>
        <v>4852</v>
      </c>
      <c r="BI175" s="67">
        <f t="shared" ref="BI175" si="6261">BD$129</f>
        <v>6969</v>
      </c>
      <c r="BJ175" s="67">
        <f t="shared" ref="BJ175" si="6262">BE$129</f>
        <v>864</v>
      </c>
      <c r="BK175" s="67">
        <f t="shared" ref="BK175" si="6263">BF$129</f>
        <v>-6985</v>
      </c>
      <c r="BL175" s="67">
        <f t="shared" ref="BL175" si="6264">BG$129</f>
        <v>16937</v>
      </c>
      <c r="BM175" s="67">
        <f t="shared" ref="BM175" si="6265">BH$129</f>
        <v>-2002</v>
      </c>
      <c r="BN175" s="67">
        <f t="shared" ref="BN175" si="6266">BI$129</f>
        <v>-1628</v>
      </c>
      <c r="BO175" s="67">
        <f t="shared" ref="BO175" si="6267">BJ$129</f>
        <v>9088</v>
      </c>
      <c r="BP175" s="67">
        <f t="shared" ref="BP175" si="6268">BK$129</f>
        <v>6596</v>
      </c>
      <c r="BQ175" s="67">
        <f t="shared" ref="BQ175" si="6269">BL$129</f>
        <v>19802</v>
      </c>
      <c r="BR175" s="67">
        <f t="shared" ref="BR175" si="6270">BM$129</f>
        <v>3356</v>
      </c>
      <c r="BS175" s="67">
        <f t="shared" ref="BS175" si="6271">BN$129</f>
        <v>11206</v>
      </c>
      <c r="BT175" s="67">
        <f t="shared" ref="BT175" si="6272">BO$129</f>
        <v>3356</v>
      </c>
      <c r="BU175" s="67">
        <f t="shared" ref="BU175" si="6273">BP$129</f>
        <v>3356</v>
      </c>
      <c r="BV175" s="67">
        <f t="shared" ref="BV175" si="6274">BQ$129</f>
        <v>11579</v>
      </c>
      <c r="BW175" s="67">
        <f t="shared" ref="BW175" si="6275">BR$129</f>
        <v>19802</v>
      </c>
      <c r="BX175" s="67">
        <f t="shared" ref="BX175" si="6276">BS$129</f>
        <v>8339</v>
      </c>
      <c r="BY175" s="67">
        <f t="shared" ref="BY175" si="6277">BT$129</f>
        <v>14071</v>
      </c>
      <c r="BZ175" s="67">
        <f t="shared" ref="BZ175" si="6278">BU$129</f>
        <v>10831</v>
      </c>
      <c r="CA175" s="67">
        <f t="shared" ref="CA175" si="6279">BV$129</f>
        <v>8714</v>
      </c>
      <c r="CB175" s="67">
        <f t="shared" ref="CB175" si="6280">BW$129</f>
        <v>5848</v>
      </c>
      <c r="CC175" s="67">
        <f t="shared" ref="CC175" si="6281">BX$129</f>
        <v>7965</v>
      </c>
      <c r="CD175" s="67">
        <f t="shared" ref="CD175" si="6282">BY$129</f>
        <v>-2749</v>
      </c>
      <c r="CE175" s="67">
        <f t="shared" ref="CE175" si="6283">BZ$129</f>
        <v>-4867</v>
      </c>
      <c r="CF175" s="67">
        <f t="shared" ref="CF175" si="6284">CA$129</f>
        <v>5849</v>
      </c>
      <c r="CG175" s="67">
        <f t="shared" ref="CG175" si="6285">CB$129</f>
        <v>11955</v>
      </c>
      <c r="CH175" s="68">
        <f t="shared" ref="CH175" si="6286">CC$129</f>
        <v>15568</v>
      </c>
      <c r="CI175" s="13">
        <v>15</v>
      </c>
    </row>
    <row r="176" spans="2:87" x14ac:dyDescent="0.25">
      <c r="B176" s="14"/>
      <c r="C176" s="14"/>
      <c r="D176" s="14"/>
      <c r="E176" s="14"/>
      <c r="F176" s="14"/>
      <c r="G176" s="63">
        <f>B$128</f>
        <v>12950</v>
      </c>
      <c r="H176" s="64">
        <f t="shared" ref="H176" si="6287">C$128</f>
        <v>5476</v>
      </c>
      <c r="I176" s="64">
        <f t="shared" ref="I176" si="6288">D$128</f>
        <v>3731</v>
      </c>
      <c r="J176" s="64">
        <f t="shared" ref="J176" si="6289">E$128</f>
        <v>11953</v>
      </c>
      <c r="K176" s="64">
        <f t="shared" ref="K176" si="6290">F$128</f>
        <v>9836</v>
      </c>
      <c r="L176" s="64">
        <f t="shared" ref="L176" si="6291">G$128</f>
        <v>6595</v>
      </c>
      <c r="M176" s="64">
        <f t="shared" ref="M176" si="6292">H$128</f>
        <v>12328</v>
      </c>
      <c r="N176" s="64">
        <f t="shared" ref="N176" si="6293">I$128</f>
        <v>9461</v>
      </c>
      <c r="O176" s="64">
        <f t="shared" ref="O176" si="6294">J$128</f>
        <v>-3746</v>
      </c>
      <c r="P176" s="64">
        <f t="shared" ref="P176" si="6295">K$128</f>
        <v>-5242</v>
      </c>
      <c r="Q176" s="64">
        <f t="shared" ref="Q176" si="6296">L$128</f>
        <v>12326</v>
      </c>
      <c r="R176" s="64">
        <f t="shared" ref="R176" si="6297">M$128</f>
        <v>4852</v>
      </c>
      <c r="S176" s="64">
        <f t="shared" ref="S176" si="6298">N$128</f>
        <v>10209</v>
      </c>
      <c r="T176" s="64">
        <f t="shared" ref="T176" si="6299">O$128</f>
        <v>5225</v>
      </c>
      <c r="U176" s="64">
        <f t="shared" ref="U176" si="6300">P$128</f>
        <v>9085</v>
      </c>
      <c r="V176" s="64">
        <f t="shared" ref="V176" si="6301">Q$128</f>
        <v>4851</v>
      </c>
      <c r="W176" s="64">
        <f t="shared" ref="W176" si="6302">R$128</f>
        <v>9086</v>
      </c>
      <c r="X176" s="64">
        <f t="shared" ref="X176" si="6303">S$128</f>
        <v>10207</v>
      </c>
      <c r="Y176" s="64">
        <f t="shared" ref="Y176" si="6304">T$128</f>
        <v>1609</v>
      </c>
      <c r="Z176" s="64">
        <f t="shared" ref="Z176" si="6305">U$128</f>
        <v>4476</v>
      </c>
      <c r="AA176" s="64">
        <f t="shared" ref="AA176" si="6306">V$128</f>
        <v>9834</v>
      </c>
      <c r="AB176" s="64">
        <f t="shared" ref="AB176" si="6307">W$128</f>
        <v>11951</v>
      </c>
      <c r="AC176" s="64">
        <f t="shared" ref="AC176" si="6308">X$128</f>
        <v>12700</v>
      </c>
      <c r="AD176" s="64">
        <f t="shared" ref="AD176" si="6309">Y$128</f>
        <v>10956</v>
      </c>
      <c r="AE176" s="64">
        <f t="shared" ref="AE176" si="6310">Z$128</f>
        <v>8463</v>
      </c>
      <c r="AF176" s="64">
        <f t="shared" ref="AF176" si="6311">AA$128</f>
        <v>2731</v>
      </c>
      <c r="AG176" s="64">
        <f t="shared" ref="AG176" si="6312">AB$128</f>
        <v>10956</v>
      </c>
      <c r="AH176" s="64">
        <f t="shared" ref="AH176" si="6313">AC$128</f>
        <v>3482</v>
      </c>
      <c r="AI176" s="64">
        <f t="shared" ref="AI176" si="6314">AD$128</f>
        <v>-1878</v>
      </c>
      <c r="AJ176" s="64">
        <f t="shared" ref="AJ176" si="6315">AE$128</f>
        <v>-133</v>
      </c>
      <c r="AK176" s="64">
        <f t="shared" ref="AK176" si="6316">AF$128</f>
        <v>5599</v>
      </c>
      <c r="AL176" s="64">
        <f t="shared" ref="AL176" si="6317">AG$128</f>
        <v>7093</v>
      </c>
      <c r="AM176" s="64">
        <f t="shared" ref="AM176" si="6318">AH$128</f>
        <v>2732</v>
      </c>
      <c r="AN176" s="64">
        <f t="shared" ref="AN176" si="6319">AI$128</f>
        <v>2358</v>
      </c>
      <c r="AO176" s="64">
        <f t="shared" ref="AO176" si="6320">AJ$128</f>
        <v>2357</v>
      </c>
      <c r="AP176" s="64">
        <f t="shared" ref="AP176" si="6321">AK$128</f>
        <v>3107</v>
      </c>
      <c r="AQ176" s="64">
        <f t="shared" ref="AQ176" si="6322">AL$128</f>
        <v>4101</v>
      </c>
      <c r="AR176" s="64">
        <f t="shared" ref="AR176" si="6323">AM$128</f>
        <v>5224</v>
      </c>
      <c r="AS176" s="64">
        <f t="shared" ref="AS176" si="6324">AN$128</f>
        <v>12453</v>
      </c>
      <c r="AT176" s="64">
        <f t="shared" ref="AT176" si="6325">AO$128</f>
        <v>9459</v>
      </c>
      <c r="AU176" s="64">
        <f t="shared" ref="AU176" si="6326">AP$128</f>
        <v>-508</v>
      </c>
      <c r="AV176" s="64">
        <f t="shared" ref="AV176" si="6327">AQ$128</f>
        <v>5598</v>
      </c>
      <c r="AW176" s="64">
        <f t="shared" ref="AW176" si="6328">AR$128</f>
        <v>6593</v>
      </c>
      <c r="AX176" s="64">
        <f t="shared" ref="AX176" si="6329">AS$128</f>
        <v>2733</v>
      </c>
      <c r="AY176" s="64">
        <f t="shared" ref="AY176" si="6330">AT$128</f>
        <v>8465</v>
      </c>
      <c r="AZ176" s="64">
        <f t="shared" ref="AZ176" si="6331">AU$128</f>
        <v>6966</v>
      </c>
      <c r="BA176" s="64">
        <f t="shared" ref="BA176" si="6332">AV$128</f>
        <v>7342</v>
      </c>
      <c r="BB176" s="64">
        <f t="shared" ref="BB176" si="6333">AW$128</f>
        <v>5598</v>
      </c>
      <c r="BC176" s="64">
        <f t="shared" ref="BC176" si="6334">AX$128</f>
        <v>4229</v>
      </c>
      <c r="BD176" s="64">
        <f t="shared" ref="BD176" si="6335">AY$128</f>
        <v>5598</v>
      </c>
      <c r="BE176" s="64">
        <f t="shared" ref="BE176" si="6336">AZ$128</f>
        <v>5973</v>
      </c>
      <c r="BF176" s="64">
        <f t="shared" ref="BF176" si="6337">BA$128</f>
        <v>1235</v>
      </c>
      <c r="BG176" s="64">
        <f t="shared" ref="BG176" si="6338">BB$128</f>
        <v>2358</v>
      </c>
      <c r="BH176" s="64">
        <f t="shared" ref="BH176" si="6339">BC$128</f>
        <v>6345</v>
      </c>
      <c r="BI176" s="64">
        <f t="shared" ref="BI176" si="6340">BD$128</f>
        <v>5598</v>
      </c>
      <c r="BJ176" s="64">
        <f t="shared" ref="BJ176" si="6341">BE$128</f>
        <v>2358</v>
      </c>
      <c r="BK176" s="64">
        <f t="shared" ref="BK176" si="6342">BF$128</f>
        <v>1234</v>
      </c>
      <c r="BL176" s="64">
        <f t="shared" ref="BL176" si="6343">BG$128</f>
        <v>12699</v>
      </c>
      <c r="BM176" s="64">
        <f t="shared" ref="BM176" si="6344">BH$128</f>
        <v>5598</v>
      </c>
      <c r="BN176" s="64">
        <f t="shared" ref="BN176" si="6345">BI$128</f>
        <v>13074</v>
      </c>
      <c r="BO176" s="64">
        <f t="shared" ref="BO176" si="6346">BJ$128</f>
        <v>5224</v>
      </c>
      <c r="BP176" s="64">
        <f t="shared" ref="BP176" si="6347">BK$128</f>
        <v>1984</v>
      </c>
      <c r="BQ176" s="64">
        <f t="shared" ref="BQ176" si="6348">BL$128</f>
        <v>-882</v>
      </c>
      <c r="BR176" s="64">
        <f t="shared" ref="BR176" si="6349">BM$128</f>
        <v>10583</v>
      </c>
      <c r="BS176" s="64">
        <f t="shared" ref="BS176" si="6350">BN$128</f>
        <v>8091</v>
      </c>
      <c r="BT176" s="64">
        <f t="shared" ref="BT176" si="6351">BO$128</f>
        <v>14196</v>
      </c>
      <c r="BU176" s="64">
        <f t="shared" ref="BU176" si="6352">BP$128</f>
        <v>15938</v>
      </c>
      <c r="BV176" s="64">
        <f t="shared" ref="BV176" si="6353">BQ$128</f>
        <v>10207</v>
      </c>
      <c r="BW176" s="64">
        <f t="shared" ref="BW176" si="6354">BR$128</f>
        <v>10956</v>
      </c>
      <c r="BX176" s="64">
        <f t="shared" ref="BX176" si="6355">BS$128</f>
        <v>5224</v>
      </c>
      <c r="BY176" s="64">
        <f t="shared" ref="BY176" si="6356">BT$128</f>
        <v>6968</v>
      </c>
      <c r="BZ176" s="64">
        <f t="shared" ref="BZ176" si="6357">BU$128</f>
        <v>7716</v>
      </c>
      <c r="CA176" s="64">
        <f t="shared" ref="CA176" si="6358">BV$128</f>
        <v>9834</v>
      </c>
      <c r="CB176" s="64">
        <f t="shared" ref="CB176" si="6359">BW$128</f>
        <v>7716</v>
      </c>
      <c r="CC176" s="64">
        <f t="shared" ref="CC176" si="6360">BX$128</f>
        <v>6969</v>
      </c>
      <c r="CD176" s="64">
        <f t="shared" ref="CD176" si="6361">BY$128</f>
        <v>2359</v>
      </c>
      <c r="CE176" s="64">
        <f t="shared" ref="CE176" si="6362">BZ$128</f>
        <v>4102</v>
      </c>
      <c r="CF176" s="64">
        <f t="shared" ref="CF176" si="6363">CA$128</f>
        <v>13074</v>
      </c>
      <c r="CG176" s="64">
        <f t="shared" ref="CG176" si="6364">CB$128</f>
        <v>18806</v>
      </c>
      <c r="CH176" s="65">
        <f t="shared" ref="CH176" si="6365">CC$128</f>
        <v>617</v>
      </c>
      <c r="CI176" s="13">
        <v>14</v>
      </c>
    </row>
    <row r="177" spans="2:87" x14ac:dyDescent="0.25">
      <c r="B177" s="14"/>
      <c r="C177" s="14"/>
      <c r="D177" s="14"/>
      <c r="E177" s="14"/>
      <c r="F177" s="14"/>
      <c r="G177" s="23">
        <f>B$127</f>
        <v>8342</v>
      </c>
      <c r="H177" s="24">
        <f t="shared" ref="H177" si="6366">C$127</f>
        <v>8341</v>
      </c>
      <c r="I177" s="24">
        <f t="shared" ref="I177" si="6367">D$127</f>
        <v>-1252</v>
      </c>
      <c r="J177" s="24">
        <f t="shared" ref="J177" si="6368">E$127</f>
        <v>864</v>
      </c>
      <c r="K177" s="24">
        <f t="shared" ref="K177" si="6369">F$127</f>
        <v>8713</v>
      </c>
      <c r="L177" s="24">
        <f t="shared" ref="L177" si="6370">G$127</f>
        <v>3731</v>
      </c>
      <c r="M177" s="24">
        <f t="shared" ref="M177" si="6371">H$127</f>
        <v>4103</v>
      </c>
      <c r="N177" s="24">
        <f t="shared" ref="N177" si="6372">I$127</f>
        <v>10209</v>
      </c>
      <c r="O177" s="24">
        <f t="shared" ref="O177" si="6373">J$127</f>
        <v>-1254</v>
      </c>
      <c r="P177" s="24">
        <f t="shared" ref="P177" si="6374">K$127</f>
        <v>-2377</v>
      </c>
      <c r="Q177" s="24">
        <f t="shared" ref="Q177" si="6375">L$127</f>
        <v>-133</v>
      </c>
      <c r="R177" s="24">
        <f t="shared" ref="R177" si="6376">M$127</f>
        <v>3727</v>
      </c>
      <c r="S177" s="24">
        <f t="shared" ref="S177" si="6377">N$127</f>
        <v>9459</v>
      </c>
      <c r="T177" s="24">
        <f t="shared" ref="T177" si="6378">O$127</f>
        <v>6969</v>
      </c>
      <c r="U177" s="24">
        <f t="shared" ref="U177" si="6379">P$127</f>
        <v>487</v>
      </c>
      <c r="V177" s="24">
        <f t="shared" ref="V177" si="6380">Q$127</f>
        <v>4102</v>
      </c>
      <c r="W177" s="24">
        <f t="shared" ref="W177" si="6381">R$127</f>
        <v>-1631</v>
      </c>
      <c r="X177" s="24">
        <f t="shared" ref="X177" si="6382">S$127</f>
        <v>-133</v>
      </c>
      <c r="Y177" s="24">
        <f t="shared" ref="Y177" si="6383">T$127</f>
        <v>4851</v>
      </c>
      <c r="Z177" s="24">
        <f t="shared" ref="Z177" si="6384">U$127</f>
        <v>1984</v>
      </c>
      <c r="AA177" s="24">
        <f t="shared" ref="AA177" si="6385">V$127</f>
        <v>6219</v>
      </c>
      <c r="AB177" s="24">
        <f t="shared" ref="AB177" si="6386">W$127</f>
        <v>-134</v>
      </c>
      <c r="AC177" s="24">
        <f t="shared" ref="AC177" si="6387">X$127</f>
        <v>-5491</v>
      </c>
      <c r="AD177" s="24">
        <f t="shared" ref="AD177" si="6388">Y$127</f>
        <v>8091</v>
      </c>
      <c r="AE177" s="24">
        <f t="shared" ref="AE177" si="6389">Z$127</f>
        <v>4102</v>
      </c>
      <c r="AF177" s="24">
        <f t="shared" ref="AF177" si="6390">AA$127</f>
        <v>241</v>
      </c>
      <c r="AG177" s="24">
        <f t="shared" ref="AG177" si="6391">AB$127</f>
        <v>-1877</v>
      </c>
      <c r="AH177" s="24">
        <f t="shared" ref="AH177" si="6392">AC$127</f>
        <v>1237</v>
      </c>
      <c r="AI177" s="24">
        <f t="shared" ref="AI177" si="6393">AD$127</f>
        <v>4851</v>
      </c>
      <c r="AJ177" s="24">
        <f t="shared" ref="AJ177" si="6394">AE$127</f>
        <v>14946</v>
      </c>
      <c r="AK177" s="24">
        <f t="shared" ref="AK177" si="6395">AF$127</f>
        <v>5225</v>
      </c>
      <c r="AL177" s="24">
        <f t="shared" ref="AL177" si="6396">AG$127</f>
        <v>7342</v>
      </c>
      <c r="AM177" s="24">
        <f t="shared" ref="AM177" si="6397">AH$127</f>
        <v>2733</v>
      </c>
      <c r="AN177" s="24">
        <f t="shared" ref="AN177" si="6398">AI$127</f>
        <v>-5866</v>
      </c>
      <c r="AO177" s="24">
        <f t="shared" ref="AO177" si="6399">AJ$127</f>
        <v>-881</v>
      </c>
      <c r="AP177" s="24">
        <f t="shared" ref="AP177" si="6400">AK$127</f>
        <v>4851</v>
      </c>
      <c r="AQ177" s="24">
        <f t="shared" ref="AQ177" si="6401">AL$127</f>
        <v>-1503</v>
      </c>
      <c r="AR177" s="24">
        <f t="shared" ref="AR177" si="6402">AM$127</f>
        <v>-1877</v>
      </c>
      <c r="AS177" s="24">
        <f t="shared" ref="AS177" si="6403">AN$127</f>
        <v>-2998</v>
      </c>
      <c r="AT177" s="24">
        <f t="shared" ref="AT177" si="6404">AO$127</f>
        <v>6594</v>
      </c>
      <c r="AU177" s="24">
        <f t="shared" ref="AU177" si="6405">AP$127</f>
        <v>11705</v>
      </c>
      <c r="AV177" s="24">
        <f t="shared" ref="AV177" si="6406">AQ$127</f>
        <v>-882</v>
      </c>
      <c r="AW177" s="24">
        <f t="shared" ref="AW177" si="6407">AR$127</f>
        <v>10582</v>
      </c>
      <c r="AX177" s="24">
        <f t="shared" ref="AX177" si="6408">AS$127</f>
        <v>12698</v>
      </c>
      <c r="AY177" s="24">
        <f t="shared" ref="AY177" si="6409">AT$127</f>
        <v>1610</v>
      </c>
      <c r="AZ177" s="24">
        <f t="shared" ref="AZ177" si="6410">AU$127</f>
        <v>8465</v>
      </c>
      <c r="BA177" s="24">
        <f t="shared" ref="BA177" si="6411">AV$127</f>
        <v>16687</v>
      </c>
      <c r="BB177" s="24">
        <f t="shared" ref="BB177" si="6412">AW$127</f>
        <v>989</v>
      </c>
      <c r="BC177" s="24">
        <f t="shared" ref="BC177" si="6413">AX$127</f>
        <v>6348</v>
      </c>
      <c r="BD177" s="24">
        <f t="shared" ref="BD177" si="6414">AY$127</f>
        <v>10583</v>
      </c>
      <c r="BE177" s="24">
        <f t="shared" ref="BE177" si="6415">AZ$127</f>
        <v>2733</v>
      </c>
      <c r="BF177" s="24">
        <f t="shared" ref="BF177" si="6416">BA$127</f>
        <v>7715</v>
      </c>
      <c r="BG177" s="24">
        <f t="shared" ref="BG177" si="6417">BB$127</f>
        <v>5224</v>
      </c>
      <c r="BH177" s="24">
        <f t="shared" ref="BH177" si="6418">BC$127</f>
        <v>15938</v>
      </c>
      <c r="BI177" s="24">
        <f t="shared" ref="BI177" si="6419">BD$127</f>
        <v>-7608</v>
      </c>
      <c r="BJ177" s="24">
        <f t="shared" ref="BJ177" si="6420">BE$127</f>
        <v>16312</v>
      </c>
      <c r="BK177" s="24">
        <f t="shared" ref="BK177" si="6421">BF$127</f>
        <v>5599</v>
      </c>
      <c r="BL177" s="24">
        <f t="shared" ref="BL177" si="6422">BG$127</f>
        <v>18804</v>
      </c>
      <c r="BM177" s="24">
        <f t="shared" ref="BM177" si="6423">BH$127</f>
        <v>5973</v>
      </c>
      <c r="BN177" s="24">
        <f t="shared" ref="BN177" si="6424">BI$127</f>
        <v>13821</v>
      </c>
      <c r="BO177" s="24">
        <f t="shared" ref="BO177" si="6425">BJ$127</f>
        <v>-7234</v>
      </c>
      <c r="BP177" s="24">
        <f t="shared" ref="BP177" si="6426">BK$127</f>
        <v>-8356</v>
      </c>
      <c r="BQ177" s="24">
        <f t="shared" ref="BQ177" si="6427">BL$127</f>
        <v>8091</v>
      </c>
      <c r="BR177" s="24">
        <f t="shared" ref="BR177" si="6428">BM$127</f>
        <v>2733</v>
      </c>
      <c r="BS177" s="24">
        <f t="shared" ref="BS177" si="6429">BN$127</f>
        <v>13074</v>
      </c>
      <c r="BT177" s="24">
        <f t="shared" ref="BT177" si="6430">BO$127</f>
        <v>10208</v>
      </c>
      <c r="BU177" s="24">
        <f t="shared" ref="BU177" si="6431">BP$127</f>
        <v>-881</v>
      </c>
      <c r="BV177" s="24">
        <f t="shared" ref="BV177" si="6432">BQ$127</f>
        <v>240</v>
      </c>
      <c r="BW177" s="24">
        <f t="shared" ref="BW177" si="6433">BR$127</f>
        <v>6967</v>
      </c>
      <c r="BX177" s="24">
        <f t="shared" ref="BX177" si="6434">BS$127</f>
        <v>7716</v>
      </c>
      <c r="BY177" s="24">
        <f t="shared" ref="BY177" si="6435">BT$127</f>
        <v>5224</v>
      </c>
      <c r="BZ177" s="24">
        <f t="shared" ref="BZ177" si="6436">BU$127</f>
        <v>-3748</v>
      </c>
      <c r="CA177" s="24">
        <f t="shared" ref="CA177" si="6437">BV$127</f>
        <v>1235</v>
      </c>
      <c r="CB177" s="24">
        <f t="shared" ref="CB177" si="6438">BW$127</f>
        <v>13823</v>
      </c>
      <c r="CC177" s="24">
        <f t="shared" ref="CC177" si="6439">BX$127</f>
        <v>8090</v>
      </c>
      <c r="CD177" s="24">
        <f t="shared" ref="CD177" si="6440">BY$127</f>
        <v>11951</v>
      </c>
      <c r="CE177" s="24">
        <f t="shared" ref="CE177" si="6441">BZ$127</f>
        <v>15940</v>
      </c>
      <c r="CF177" s="24">
        <f t="shared" ref="CF177" si="6442">CA$127</f>
        <v>616</v>
      </c>
      <c r="CG177" s="24">
        <f t="shared" ref="CG177" si="6443">CB$127</f>
        <v>7717</v>
      </c>
      <c r="CH177" s="25">
        <f t="shared" ref="CH177" si="6444">CC$127</f>
        <v>10957</v>
      </c>
      <c r="CI177" s="13">
        <v>13</v>
      </c>
    </row>
    <row r="178" spans="2:87" x14ac:dyDescent="0.25">
      <c r="B178" s="14"/>
      <c r="C178" s="14"/>
      <c r="D178" s="14"/>
      <c r="E178" s="14"/>
      <c r="F178" s="14"/>
      <c r="G178" s="54">
        <f>B$126</f>
        <v>-256</v>
      </c>
      <c r="H178" s="55">
        <f t="shared" ref="H178" si="6445">C$126</f>
        <v>-2374</v>
      </c>
      <c r="I178" s="55">
        <f t="shared" ref="I178" si="6446">D$126</f>
        <v>1486</v>
      </c>
      <c r="J178" s="55">
        <f t="shared" ref="J178" si="6447">E$126</f>
        <v>6222</v>
      </c>
      <c r="K178" s="55">
        <f t="shared" ref="K178" si="6448">F$126</f>
        <v>5846</v>
      </c>
      <c r="L178" s="55">
        <f t="shared" ref="L178" si="6449">G$126</f>
        <v>3730</v>
      </c>
      <c r="M178" s="55">
        <f t="shared" ref="M178" si="6450">H$126</f>
        <v>9087</v>
      </c>
      <c r="N178" s="55">
        <f t="shared" ref="N178" si="6451">I$126</f>
        <v>4477</v>
      </c>
      <c r="O178" s="55">
        <f t="shared" ref="O178" si="6452">J$126</f>
        <v>1986</v>
      </c>
      <c r="P178" s="55">
        <f t="shared" ref="P178" si="6453">K$126</f>
        <v>-6238</v>
      </c>
      <c r="Q178" s="55">
        <f t="shared" ref="Q178" si="6454">L$126</f>
        <v>13448</v>
      </c>
      <c r="R178" s="55">
        <f t="shared" ref="R178" si="6455">M$126</f>
        <v>4476</v>
      </c>
      <c r="S178" s="55">
        <f t="shared" ref="S178" si="6456">N$126</f>
        <v>2733</v>
      </c>
      <c r="T178" s="55">
        <f t="shared" ref="T178" si="6457">O$126</f>
        <v>9086</v>
      </c>
      <c r="U178" s="55">
        <f t="shared" ref="U178" si="6458">P$126</f>
        <v>-3373</v>
      </c>
      <c r="V178" s="55">
        <f t="shared" ref="V178" si="6459">Q$126</f>
        <v>15566</v>
      </c>
      <c r="W178" s="55">
        <f t="shared" ref="W178" si="6460">R$126</f>
        <v>10583</v>
      </c>
      <c r="X178" s="55">
        <f t="shared" ref="X178" si="6461">S$126</f>
        <v>13074</v>
      </c>
      <c r="Y178" s="55">
        <f t="shared" ref="Y178" si="6462">T$126</f>
        <v>6347</v>
      </c>
      <c r="Z178" s="55">
        <f t="shared" ref="Z178" si="6463">U$126</f>
        <v>1611</v>
      </c>
      <c r="AA178" s="55">
        <f t="shared" ref="AA178" si="6464">V$126</f>
        <v>8838</v>
      </c>
      <c r="AB178" s="55">
        <f t="shared" ref="AB178" si="6465">W$126</f>
        <v>10583</v>
      </c>
      <c r="AC178" s="55">
        <f t="shared" ref="AC178" si="6466">X$126</f>
        <v>4850</v>
      </c>
      <c r="AD178" s="55">
        <f t="shared" ref="AD178" si="6467">Y$126</f>
        <v>-6240</v>
      </c>
      <c r="AE178" s="55">
        <f t="shared" ref="AE178" si="6468">Z$126</f>
        <v>7342</v>
      </c>
      <c r="AF178" s="55">
        <f t="shared" ref="AF178" si="6469">AA$126</f>
        <v>-3373</v>
      </c>
      <c r="AG178" s="55">
        <f t="shared" ref="AG178" si="6470">AB$126</f>
        <v>-881</v>
      </c>
      <c r="AH178" s="55">
        <f t="shared" ref="AH178" si="6471">AC$126</f>
        <v>15566</v>
      </c>
      <c r="AI178" s="55">
        <f t="shared" ref="AI178" si="6472">AD$126</f>
        <v>4850</v>
      </c>
      <c r="AJ178" s="55">
        <f t="shared" ref="AJ178" si="6473">AE$126</f>
        <v>10207</v>
      </c>
      <c r="AK178" s="55">
        <f t="shared" ref="AK178" si="6474">AF$126</f>
        <v>242</v>
      </c>
      <c r="AL178" s="55">
        <f t="shared" ref="AL178" si="6475">AG$126</f>
        <v>1984</v>
      </c>
      <c r="AM178" s="55">
        <f t="shared" ref="AM178" si="6476">AH$126</f>
        <v>-3373</v>
      </c>
      <c r="AN178" s="55">
        <f t="shared" ref="AN178" si="6477">AI$126</f>
        <v>-3748</v>
      </c>
      <c r="AO178" s="55">
        <f t="shared" ref="AO178" si="6478">AJ$126</f>
        <v>-7235</v>
      </c>
      <c r="AP178" s="55">
        <f t="shared" ref="AP178" si="6479">AK$126</f>
        <v>13447</v>
      </c>
      <c r="AQ178" s="55">
        <f t="shared" ref="AQ178" si="6480">AL$126</f>
        <v>7342</v>
      </c>
      <c r="AR178" s="55">
        <f t="shared" ref="AR178" si="6481">AM$126</f>
        <v>-5864</v>
      </c>
      <c r="AS178" s="55">
        <f t="shared" ref="AS178" si="6482">AN$126</f>
        <v>3855</v>
      </c>
      <c r="AT178" s="55">
        <f t="shared" ref="AT178" si="6483">AO$126</f>
        <v>7342</v>
      </c>
      <c r="AU178" s="55">
        <f t="shared" ref="AU178" si="6484">AP$126</f>
        <v>-7983</v>
      </c>
      <c r="AV178" s="55">
        <f t="shared" ref="AV178" si="6485">AQ$126</f>
        <v>11329</v>
      </c>
      <c r="AW178" s="55">
        <f t="shared" ref="AW178" si="6486">AR$126</f>
        <v>5223</v>
      </c>
      <c r="AX178" s="55">
        <f t="shared" ref="AX178" si="6487">AS$126</f>
        <v>6218</v>
      </c>
      <c r="AY178" s="55">
        <f t="shared" ref="AY178" si="6488">AT$126</f>
        <v>5224</v>
      </c>
      <c r="AZ178" s="55">
        <f t="shared" ref="AZ178" si="6489">AU$126</f>
        <v>2733</v>
      </c>
      <c r="BA178" s="55">
        <f t="shared" ref="BA178" si="6490">AV$126</f>
        <v>11703</v>
      </c>
      <c r="BB178" s="55">
        <f t="shared" ref="BB178" si="6491">AW$126</f>
        <v>14196</v>
      </c>
      <c r="BC178" s="55">
        <f t="shared" ref="BC178" si="6492">AX$126</f>
        <v>241</v>
      </c>
      <c r="BD178" s="55">
        <f t="shared" ref="BD178" si="6493">AY$126</f>
        <v>-2624</v>
      </c>
      <c r="BE178" s="55">
        <f t="shared" ref="BE178" si="6494">AZ$126</f>
        <v>-6239</v>
      </c>
      <c r="BF178" s="55">
        <f t="shared" ref="BF178" si="6495">BA$126</f>
        <v>11329</v>
      </c>
      <c r="BG178" s="55">
        <f t="shared" ref="BG178" si="6496">BB$126</f>
        <v>-3374</v>
      </c>
      <c r="BH178" s="55">
        <f t="shared" ref="BH178" si="6497">BC$126</f>
        <v>4851</v>
      </c>
      <c r="BI178" s="55">
        <f t="shared" ref="BI178" si="6498">BD$126</f>
        <v>2358</v>
      </c>
      <c r="BJ178" s="55">
        <f t="shared" ref="BJ178" si="6499">BE$126</f>
        <v>5224</v>
      </c>
      <c r="BK178" s="55">
        <f t="shared" ref="BK178" si="6500">BF$126</f>
        <v>1983</v>
      </c>
      <c r="BL178" s="55">
        <f t="shared" ref="BL178" si="6501">BG$126</f>
        <v>8464</v>
      </c>
      <c r="BM178" s="55">
        <f t="shared" ref="BM178" si="6502">BH$126</f>
        <v>-2251</v>
      </c>
      <c r="BN178" s="55">
        <f t="shared" ref="BN178" si="6503">BI$126</f>
        <v>-2251</v>
      </c>
      <c r="BO178" s="55">
        <f t="shared" ref="BO178" si="6504">BJ$126</f>
        <v>7717</v>
      </c>
      <c r="BP178" s="55">
        <f t="shared" ref="BP178" si="6505">BK$126</f>
        <v>6593</v>
      </c>
      <c r="BQ178" s="55">
        <f t="shared" ref="BQ178" si="6506">BL$126</f>
        <v>10582</v>
      </c>
      <c r="BR178" s="55">
        <f t="shared" ref="BR178" si="6507">BM$126</f>
        <v>5224</v>
      </c>
      <c r="BS178" s="55">
        <f t="shared" ref="BS178" si="6508">BN$126</f>
        <v>18057</v>
      </c>
      <c r="BT178" s="55">
        <f t="shared" ref="BT178" si="6509">BO$126</f>
        <v>5223</v>
      </c>
      <c r="BU178" s="55">
        <f t="shared" ref="BU178" si="6510">BP$126</f>
        <v>5845</v>
      </c>
      <c r="BV178" s="55">
        <f t="shared" ref="BV178" si="6511">BQ$126</f>
        <v>1610</v>
      </c>
      <c r="BW178" s="55">
        <f t="shared" ref="BW178" si="6512">BR$126</f>
        <v>13822</v>
      </c>
      <c r="BX178" s="55">
        <f t="shared" ref="BX178" si="6513">BS$126</f>
        <v>8091</v>
      </c>
      <c r="BY178" s="55">
        <f t="shared" ref="BY178" si="6514">BT$126</f>
        <v>14817</v>
      </c>
      <c r="BZ178" s="55">
        <f t="shared" ref="BZ178" si="6515">BU$126</f>
        <v>6967</v>
      </c>
      <c r="CA178" s="55">
        <f t="shared" ref="CA178" si="6516">BV$126</f>
        <v>-6613</v>
      </c>
      <c r="CB178" s="55">
        <f t="shared" ref="CB178" si="6517">BW$126</f>
        <v>7343</v>
      </c>
      <c r="CC178" s="55">
        <f t="shared" ref="CC178" si="6518">BX$126</f>
        <v>15190</v>
      </c>
      <c r="CD178" s="55">
        <f t="shared" ref="CD178" si="6519">BY$126</f>
        <v>10209</v>
      </c>
      <c r="CE178" s="55">
        <f t="shared" ref="CE178" si="6520">BZ$126</f>
        <v>15940</v>
      </c>
      <c r="CF178" s="55">
        <f t="shared" ref="CF178" si="6521">CA$126</f>
        <v>4851</v>
      </c>
      <c r="CG178" s="55">
        <f t="shared" ref="CG178" si="6522">CB$126</f>
        <v>12078</v>
      </c>
      <c r="CH178" s="56">
        <f t="shared" ref="CH178" si="6523">CC$126</f>
        <v>12079</v>
      </c>
      <c r="CI178" s="13">
        <v>12</v>
      </c>
    </row>
    <row r="179" spans="2:87" x14ac:dyDescent="0.25">
      <c r="B179" s="14"/>
      <c r="C179" s="14"/>
      <c r="D179" s="14"/>
      <c r="E179" s="14"/>
      <c r="F179" s="14"/>
      <c r="G179" s="51">
        <f>B$125</f>
        <v>-1249</v>
      </c>
      <c r="H179" s="52">
        <f t="shared" ref="H179" si="6524">C$125</f>
        <v>6972</v>
      </c>
      <c r="I179" s="52">
        <f t="shared" ref="I179" si="6525">D$125</f>
        <v>12329</v>
      </c>
      <c r="J179" s="52">
        <f t="shared" ref="J179" si="6526">E$125</f>
        <v>6597</v>
      </c>
      <c r="K179" s="52">
        <f t="shared" ref="K179" si="6527">F$125</f>
        <v>7344</v>
      </c>
      <c r="L179" s="52">
        <f t="shared" ref="L179" si="6528">G$125</f>
        <v>1238</v>
      </c>
      <c r="M179" s="52">
        <f t="shared" ref="M179" si="6529">H$125</f>
        <v>-2377</v>
      </c>
      <c r="N179" s="52">
        <f t="shared" ref="N179" si="6530">I$125</f>
        <v>4478</v>
      </c>
      <c r="O179" s="52">
        <f t="shared" ref="O179" si="6531">J$125</f>
        <v>-879</v>
      </c>
      <c r="P179" s="52">
        <f t="shared" ref="P179" si="6532">K$125</f>
        <v>12701</v>
      </c>
      <c r="Q179" s="52">
        <f t="shared" ref="Q179" si="6533">L$125</f>
        <v>1238</v>
      </c>
      <c r="R179" s="52">
        <f t="shared" ref="R179" si="6534">M$125</f>
        <v>5226</v>
      </c>
      <c r="S179" s="52">
        <f t="shared" ref="S179" si="6535">N$125</f>
        <v>6969</v>
      </c>
      <c r="T179" s="52">
        <f t="shared" ref="T179" si="6536">O$125</f>
        <v>8712</v>
      </c>
      <c r="U179" s="52">
        <f t="shared" ref="U179" si="6537">P$125</f>
        <v>3856</v>
      </c>
      <c r="V179" s="52">
        <f t="shared" ref="V179" si="6538">Q$125</f>
        <v>2606</v>
      </c>
      <c r="W179" s="52">
        <f t="shared" ref="W179" si="6539">R$125</f>
        <v>5225</v>
      </c>
      <c r="X179" s="52">
        <f t="shared" ref="X179" si="6540">S$125</f>
        <v>2360</v>
      </c>
      <c r="Y179" s="52">
        <f t="shared" ref="Y179" si="6541">T$125</f>
        <v>-9104</v>
      </c>
      <c r="Z179" s="52">
        <f t="shared" ref="Z179" si="6542">U$125</f>
        <v>-2998</v>
      </c>
      <c r="AA179" s="52">
        <f t="shared" ref="AA179" si="6543">V$125</f>
        <v>3729</v>
      </c>
      <c r="AB179" s="52">
        <f t="shared" ref="AB179" si="6544">W$125</f>
        <v>5226</v>
      </c>
      <c r="AC179" s="52">
        <f t="shared" ref="AC179" si="6545">X$125</f>
        <v>7344</v>
      </c>
      <c r="AD179" s="52">
        <f t="shared" ref="AD179" si="6546">Y$125</f>
        <v>10583</v>
      </c>
      <c r="AE179" s="52">
        <f t="shared" ref="AE179" si="6547">Z$125</f>
        <v>-8730</v>
      </c>
      <c r="AF179" s="52">
        <f t="shared" ref="AF179" si="6548">AA$125</f>
        <v>6594</v>
      </c>
      <c r="AG179" s="52">
        <f t="shared" ref="AG179" si="6549">AB$125</f>
        <v>9834</v>
      </c>
      <c r="AH179" s="52">
        <f t="shared" ref="AH179" si="6550">AC$125</f>
        <v>11330</v>
      </c>
      <c r="AI179" s="52">
        <f t="shared" ref="AI179" si="6551">AD$125</f>
        <v>3481</v>
      </c>
      <c r="AJ179" s="52">
        <f t="shared" ref="AJ179" si="6552">AE$125</f>
        <v>2734</v>
      </c>
      <c r="AK179" s="52">
        <f t="shared" ref="AK179" si="6553">AF$125</f>
        <v>10209</v>
      </c>
      <c r="AL179" s="52">
        <f t="shared" ref="AL179" si="6554">AG$125</f>
        <v>6347</v>
      </c>
      <c r="AM179" s="52">
        <f t="shared" ref="AM179" si="6555">AH$125</f>
        <v>2359</v>
      </c>
      <c r="AN179" s="52">
        <f t="shared" ref="AN179" si="6556">AI$125</f>
        <v>-507</v>
      </c>
      <c r="AO179" s="52">
        <f t="shared" ref="AO179" si="6557">AJ$125</f>
        <v>-132</v>
      </c>
      <c r="AP179" s="52">
        <f t="shared" ref="AP179" si="6558">AK$125</f>
        <v>8090</v>
      </c>
      <c r="AQ179" s="52">
        <f t="shared" ref="AQ179" si="6559">AL$125</f>
        <v>-133</v>
      </c>
      <c r="AR179" s="52">
        <f t="shared" ref="AR179" si="6560">AM$125</f>
        <v>6969</v>
      </c>
      <c r="AS179" s="52">
        <f t="shared" ref="AS179" si="6561">AN$125</f>
        <v>10208</v>
      </c>
      <c r="AT179" s="52">
        <f t="shared" ref="AT179" si="6562">AO$125</f>
        <v>11331</v>
      </c>
      <c r="AU179" s="52">
        <f t="shared" ref="AU179" si="6563">AP$125</f>
        <v>4102</v>
      </c>
      <c r="AV179" s="52">
        <f t="shared" ref="AV179" si="6564">AQ$125</f>
        <v>2359</v>
      </c>
      <c r="AW179" s="52">
        <f t="shared" ref="AW179" si="6565">AR$125</f>
        <v>4850</v>
      </c>
      <c r="AX179" s="52">
        <f t="shared" ref="AX179" si="6566">AS$125</f>
        <v>16314</v>
      </c>
      <c r="AY179" s="52">
        <f t="shared" ref="AY179" si="6567">AT$125</f>
        <v>5973</v>
      </c>
      <c r="AZ179" s="52">
        <f t="shared" ref="AZ179" si="6568">AU$125</f>
        <v>-507</v>
      </c>
      <c r="BA179" s="52">
        <f t="shared" ref="BA179" si="6569">AV$125</f>
        <v>1236</v>
      </c>
      <c r="BB179" s="52">
        <f t="shared" ref="BB179" si="6570">AW$125</f>
        <v>-2624</v>
      </c>
      <c r="BC179" s="52">
        <f t="shared" ref="BC179" si="6571">AX$125</f>
        <v>-6239</v>
      </c>
      <c r="BD179" s="52">
        <f t="shared" ref="BD179" si="6572">AY$125</f>
        <v>7342</v>
      </c>
      <c r="BE179" s="52">
        <f t="shared" ref="BE179" si="6573">AZ$125</f>
        <v>2733</v>
      </c>
      <c r="BF179" s="52">
        <f t="shared" ref="BF179" si="6574">BA$125</f>
        <v>487</v>
      </c>
      <c r="BG179" s="52">
        <f t="shared" ref="BG179" si="6575">BB$125</f>
        <v>-882</v>
      </c>
      <c r="BH179" s="52">
        <f t="shared" ref="BH179" si="6576">BC$125</f>
        <v>4850</v>
      </c>
      <c r="BI179" s="52">
        <f t="shared" ref="BI179" si="6577">BD$125</f>
        <v>-132</v>
      </c>
      <c r="BJ179" s="52">
        <f t="shared" ref="BJ179" si="6578">BE$125</f>
        <v>13447</v>
      </c>
      <c r="BK179" s="52">
        <f t="shared" ref="BK179" si="6579">BF$125</f>
        <v>4101</v>
      </c>
      <c r="BL179" s="52">
        <f t="shared" ref="BL179" si="6580">BG$125</f>
        <v>8839</v>
      </c>
      <c r="BM179" s="52">
        <f t="shared" ref="BM179" si="6581">BH$125</f>
        <v>15565</v>
      </c>
      <c r="BN179" s="52">
        <f t="shared" ref="BN179" si="6582">BI$125</f>
        <v>14195</v>
      </c>
      <c r="BO179" s="52">
        <f t="shared" ref="BO179" si="6583">BJ$125</f>
        <v>6968</v>
      </c>
      <c r="BP179" s="52">
        <f t="shared" ref="BP179" si="6584">BK$125</f>
        <v>11330</v>
      </c>
      <c r="BQ179" s="52">
        <f t="shared" ref="BQ179" si="6585">BL$125</f>
        <v>8465</v>
      </c>
      <c r="BR179" s="52">
        <f t="shared" ref="BR179" si="6586">BM$125</f>
        <v>10583</v>
      </c>
      <c r="BS179" s="52">
        <f t="shared" ref="BS179" si="6587">BN$125</f>
        <v>10581</v>
      </c>
      <c r="BT179" s="52">
        <f t="shared" ref="BT179" si="6588">BO$125</f>
        <v>1236</v>
      </c>
      <c r="BU179" s="52">
        <f t="shared" ref="BU179" si="6589">BP$125</f>
        <v>18431</v>
      </c>
      <c r="BV179" s="52">
        <f t="shared" ref="BV179" si="6590">BQ$125</f>
        <v>242</v>
      </c>
      <c r="BW179" s="52">
        <f t="shared" ref="BW179" si="6591">BR$125</f>
        <v>-1629</v>
      </c>
      <c r="BX179" s="52">
        <f t="shared" ref="BX179" si="6592">BS$125</f>
        <v>1985</v>
      </c>
      <c r="BY179" s="52">
        <f t="shared" ref="BY179" si="6593">BT$125</f>
        <v>-1255</v>
      </c>
      <c r="BZ179" s="52">
        <f t="shared" ref="BZ179" si="6594">BU$125</f>
        <v>15192</v>
      </c>
      <c r="CA179" s="52">
        <f t="shared" ref="CA179" si="6595">BV$125</f>
        <v>-1629</v>
      </c>
      <c r="CB179" s="52">
        <f t="shared" ref="CB179" si="6596">BW$125</f>
        <v>7342</v>
      </c>
      <c r="CC179" s="52">
        <f t="shared" ref="CC179" si="6597">BX$125</f>
        <v>7343</v>
      </c>
      <c r="CD179" s="52">
        <f t="shared" ref="CD179" si="6598">BY$125</f>
        <v>12325</v>
      </c>
      <c r="CE179" s="52">
        <f t="shared" ref="CE179" si="6599">BZ$125</f>
        <v>3729</v>
      </c>
      <c r="CF179" s="52">
        <f t="shared" ref="CF179" si="6600">CA$125</f>
        <v>4851</v>
      </c>
      <c r="CG179" s="52">
        <f t="shared" ref="CG179" si="6601">CB$125</f>
        <v>11330</v>
      </c>
      <c r="CH179" s="53">
        <f t="shared" ref="CH179" si="6602">CC$125</f>
        <v>1365</v>
      </c>
      <c r="CI179" s="13">
        <v>11</v>
      </c>
    </row>
    <row r="180" spans="2:87" x14ac:dyDescent="0.25">
      <c r="B180" s="14"/>
      <c r="C180" s="14"/>
      <c r="D180" s="14"/>
      <c r="E180" s="14"/>
      <c r="F180" s="14"/>
      <c r="G180" s="60">
        <f>B$124</f>
        <v>-10970</v>
      </c>
      <c r="H180" s="61">
        <f t="shared" ref="H180" si="6603">C$124</f>
        <v>7593</v>
      </c>
      <c r="I180" s="61">
        <f t="shared" ref="I180" si="6604">D$124</f>
        <v>1240</v>
      </c>
      <c r="J180" s="61">
        <f t="shared" ref="J180" si="6605">E$124</f>
        <v>-5240</v>
      </c>
      <c r="K180" s="61">
        <f t="shared" ref="K180" si="6606">F$124</f>
        <v>6223</v>
      </c>
      <c r="L180" s="61">
        <f t="shared" ref="L180" si="6607">G$124</f>
        <v>8340</v>
      </c>
      <c r="M180" s="61">
        <f t="shared" ref="M180" si="6608">H$124</f>
        <v>5848</v>
      </c>
      <c r="N180" s="61">
        <f t="shared" ref="N180" si="6609">I$124</f>
        <v>9087</v>
      </c>
      <c r="O180" s="61">
        <f t="shared" ref="O180" si="6610">J$124</f>
        <v>-1255</v>
      </c>
      <c r="P180" s="61">
        <f t="shared" ref="P180" si="6611">K$124</f>
        <v>-879</v>
      </c>
      <c r="Q180" s="61">
        <f t="shared" ref="Q180" si="6612">L$124</f>
        <v>-4494</v>
      </c>
      <c r="R180" s="61">
        <f t="shared" ref="R180" si="6613">M$124</f>
        <v>1986</v>
      </c>
      <c r="S180" s="61">
        <f t="shared" ref="S180" si="6614">N$124</f>
        <v>8338</v>
      </c>
      <c r="T180" s="61">
        <f t="shared" ref="T180" si="6615">O$124</f>
        <v>3728</v>
      </c>
      <c r="U180" s="61">
        <f t="shared" ref="U180" si="6616">P$124</f>
        <v>15193</v>
      </c>
      <c r="V180" s="61">
        <f t="shared" ref="V180" si="6617">Q$124</f>
        <v>7717</v>
      </c>
      <c r="W180" s="61">
        <f t="shared" ref="W180" si="6618">R$124</f>
        <v>-4495</v>
      </c>
      <c r="X180" s="61">
        <f t="shared" ref="X180" si="6619">S$124</f>
        <v>-9851</v>
      </c>
      <c r="Y180" s="61">
        <f t="shared" ref="Y180" si="6620">T$124</f>
        <v>6968</v>
      </c>
      <c r="Z180" s="61">
        <f t="shared" ref="Z180" si="6621">U$124</f>
        <v>242</v>
      </c>
      <c r="AA180" s="61">
        <f t="shared" ref="AA180" si="6622">V$124</f>
        <v>-1255</v>
      </c>
      <c r="AB180" s="61">
        <f t="shared" ref="AB180" si="6623">W$124</f>
        <v>1985</v>
      </c>
      <c r="AC180" s="61">
        <f t="shared" ref="AC180" si="6624">X$124</f>
        <v>1609</v>
      </c>
      <c r="AD180" s="61">
        <f t="shared" ref="AD180" si="6625">Y$124</f>
        <v>9834</v>
      </c>
      <c r="AE180" s="61">
        <f t="shared" ref="AE180" si="6626">Z$124</f>
        <v>4850</v>
      </c>
      <c r="AF180" s="61">
        <f t="shared" ref="AF180" si="6627">AA$124</f>
        <v>-6238</v>
      </c>
      <c r="AG180" s="61">
        <f t="shared" ref="AG180" si="6628">AB$124</f>
        <v>5600</v>
      </c>
      <c r="AH180" s="61">
        <f t="shared" ref="AH180" si="6629">AC$124</f>
        <v>4851</v>
      </c>
      <c r="AI180" s="61">
        <f t="shared" ref="AI180" si="6630">AD$124</f>
        <v>-3373</v>
      </c>
      <c r="AJ180" s="61">
        <f t="shared" ref="AJ180" si="6631">AE$124</f>
        <v>4478</v>
      </c>
      <c r="AK180" s="61">
        <f t="shared" ref="AK180" si="6632">AF$124</f>
        <v>13821</v>
      </c>
      <c r="AL180" s="61">
        <f t="shared" ref="AL180" si="6633">AG$124</f>
        <v>-3372</v>
      </c>
      <c r="AM180" s="61">
        <f t="shared" ref="AM180" si="6634">AH$124</f>
        <v>1984</v>
      </c>
      <c r="AN180" s="61">
        <f t="shared" ref="AN180" si="6635">AI$124</f>
        <v>5600</v>
      </c>
      <c r="AO180" s="61">
        <f t="shared" ref="AO180" si="6636">AJ$124</f>
        <v>13450</v>
      </c>
      <c r="AP180" s="61">
        <f t="shared" ref="AP180" si="6637">AK$124</f>
        <v>12699</v>
      </c>
      <c r="AQ180" s="61">
        <f t="shared" ref="AQ180" si="6638">AL$124</f>
        <v>1986</v>
      </c>
      <c r="AR180" s="61">
        <f t="shared" ref="AR180" si="6639">AM$124</f>
        <v>862</v>
      </c>
      <c r="AS180" s="61">
        <f t="shared" ref="AS180" si="6640">AN$124</f>
        <v>24163</v>
      </c>
      <c r="AT180" s="61">
        <f t="shared" ref="AT180" si="6641">AO$124</f>
        <v>4852</v>
      </c>
      <c r="AU180" s="61">
        <f t="shared" ref="AU180" si="6642">AP$124</f>
        <v>5600</v>
      </c>
      <c r="AV180" s="61">
        <f t="shared" ref="AV180" si="6643">AQ$124</f>
        <v>9460</v>
      </c>
      <c r="AW180" s="61">
        <f t="shared" ref="AW180" si="6644">AR$124</f>
        <v>-1494</v>
      </c>
      <c r="AX180" s="61">
        <f t="shared" ref="AX180" si="6645">AS$124</f>
        <v>-3747</v>
      </c>
      <c r="AY180" s="61">
        <f t="shared" ref="AY180" si="6646">AT$124</f>
        <v>12700</v>
      </c>
      <c r="AZ180" s="61">
        <f t="shared" ref="AZ180" si="6647">AU$124</f>
        <v>8091</v>
      </c>
      <c r="BA180" s="61">
        <f t="shared" ref="BA180" si="6648">AV$124</f>
        <v>9833</v>
      </c>
      <c r="BB180" s="61">
        <f t="shared" ref="BB180" si="6649">AW$124</f>
        <v>12326</v>
      </c>
      <c r="BC180" s="61">
        <f t="shared" ref="BC180" si="6650">AX$124</f>
        <v>7717</v>
      </c>
      <c r="BD180" s="61">
        <f t="shared" ref="BD180" si="6651">AY$124</f>
        <v>4475</v>
      </c>
      <c r="BE180" s="61">
        <f t="shared" ref="BE180" si="6652">AZ$124</f>
        <v>5225</v>
      </c>
      <c r="BF180" s="61">
        <f t="shared" ref="BF180" si="6653">BA$124</f>
        <v>-4121</v>
      </c>
      <c r="BG180" s="61">
        <f t="shared" ref="BG180" si="6654">BB$124</f>
        <v>1611</v>
      </c>
      <c r="BH180" s="61">
        <f t="shared" ref="BH180" si="6655">BC$124</f>
        <v>4476</v>
      </c>
      <c r="BI180" s="61">
        <f t="shared" ref="BI180" si="6656">BD$124</f>
        <v>8840</v>
      </c>
      <c r="BJ180" s="61">
        <f t="shared" ref="BJ180" si="6657">BE$124</f>
        <v>6594</v>
      </c>
      <c r="BK180" s="61">
        <f t="shared" ref="BK180" si="6658">BF$124</f>
        <v>5226</v>
      </c>
      <c r="BL180" s="61">
        <f t="shared" ref="BL180" si="6659">BG$124</f>
        <v>8090</v>
      </c>
      <c r="BM180" s="61">
        <f t="shared" ref="BM180" si="6660">BH$124</f>
        <v>5599</v>
      </c>
      <c r="BN180" s="61">
        <f t="shared" ref="BN180" si="6661">BI$124</f>
        <v>6968</v>
      </c>
      <c r="BO180" s="61">
        <f t="shared" ref="BO180" si="6662">BJ$124</f>
        <v>14443</v>
      </c>
      <c r="BP180" s="61">
        <f t="shared" ref="BP180" si="6663">BK$124</f>
        <v>-1255</v>
      </c>
      <c r="BQ180" s="61">
        <f t="shared" ref="BQ180" si="6664">BL$124</f>
        <v>12326</v>
      </c>
      <c r="BR180" s="61">
        <f t="shared" ref="BR180" si="6665">BM$124</f>
        <v>12326</v>
      </c>
      <c r="BS180" s="61">
        <f t="shared" ref="BS180" si="6666">BN$124</f>
        <v>7717</v>
      </c>
      <c r="BT180" s="61">
        <f t="shared" ref="BT180" si="6667">BO$124</f>
        <v>-506</v>
      </c>
      <c r="BU180" s="61">
        <f t="shared" ref="BU180" si="6668">BP$124</f>
        <v>-9104</v>
      </c>
      <c r="BV180" s="61">
        <f t="shared" ref="BV180" si="6669">BQ$124</f>
        <v>-5489</v>
      </c>
      <c r="BW180" s="61">
        <f t="shared" ref="BW180" si="6670">BR$124</f>
        <v>-507</v>
      </c>
      <c r="BX180" s="61">
        <f t="shared" ref="BX180" si="6671">BS$124</f>
        <v>7343</v>
      </c>
      <c r="BY180" s="61">
        <f t="shared" ref="BY180" si="6672">BT$124</f>
        <v>-2379</v>
      </c>
      <c r="BZ180" s="61">
        <f t="shared" ref="BZ180" si="6673">BU$124</f>
        <v>9834</v>
      </c>
      <c r="CA180" s="61">
        <f t="shared" ref="CA180" si="6674">BV$124</f>
        <v>-1629</v>
      </c>
      <c r="CB180" s="61">
        <f t="shared" ref="CB180" si="6675">BW$124</f>
        <v>7343</v>
      </c>
      <c r="CC180" s="61">
        <f t="shared" ref="CC180" si="6676">BX$124</f>
        <v>4477</v>
      </c>
      <c r="CD180" s="61">
        <f t="shared" ref="CD180" si="6677">BY$124</f>
        <v>2980</v>
      </c>
      <c r="CE180" s="61">
        <f t="shared" ref="CE180" si="6678">BZ$124</f>
        <v>7343</v>
      </c>
      <c r="CF180" s="61">
        <f t="shared" ref="CF180" si="6679">CA$124</f>
        <v>14819</v>
      </c>
      <c r="CG180" s="61">
        <f t="shared" ref="CG180" si="6680">CB$124</f>
        <v>9835</v>
      </c>
      <c r="CH180" s="62">
        <f t="shared" ref="CH180" si="6681">CC$124</f>
        <v>10209</v>
      </c>
      <c r="CI180" s="13">
        <v>10</v>
      </c>
    </row>
    <row r="181" spans="2:87" x14ac:dyDescent="0.25">
      <c r="B181" s="14"/>
      <c r="C181" s="14"/>
      <c r="D181" s="14"/>
      <c r="E181" s="14"/>
      <c r="F181" s="14"/>
      <c r="G181" s="27">
        <f>B$123</f>
        <v>14075</v>
      </c>
      <c r="H181" s="28">
        <f t="shared" ref="H181" si="6682">C$123</f>
        <v>492</v>
      </c>
      <c r="I181" s="28">
        <f t="shared" ref="I181" si="6683">D$123</f>
        <v>7593</v>
      </c>
      <c r="J181" s="28">
        <f t="shared" ref="J181" si="6684">E$123</f>
        <v>-2375</v>
      </c>
      <c r="K181" s="28">
        <f t="shared" ref="K181" si="6685">F$123</f>
        <v>-2749</v>
      </c>
      <c r="L181" s="28">
        <f t="shared" ref="L181" si="6686">G$123</f>
        <v>-3124</v>
      </c>
      <c r="M181" s="28">
        <f t="shared" ref="M181" si="6687">H$123</f>
        <v>6223</v>
      </c>
      <c r="N181" s="28">
        <f t="shared" ref="N181" si="6688">I$123</f>
        <v>15193</v>
      </c>
      <c r="O181" s="28">
        <f t="shared" ref="O181" si="6689">J$123</f>
        <v>12702</v>
      </c>
      <c r="P181" s="28">
        <f t="shared" ref="P181" si="6690">K$123</f>
        <v>2981</v>
      </c>
      <c r="Q181" s="28">
        <f t="shared" ref="Q181" si="6691">L$123</f>
        <v>8713</v>
      </c>
      <c r="R181" s="28">
        <f t="shared" ref="R181" si="6692">M$123</f>
        <v>-5241</v>
      </c>
      <c r="S181" s="28">
        <f t="shared" ref="S181" si="6693">N$123</f>
        <v>-879</v>
      </c>
      <c r="T181" s="28">
        <f t="shared" ref="T181" si="6694">O$123</f>
        <v>13697</v>
      </c>
      <c r="U181" s="28">
        <f t="shared" ref="U181" si="6695">P$123</f>
        <v>9460</v>
      </c>
      <c r="V181" s="28">
        <f t="shared" ref="V181" si="6696">Q$123</f>
        <v>115</v>
      </c>
      <c r="W181" s="28">
        <f t="shared" ref="W181" si="6697">R$123</f>
        <v>2980</v>
      </c>
      <c r="X181" s="28">
        <f t="shared" ref="X181" si="6698">S$123</f>
        <v>3730</v>
      </c>
      <c r="Y181" s="28">
        <f t="shared" ref="Y181" si="6699">T$123</f>
        <v>862</v>
      </c>
      <c r="Z181" s="28">
        <f t="shared" ref="Z181" si="6700">U$123</f>
        <v>9087</v>
      </c>
      <c r="AA181" s="28">
        <f t="shared" ref="AA181" si="6701">V$123</f>
        <v>1987</v>
      </c>
      <c r="AB181" s="28">
        <f t="shared" ref="AB181" si="6702">W$123</f>
        <v>4103</v>
      </c>
      <c r="AC181" s="28">
        <f t="shared" ref="AC181" si="6703">X$123</f>
        <v>13075</v>
      </c>
      <c r="AD181" s="28">
        <f t="shared" ref="AD181" si="6704">Y$123</f>
        <v>8713</v>
      </c>
      <c r="AE181" s="28">
        <f t="shared" ref="AE181" si="6705">Z$123</f>
        <v>2360</v>
      </c>
      <c r="AF181" s="28">
        <f t="shared" ref="AF181" si="6706">AA$123</f>
        <v>16936</v>
      </c>
      <c r="AG181" s="28">
        <f t="shared" ref="AG181" si="6707">AB$123</f>
        <v>-5863</v>
      </c>
      <c r="AH181" s="28">
        <f t="shared" ref="AH181" si="6708">AC$123</f>
        <v>-504</v>
      </c>
      <c r="AI181" s="28">
        <f t="shared" ref="AI181" si="6709">AD$123</f>
        <v>9087</v>
      </c>
      <c r="AJ181" s="28">
        <f t="shared" ref="AJ181" si="6710">AE$123</f>
        <v>-506</v>
      </c>
      <c r="AK181" s="28">
        <f t="shared" ref="AK181" si="6711">AF$123</f>
        <v>3730</v>
      </c>
      <c r="AL181" s="28">
        <f t="shared" ref="AL181" si="6712">AG$123</f>
        <v>9087</v>
      </c>
      <c r="AM181" s="28">
        <f t="shared" ref="AM181" si="6713">AH$123</f>
        <v>-2624</v>
      </c>
      <c r="AN181" s="28">
        <f t="shared" ref="AN181" si="6714">AI$123</f>
        <v>13075</v>
      </c>
      <c r="AO181" s="28">
        <f t="shared" ref="AO181" si="6715">AJ$123</f>
        <v>12701</v>
      </c>
      <c r="AP181" s="28">
        <f t="shared" ref="AP181" si="6716">AK$123</f>
        <v>7718</v>
      </c>
      <c r="AQ181" s="28">
        <f t="shared" ref="AQ181" si="6717">AL$123</f>
        <v>5226</v>
      </c>
      <c r="AR181" s="28">
        <f t="shared" ref="AR181" si="6718">AM$123</f>
        <v>6969</v>
      </c>
      <c r="AS181" s="28">
        <f t="shared" ref="AS181" si="6719">AN$123</f>
        <v>5226</v>
      </c>
      <c r="AT181" s="28">
        <f t="shared" ref="AT181" si="6720">AO$123</f>
        <v>1238</v>
      </c>
      <c r="AU181" s="28">
        <f t="shared" ref="AU181" si="6721">AP$123</f>
        <v>7343</v>
      </c>
      <c r="AV181" s="28">
        <f t="shared" ref="AV181" si="6722">AQ$123</f>
        <v>3729</v>
      </c>
      <c r="AW181" s="28">
        <f t="shared" ref="AW181" si="6723">AR$123</f>
        <v>10210</v>
      </c>
      <c r="AX181" s="28">
        <f t="shared" ref="AX181" si="6724">AS$123</f>
        <v>7717</v>
      </c>
      <c r="AY181" s="28">
        <f t="shared" ref="AY181" si="6725">AT$123</f>
        <v>5846</v>
      </c>
      <c r="AZ181" s="28">
        <f t="shared" ref="AZ181" si="6726">AU$123</f>
        <v>1986</v>
      </c>
      <c r="BA181" s="28">
        <f t="shared" ref="BA181" si="6727">AV$123</f>
        <v>2359</v>
      </c>
      <c r="BB181" s="28">
        <f t="shared" ref="BB181" si="6728">AW$123</f>
        <v>10957</v>
      </c>
      <c r="BC181" s="28">
        <f t="shared" ref="BC181" si="6729">AX$123</f>
        <v>-1254</v>
      </c>
      <c r="BD181" s="28">
        <f t="shared" ref="BD181" si="6730">AY$123</f>
        <v>4852</v>
      </c>
      <c r="BE181" s="28">
        <f t="shared" ref="BE181" si="6731">AZ$123</f>
        <v>14819</v>
      </c>
      <c r="BF181" s="28">
        <f t="shared" ref="BF181" si="6732">BA$123</f>
        <v>-6612</v>
      </c>
      <c r="BG181" s="28">
        <f t="shared" ref="BG181" si="6733">BB$123</f>
        <v>7718</v>
      </c>
      <c r="BH181" s="28">
        <f t="shared" ref="BH181" si="6734">BC$123</f>
        <v>16315</v>
      </c>
      <c r="BI181" s="28">
        <f t="shared" ref="BI181" si="6735">BD$123</f>
        <v>13823</v>
      </c>
      <c r="BJ181" s="28">
        <f t="shared" ref="BJ181" si="6736">BE$123</f>
        <v>-2623</v>
      </c>
      <c r="BK181" s="28">
        <f t="shared" ref="BK181" si="6737">BF$123</f>
        <v>4852</v>
      </c>
      <c r="BL181" s="28">
        <f t="shared" ref="BL181" si="6738">BG$123</f>
        <v>1612</v>
      </c>
      <c r="BM181" s="28">
        <f t="shared" ref="BM181" si="6739">BH$123</f>
        <v>6349</v>
      </c>
      <c r="BN181" s="28">
        <f t="shared" ref="BN181" si="6740">BI$123</f>
        <v>-3747</v>
      </c>
      <c r="BO181" s="28">
        <f t="shared" ref="BO181" si="6741">BJ$123</f>
        <v>4478</v>
      </c>
      <c r="BP181" s="28">
        <f t="shared" ref="BP181" si="6742">BK$123</f>
        <v>20923</v>
      </c>
      <c r="BQ181" s="28">
        <f t="shared" ref="BQ181" si="6743">BL$123</f>
        <v>1238</v>
      </c>
      <c r="BR181" s="28">
        <f t="shared" ref="BR181" si="6744">BM$123</f>
        <v>18057</v>
      </c>
      <c r="BS181" s="28">
        <f t="shared" ref="BS181" si="6745">BN$123</f>
        <v>6969</v>
      </c>
      <c r="BT181" s="28">
        <f t="shared" ref="BT181" si="6746">BO$123</f>
        <v>8712</v>
      </c>
      <c r="BU181" s="28">
        <f t="shared" ref="BU181" si="6747">BP$123</f>
        <v>15566</v>
      </c>
      <c r="BV181" s="28">
        <f t="shared" ref="BV181" si="6748">BQ$123</f>
        <v>-1254</v>
      </c>
      <c r="BW181" s="28">
        <f t="shared" ref="BW181" si="6749">BR$123</f>
        <v>-4494</v>
      </c>
      <c r="BX181" s="28">
        <f t="shared" ref="BX181" si="6750">BS$123</f>
        <v>3109</v>
      </c>
      <c r="BY181" s="28">
        <f t="shared" ref="BY181" si="6751">BT$123</f>
        <v>4852</v>
      </c>
      <c r="BZ181" s="28">
        <f t="shared" ref="BZ181" si="6752">BU$123</f>
        <v>3729</v>
      </c>
      <c r="CA181" s="28">
        <f t="shared" ref="CA181" si="6753">BV$123</f>
        <v>-880</v>
      </c>
      <c r="CB181" s="28">
        <f t="shared" ref="CB181" si="6754">BW$123</f>
        <v>20550</v>
      </c>
      <c r="CC181" s="28">
        <f t="shared" ref="CC181" si="6755">BX$123</f>
        <v>-506</v>
      </c>
      <c r="CD181" s="28">
        <f t="shared" ref="CD181" si="6756">BY$123</f>
        <v>4851</v>
      </c>
      <c r="CE181" s="28">
        <f t="shared" ref="CE181" si="6757">BZ$123</f>
        <v>-9852</v>
      </c>
      <c r="CF181" s="28">
        <f t="shared" ref="CF181" si="6758">CA$123</f>
        <v>9835</v>
      </c>
      <c r="CG181" s="28">
        <f t="shared" ref="CG181" si="6759">CB$123</f>
        <v>2735</v>
      </c>
      <c r="CH181" s="29">
        <f t="shared" ref="CH181" si="6760">CC$123</f>
        <v>13450</v>
      </c>
      <c r="CI181" s="13">
        <v>9</v>
      </c>
    </row>
    <row r="182" spans="2:87" ht="15.75" thickBot="1" x14ac:dyDescent="0.3">
      <c r="B182" s="14"/>
      <c r="C182" s="14"/>
      <c r="D182" s="14"/>
      <c r="E182" s="14"/>
      <c r="F182" s="14"/>
      <c r="G182" s="142">
        <f>B$122</f>
        <v>-2748</v>
      </c>
      <c r="H182" s="138">
        <f t="shared" ref="H182" si="6761">C$122</f>
        <v>-3493</v>
      </c>
      <c r="I182" s="138">
        <f t="shared" ref="I182" si="6762">D$122</f>
        <v>12954</v>
      </c>
      <c r="J182" s="138">
        <f t="shared" ref="J182" si="6763">E$122</f>
        <v>-6734</v>
      </c>
      <c r="K182" s="138">
        <f t="shared" ref="K182" si="6764">F$122</f>
        <v>10462</v>
      </c>
      <c r="L182" s="138">
        <f t="shared" ref="L182" si="6765">G$122</f>
        <v>1489</v>
      </c>
      <c r="M182" s="138">
        <f t="shared" ref="M182" si="6766">H$122</f>
        <v>5103</v>
      </c>
      <c r="N182" s="138">
        <f t="shared" ref="N182" si="6767">I$122</f>
        <v>-630</v>
      </c>
      <c r="O182" s="138">
        <f t="shared" ref="O182" si="6768">J$122</f>
        <v>16565</v>
      </c>
      <c r="P182" s="138">
        <f t="shared" ref="P182" si="6769">K$122</f>
        <v>-1003</v>
      </c>
      <c r="Q182" s="138">
        <f t="shared" ref="Q182" si="6770">L$122</f>
        <v>-4993</v>
      </c>
      <c r="R182" s="138">
        <f t="shared" ref="R182" si="6771">M$122</f>
        <v>-4864</v>
      </c>
      <c r="S182" s="138">
        <f t="shared" ref="S182" si="6772">N$122</f>
        <v>1861</v>
      </c>
      <c r="T182" s="138">
        <f t="shared" ref="T182" si="6773">O$122</f>
        <v>-5613</v>
      </c>
      <c r="U182" s="138">
        <f t="shared" ref="U182" si="6774">P$122</f>
        <v>4353</v>
      </c>
      <c r="V182" s="138">
        <f t="shared" ref="V182" si="6775">Q$122</f>
        <v>5101</v>
      </c>
      <c r="W182" s="138">
        <f t="shared" ref="W182" si="6776">R$122</f>
        <v>4353</v>
      </c>
      <c r="X182" s="138">
        <f t="shared" ref="X182" si="6777">S$122</f>
        <v>-10598</v>
      </c>
      <c r="Y182" s="138">
        <f t="shared" ref="Y182" si="6778">T$122</f>
        <v>2609</v>
      </c>
      <c r="Z182" s="138">
        <f t="shared" ref="Z182" si="6779">U$122</f>
        <v>-5240</v>
      </c>
      <c r="AA182" s="138">
        <f t="shared" ref="AA182" si="6780">V$122</f>
        <v>10586</v>
      </c>
      <c r="AB182" s="138">
        <f t="shared" ref="AB182" si="6781">W$122</f>
        <v>7218</v>
      </c>
      <c r="AC182" s="138">
        <f t="shared" ref="AC182" si="6782">X$122</f>
        <v>1113</v>
      </c>
      <c r="AD182" s="138">
        <f t="shared" ref="AD182" si="6783">Y$122</f>
        <v>6225</v>
      </c>
      <c r="AE182" s="138">
        <f t="shared" ref="AE182" si="6784">Z$122</f>
        <v>6598</v>
      </c>
      <c r="AF182" s="138">
        <f t="shared" ref="AF182" si="6785">AA$122</f>
        <v>865</v>
      </c>
      <c r="AG182" s="138">
        <f t="shared" ref="AG182" si="6786">AB$122</f>
        <v>2235</v>
      </c>
      <c r="AH182" s="138">
        <f t="shared" ref="AH182" si="6787">AC$122</f>
        <v>7720</v>
      </c>
      <c r="AI182" s="138">
        <f t="shared" ref="AI182" si="6788">AD$122</f>
        <v>10833</v>
      </c>
      <c r="AJ182" s="138">
        <f t="shared" ref="AJ182" si="6789">AE$122</f>
        <v>491</v>
      </c>
      <c r="AK182" s="138">
        <f t="shared" ref="AK182" si="6790">AF$122</f>
        <v>119</v>
      </c>
      <c r="AL182" s="138">
        <f t="shared" ref="AL182" si="6791">AG$122</f>
        <v>6972</v>
      </c>
      <c r="AM182" s="138">
        <f t="shared" ref="AM182" si="6792">AH$122</f>
        <v>2234</v>
      </c>
      <c r="AN182" s="138">
        <f t="shared" ref="AN182" si="6793">AI$122</f>
        <v>6597</v>
      </c>
      <c r="AO182" s="138">
        <f t="shared" ref="AO182" si="6794">AJ$122</f>
        <v>10084</v>
      </c>
      <c r="AP182" s="138">
        <f t="shared" ref="AP182" si="6795">AK$122</f>
        <v>17312</v>
      </c>
      <c r="AQ182" s="138">
        <f t="shared" ref="AQ182" si="6796">AL$122</f>
        <v>7217</v>
      </c>
      <c r="AR182" s="138">
        <f t="shared" ref="AR182" si="6797">AM$122</f>
        <v>11955</v>
      </c>
      <c r="AS182" s="138">
        <f t="shared" ref="AS182" si="6798">AN$122</f>
        <v>9465</v>
      </c>
      <c r="AT182" s="138">
        <f t="shared" ref="AT182" si="6799">AO$122</f>
        <v>-3497</v>
      </c>
      <c r="AU182" s="138">
        <f t="shared" ref="AU182" si="6800">AP$122</f>
        <v>-3497</v>
      </c>
      <c r="AV182" s="138">
        <f t="shared" ref="AV182" si="6801">AQ$122</f>
        <v>6973</v>
      </c>
      <c r="AW182" s="138">
        <f t="shared" ref="AW182" si="6802">AR$122</f>
        <v>5475</v>
      </c>
      <c r="AX182" s="138">
        <f t="shared" ref="AX182" si="6803">AS$122</f>
        <v>-3744</v>
      </c>
      <c r="AY182" s="138">
        <f t="shared" ref="AY182" si="6804">AT$122</f>
        <v>8467</v>
      </c>
      <c r="AZ182" s="138">
        <f t="shared" ref="AZ182" si="6805">AU$122</f>
        <v>-5991</v>
      </c>
      <c r="BA182" s="138">
        <f t="shared" ref="BA182" si="6806">AV$122</f>
        <v>1860</v>
      </c>
      <c r="BB182" s="138">
        <f t="shared" ref="BB182" si="6807">AW$122</f>
        <v>18681</v>
      </c>
      <c r="BC182" s="138">
        <f t="shared" ref="BC182" si="6808">AX$122</f>
        <v>6599</v>
      </c>
      <c r="BD182" s="138">
        <f t="shared" ref="BD182" si="6809">AY$122</f>
        <v>10083</v>
      </c>
      <c r="BE182" s="138">
        <f t="shared" ref="BE182" si="6810">AZ$122</f>
        <v>4727</v>
      </c>
      <c r="BF182" s="138">
        <f t="shared" ref="BF182" si="6811">BA$122</f>
        <v>7218</v>
      </c>
      <c r="BG182" s="138">
        <f t="shared" ref="BG182" si="6812">BB$122</f>
        <v>15194</v>
      </c>
      <c r="BH182" s="138">
        <f t="shared" ref="BH182" si="6813">BC$122</f>
        <v>11579</v>
      </c>
      <c r="BI182" s="138">
        <f t="shared" ref="BI182" si="6814">BD$122</f>
        <v>-1625</v>
      </c>
      <c r="BJ182" s="138">
        <f t="shared" ref="BJ182" si="6815">BE$122</f>
        <v>-4867</v>
      </c>
      <c r="BK182" s="138">
        <f t="shared" ref="BK182" si="6816">BF$122</f>
        <v>-3123</v>
      </c>
      <c r="BL182" s="138">
        <f t="shared" ref="BL182" si="6817">BG$122</f>
        <v>10458</v>
      </c>
      <c r="BM182" s="138">
        <f t="shared" ref="BM182" si="6818">BH$122</f>
        <v>8340</v>
      </c>
      <c r="BN182" s="138">
        <f t="shared" ref="BN182" si="6819">BI$122</f>
        <v>4106</v>
      </c>
      <c r="BO182" s="138">
        <f t="shared" ref="BO182" si="6820">BJ$122</f>
        <v>2983</v>
      </c>
      <c r="BP182" s="138">
        <f t="shared" ref="BP182" si="6821">BK$122</f>
        <v>11207</v>
      </c>
      <c r="BQ182" s="138">
        <f t="shared" ref="BQ182" si="6822">BL$122</f>
        <v>-503</v>
      </c>
      <c r="BR182" s="138">
        <f t="shared" ref="BR182" si="6823">BM$122</f>
        <v>18437</v>
      </c>
      <c r="BS182" s="138">
        <f t="shared" ref="BS182" si="6824">BN$122</f>
        <v>9837</v>
      </c>
      <c r="BT182" s="138">
        <f t="shared" ref="BT182" si="6825">BO$122</f>
        <v>14446</v>
      </c>
      <c r="BU182" s="138">
        <f t="shared" ref="BU182" si="6826">BP$122</f>
        <v>1241</v>
      </c>
      <c r="BV182" s="138">
        <f t="shared" ref="BV182" si="6827">BQ$122</f>
        <v>9089</v>
      </c>
      <c r="BW182" s="138">
        <f t="shared" ref="BW182" si="6828">BR$122</f>
        <v>-6610</v>
      </c>
      <c r="BX182" s="138">
        <f t="shared" ref="BX182" si="6829">BS$122</f>
        <v>5850</v>
      </c>
      <c r="BY182" s="138">
        <f t="shared" ref="BY182" si="6830">BT$122</f>
        <v>5848</v>
      </c>
      <c r="BZ182" s="138">
        <f t="shared" ref="BZ182" si="6831">BU$122</f>
        <v>11580</v>
      </c>
      <c r="CA182" s="138">
        <f t="shared" ref="CA182" si="6832">BV$122</f>
        <v>-1626</v>
      </c>
      <c r="CB182" s="138">
        <f t="shared" ref="CB182" si="6833">BW$122</f>
        <v>12950</v>
      </c>
      <c r="CC182" s="138">
        <f t="shared" ref="CC182" si="6834">BX$122</f>
        <v>7218</v>
      </c>
      <c r="CD182" s="138">
        <f t="shared" ref="CD182" si="6835">BY$122</f>
        <v>8715</v>
      </c>
      <c r="CE182" s="138">
        <f t="shared" ref="CE182" si="6836">BZ$122</f>
        <v>4480</v>
      </c>
      <c r="CF182" s="138">
        <f t="shared" ref="CF182" si="6837">CA$122</f>
        <v>16565</v>
      </c>
      <c r="CG182" s="138">
        <f t="shared" ref="CG182" si="6838">CB$122</f>
        <v>-1625</v>
      </c>
      <c r="CH182" s="143">
        <f t="shared" ref="CH182" si="6839">CC$122</f>
        <v>7847</v>
      </c>
      <c r="CI182" s="18">
        <v>8</v>
      </c>
    </row>
    <row r="183" spans="2:87" x14ac:dyDescent="0.25">
      <c r="B183" s="14"/>
      <c r="C183" s="14"/>
      <c r="D183" s="14"/>
      <c r="E183" s="14"/>
      <c r="F183" s="14"/>
      <c r="G183" s="66">
        <f>B$129</f>
        <v>5352</v>
      </c>
      <c r="H183" s="67">
        <f t="shared" ref="H183" si="6840">C$129</f>
        <v>1863</v>
      </c>
      <c r="I183" s="67">
        <f t="shared" ref="I183" si="6841">D$129</f>
        <v>-1751</v>
      </c>
      <c r="J183" s="67">
        <f t="shared" ref="J183" si="6842">E$129</f>
        <v>-3869</v>
      </c>
      <c r="K183" s="67">
        <f t="shared" ref="K183" si="6843">F$129</f>
        <v>1114</v>
      </c>
      <c r="L183" s="67">
        <f t="shared" ref="L183" si="6844">G$129</f>
        <v>2235</v>
      </c>
      <c r="M183" s="67">
        <f t="shared" ref="M183" si="6845">H$129</f>
        <v>-3496</v>
      </c>
      <c r="N183" s="67">
        <f t="shared" ref="N183" si="6846">I$129</f>
        <v>10458</v>
      </c>
      <c r="O183" s="67">
        <f t="shared" ref="O183" si="6847">J$129</f>
        <v>13324</v>
      </c>
      <c r="P183" s="67">
        <f t="shared" ref="P183" si="6848">K$129</f>
        <v>-258</v>
      </c>
      <c r="Q183" s="67">
        <f t="shared" ref="Q183" si="6849">L$129</f>
        <v>5100</v>
      </c>
      <c r="R183" s="67">
        <f t="shared" ref="R183" si="6850">M$129</f>
        <v>8714</v>
      </c>
      <c r="S183" s="67">
        <f t="shared" ref="S183" si="6851">N$129</f>
        <v>2234</v>
      </c>
      <c r="T183" s="67">
        <f t="shared" ref="T183" si="6852">O$129</f>
        <v>6223</v>
      </c>
      <c r="U183" s="67">
        <f t="shared" ref="U183" si="6853">P$129</f>
        <v>7966</v>
      </c>
      <c r="V183" s="67">
        <f t="shared" ref="V183" si="6854">Q$129</f>
        <v>6222</v>
      </c>
      <c r="W183" s="67">
        <f t="shared" ref="W183" si="6855">R$129</f>
        <v>14071</v>
      </c>
      <c r="X183" s="67">
        <f t="shared" ref="X183" si="6856">S$129</f>
        <v>3356</v>
      </c>
      <c r="Y183" s="67">
        <f t="shared" ref="Y183" si="6857">T$129</f>
        <v>10832</v>
      </c>
      <c r="Z183" s="67">
        <f t="shared" ref="Z183" si="6858">U$129</f>
        <v>11206</v>
      </c>
      <c r="AA183" s="67">
        <f t="shared" ref="AA183" si="6859">V$129</f>
        <v>10458</v>
      </c>
      <c r="AB183" s="67">
        <f t="shared" ref="AB183" si="6860">W$129</f>
        <v>490</v>
      </c>
      <c r="AC183" s="67">
        <f t="shared" ref="AC183" si="6861">X$129</f>
        <v>-2001</v>
      </c>
      <c r="AD183" s="67">
        <f t="shared" ref="AD183" si="6862">Y$129</f>
        <v>5100</v>
      </c>
      <c r="AE183" s="67">
        <f t="shared" ref="AE183" si="6863">Z$129</f>
        <v>864</v>
      </c>
      <c r="AF183" s="67">
        <f t="shared" ref="AF183" si="6864">AA$129</f>
        <v>3356</v>
      </c>
      <c r="AG183" s="67">
        <f t="shared" ref="AG183" si="6865">AB$129</f>
        <v>3357</v>
      </c>
      <c r="AH183" s="67">
        <f t="shared" ref="AH183" si="6866">AC$129</f>
        <v>-5241</v>
      </c>
      <c r="AI183" s="67">
        <f t="shared" ref="AI183" si="6867">AD$129</f>
        <v>4478</v>
      </c>
      <c r="AJ183" s="67">
        <f t="shared" ref="AJ183" si="6868">AE$129</f>
        <v>864</v>
      </c>
      <c r="AK183" s="67">
        <f t="shared" ref="AK183" si="6869">AF$129</f>
        <v>-4493</v>
      </c>
      <c r="AL183" s="67">
        <f t="shared" ref="AL183" si="6870">AG$129</f>
        <v>490</v>
      </c>
      <c r="AM183" s="67">
        <f t="shared" ref="AM183" si="6871">AH$129</f>
        <v>490</v>
      </c>
      <c r="AN183" s="67">
        <f t="shared" ref="AN183" si="6872">AI$129</f>
        <v>3356</v>
      </c>
      <c r="AO183" s="67">
        <f t="shared" ref="AO183" si="6873">AJ$129</f>
        <v>-5241</v>
      </c>
      <c r="AP183" s="67">
        <f t="shared" ref="AP183" si="6874">AK$129</f>
        <v>9836</v>
      </c>
      <c r="AQ183" s="67">
        <f t="shared" ref="AQ183" si="6875">AL$129</f>
        <v>1613</v>
      </c>
      <c r="AR183" s="67">
        <f t="shared" ref="AR183" si="6876">AM$129</f>
        <v>-6611</v>
      </c>
      <c r="AS183" s="67">
        <f t="shared" ref="AS183" si="6877">AN$129</f>
        <v>-4119</v>
      </c>
      <c r="AT183" s="67">
        <f t="shared" ref="AT183" si="6878">AO$129</f>
        <v>11954</v>
      </c>
      <c r="AU183" s="67">
        <f t="shared" ref="AU183" si="6879">AP$129</f>
        <v>3730</v>
      </c>
      <c r="AV183" s="67">
        <f t="shared" ref="AV183" si="6880">AQ$129</f>
        <v>-1254</v>
      </c>
      <c r="AW183" s="67">
        <f t="shared" ref="AW183" si="6881">AR$129</f>
        <v>6970</v>
      </c>
      <c r="AX183" s="67">
        <f t="shared" ref="AX183" si="6882">AS$129</f>
        <v>864</v>
      </c>
      <c r="AY183" s="67">
        <f t="shared" ref="AY183" si="6883">AT$129</f>
        <v>3730</v>
      </c>
      <c r="AZ183" s="67">
        <f t="shared" ref="AZ183" si="6884">AU$129</f>
        <v>14820</v>
      </c>
      <c r="BA183" s="67">
        <f t="shared" ref="BA183" si="6885">AV$129</f>
        <v>4478</v>
      </c>
      <c r="BB183" s="67">
        <f t="shared" ref="BB183" si="6886">AW$129</f>
        <v>11954</v>
      </c>
      <c r="BC183" s="67">
        <f t="shared" ref="BC183" si="6887">AX$129</f>
        <v>11954</v>
      </c>
      <c r="BD183" s="67">
        <f t="shared" ref="BD183" si="6888">AY$129</f>
        <v>3356</v>
      </c>
      <c r="BE183" s="67">
        <f t="shared" ref="BE183" si="6889">AZ$129</f>
        <v>14819</v>
      </c>
      <c r="BF183" s="67">
        <f t="shared" ref="BF183" si="6890">BA$129</f>
        <v>14819</v>
      </c>
      <c r="BG183" s="67">
        <f t="shared" ref="BG183" si="6891">BB$129</f>
        <v>6596</v>
      </c>
      <c r="BH183" s="67">
        <f t="shared" ref="BH183" si="6892">BC$129</f>
        <v>4852</v>
      </c>
      <c r="BI183" s="67">
        <f t="shared" ref="BI183" si="6893">BD$129</f>
        <v>6969</v>
      </c>
      <c r="BJ183" s="67">
        <f t="shared" ref="BJ183" si="6894">BE$129</f>
        <v>864</v>
      </c>
      <c r="BK183" s="67">
        <f t="shared" ref="BK183" si="6895">BF$129</f>
        <v>-6985</v>
      </c>
      <c r="BL183" s="67">
        <f t="shared" ref="BL183" si="6896">BG$129</f>
        <v>16937</v>
      </c>
      <c r="BM183" s="67">
        <f t="shared" ref="BM183" si="6897">BH$129</f>
        <v>-2002</v>
      </c>
      <c r="BN183" s="67">
        <f t="shared" ref="BN183" si="6898">BI$129</f>
        <v>-1628</v>
      </c>
      <c r="BO183" s="67">
        <f t="shared" ref="BO183" si="6899">BJ$129</f>
        <v>9088</v>
      </c>
      <c r="BP183" s="67">
        <f t="shared" ref="BP183" si="6900">BK$129</f>
        <v>6596</v>
      </c>
      <c r="BQ183" s="67">
        <f t="shared" ref="BQ183" si="6901">BL$129</f>
        <v>19802</v>
      </c>
      <c r="BR183" s="67">
        <f t="shared" ref="BR183" si="6902">BM$129</f>
        <v>3356</v>
      </c>
      <c r="BS183" s="67">
        <f t="shared" ref="BS183" si="6903">BN$129</f>
        <v>11206</v>
      </c>
      <c r="BT183" s="67">
        <f t="shared" ref="BT183" si="6904">BO$129</f>
        <v>3356</v>
      </c>
      <c r="BU183" s="67">
        <f t="shared" ref="BU183" si="6905">BP$129</f>
        <v>3356</v>
      </c>
      <c r="BV183" s="67">
        <f t="shared" ref="BV183" si="6906">BQ$129</f>
        <v>11579</v>
      </c>
      <c r="BW183" s="67">
        <f t="shared" ref="BW183" si="6907">BR$129</f>
        <v>19802</v>
      </c>
      <c r="BX183" s="67">
        <f t="shared" ref="BX183" si="6908">BS$129</f>
        <v>8339</v>
      </c>
      <c r="BY183" s="67">
        <f t="shared" ref="BY183" si="6909">BT$129</f>
        <v>14071</v>
      </c>
      <c r="BZ183" s="67">
        <f t="shared" ref="BZ183" si="6910">BU$129</f>
        <v>10831</v>
      </c>
      <c r="CA183" s="67">
        <f t="shared" ref="CA183" si="6911">BV$129</f>
        <v>8714</v>
      </c>
      <c r="CB183" s="67">
        <f t="shared" ref="CB183" si="6912">BW$129</f>
        <v>5848</v>
      </c>
      <c r="CC183" s="67">
        <f t="shared" ref="CC183" si="6913">BX$129</f>
        <v>7965</v>
      </c>
      <c r="CD183" s="67">
        <f t="shared" ref="CD183" si="6914">BY$129</f>
        <v>-2749</v>
      </c>
      <c r="CE183" s="67">
        <f t="shared" ref="CE183" si="6915">BZ$129</f>
        <v>-4867</v>
      </c>
      <c r="CF183" s="67">
        <f t="shared" ref="CF183" si="6916">CA$129</f>
        <v>5849</v>
      </c>
      <c r="CG183" s="67">
        <f t="shared" ref="CG183" si="6917">CB$129</f>
        <v>11955</v>
      </c>
      <c r="CH183" s="68">
        <f t="shared" ref="CH183" si="6918">CC$129</f>
        <v>15568</v>
      </c>
      <c r="CI183" s="13">
        <v>15</v>
      </c>
    </row>
    <row r="184" spans="2:87" x14ac:dyDescent="0.25">
      <c r="B184" s="14"/>
      <c r="C184" s="14"/>
      <c r="D184" s="14"/>
      <c r="E184" s="14"/>
      <c r="F184" s="14"/>
      <c r="G184" s="63">
        <f>B$128</f>
        <v>12950</v>
      </c>
      <c r="H184" s="64">
        <f t="shared" ref="H184" si="6919">C$128</f>
        <v>5476</v>
      </c>
      <c r="I184" s="64">
        <f t="shared" ref="I184" si="6920">D$128</f>
        <v>3731</v>
      </c>
      <c r="J184" s="64">
        <f t="shared" ref="J184" si="6921">E$128</f>
        <v>11953</v>
      </c>
      <c r="K184" s="64">
        <f t="shared" ref="K184" si="6922">F$128</f>
        <v>9836</v>
      </c>
      <c r="L184" s="64">
        <f t="shared" ref="L184" si="6923">G$128</f>
        <v>6595</v>
      </c>
      <c r="M184" s="64">
        <f t="shared" ref="M184" si="6924">H$128</f>
        <v>12328</v>
      </c>
      <c r="N184" s="64">
        <f t="shared" ref="N184" si="6925">I$128</f>
        <v>9461</v>
      </c>
      <c r="O184" s="64">
        <f t="shared" ref="O184" si="6926">J$128</f>
        <v>-3746</v>
      </c>
      <c r="P184" s="64">
        <f t="shared" ref="P184" si="6927">K$128</f>
        <v>-5242</v>
      </c>
      <c r="Q184" s="64">
        <f t="shared" ref="Q184" si="6928">L$128</f>
        <v>12326</v>
      </c>
      <c r="R184" s="64">
        <f t="shared" ref="R184" si="6929">M$128</f>
        <v>4852</v>
      </c>
      <c r="S184" s="64">
        <f t="shared" ref="S184" si="6930">N$128</f>
        <v>10209</v>
      </c>
      <c r="T184" s="64">
        <f t="shared" ref="T184" si="6931">O$128</f>
        <v>5225</v>
      </c>
      <c r="U184" s="64">
        <f t="shared" ref="U184" si="6932">P$128</f>
        <v>9085</v>
      </c>
      <c r="V184" s="64">
        <f t="shared" ref="V184" si="6933">Q$128</f>
        <v>4851</v>
      </c>
      <c r="W184" s="64">
        <f t="shared" ref="W184" si="6934">R$128</f>
        <v>9086</v>
      </c>
      <c r="X184" s="64">
        <f t="shared" ref="X184" si="6935">S$128</f>
        <v>10207</v>
      </c>
      <c r="Y184" s="64">
        <f t="shared" ref="Y184" si="6936">T$128</f>
        <v>1609</v>
      </c>
      <c r="Z184" s="64">
        <f t="shared" ref="Z184" si="6937">U$128</f>
        <v>4476</v>
      </c>
      <c r="AA184" s="64">
        <f t="shared" ref="AA184" si="6938">V$128</f>
        <v>9834</v>
      </c>
      <c r="AB184" s="64">
        <f t="shared" ref="AB184" si="6939">W$128</f>
        <v>11951</v>
      </c>
      <c r="AC184" s="64">
        <f t="shared" ref="AC184" si="6940">X$128</f>
        <v>12700</v>
      </c>
      <c r="AD184" s="64">
        <f t="shared" ref="AD184" si="6941">Y$128</f>
        <v>10956</v>
      </c>
      <c r="AE184" s="64">
        <f t="shared" ref="AE184" si="6942">Z$128</f>
        <v>8463</v>
      </c>
      <c r="AF184" s="64">
        <f t="shared" ref="AF184" si="6943">AA$128</f>
        <v>2731</v>
      </c>
      <c r="AG184" s="64">
        <f t="shared" ref="AG184" si="6944">AB$128</f>
        <v>10956</v>
      </c>
      <c r="AH184" s="64">
        <f t="shared" ref="AH184" si="6945">AC$128</f>
        <v>3482</v>
      </c>
      <c r="AI184" s="64">
        <f t="shared" ref="AI184" si="6946">AD$128</f>
        <v>-1878</v>
      </c>
      <c r="AJ184" s="64">
        <f t="shared" ref="AJ184" si="6947">AE$128</f>
        <v>-133</v>
      </c>
      <c r="AK184" s="64">
        <f t="shared" ref="AK184" si="6948">AF$128</f>
        <v>5599</v>
      </c>
      <c r="AL184" s="64">
        <f t="shared" ref="AL184" si="6949">AG$128</f>
        <v>7093</v>
      </c>
      <c r="AM184" s="64">
        <f t="shared" ref="AM184" si="6950">AH$128</f>
        <v>2732</v>
      </c>
      <c r="AN184" s="64">
        <f t="shared" ref="AN184" si="6951">AI$128</f>
        <v>2358</v>
      </c>
      <c r="AO184" s="64">
        <f t="shared" ref="AO184" si="6952">AJ$128</f>
        <v>2357</v>
      </c>
      <c r="AP184" s="64">
        <f t="shared" ref="AP184" si="6953">AK$128</f>
        <v>3107</v>
      </c>
      <c r="AQ184" s="64">
        <f t="shared" ref="AQ184" si="6954">AL$128</f>
        <v>4101</v>
      </c>
      <c r="AR184" s="64">
        <f t="shared" ref="AR184" si="6955">AM$128</f>
        <v>5224</v>
      </c>
      <c r="AS184" s="64">
        <f t="shared" ref="AS184" si="6956">AN$128</f>
        <v>12453</v>
      </c>
      <c r="AT184" s="64">
        <f t="shared" ref="AT184" si="6957">AO$128</f>
        <v>9459</v>
      </c>
      <c r="AU184" s="64">
        <f t="shared" ref="AU184" si="6958">AP$128</f>
        <v>-508</v>
      </c>
      <c r="AV184" s="64">
        <f t="shared" ref="AV184" si="6959">AQ$128</f>
        <v>5598</v>
      </c>
      <c r="AW184" s="64">
        <f t="shared" ref="AW184" si="6960">AR$128</f>
        <v>6593</v>
      </c>
      <c r="AX184" s="64">
        <f t="shared" ref="AX184" si="6961">AS$128</f>
        <v>2733</v>
      </c>
      <c r="AY184" s="64">
        <f t="shared" ref="AY184" si="6962">AT$128</f>
        <v>8465</v>
      </c>
      <c r="AZ184" s="64">
        <f t="shared" ref="AZ184" si="6963">AU$128</f>
        <v>6966</v>
      </c>
      <c r="BA184" s="64">
        <f t="shared" ref="BA184" si="6964">AV$128</f>
        <v>7342</v>
      </c>
      <c r="BB184" s="64">
        <f t="shared" ref="BB184" si="6965">AW$128</f>
        <v>5598</v>
      </c>
      <c r="BC184" s="64">
        <f t="shared" ref="BC184" si="6966">AX$128</f>
        <v>4229</v>
      </c>
      <c r="BD184" s="64">
        <f t="shared" ref="BD184" si="6967">AY$128</f>
        <v>5598</v>
      </c>
      <c r="BE184" s="64">
        <f t="shared" ref="BE184" si="6968">AZ$128</f>
        <v>5973</v>
      </c>
      <c r="BF184" s="64">
        <f t="shared" ref="BF184" si="6969">BA$128</f>
        <v>1235</v>
      </c>
      <c r="BG184" s="64">
        <f t="shared" ref="BG184" si="6970">BB$128</f>
        <v>2358</v>
      </c>
      <c r="BH184" s="64">
        <f t="shared" ref="BH184" si="6971">BC$128</f>
        <v>6345</v>
      </c>
      <c r="BI184" s="64">
        <f t="shared" ref="BI184" si="6972">BD$128</f>
        <v>5598</v>
      </c>
      <c r="BJ184" s="64">
        <f t="shared" ref="BJ184" si="6973">BE$128</f>
        <v>2358</v>
      </c>
      <c r="BK184" s="64">
        <f t="shared" ref="BK184" si="6974">BF$128</f>
        <v>1234</v>
      </c>
      <c r="BL184" s="64">
        <f t="shared" ref="BL184" si="6975">BG$128</f>
        <v>12699</v>
      </c>
      <c r="BM184" s="64">
        <f t="shared" ref="BM184" si="6976">BH$128</f>
        <v>5598</v>
      </c>
      <c r="BN184" s="64">
        <f t="shared" ref="BN184" si="6977">BI$128</f>
        <v>13074</v>
      </c>
      <c r="BO184" s="64">
        <f t="shared" ref="BO184" si="6978">BJ$128</f>
        <v>5224</v>
      </c>
      <c r="BP184" s="64">
        <f t="shared" ref="BP184" si="6979">BK$128</f>
        <v>1984</v>
      </c>
      <c r="BQ184" s="64">
        <f t="shared" ref="BQ184" si="6980">BL$128</f>
        <v>-882</v>
      </c>
      <c r="BR184" s="64">
        <f t="shared" ref="BR184" si="6981">BM$128</f>
        <v>10583</v>
      </c>
      <c r="BS184" s="64">
        <f t="shared" ref="BS184" si="6982">BN$128</f>
        <v>8091</v>
      </c>
      <c r="BT184" s="64">
        <f t="shared" ref="BT184" si="6983">BO$128</f>
        <v>14196</v>
      </c>
      <c r="BU184" s="64">
        <f t="shared" ref="BU184" si="6984">BP$128</f>
        <v>15938</v>
      </c>
      <c r="BV184" s="64">
        <f t="shared" ref="BV184" si="6985">BQ$128</f>
        <v>10207</v>
      </c>
      <c r="BW184" s="64">
        <f t="shared" ref="BW184" si="6986">BR$128</f>
        <v>10956</v>
      </c>
      <c r="BX184" s="64">
        <f t="shared" ref="BX184" si="6987">BS$128</f>
        <v>5224</v>
      </c>
      <c r="BY184" s="64">
        <f t="shared" ref="BY184" si="6988">BT$128</f>
        <v>6968</v>
      </c>
      <c r="BZ184" s="64">
        <f t="shared" ref="BZ184" si="6989">BU$128</f>
        <v>7716</v>
      </c>
      <c r="CA184" s="64">
        <f t="shared" ref="CA184" si="6990">BV$128</f>
        <v>9834</v>
      </c>
      <c r="CB184" s="64">
        <f t="shared" ref="CB184" si="6991">BW$128</f>
        <v>7716</v>
      </c>
      <c r="CC184" s="64">
        <f t="shared" ref="CC184" si="6992">BX$128</f>
        <v>6969</v>
      </c>
      <c r="CD184" s="64">
        <f t="shared" ref="CD184" si="6993">BY$128</f>
        <v>2359</v>
      </c>
      <c r="CE184" s="64">
        <f t="shared" ref="CE184" si="6994">BZ$128</f>
        <v>4102</v>
      </c>
      <c r="CF184" s="64">
        <f t="shared" ref="CF184" si="6995">CA$128</f>
        <v>13074</v>
      </c>
      <c r="CG184" s="64">
        <f t="shared" ref="CG184" si="6996">CB$128</f>
        <v>18806</v>
      </c>
      <c r="CH184" s="65">
        <f t="shared" ref="CH184" si="6997">CC$128</f>
        <v>617</v>
      </c>
      <c r="CI184" s="13">
        <v>14</v>
      </c>
    </row>
    <row r="185" spans="2:87" x14ac:dyDescent="0.25">
      <c r="B185" s="14"/>
      <c r="C185" s="14"/>
      <c r="D185" s="14"/>
      <c r="E185" s="14"/>
      <c r="F185" s="14"/>
      <c r="G185" s="23">
        <f>B$127</f>
        <v>8342</v>
      </c>
      <c r="H185" s="24">
        <f t="shared" ref="H185" si="6998">C$127</f>
        <v>8341</v>
      </c>
      <c r="I185" s="24">
        <f t="shared" ref="I185" si="6999">D$127</f>
        <v>-1252</v>
      </c>
      <c r="J185" s="24">
        <f t="shared" ref="J185" si="7000">E$127</f>
        <v>864</v>
      </c>
      <c r="K185" s="24">
        <f t="shared" ref="K185" si="7001">F$127</f>
        <v>8713</v>
      </c>
      <c r="L185" s="24">
        <f t="shared" ref="L185" si="7002">G$127</f>
        <v>3731</v>
      </c>
      <c r="M185" s="24">
        <f t="shared" ref="M185" si="7003">H$127</f>
        <v>4103</v>
      </c>
      <c r="N185" s="24">
        <f t="shared" ref="N185" si="7004">I$127</f>
        <v>10209</v>
      </c>
      <c r="O185" s="24">
        <f t="shared" ref="O185" si="7005">J$127</f>
        <v>-1254</v>
      </c>
      <c r="P185" s="24">
        <f t="shared" ref="P185" si="7006">K$127</f>
        <v>-2377</v>
      </c>
      <c r="Q185" s="24">
        <f t="shared" ref="Q185" si="7007">L$127</f>
        <v>-133</v>
      </c>
      <c r="R185" s="24">
        <f t="shared" ref="R185" si="7008">M$127</f>
        <v>3727</v>
      </c>
      <c r="S185" s="24">
        <f t="shared" ref="S185" si="7009">N$127</f>
        <v>9459</v>
      </c>
      <c r="T185" s="24">
        <f t="shared" ref="T185" si="7010">O$127</f>
        <v>6969</v>
      </c>
      <c r="U185" s="24">
        <f t="shared" ref="U185" si="7011">P$127</f>
        <v>487</v>
      </c>
      <c r="V185" s="24">
        <f t="shared" ref="V185" si="7012">Q$127</f>
        <v>4102</v>
      </c>
      <c r="W185" s="24">
        <f t="shared" ref="W185" si="7013">R$127</f>
        <v>-1631</v>
      </c>
      <c r="X185" s="24">
        <f t="shared" ref="X185" si="7014">S$127</f>
        <v>-133</v>
      </c>
      <c r="Y185" s="24">
        <f t="shared" ref="Y185" si="7015">T$127</f>
        <v>4851</v>
      </c>
      <c r="Z185" s="24">
        <f t="shared" ref="Z185" si="7016">U$127</f>
        <v>1984</v>
      </c>
      <c r="AA185" s="24">
        <f t="shared" ref="AA185" si="7017">V$127</f>
        <v>6219</v>
      </c>
      <c r="AB185" s="24">
        <f t="shared" ref="AB185" si="7018">W$127</f>
        <v>-134</v>
      </c>
      <c r="AC185" s="24">
        <f t="shared" ref="AC185" si="7019">X$127</f>
        <v>-5491</v>
      </c>
      <c r="AD185" s="24">
        <f t="shared" ref="AD185" si="7020">Y$127</f>
        <v>8091</v>
      </c>
      <c r="AE185" s="24">
        <f t="shared" ref="AE185" si="7021">Z$127</f>
        <v>4102</v>
      </c>
      <c r="AF185" s="24">
        <f t="shared" ref="AF185" si="7022">AA$127</f>
        <v>241</v>
      </c>
      <c r="AG185" s="24">
        <f t="shared" ref="AG185" si="7023">AB$127</f>
        <v>-1877</v>
      </c>
      <c r="AH185" s="24">
        <f t="shared" ref="AH185" si="7024">AC$127</f>
        <v>1237</v>
      </c>
      <c r="AI185" s="24">
        <f t="shared" ref="AI185" si="7025">AD$127</f>
        <v>4851</v>
      </c>
      <c r="AJ185" s="24">
        <f t="shared" ref="AJ185" si="7026">AE$127</f>
        <v>14946</v>
      </c>
      <c r="AK185" s="24">
        <f t="shared" ref="AK185" si="7027">AF$127</f>
        <v>5225</v>
      </c>
      <c r="AL185" s="24">
        <f t="shared" ref="AL185" si="7028">AG$127</f>
        <v>7342</v>
      </c>
      <c r="AM185" s="24">
        <f t="shared" ref="AM185" si="7029">AH$127</f>
        <v>2733</v>
      </c>
      <c r="AN185" s="24">
        <f t="shared" ref="AN185" si="7030">AI$127</f>
        <v>-5866</v>
      </c>
      <c r="AO185" s="24">
        <f t="shared" ref="AO185" si="7031">AJ$127</f>
        <v>-881</v>
      </c>
      <c r="AP185" s="24">
        <f t="shared" ref="AP185" si="7032">AK$127</f>
        <v>4851</v>
      </c>
      <c r="AQ185" s="24">
        <f t="shared" ref="AQ185" si="7033">AL$127</f>
        <v>-1503</v>
      </c>
      <c r="AR185" s="24">
        <f t="shared" ref="AR185" si="7034">AM$127</f>
        <v>-1877</v>
      </c>
      <c r="AS185" s="24">
        <f t="shared" ref="AS185" si="7035">AN$127</f>
        <v>-2998</v>
      </c>
      <c r="AT185" s="24">
        <f t="shared" ref="AT185" si="7036">AO$127</f>
        <v>6594</v>
      </c>
      <c r="AU185" s="24">
        <f t="shared" ref="AU185" si="7037">AP$127</f>
        <v>11705</v>
      </c>
      <c r="AV185" s="24">
        <f t="shared" ref="AV185" si="7038">AQ$127</f>
        <v>-882</v>
      </c>
      <c r="AW185" s="24">
        <f t="shared" ref="AW185" si="7039">AR$127</f>
        <v>10582</v>
      </c>
      <c r="AX185" s="24">
        <f t="shared" ref="AX185" si="7040">AS$127</f>
        <v>12698</v>
      </c>
      <c r="AY185" s="24">
        <f t="shared" ref="AY185" si="7041">AT$127</f>
        <v>1610</v>
      </c>
      <c r="AZ185" s="24">
        <f t="shared" ref="AZ185" si="7042">AU$127</f>
        <v>8465</v>
      </c>
      <c r="BA185" s="24">
        <f t="shared" ref="BA185" si="7043">AV$127</f>
        <v>16687</v>
      </c>
      <c r="BB185" s="24">
        <f t="shared" ref="BB185" si="7044">AW$127</f>
        <v>989</v>
      </c>
      <c r="BC185" s="24">
        <f t="shared" ref="BC185" si="7045">AX$127</f>
        <v>6348</v>
      </c>
      <c r="BD185" s="24">
        <f t="shared" ref="BD185" si="7046">AY$127</f>
        <v>10583</v>
      </c>
      <c r="BE185" s="24">
        <f t="shared" ref="BE185" si="7047">AZ$127</f>
        <v>2733</v>
      </c>
      <c r="BF185" s="24">
        <f t="shared" ref="BF185" si="7048">BA$127</f>
        <v>7715</v>
      </c>
      <c r="BG185" s="24">
        <f t="shared" ref="BG185" si="7049">BB$127</f>
        <v>5224</v>
      </c>
      <c r="BH185" s="24">
        <f t="shared" ref="BH185" si="7050">BC$127</f>
        <v>15938</v>
      </c>
      <c r="BI185" s="24">
        <f t="shared" ref="BI185" si="7051">BD$127</f>
        <v>-7608</v>
      </c>
      <c r="BJ185" s="24">
        <f t="shared" ref="BJ185" si="7052">BE$127</f>
        <v>16312</v>
      </c>
      <c r="BK185" s="24">
        <f t="shared" ref="BK185" si="7053">BF$127</f>
        <v>5599</v>
      </c>
      <c r="BL185" s="24">
        <f t="shared" ref="BL185" si="7054">BG$127</f>
        <v>18804</v>
      </c>
      <c r="BM185" s="24">
        <f t="shared" ref="BM185" si="7055">BH$127</f>
        <v>5973</v>
      </c>
      <c r="BN185" s="24">
        <f t="shared" ref="BN185" si="7056">BI$127</f>
        <v>13821</v>
      </c>
      <c r="BO185" s="24">
        <f t="shared" ref="BO185" si="7057">BJ$127</f>
        <v>-7234</v>
      </c>
      <c r="BP185" s="24">
        <f t="shared" ref="BP185" si="7058">BK$127</f>
        <v>-8356</v>
      </c>
      <c r="BQ185" s="24">
        <f t="shared" ref="BQ185" si="7059">BL$127</f>
        <v>8091</v>
      </c>
      <c r="BR185" s="24">
        <f t="shared" ref="BR185" si="7060">BM$127</f>
        <v>2733</v>
      </c>
      <c r="BS185" s="24">
        <f t="shared" ref="BS185" si="7061">BN$127</f>
        <v>13074</v>
      </c>
      <c r="BT185" s="24">
        <f t="shared" ref="BT185" si="7062">BO$127</f>
        <v>10208</v>
      </c>
      <c r="BU185" s="24">
        <f t="shared" ref="BU185" si="7063">BP$127</f>
        <v>-881</v>
      </c>
      <c r="BV185" s="24">
        <f t="shared" ref="BV185" si="7064">BQ$127</f>
        <v>240</v>
      </c>
      <c r="BW185" s="24">
        <f t="shared" ref="BW185" si="7065">BR$127</f>
        <v>6967</v>
      </c>
      <c r="BX185" s="24">
        <f t="shared" ref="BX185" si="7066">BS$127</f>
        <v>7716</v>
      </c>
      <c r="BY185" s="24">
        <f t="shared" ref="BY185" si="7067">BT$127</f>
        <v>5224</v>
      </c>
      <c r="BZ185" s="24">
        <f t="shared" ref="BZ185" si="7068">BU$127</f>
        <v>-3748</v>
      </c>
      <c r="CA185" s="24">
        <f t="shared" ref="CA185" si="7069">BV$127</f>
        <v>1235</v>
      </c>
      <c r="CB185" s="24">
        <f t="shared" ref="CB185" si="7070">BW$127</f>
        <v>13823</v>
      </c>
      <c r="CC185" s="24">
        <f t="shared" ref="CC185" si="7071">BX$127</f>
        <v>8090</v>
      </c>
      <c r="CD185" s="24">
        <f t="shared" ref="CD185" si="7072">BY$127</f>
        <v>11951</v>
      </c>
      <c r="CE185" s="24">
        <f t="shared" ref="CE185" si="7073">BZ$127</f>
        <v>15940</v>
      </c>
      <c r="CF185" s="24">
        <f t="shared" ref="CF185" si="7074">CA$127</f>
        <v>616</v>
      </c>
      <c r="CG185" s="24">
        <f t="shared" ref="CG185" si="7075">CB$127</f>
        <v>7717</v>
      </c>
      <c r="CH185" s="25">
        <f t="shared" ref="CH185" si="7076">CC$127</f>
        <v>10957</v>
      </c>
      <c r="CI185" s="13">
        <v>13</v>
      </c>
    </row>
    <row r="186" spans="2:87" x14ac:dyDescent="0.25">
      <c r="B186" s="14"/>
      <c r="C186" s="14"/>
      <c r="D186" s="14"/>
      <c r="E186" s="14"/>
      <c r="F186" s="14"/>
      <c r="G186" s="54">
        <f>B$126</f>
        <v>-256</v>
      </c>
      <c r="H186" s="55">
        <f t="shared" ref="H186" si="7077">C$126</f>
        <v>-2374</v>
      </c>
      <c r="I186" s="55">
        <f t="shared" ref="I186" si="7078">D$126</f>
        <v>1486</v>
      </c>
      <c r="J186" s="55">
        <f t="shared" ref="J186" si="7079">E$126</f>
        <v>6222</v>
      </c>
      <c r="K186" s="55">
        <f t="shared" ref="K186" si="7080">F$126</f>
        <v>5846</v>
      </c>
      <c r="L186" s="55">
        <f t="shared" ref="L186" si="7081">G$126</f>
        <v>3730</v>
      </c>
      <c r="M186" s="55">
        <f t="shared" ref="M186" si="7082">H$126</f>
        <v>9087</v>
      </c>
      <c r="N186" s="55">
        <f t="shared" ref="N186" si="7083">I$126</f>
        <v>4477</v>
      </c>
      <c r="O186" s="55">
        <f t="shared" ref="O186" si="7084">J$126</f>
        <v>1986</v>
      </c>
      <c r="P186" s="55">
        <f t="shared" ref="P186" si="7085">K$126</f>
        <v>-6238</v>
      </c>
      <c r="Q186" s="55">
        <f t="shared" ref="Q186" si="7086">L$126</f>
        <v>13448</v>
      </c>
      <c r="R186" s="55">
        <f t="shared" ref="R186" si="7087">M$126</f>
        <v>4476</v>
      </c>
      <c r="S186" s="55">
        <f t="shared" ref="S186" si="7088">N$126</f>
        <v>2733</v>
      </c>
      <c r="T186" s="55">
        <f t="shared" ref="T186" si="7089">O$126</f>
        <v>9086</v>
      </c>
      <c r="U186" s="55">
        <f t="shared" ref="U186" si="7090">P$126</f>
        <v>-3373</v>
      </c>
      <c r="V186" s="55">
        <f t="shared" ref="V186" si="7091">Q$126</f>
        <v>15566</v>
      </c>
      <c r="W186" s="55">
        <f t="shared" ref="W186" si="7092">R$126</f>
        <v>10583</v>
      </c>
      <c r="X186" s="55">
        <f t="shared" ref="X186" si="7093">S$126</f>
        <v>13074</v>
      </c>
      <c r="Y186" s="55">
        <f t="shared" ref="Y186" si="7094">T$126</f>
        <v>6347</v>
      </c>
      <c r="Z186" s="55">
        <f t="shared" ref="Z186" si="7095">U$126</f>
        <v>1611</v>
      </c>
      <c r="AA186" s="55">
        <f t="shared" ref="AA186" si="7096">V$126</f>
        <v>8838</v>
      </c>
      <c r="AB186" s="55">
        <f t="shared" ref="AB186" si="7097">W$126</f>
        <v>10583</v>
      </c>
      <c r="AC186" s="55">
        <f t="shared" ref="AC186" si="7098">X$126</f>
        <v>4850</v>
      </c>
      <c r="AD186" s="55">
        <f t="shared" ref="AD186" si="7099">Y$126</f>
        <v>-6240</v>
      </c>
      <c r="AE186" s="55">
        <f t="shared" ref="AE186" si="7100">Z$126</f>
        <v>7342</v>
      </c>
      <c r="AF186" s="55">
        <f t="shared" ref="AF186" si="7101">AA$126</f>
        <v>-3373</v>
      </c>
      <c r="AG186" s="55">
        <f t="shared" ref="AG186" si="7102">AB$126</f>
        <v>-881</v>
      </c>
      <c r="AH186" s="55">
        <f t="shared" ref="AH186" si="7103">AC$126</f>
        <v>15566</v>
      </c>
      <c r="AI186" s="55">
        <f t="shared" ref="AI186" si="7104">AD$126</f>
        <v>4850</v>
      </c>
      <c r="AJ186" s="55">
        <f t="shared" ref="AJ186" si="7105">AE$126</f>
        <v>10207</v>
      </c>
      <c r="AK186" s="55">
        <f t="shared" ref="AK186" si="7106">AF$126</f>
        <v>242</v>
      </c>
      <c r="AL186" s="55">
        <f t="shared" ref="AL186" si="7107">AG$126</f>
        <v>1984</v>
      </c>
      <c r="AM186" s="55">
        <f t="shared" ref="AM186" si="7108">AH$126</f>
        <v>-3373</v>
      </c>
      <c r="AN186" s="55">
        <f t="shared" ref="AN186" si="7109">AI$126</f>
        <v>-3748</v>
      </c>
      <c r="AO186" s="55">
        <f t="shared" ref="AO186" si="7110">AJ$126</f>
        <v>-7235</v>
      </c>
      <c r="AP186" s="55">
        <f t="shared" ref="AP186" si="7111">AK$126</f>
        <v>13447</v>
      </c>
      <c r="AQ186" s="55">
        <f t="shared" ref="AQ186" si="7112">AL$126</f>
        <v>7342</v>
      </c>
      <c r="AR186" s="55">
        <f t="shared" ref="AR186" si="7113">AM$126</f>
        <v>-5864</v>
      </c>
      <c r="AS186" s="55">
        <f t="shared" ref="AS186" si="7114">AN$126</f>
        <v>3855</v>
      </c>
      <c r="AT186" s="55">
        <f t="shared" ref="AT186" si="7115">AO$126</f>
        <v>7342</v>
      </c>
      <c r="AU186" s="55">
        <f t="shared" ref="AU186" si="7116">AP$126</f>
        <v>-7983</v>
      </c>
      <c r="AV186" s="55">
        <f t="shared" ref="AV186" si="7117">AQ$126</f>
        <v>11329</v>
      </c>
      <c r="AW186" s="55">
        <f t="shared" ref="AW186" si="7118">AR$126</f>
        <v>5223</v>
      </c>
      <c r="AX186" s="55">
        <f t="shared" ref="AX186" si="7119">AS$126</f>
        <v>6218</v>
      </c>
      <c r="AY186" s="55">
        <f t="shared" ref="AY186" si="7120">AT$126</f>
        <v>5224</v>
      </c>
      <c r="AZ186" s="55">
        <f t="shared" ref="AZ186" si="7121">AU$126</f>
        <v>2733</v>
      </c>
      <c r="BA186" s="55">
        <f t="shared" ref="BA186" si="7122">AV$126</f>
        <v>11703</v>
      </c>
      <c r="BB186" s="55">
        <f t="shared" ref="BB186" si="7123">AW$126</f>
        <v>14196</v>
      </c>
      <c r="BC186" s="55">
        <f t="shared" ref="BC186" si="7124">AX$126</f>
        <v>241</v>
      </c>
      <c r="BD186" s="55">
        <f t="shared" ref="BD186" si="7125">AY$126</f>
        <v>-2624</v>
      </c>
      <c r="BE186" s="55">
        <f t="shared" ref="BE186" si="7126">AZ$126</f>
        <v>-6239</v>
      </c>
      <c r="BF186" s="55">
        <f t="shared" ref="BF186" si="7127">BA$126</f>
        <v>11329</v>
      </c>
      <c r="BG186" s="55">
        <f t="shared" ref="BG186" si="7128">BB$126</f>
        <v>-3374</v>
      </c>
      <c r="BH186" s="55">
        <f t="shared" ref="BH186" si="7129">BC$126</f>
        <v>4851</v>
      </c>
      <c r="BI186" s="55">
        <f t="shared" ref="BI186" si="7130">BD$126</f>
        <v>2358</v>
      </c>
      <c r="BJ186" s="55">
        <f t="shared" ref="BJ186" si="7131">BE$126</f>
        <v>5224</v>
      </c>
      <c r="BK186" s="55">
        <f t="shared" ref="BK186" si="7132">BF$126</f>
        <v>1983</v>
      </c>
      <c r="BL186" s="55">
        <f t="shared" ref="BL186" si="7133">BG$126</f>
        <v>8464</v>
      </c>
      <c r="BM186" s="55">
        <f t="shared" ref="BM186" si="7134">BH$126</f>
        <v>-2251</v>
      </c>
      <c r="BN186" s="55">
        <f t="shared" ref="BN186" si="7135">BI$126</f>
        <v>-2251</v>
      </c>
      <c r="BO186" s="55">
        <f t="shared" ref="BO186" si="7136">BJ$126</f>
        <v>7717</v>
      </c>
      <c r="BP186" s="55">
        <f t="shared" ref="BP186" si="7137">BK$126</f>
        <v>6593</v>
      </c>
      <c r="BQ186" s="55">
        <f t="shared" ref="BQ186" si="7138">BL$126</f>
        <v>10582</v>
      </c>
      <c r="BR186" s="55">
        <f t="shared" ref="BR186" si="7139">BM$126</f>
        <v>5224</v>
      </c>
      <c r="BS186" s="55">
        <f t="shared" ref="BS186" si="7140">BN$126</f>
        <v>18057</v>
      </c>
      <c r="BT186" s="55">
        <f t="shared" ref="BT186" si="7141">BO$126</f>
        <v>5223</v>
      </c>
      <c r="BU186" s="55">
        <f t="shared" ref="BU186" si="7142">BP$126</f>
        <v>5845</v>
      </c>
      <c r="BV186" s="55">
        <f t="shared" ref="BV186" si="7143">BQ$126</f>
        <v>1610</v>
      </c>
      <c r="BW186" s="55">
        <f t="shared" ref="BW186" si="7144">BR$126</f>
        <v>13822</v>
      </c>
      <c r="BX186" s="55">
        <f t="shared" ref="BX186" si="7145">BS$126</f>
        <v>8091</v>
      </c>
      <c r="BY186" s="55">
        <f t="shared" ref="BY186" si="7146">BT$126</f>
        <v>14817</v>
      </c>
      <c r="BZ186" s="55">
        <f t="shared" ref="BZ186" si="7147">BU$126</f>
        <v>6967</v>
      </c>
      <c r="CA186" s="55">
        <f t="shared" ref="CA186" si="7148">BV$126</f>
        <v>-6613</v>
      </c>
      <c r="CB186" s="55">
        <f t="shared" ref="CB186" si="7149">BW$126</f>
        <v>7343</v>
      </c>
      <c r="CC186" s="55">
        <f t="shared" ref="CC186" si="7150">BX$126</f>
        <v>15190</v>
      </c>
      <c r="CD186" s="55">
        <f t="shared" ref="CD186" si="7151">BY$126</f>
        <v>10209</v>
      </c>
      <c r="CE186" s="55">
        <f t="shared" ref="CE186" si="7152">BZ$126</f>
        <v>15940</v>
      </c>
      <c r="CF186" s="55">
        <f t="shared" ref="CF186" si="7153">CA$126</f>
        <v>4851</v>
      </c>
      <c r="CG186" s="55">
        <f t="shared" ref="CG186" si="7154">CB$126</f>
        <v>12078</v>
      </c>
      <c r="CH186" s="56">
        <f t="shared" ref="CH186" si="7155">CC$126</f>
        <v>12079</v>
      </c>
      <c r="CI186" s="13">
        <v>12</v>
      </c>
    </row>
    <row r="187" spans="2:87" x14ac:dyDescent="0.25">
      <c r="B187" s="14"/>
      <c r="C187" s="14"/>
      <c r="D187" s="14"/>
      <c r="E187" s="14"/>
      <c r="F187" s="14"/>
      <c r="G187" s="51">
        <f>B$125</f>
        <v>-1249</v>
      </c>
      <c r="H187" s="52">
        <f t="shared" ref="H187" si="7156">C$125</f>
        <v>6972</v>
      </c>
      <c r="I187" s="52">
        <f t="shared" ref="I187" si="7157">D$125</f>
        <v>12329</v>
      </c>
      <c r="J187" s="52">
        <f t="shared" ref="J187" si="7158">E$125</f>
        <v>6597</v>
      </c>
      <c r="K187" s="52">
        <f t="shared" ref="K187" si="7159">F$125</f>
        <v>7344</v>
      </c>
      <c r="L187" s="52">
        <f t="shared" ref="L187" si="7160">G$125</f>
        <v>1238</v>
      </c>
      <c r="M187" s="52">
        <f t="shared" ref="M187" si="7161">H$125</f>
        <v>-2377</v>
      </c>
      <c r="N187" s="52">
        <f t="shared" ref="N187" si="7162">I$125</f>
        <v>4478</v>
      </c>
      <c r="O187" s="52">
        <f t="shared" ref="O187" si="7163">J$125</f>
        <v>-879</v>
      </c>
      <c r="P187" s="52">
        <f t="shared" ref="P187" si="7164">K$125</f>
        <v>12701</v>
      </c>
      <c r="Q187" s="52">
        <f t="shared" ref="Q187" si="7165">L$125</f>
        <v>1238</v>
      </c>
      <c r="R187" s="52">
        <f t="shared" ref="R187" si="7166">M$125</f>
        <v>5226</v>
      </c>
      <c r="S187" s="52">
        <f t="shared" ref="S187" si="7167">N$125</f>
        <v>6969</v>
      </c>
      <c r="T187" s="52">
        <f t="shared" ref="T187" si="7168">O$125</f>
        <v>8712</v>
      </c>
      <c r="U187" s="52">
        <f t="shared" ref="U187" si="7169">P$125</f>
        <v>3856</v>
      </c>
      <c r="V187" s="52">
        <f t="shared" ref="V187" si="7170">Q$125</f>
        <v>2606</v>
      </c>
      <c r="W187" s="52">
        <f t="shared" ref="W187" si="7171">R$125</f>
        <v>5225</v>
      </c>
      <c r="X187" s="52">
        <f t="shared" ref="X187" si="7172">S$125</f>
        <v>2360</v>
      </c>
      <c r="Y187" s="52">
        <f t="shared" ref="Y187" si="7173">T$125</f>
        <v>-9104</v>
      </c>
      <c r="Z187" s="52">
        <f t="shared" ref="Z187" si="7174">U$125</f>
        <v>-2998</v>
      </c>
      <c r="AA187" s="52">
        <f t="shared" ref="AA187" si="7175">V$125</f>
        <v>3729</v>
      </c>
      <c r="AB187" s="52">
        <f t="shared" ref="AB187" si="7176">W$125</f>
        <v>5226</v>
      </c>
      <c r="AC187" s="52">
        <f t="shared" ref="AC187" si="7177">X$125</f>
        <v>7344</v>
      </c>
      <c r="AD187" s="52">
        <f t="shared" ref="AD187" si="7178">Y$125</f>
        <v>10583</v>
      </c>
      <c r="AE187" s="52">
        <f t="shared" ref="AE187" si="7179">Z$125</f>
        <v>-8730</v>
      </c>
      <c r="AF187" s="52">
        <f t="shared" ref="AF187" si="7180">AA$125</f>
        <v>6594</v>
      </c>
      <c r="AG187" s="52">
        <f t="shared" ref="AG187" si="7181">AB$125</f>
        <v>9834</v>
      </c>
      <c r="AH187" s="52">
        <f t="shared" ref="AH187" si="7182">AC$125</f>
        <v>11330</v>
      </c>
      <c r="AI187" s="52">
        <f t="shared" ref="AI187" si="7183">AD$125</f>
        <v>3481</v>
      </c>
      <c r="AJ187" s="52">
        <f t="shared" ref="AJ187" si="7184">AE$125</f>
        <v>2734</v>
      </c>
      <c r="AK187" s="52">
        <f t="shared" ref="AK187" si="7185">AF$125</f>
        <v>10209</v>
      </c>
      <c r="AL187" s="52">
        <f t="shared" ref="AL187" si="7186">AG$125</f>
        <v>6347</v>
      </c>
      <c r="AM187" s="52">
        <f t="shared" ref="AM187" si="7187">AH$125</f>
        <v>2359</v>
      </c>
      <c r="AN187" s="52">
        <f t="shared" ref="AN187" si="7188">AI$125</f>
        <v>-507</v>
      </c>
      <c r="AO187" s="52">
        <f t="shared" ref="AO187" si="7189">AJ$125</f>
        <v>-132</v>
      </c>
      <c r="AP187" s="52">
        <f t="shared" ref="AP187" si="7190">AK$125</f>
        <v>8090</v>
      </c>
      <c r="AQ187" s="52">
        <f t="shared" ref="AQ187" si="7191">AL$125</f>
        <v>-133</v>
      </c>
      <c r="AR187" s="52">
        <f t="shared" ref="AR187" si="7192">AM$125</f>
        <v>6969</v>
      </c>
      <c r="AS187" s="52">
        <f t="shared" ref="AS187" si="7193">AN$125</f>
        <v>10208</v>
      </c>
      <c r="AT187" s="52">
        <f t="shared" ref="AT187" si="7194">AO$125</f>
        <v>11331</v>
      </c>
      <c r="AU187" s="52">
        <f t="shared" ref="AU187" si="7195">AP$125</f>
        <v>4102</v>
      </c>
      <c r="AV187" s="52">
        <f t="shared" ref="AV187" si="7196">AQ$125</f>
        <v>2359</v>
      </c>
      <c r="AW187" s="52">
        <f t="shared" ref="AW187" si="7197">AR$125</f>
        <v>4850</v>
      </c>
      <c r="AX187" s="52">
        <f t="shared" ref="AX187" si="7198">AS$125</f>
        <v>16314</v>
      </c>
      <c r="AY187" s="52">
        <f t="shared" ref="AY187" si="7199">AT$125</f>
        <v>5973</v>
      </c>
      <c r="AZ187" s="52">
        <f t="shared" ref="AZ187" si="7200">AU$125</f>
        <v>-507</v>
      </c>
      <c r="BA187" s="52">
        <f t="shared" ref="BA187" si="7201">AV$125</f>
        <v>1236</v>
      </c>
      <c r="BB187" s="52">
        <f t="shared" ref="BB187" si="7202">AW$125</f>
        <v>-2624</v>
      </c>
      <c r="BC187" s="52">
        <f t="shared" ref="BC187" si="7203">AX$125</f>
        <v>-6239</v>
      </c>
      <c r="BD187" s="52">
        <f t="shared" ref="BD187" si="7204">AY$125</f>
        <v>7342</v>
      </c>
      <c r="BE187" s="52">
        <f t="shared" ref="BE187" si="7205">AZ$125</f>
        <v>2733</v>
      </c>
      <c r="BF187" s="52">
        <f t="shared" ref="BF187" si="7206">BA$125</f>
        <v>487</v>
      </c>
      <c r="BG187" s="52">
        <f t="shared" ref="BG187" si="7207">BB$125</f>
        <v>-882</v>
      </c>
      <c r="BH187" s="52">
        <f t="shared" ref="BH187" si="7208">BC$125</f>
        <v>4850</v>
      </c>
      <c r="BI187" s="52">
        <f t="shared" ref="BI187" si="7209">BD$125</f>
        <v>-132</v>
      </c>
      <c r="BJ187" s="52">
        <f t="shared" ref="BJ187" si="7210">BE$125</f>
        <v>13447</v>
      </c>
      <c r="BK187" s="52">
        <f t="shared" ref="BK187" si="7211">BF$125</f>
        <v>4101</v>
      </c>
      <c r="BL187" s="52">
        <f t="shared" ref="BL187" si="7212">BG$125</f>
        <v>8839</v>
      </c>
      <c r="BM187" s="52">
        <f t="shared" ref="BM187" si="7213">BH$125</f>
        <v>15565</v>
      </c>
      <c r="BN187" s="52">
        <f t="shared" ref="BN187" si="7214">BI$125</f>
        <v>14195</v>
      </c>
      <c r="BO187" s="52">
        <f t="shared" ref="BO187" si="7215">BJ$125</f>
        <v>6968</v>
      </c>
      <c r="BP187" s="52">
        <f t="shared" ref="BP187" si="7216">BK$125</f>
        <v>11330</v>
      </c>
      <c r="BQ187" s="52">
        <f t="shared" ref="BQ187" si="7217">BL$125</f>
        <v>8465</v>
      </c>
      <c r="BR187" s="52">
        <f t="shared" ref="BR187" si="7218">BM$125</f>
        <v>10583</v>
      </c>
      <c r="BS187" s="52">
        <f t="shared" ref="BS187" si="7219">BN$125</f>
        <v>10581</v>
      </c>
      <c r="BT187" s="52">
        <f t="shared" ref="BT187" si="7220">BO$125</f>
        <v>1236</v>
      </c>
      <c r="BU187" s="52">
        <f t="shared" ref="BU187" si="7221">BP$125</f>
        <v>18431</v>
      </c>
      <c r="BV187" s="52">
        <f t="shared" ref="BV187" si="7222">BQ$125</f>
        <v>242</v>
      </c>
      <c r="BW187" s="52">
        <f t="shared" ref="BW187" si="7223">BR$125</f>
        <v>-1629</v>
      </c>
      <c r="BX187" s="52">
        <f t="shared" ref="BX187" si="7224">BS$125</f>
        <v>1985</v>
      </c>
      <c r="BY187" s="52">
        <f t="shared" ref="BY187" si="7225">BT$125</f>
        <v>-1255</v>
      </c>
      <c r="BZ187" s="52">
        <f t="shared" ref="BZ187" si="7226">BU$125</f>
        <v>15192</v>
      </c>
      <c r="CA187" s="52">
        <f t="shared" ref="CA187" si="7227">BV$125</f>
        <v>-1629</v>
      </c>
      <c r="CB187" s="52">
        <f t="shared" ref="CB187" si="7228">BW$125</f>
        <v>7342</v>
      </c>
      <c r="CC187" s="52">
        <f t="shared" ref="CC187" si="7229">BX$125</f>
        <v>7343</v>
      </c>
      <c r="CD187" s="52">
        <f t="shared" ref="CD187" si="7230">BY$125</f>
        <v>12325</v>
      </c>
      <c r="CE187" s="52">
        <f t="shared" ref="CE187" si="7231">BZ$125</f>
        <v>3729</v>
      </c>
      <c r="CF187" s="52">
        <f t="shared" ref="CF187" si="7232">CA$125</f>
        <v>4851</v>
      </c>
      <c r="CG187" s="52">
        <f t="shared" ref="CG187" si="7233">CB$125</f>
        <v>11330</v>
      </c>
      <c r="CH187" s="53">
        <f t="shared" ref="CH187" si="7234">CC$125</f>
        <v>1365</v>
      </c>
      <c r="CI187" s="13">
        <v>11</v>
      </c>
    </row>
    <row r="188" spans="2:87" x14ac:dyDescent="0.25">
      <c r="B188" s="14"/>
      <c r="C188" s="14"/>
      <c r="D188" s="14"/>
      <c r="E188" s="14"/>
      <c r="F188" s="14"/>
      <c r="G188" s="60">
        <f>B$124</f>
        <v>-10970</v>
      </c>
      <c r="H188" s="61">
        <f t="shared" ref="H188" si="7235">C$124</f>
        <v>7593</v>
      </c>
      <c r="I188" s="61">
        <f t="shared" ref="I188" si="7236">D$124</f>
        <v>1240</v>
      </c>
      <c r="J188" s="61">
        <f t="shared" ref="J188" si="7237">E$124</f>
        <v>-5240</v>
      </c>
      <c r="K188" s="61">
        <f t="shared" ref="K188" si="7238">F$124</f>
        <v>6223</v>
      </c>
      <c r="L188" s="61">
        <f t="shared" ref="L188" si="7239">G$124</f>
        <v>8340</v>
      </c>
      <c r="M188" s="61">
        <f t="shared" ref="M188" si="7240">H$124</f>
        <v>5848</v>
      </c>
      <c r="N188" s="61">
        <f t="shared" ref="N188" si="7241">I$124</f>
        <v>9087</v>
      </c>
      <c r="O188" s="61">
        <f t="shared" ref="O188" si="7242">J$124</f>
        <v>-1255</v>
      </c>
      <c r="P188" s="61">
        <f t="shared" ref="P188" si="7243">K$124</f>
        <v>-879</v>
      </c>
      <c r="Q188" s="61">
        <f t="shared" ref="Q188" si="7244">L$124</f>
        <v>-4494</v>
      </c>
      <c r="R188" s="61">
        <f t="shared" ref="R188" si="7245">M$124</f>
        <v>1986</v>
      </c>
      <c r="S188" s="61">
        <f t="shared" ref="S188" si="7246">N$124</f>
        <v>8338</v>
      </c>
      <c r="T188" s="61">
        <f t="shared" ref="T188" si="7247">O$124</f>
        <v>3728</v>
      </c>
      <c r="U188" s="61">
        <f t="shared" ref="U188" si="7248">P$124</f>
        <v>15193</v>
      </c>
      <c r="V188" s="61">
        <f t="shared" ref="V188" si="7249">Q$124</f>
        <v>7717</v>
      </c>
      <c r="W188" s="61">
        <f t="shared" ref="W188" si="7250">R$124</f>
        <v>-4495</v>
      </c>
      <c r="X188" s="61">
        <f t="shared" ref="X188" si="7251">S$124</f>
        <v>-9851</v>
      </c>
      <c r="Y188" s="61">
        <f t="shared" ref="Y188" si="7252">T$124</f>
        <v>6968</v>
      </c>
      <c r="Z188" s="61">
        <f t="shared" ref="Z188" si="7253">U$124</f>
        <v>242</v>
      </c>
      <c r="AA188" s="61">
        <f t="shared" ref="AA188" si="7254">V$124</f>
        <v>-1255</v>
      </c>
      <c r="AB188" s="61">
        <f t="shared" ref="AB188" si="7255">W$124</f>
        <v>1985</v>
      </c>
      <c r="AC188" s="61">
        <f t="shared" ref="AC188" si="7256">X$124</f>
        <v>1609</v>
      </c>
      <c r="AD188" s="61">
        <f t="shared" ref="AD188" si="7257">Y$124</f>
        <v>9834</v>
      </c>
      <c r="AE188" s="61">
        <f t="shared" ref="AE188" si="7258">Z$124</f>
        <v>4850</v>
      </c>
      <c r="AF188" s="61">
        <f t="shared" ref="AF188" si="7259">AA$124</f>
        <v>-6238</v>
      </c>
      <c r="AG188" s="61">
        <f t="shared" ref="AG188" si="7260">AB$124</f>
        <v>5600</v>
      </c>
      <c r="AH188" s="61">
        <f t="shared" ref="AH188" si="7261">AC$124</f>
        <v>4851</v>
      </c>
      <c r="AI188" s="61">
        <f t="shared" ref="AI188" si="7262">AD$124</f>
        <v>-3373</v>
      </c>
      <c r="AJ188" s="61">
        <f t="shared" ref="AJ188" si="7263">AE$124</f>
        <v>4478</v>
      </c>
      <c r="AK188" s="61">
        <f t="shared" ref="AK188" si="7264">AF$124</f>
        <v>13821</v>
      </c>
      <c r="AL188" s="61">
        <f t="shared" ref="AL188" si="7265">AG$124</f>
        <v>-3372</v>
      </c>
      <c r="AM188" s="61">
        <f t="shared" ref="AM188" si="7266">AH$124</f>
        <v>1984</v>
      </c>
      <c r="AN188" s="61">
        <f t="shared" ref="AN188" si="7267">AI$124</f>
        <v>5600</v>
      </c>
      <c r="AO188" s="61">
        <f t="shared" ref="AO188" si="7268">AJ$124</f>
        <v>13450</v>
      </c>
      <c r="AP188" s="61">
        <f t="shared" ref="AP188" si="7269">AK$124</f>
        <v>12699</v>
      </c>
      <c r="AQ188" s="61">
        <f t="shared" ref="AQ188" si="7270">AL$124</f>
        <v>1986</v>
      </c>
      <c r="AR188" s="61">
        <f t="shared" ref="AR188" si="7271">AM$124</f>
        <v>862</v>
      </c>
      <c r="AS188" s="61">
        <f t="shared" ref="AS188" si="7272">AN$124</f>
        <v>24163</v>
      </c>
      <c r="AT188" s="61">
        <f t="shared" ref="AT188" si="7273">AO$124</f>
        <v>4852</v>
      </c>
      <c r="AU188" s="61">
        <f t="shared" ref="AU188" si="7274">AP$124</f>
        <v>5600</v>
      </c>
      <c r="AV188" s="61">
        <f t="shared" ref="AV188" si="7275">AQ$124</f>
        <v>9460</v>
      </c>
      <c r="AW188" s="61">
        <f t="shared" ref="AW188" si="7276">AR$124</f>
        <v>-1494</v>
      </c>
      <c r="AX188" s="61">
        <f t="shared" ref="AX188" si="7277">AS$124</f>
        <v>-3747</v>
      </c>
      <c r="AY188" s="61">
        <f t="shared" ref="AY188" si="7278">AT$124</f>
        <v>12700</v>
      </c>
      <c r="AZ188" s="61">
        <f t="shared" ref="AZ188" si="7279">AU$124</f>
        <v>8091</v>
      </c>
      <c r="BA188" s="61">
        <f t="shared" ref="BA188" si="7280">AV$124</f>
        <v>9833</v>
      </c>
      <c r="BB188" s="61">
        <f t="shared" ref="BB188" si="7281">AW$124</f>
        <v>12326</v>
      </c>
      <c r="BC188" s="61">
        <f t="shared" ref="BC188" si="7282">AX$124</f>
        <v>7717</v>
      </c>
      <c r="BD188" s="61">
        <f t="shared" ref="BD188" si="7283">AY$124</f>
        <v>4475</v>
      </c>
      <c r="BE188" s="61">
        <f t="shared" ref="BE188" si="7284">AZ$124</f>
        <v>5225</v>
      </c>
      <c r="BF188" s="61">
        <f t="shared" ref="BF188" si="7285">BA$124</f>
        <v>-4121</v>
      </c>
      <c r="BG188" s="61">
        <f t="shared" ref="BG188" si="7286">BB$124</f>
        <v>1611</v>
      </c>
      <c r="BH188" s="61">
        <f t="shared" ref="BH188" si="7287">BC$124</f>
        <v>4476</v>
      </c>
      <c r="BI188" s="61">
        <f t="shared" ref="BI188" si="7288">BD$124</f>
        <v>8840</v>
      </c>
      <c r="BJ188" s="61">
        <f t="shared" ref="BJ188" si="7289">BE$124</f>
        <v>6594</v>
      </c>
      <c r="BK188" s="61">
        <f t="shared" ref="BK188" si="7290">BF$124</f>
        <v>5226</v>
      </c>
      <c r="BL188" s="61">
        <f t="shared" ref="BL188" si="7291">BG$124</f>
        <v>8090</v>
      </c>
      <c r="BM188" s="61">
        <f t="shared" ref="BM188" si="7292">BH$124</f>
        <v>5599</v>
      </c>
      <c r="BN188" s="61">
        <f t="shared" ref="BN188" si="7293">BI$124</f>
        <v>6968</v>
      </c>
      <c r="BO188" s="61">
        <f t="shared" ref="BO188" si="7294">BJ$124</f>
        <v>14443</v>
      </c>
      <c r="BP188" s="61">
        <f t="shared" ref="BP188" si="7295">BK$124</f>
        <v>-1255</v>
      </c>
      <c r="BQ188" s="61">
        <f t="shared" ref="BQ188" si="7296">BL$124</f>
        <v>12326</v>
      </c>
      <c r="BR188" s="61">
        <f t="shared" ref="BR188" si="7297">BM$124</f>
        <v>12326</v>
      </c>
      <c r="BS188" s="61">
        <f t="shared" ref="BS188" si="7298">BN$124</f>
        <v>7717</v>
      </c>
      <c r="BT188" s="61">
        <f t="shared" ref="BT188" si="7299">BO$124</f>
        <v>-506</v>
      </c>
      <c r="BU188" s="61">
        <f t="shared" ref="BU188" si="7300">BP$124</f>
        <v>-9104</v>
      </c>
      <c r="BV188" s="61">
        <f t="shared" ref="BV188" si="7301">BQ$124</f>
        <v>-5489</v>
      </c>
      <c r="BW188" s="61">
        <f t="shared" ref="BW188" si="7302">BR$124</f>
        <v>-507</v>
      </c>
      <c r="BX188" s="61">
        <f t="shared" ref="BX188" si="7303">BS$124</f>
        <v>7343</v>
      </c>
      <c r="BY188" s="61">
        <f t="shared" ref="BY188" si="7304">BT$124</f>
        <v>-2379</v>
      </c>
      <c r="BZ188" s="61">
        <f t="shared" ref="BZ188" si="7305">BU$124</f>
        <v>9834</v>
      </c>
      <c r="CA188" s="61">
        <f t="shared" ref="CA188" si="7306">BV$124</f>
        <v>-1629</v>
      </c>
      <c r="CB188" s="61">
        <f t="shared" ref="CB188" si="7307">BW$124</f>
        <v>7343</v>
      </c>
      <c r="CC188" s="61">
        <f t="shared" ref="CC188" si="7308">BX$124</f>
        <v>4477</v>
      </c>
      <c r="CD188" s="61">
        <f t="shared" ref="CD188" si="7309">BY$124</f>
        <v>2980</v>
      </c>
      <c r="CE188" s="61">
        <f t="shared" ref="CE188" si="7310">BZ$124</f>
        <v>7343</v>
      </c>
      <c r="CF188" s="61">
        <f t="shared" ref="CF188" si="7311">CA$124</f>
        <v>14819</v>
      </c>
      <c r="CG188" s="61">
        <f t="shared" ref="CG188" si="7312">CB$124</f>
        <v>9835</v>
      </c>
      <c r="CH188" s="62">
        <f t="shared" ref="CH188" si="7313">CC$124</f>
        <v>10209</v>
      </c>
      <c r="CI188" s="13">
        <v>10</v>
      </c>
    </row>
    <row r="189" spans="2:87" x14ac:dyDescent="0.25">
      <c r="B189" s="14"/>
      <c r="C189" s="14"/>
      <c r="D189" s="14"/>
      <c r="E189" s="14"/>
      <c r="F189" s="14"/>
      <c r="G189" s="27">
        <f>B$123</f>
        <v>14075</v>
      </c>
      <c r="H189" s="28">
        <f t="shared" ref="H189" si="7314">C$123</f>
        <v>492</v>
      </c>
      <c r="I189" s="28">
        <f t="shared" ref="I189" si="7315">D$123</f>
        <v>7593</v>
      </c>
      <c r="J189" s="28">
        <f t="shared" ref="J189" si="7316">E$123</f>
        <v>-2375</v>
      </c>
      <c r="K189" s="28">
        <f t="shared" ref="K189" si="7317">F$123</f>
        <v>-2749</v>
      </c>
      <c r="L189" s="28">
        <f t="shared" ref="L189" si="7318">G$123</f>
        <v>-3124</v>
      </c>
      <c r="M189" s="28">
        <f t="shared" ref="M189" si="7319">H$123</f>
        <v>6223</v>
      </c>
      <c r="N189" s="28">
        <f t="shared" ref="N189" si="7320">I$123</f>
        <v>15193</v>
      </c>
      <c r="O189" s="28">
        <f t="shared" ref="O189" si="7321">J$123</f>
        <v>12702</v>
      </c>
      <c r="P189" s="28">
        <f t="shared" ref="P189" si="7322">K$123</f>
        <v>2981</v>
      </c>
      <c r="Q189" s="28">
        <f t="shared" ref="Q189" si="7323">L$123</f>
        <v>8713</v>
      </c>
      <c r="R189" s="28">
        <f t="shared" ref="R189" si="7324">M$123</f>
        <v>-5241</v>
      </c>
      <c r="S189" s="28">
        <f t="shared" ref="S189" si="7325">N$123</f>
        <v>-879</v>
      </c>
      <c r="T189" s="28">
        <f t="shared" ref="T189" si="7326">O$123</f>
        <v>13697</v>
      </c>
      <c r="U189" s="28">
        <f t="shared" ref="U189" si="7327">P$123</f>
        <v>9460</v>
      </c>
      <c r="V189" s="28">
        <f t="shared" ref="V189" si="7328">Q$123</f>
        <v>115</v>
      </c>
      <c r="W189" s="28">
        <f t="shared" ref="W189" si="7329">R$123</f>
        <v>2980</v>
      </c>
      <c r="X189" s="28">
        <f t="shared" ref="X189" si="7330">S$123</f>
        <v>3730</v>
      </c>
      <c r="Y189" s="28">
        <f t="shared" ref="Y189" si="7331">T$123</f>
        <v>862</v>
      </c>
      <c r="Z189" s="28">
        <f t="shared" ref="Z189" si="7332">U$123</f>
        <v>9087</v>
      </c>
      <c r="AA189" s="28">
        <f t="shared" ref="AA189" si="7333">V$123</f>
        <v>1987</v>
      </c>
      <c r="AB189" s="28">
        <f t="shared" ref="AB189" si="7334">W$123</f>
        <v>4103</v>
      </c>
      <c r="AC189" s="28">
        <f t="shared" ref="AC189" si="7335">X$123</f>
        <v>13075</v>
      </c>
      <c r="AD189" s="28">
        <f t="shared" ref="AD189" si="7336">Y$123</f>
        <v>8713</v>
      </c>
      <c r="AE189" s="28">
        <f t="shared" ref="AE189" si="7337">Z$123</f>
        <v>2360</v>
      </c>
      <c r="AF189" s="28">
        <f t="shared" ref="AF189" si="7338">AA$123</f>
        <v>16936</v>
      </c>
      <c r="AG189" s="28">
        <f t="shared" ref="AG189" si="7339">AB$123</f>
        <v>-5863</v>
      </c>
      <c r="AH189" s="28">
        <f t="shared" ref="AH189" si="7340">AC$123</f>
        <v>-504</v>
      </c>
      <c r="AI189" s="28">
        <f t="shared" ref="AI189" si="7341">AD$123</f>
        <v>9087</v>
      </c>
      <c r="AJ189" s="28">
        <f t="shared" ref="AJ189" si="7342">AE$123</f>
        <v>-506</v>
      </c>
      <c r="AK189" s="28">
        <f t="shared" ref="AK189" si="7343">AF$123</f>
        <v>3730</v>
      </c>
      <c r="AL189" s="28">
        <f t="shared" ref="AL189" si="7344">AG$123</f>
        <v>9087</v>
      </c>
      <c r="AM189" s="28">
        <f t="shared" ref="AM189" si="7345">AH$123</f>
        <v>-2624</v>
      </c>
      <c r="AN189" s="28">
        <f t="shared" ref="AN189" si="7346">AI$123</f>
        <v>13075</v>
      </c>
      <c r="AO189" s="28">
        <f t="shared" ref="AO189" si="7347">AJ$123</f>
        <v>12701</v>
      </c>
      <c r="AP189" s="28">
        <f t="shared" ref="AP189" si="7348">AK$123</f>
        <v>7718</v>
      </c>
      <c r="AQ189" s="28">
        <f t="shared" ref="AQ189" si="7349">AL$123</f>
        <v>5226</v>
      </c>
      <c r="AR189" s="28">
        <f t="shared" ref="AR189" si="7350">AM$123</f>
        <v>6969</v>
      </c>
      <c r="AS189" s="28">
        <f t="shared" ref="AS189" si="7351">AN$123</f>
        <v>5226</v>
      </c>
      <c r="AT189" s="28">
        <f t="shared" ref="AT189" si="7352">AO$123</f>
        <v>1238</v>
      </c>
      <c r="AU189" s="28">
        <f t="shared" ref="AU189" si="7353">AP$123</f>
        <v>7343</v>
      </c>
      <c r="AV189" s="28">
        <f t="shared" ref="AV189" si="7354">AQ$123</f>
        <v>3729</v>
      </c>
      <c r="AW189" s="28">
        <f t="shared" ref="AW189" si="7355">AR$123</f>
        <v>10210</v>
      </c>
      <c r="AX189" s="28">
        <f t="shared" ref="AX189" si="7356">AS$123</f>
        <v>7717</v>
      </c>
      <c r="AY189" s="28">
        <f t="shared" ref="AY189" si="7357">AT$123</f>
        <v>5846</v>
      </c>
      <c r="AZ189" s="28">
        <f t="shared" ref="AZ189" si="7358">AU$123</f>
        <v>1986</v>
      </c>
      <c r="BA189" s="28">
        <f t="shared" ref="BA189" si="7359">AV$123</f>
        <v>2359</v>
      </c>
      <c r="BB189" s="28">
        <f t="shared" ref="BB189" si="7360">AW$123</f>
        <v>10957</v>
      </c>
      <c r="BC189" s="28">
        <f t="shared" ref="BC189" si="7361">AX$123</f>
        <v>-1254</v>
      </c>
      <c r="BD189" s="28">
        <f t="shared" ref="BD189" si="7362">AY$123</f>
        <v>4852</v>
      </c>
      <c r="BE189" s="28">
        <f t="shared" ref="BE189" si="7363">AZ$123</f>
        <v>14819</v>
      </c>
      <c r="BF189" s="28">
        <f t="shared" ref="BF189" si="7364">BA$123</f>
        <v>-6612</v>
      </c>
      <c r="BG189" s="28">
        <f t="shared" ref="BG189" si="7365">BB$123</f>
        <v>7718</v>
      </c>
      <c r="BH189" s="28">
        <f t="shared" ref="BH189" si="7366">BC$123</f>
        <v>16315</v>
      </c>
      <c r="BI189" s="28">
        <f t="shared" ref="BI189" si="7367">BD$123</f>
        <v>13823</v>
      </c>
      <c r="BJ189" s="28">
        <f t="shared" ref="BJ189" si="7368">BE$123</f>
        <v>-2623</v>
      </c>
      <c r="BK189" s="28">
        <f t="shared" ref="BK189" si="7369">BF$123</f>
        <v>4852</v>
      </c>
      <c r="BL189" s="28">
        <f t="shared" ref="BL189" si="7370">BG$123</f>
        <v>1612</v>
      </c>
      <c r="BM189" s="28">
        <f t="shared" ref="BM189" si="7371">BH$123</f>
        <v>6349</v>
      </c>
      <c r="BN189" s="28">
        <f t="shared" ref="BN189" si="7372">BI$123</f>
        <v>-3747</v>
      </c>
      <c r="BO189" s="28">
        <f t="shared" ref="BO189" si="7373">BJ$123</f>
        <v>4478</v>
      </c>
      <c r="BP189" s="28">
        <f t="shared" ref="BP189" si="7374">BK$123</f>
        <v>20923</v>
      </c>
      <c r="BQ189" s="28">
        <f t="shared" ref="BQ189" si="7375">BL$123</f>
        <v>1238</v>
      </c>
      <c r="BR189" s="28">
        <f t="shared" ref="BR189" si="7376">BM$123</f>
        <v>18057</v>
      </c>
      <c r="BS189" s="28">
        <f t="shared" ref="BS189" si="7377">BN$123</f>
        <v>6969</v>
      </c>
      <c r="BT189" s="28">
        <f t="shared" ref="BT189" si="7378">BO$123</f>
        <v>8712</v>
      </c>
      <c r="BU189" s="28">
        <f t="shared" ref="BU189" si="7379">BP$123</f>
        <v>15566</v>
      </c>
      <c r="BV189" s="28">
        <f t="shared" ref="BV189" si="7380">BQ$123</f>
        <v>-1254</v>
      </c>
      <c r="BW189" s="28">
        <f t="shared" ref="BW189" si="7381">BR$123</f>
        <v>-4494</v>
      </c>
      <c r="BX189" s="28">
        <f t="shared" ref="BX189" si="7382">BS$123</f>
        <v>3109</v>
      </c>
      <c r="BY189" s="28">
        <f t="shared" ref="BY189" si="7383">BT$123</f>
        <v>4852</v>
      </c>
      <c r="BZ189" s="28">
        <f t="shared" ref="BZ189" si="7384">BU$123</f>
        <v>3729</v>
      </c>
      <c r="CA189" s="28">
        <f t="shared" ref="CA189" si="7385">BV$123</f>
        <v>-880</v>
      </c>
      <c r="CB189" s="28">
        <f t="shared" ref="CB189" si="7386">BW$123</f>
        <v>20550</v>
      </c>
      <c r="CC189" s="28">
        <f t="shared" ref="CC189" si="7387">BX$123</f>
        <v>-506</v>
      </c>
      <c r="CD189" s="28">
        <f t="shared" ref="CD189" si="7388">BY$123</f>
        <v>4851</v>
      </c>
      <c r="CE189" s="28">
        <f t="shared" ref="CE189" si="7389">BZ$123</f>
        <v>-9852</v>
      </c>
      <c r="CF189" s="28">
        <f t="shared" ref="CF189" si="7390">CA$123</f>
        <v>9835</v>
      </c>
      <c r="CG189" s="28">
        <f t="shared" ref="CG189" si="7391">CB$123</f>
        <v>2735</v>
      </c>
      <c r="CH189" s="29">
        <f t="shared" ref="CH189" si="7392">CC$123</f>
        <v>13450</v>
      </c>
      <c r="CI189" s="13">
        <v>9</v>
      </c>
    </row>
    <row r="190" spans="2:87" ht="15.75" thickBot="1" x14ac:dyDescent="0.3">
      <c r="B190" s="14"/>
      <c r="C190" s="14"/>
      <c r="D190" s="14"/>
      <c r="E190" s="14"/>
      <c r="F190" s="14"/>
      <c r="G190" s="142">
        <f>B$122</f>
        <v>-2748</v>
      </c>
      <c r="H190" s="138">
        <f t="shared" ref="H190" si="7393">C$122</f>
        <v>-3493</v>
      </c>
      <c r="I190" s="138">
        <f t="shared" ref="I190" si="7394">D$122</f>
        <v>12954</v>
      </c>
      <c r="J190" s="138">
        <f t="shared" ref="J190" si="7395">E$122</f>
        <v>-6734</v>
      </c>
      <c r="K190" s="138">
        <f t="shared" ref="K190" si="7396">F$122</f>
        <v>10462</v>
      </c>
      <c r="L190" s="138">
        <f t="shared" ref="L190" si="7397">G$122</f>
        <v>1489</v>
      </c>
      <c r="M190" s="138">
        <f t="shared" ref="M190" si="7398">H$122</f>
        <v>5103</v>
      </c>
      <c r="N190" s="138">
        <f t="shared" ref="N190" si="7399">I$122</f>
        <v>-630</v>
      </c>
      <c r="O190" s="138">
        <f t="shared" ref="O190" si="7400">J$122</f>
        <v>16565</v>
      </c>
      <c r="P190" s="138">
        <f t="shared" ref="P190" si="7401">K$122</f>
        <v>-1003</v>
      </c>
      <c r="Q190" s="138">
        <f t="shared" ref="Q190" si="7402">L$122</f>
        <v>-4993</v>
      </c>
      <c r="R190" s="138">
        <f t="shared" ref="R190" si="7403">M$122</f>
        <v>-4864</v>
      </c>
      <c r="S190" s="138">
        <f t="shared" ref="S190" si="7404">N$122</f>
        <v>1861</v>
      </c>
      <c r="T190" s="138">
        <f t="shared" ref="T190" si="7405">O$122</f>
        <v>-5613</v>
      </c>
      <c r="U190" s="138">
        <f t="shared" ref="U190" si="7406">P$122</f>
        <v>4353</v>
      </c>
      <c r="V190" s="138">
        <f t="shared" ref="V190" si="7407">Q$122</f>
        <v>5101</v>
      </c>
      <c r="W190" s="138">
        <f t="shared" ref="W190" si="7408">R$122</f>
        <v>4353</v>
      </c>
      <c r="X190" s="138">
        <f t="shared" ref="X190" si="7409">S$122</f>
        <v>-10598</v>
      </c>
      <c r="Y190" s="138">
        <f t="shared" ref="Y190" si="7410">T$122</f>
        <v>2609</v>
      </c>
      <c r="Z190" s="138">
        <f t="shared" ref="Z190" si="7411">U$122</f>
        <v>-5240</v>
      </c>
      <c r="AA190" s="138">
        <f t="shared" ref="AA190" si="7412">V$122</f>
        <v>10586</v>
      </c>
      <c r="AB190" s="138">
        <f t="shared" ref="AB190" si="7413">W$122</f>
        <v>7218</v>
      </c>
      <c r="AC190" s="138">
        <f t="shared" ref="AC190" si="7414">X$122</f>
        <v>1113</v>
      </c>
      <c r="AD190" s="138">
        <f t="shared" ref="AD190" si="7415">Y$122</f>
        <v>6225</v>
      </c>
      <c r="AE190" s="138">
        <f t="shared" ref="AE190" si="7416">Z$122</f>
        <v>6598</v>
      </c>
      <c r="AF190" s="138">
        <f t="shared" ref="AF190" si="7417">AA$122</f>
        <v>865</v>
      </c>
      <c r="AG190" s="138">
        <f t="shared" ref="AG190" si="7418">AB$122</f>
        <v>2235</v>
      </c>
      <c r="AH190" s="138">
        <f t="shared" ref="AH190" si="7419">AC$122</f>
        <v>7720</v>
      </c>
      <c r="AI190" s="138">
        <f t="shared" ref="AI190" si="7420">AD$122</f>
        <v>10833</v>
      </c>
      <c r="AJ190" s="138">
        <f t="shared" ref="AJ190" si="7421">AE$122</f>
        <v>491</v>
      </c>
      <c r="AK190" s="138">
        <f t="shared" ref="AK190" si="7422">AF$122</f>
        <v>119</v>
      </c>
      <c r="AL190" s="138">
        <f t="shared" ref="AL190" si="7423">AG$122</f>
        <v>6972</v>
      </c>
      <c r="AM190" s="138">
        <f t="shared" ref="AM190" si="7424">AH$122</f>
        <v>2234</v>
      </c>
      <c r="AN190" s="138">
        <f t="shared" ref="AN190" si="7425">AI$122</f>
        <v>6597</v>
      </c>
      <c r="AO190" s="138">
        <f t="shared" ref="AO190" si="7426">AJ$122</f>
        <v>10084</v>
      </c>
      <c r="AP190" s="138">
        <f t="shared" ref="AP190" si="7427">AK$122</f>
        <v>17312</v>
      </c>
      <c r="AQ190" s="138">
        <f t="shared" ref="AQ190" si="7428">AL$122</f>
        <v>7217</v>
      </c>
      <c r="AR190" s="138">
        <f t="shared" ref="AR190" si="7429">AM$122</f>
        <v>11955</v>
      </c>
      <c r="AS190" s="138">
        <f t="shared" ref="AS190" si="7430">AN$122</f>
        <v>9465</v>
      </c>
      <c r="AT190" s="138">
        <f t="shared" ref="AT190" si="7431">AO$122</f>
        <v>-3497</v>
      </c>
      <c r="AU190" s="138">
        <f t="shared" ref="AU190" si="7432">AP$122</f>
        <v>-3497</v>
      </c>
      <c r="AV190" s="138">
        <f t="shared" ref="AV190" si="7433">AQ$122</f>
        <v>6973</v>
      </c>
      <c r="AW190" s="138">
        <f t="shared" ref="AW190" si="7434">AR$122</f>
        <v>5475</v>
      </c>
      <c r="AX190" s="138">
        <f t="shared" ref="AX190" si="7435">AS$122</f>
        <v>-3744</v>
      </c>
      <c r="AY190" s="138">
        <f t="shared" ref="AY190" si="7436">AT$122</f>
        <v>8467</v>
      </c>
      <c r="AZ190" s="138">
        <f t="shared" ref="AZ190" si="7437">AU$122</f>
        <v>-5991</v>
      </c>
      <c r="BA190" s="138">
        <f t="shared" ref="BA190" si="7438">AV$122</f>
        <v>1860</v>
      </c>
      <c r="BB190" s="138">
        <f t="shared" ref="BB190" si="7439">AW$122</f>
        <v>18681</v>
      </c>
      <c r="BC190" s="138">
        <f t="shared" ref="BC190" si="7440">AX$122</f>
        <v>6599</v>
      </c>
      <c r="BD190" s="138">
        <f t="shared" ref="BD190" si="7441">AY$122</f>
        <v>10083</v>
      </c>
      <c r="BE190" s="138">
        <f t="shared" ref="BE190" si="7442">AZ$122</f>
        <v>4727</v>
      </c>
      <c r="BF190" s="138">
        <f t="shared" ref="BF190" si="7443">BA$122</f>
        <v>7218</v>
      </c>
      <c r="BG190" s="138">
        <f t="shared" ref="BG190" si="7444">BB$122</f>
        <v>15194</v>
      </c>
      <c r="BH190" s="138">
        <f t="shared" ref="BH190" si="7445">BC$122</f>
        <v>11579</v>
      </c>
      <c r="BI190" s="138">
        <f t="shared" ref="BI190" si="7446">BD$122</f>
        <v>-1625</v>
      </c>
      <c r="BJ190" s="138">
        <f t="shared" ref="BJ190" si="7447">BE$122</f>
        <v>-4867</v>
      </c>
      <c r="BK190" s="138">
        <f t="shared" ref="BK190" si="7448">BF$122</f>
        <v>-3123</v>
      </c>
      <c r="BL190" s="138">
        <f t="shared" ref="BL190" si="7449">BG$122</f>
        <v>10458</v>
      </c>
      <c r="BM190" s="138">
        <f t="shared" ref="BM190" si="7450">BH$122</f>
        <v>8340</v>
      </c>
      <c r="BN190" s="138">
        <f t="shared" ref="BN190" si="7451">BI$122</f>
        <v>4106</v>
      </c>
      <c r="BO190" s="138">
        <f t="shared" ref="BO190" si="7452">BJ$122</f>
        <v>2983</v>
      </c>
      <c r="BP190" s="138">
        <f t="shared" ref="BP190" si="7453">BK$122</f>
        <v>11207</v>
      </c>
      <c r="BQ190" s="138">
        <f t="shared" ref="BQ190" si="7454">BL$122</f>
        <v>-503</v>
      </c>
      <c r="BR190" s="138">
        <f t="shared" ref="BR190" si="7455">BM$122</f>
        <v>18437</v>
      </c>
      <c r="BS190" s="138">
        <f t="shared" ref="BS190" si="7456">BN$122</f>
        <v>9837</v>
      </c>
      <c r="BT190" s="138">
        <f t="shared" ref="BT190" si="7457">BO$122</f>
        <v>14446</v>
      </c>
      <c r="BU190" s="138">
        <f t="shared" ref="BU190" si="7458">BP$122</f>
        <v>1241</v>
      </c>
      <c r="BV190" s="138">
        <f t="shared" ref="BV190" si="7459">BQ$122</f>
        <v>9089</v>
      </c>
      <c r="BW190" s="138">
        <f t="shared" ref="BW190" si="7460">BR$122</f>
        <v>-6610</v>
      </c>
      <c r="BX190" s="138">
        <f t="shared" ref="BX190" si="7461">BS$122</f>
        <v>5850</v>
      </c>
      <c r="BY190" s="138">
        <f t="shared" ref="BY190" si="7462">BT$122</f>
        <v>5848</v>
      </c>
      <c r="BZ190" s="138">
        <f t="shared" ref="BZ190" si="7463">BU$122</f>
        <v>11580</v>
      </c>
      <c r="CA190" s="138">
        <f t="shared" ref="CA190" si="7464">BV$122</f>
        <v>-1626</v>
      </c>
      <c r="CB190" s="138">
        <f t="shared" ref="CB190" si="7465">BW$122</f>
        <v>12950</v>
      </c>
      <c r="CC190" s="138">
        <f t="shared" ref="CC190" si="7466">BX$122</f>
        <v>7218</v>
      </c>
      <c r="CD190" s="138">
        <f t="shared" ref="CD190" si="7467">BY$122</f>
        <v>8715</v>
      </c>
      <c r="CE190" s="138">
        <f t="shared" ref="CE190" si="7468">BZ$122</f>
        <v>4480</v>
      </c>
      <c r="CF190" s="138">
        <f t="shared" ref="CF190" si="7469">CA$122</f>
        <v>16565</v>
      </c>
      <c r="CG190" s="138">
        <f t="shared" ref="CG190" si="7470">CB$122</f>
        <v>-1625</v>
      </c>
      <c r="CH190" s="143">
        <f t="shared" ref="CH190" si="7471">CC$122</f>
        <v>7847</v>
      </c>
      <c r="CI190" s="18">
        <v>8</v>
      </c>
    </row>
    <row r="191" spans="2:87" x14ac:dyDescent="0.25">
      <c r="B191" s="14"/>
      <c r="C191" s="14"/>
      <c r="D191" s="14"/>
      <c r="E191" s="14"/>
      <c r="F191" s="14"/>
      <c r="G191" s="66">
        <f>B$129</f>
        <v>5352</v>
      </c>
      <c r="H191" s="67">
        <f t="shared" ref="H191" si="7472">C$129</f>
        <v>1863</v>
      </c>
      <c r="I191" s="67">
        <f t="shared" ref="I191" si="7473">D$129</f>
        <v>-1751</v>
      </c>
      <c r="J191" s="67">
        <f t="shared" ref="J191" si="7474">E$129</f>
        <v>-3869</v>
      </c>
      <c r="K191" s="67">
        <f t="shared" ref="K191" si="7475">F$129</f>
        <v>1114</v>
      </c>
      <c r="L191" s="67">
        <f t="shared" ref="L191" si="7476">G$129</f>
        <v>2235</v>
      </c>
      <c r="M191" s="67">
        <f t="shared" ref="M191" si="7477">H$129</f>
        <v>-3496</v>
      </c>
      <c r="N191" s="67">
        <f t="shared" ref="N191" si="7478">I$129</f>
        <v>10458</v>
      </c>
      <c r="O191" s="67">
        <f t="shared" ref="O191" si="7479">J$129</f>
        <v>13324</v>
      </c>
      <c r="P191" s="67">
        <f t="shared" ref="P191" si="7480">K$129</f>
        <v>-258</v>
      </c>
      <c r="Q191" s="67">
        <f t="shared" ref="Q191" si="7481">L$129</f>
        <v>5100</v>
      </c>
      <c r="R191" s="67">
        <f t="shared" ref="R191" si="7482">M$129</f>
        <v>8714</v>
      </c>
      <c r="S191" s="67">
        <f t="shared" ref="S191" si="7483">N$129</f>
        <v>2234</v>
      </c>
      <c r="T191" s="67">
        <f t="shared" ref="T191" si="7484">O$129</f>
        <v>6223</v>
      </c>
      <c r="U191" s="67">
        <f t="shared" ref="U191" si="7485">P$129</f>
        <v>7966</v>
      </c>
      <c r="V191" s="67">
        <f t="shared" ref="V191" si="7486">Q$129</f>
        <v>6222</v>
      </c>
      <c r="W191" s="67">
        <f t="shared" ref="W191" si="7487">R$129</f>
        <v>14071</v>
      </c>
      <c r="X191" s="67">
        <f t="shared" ref="X191" si="7488">S$129</f>
        <v>3356</v>
      </c>
      <c r="Y191" s="67">
        <f t="shared" ref="Y191" si="7489">T$129</f>
        <v>10832</v>
      </c>
      <c r="Z191" s="67">
        <f t="shared" ref="Z191" si="7490">U$129</f>
        <v>11206</v>
      </c>
      <c r="AA191" s="67">
        <f t="shared" ref="AA191" si="7491">V$129</f>
        <v>10458</v>
      </c>
      <c r="AB191" s="67">
        <f t="shared" ref="AB191" si="7492">W$129</f>
        <v>490</v>
      </c>
      <c r="AC191" s="67">
        <f t="shared" ref="AC191" si="7493">X$129</f>
        <v>-2001</v>
      </c>
      <c r="AD191" s="67">
        <f t="shared" ref="AD191" si="7494">Y$129</f>
        <v>5100</v>
      </c>
      <c r="AE191" s="67">
        <f t="shared" ref="AE191" si="7495">Z$129</f>
        <v>864</v>
      </c>
      <c r="AF191" s="67">
        <f t="shared" ref="AF191" si="7496">AA$129</f>
        <v>3356</v>
      </c>
      <c r="AG191" s="67">
        <f t="shared" ref="AG191" si="7497">AB$129</f>
        <v>3357</v>
      </c>
      <c r="AH191" s="67">
        <f t="shared" ref="AH191" si="7498">AC$129</f>
        <v>-5241</v>
      </c>
      <c r="AI191" s="67">
        <f t="shared" ref="AI191" si="7499">AD$129</f>
        <v>4478</v>
      </c>
      <c r="AJ191" s="67">
        <f t="shared" ref="AJ191" si="7500">AE$129</f>
        <v>864</v>
      </c>
      <c r="AK191" s="67">
        <f t="shared" ref="AK191" si="7501">AF$129</f>
        <v>-4493</v>
      </c>
      <c r="AL191" s="67">
        <f t="shared" ref="AL191" si="7502">AG$129</f>
        <v>490</v>
      </c>
      <c r="AM191" s="67">
        <f t="shared" ref="AM191" si="7503">AH$129</f>
        <v>490</v>
      </c>
      <c r="AN191" s="67">
        <f t="shared" ref="AN191" si="7504">AI$129</f>
        <v>3356</v>
      </c>
      <c r="AO191" s="67">
        <f t="shared" ref="AO191" si="7505">AJ$129</f>
        <v>-5241</v>
      </c>
      <c r="AP191" s="67">
        <f t="shared" ref="AP191" si="7506">AK$129</f>
        <v>9836</v>
      </c>
      <c r="AQ191" s="67">
        <f t="shared" ref="AQ191" si="7507">AL$129</f>
        <v>1613</v>
      </c>
      <c r="AR191" s="67">
        <f t="shared" ref="AR191" si="7508">AM$129</f>
        <v>-6611</v>
      </c>
      <c r="AS191" s="67">
        <f t="shared" ref="AS191" si="7509">AN$129</f>
        <v>-4119</v>
      </c>
      <c r="AT191" s="67">
        <f t="shared" ref="AT191" si="7510">AO$129</f>
        <v>11954</v>
      </c>
      <c r="AU191" s="67">
        <f t="shared" ref="AU191" si="7511">AP$129</f>
        <v>3730</v>
      </c>
      <c r="AV191" s="67">
        <f t="shared" ref="AV191" si="7512">AQ$129</f>
        <v>-1254</v>
      </c>
      <c r="AW191" s="67">
        <f t="shared" ref="AW191" si="7513">AR$129</f>
        <v>6970</v>
      </c>
      <c r="AX191" s="67">
        <f t="shared" ref="AX191" si="7514">AS$129</f>
        <v>864</v>
      </c>
      <c r="AY191" s="67">
        <f t="shared" ref="AY191" si="7515">AT$129</f>
        <v>3730</v>
      </c>
      <c r="AZ191" s="67">
        <f t="shared" ref="AZ191" si="7516">AU$129</f>
        <v>14820</v>
      </c>
      <c r="BA191" s="67">
        <f t="shared" ref="BA191" si="7517">AV$129</f>
        <v>4478</v>
      </c>
      <c r="BB191" s="67">
        <f t="shared" ref="BB191" si="7518">AW$129</f>
        <v>11954</v>
      </c>
      <c r="BC191" s="67">
        <f t="shared" ref="BC191" si="7519">AX$129</f>
        <v>11954</v>
      </c>
      <c r="BD191" s="67">
        <f t="shared" ref="BD191" si="7520">AY$129</f>
        <v>3356</v>
      </c>
      <c r="BE191" s="67">
        <f t="shared" ref="BE191" si="7521">AZ$129</f>
        <v>14819</v>
      </c>
      <c r="BF191" s="67">
        <f t="shared" ref="BF191" si="7522">BA$129</f>
        <v>14819</v>
      </c>
      <c r="BG191" s="67">
        <f t="shared" ref="BG191" si="7523">BB$129</f>
        <v>6596</v>
      </c>
      <c r="BH191" s="67">
        <f t="shared" ref="BH191" si="7524">BC$129</f>
        <v>4852</v>
      </c>
      <c r="BI191" s="67">
        <f t="shared" ref="BI191" si="7525">BD$129</f>
        <v>6969</v>
      </c>
      <c r="BJ191" s="67">
        <f t="shared" ref="BJ191" si="7526">BE$129</f>
        <v>864</v>
      </c>
      <c r="BK191" s="67">
        <f t="shared" ref="BK191" si="7527">BF$129</f>
        <v>-6985</v>
      </c>
      <c r="BL191" s="67">
        <f t="shared" ref="BL191" si="7528">BG$129</f>
        <v>16937</v>
      </c>
      <c r="BM191" s="67">
        <f t="shared" ref="BM191" si="7529">BH$129</f>
        <v>-2002</v>
      </c>
      <c r="BN191" s="67">
        <f t="shared" ref="BN191" si="7530">BI$129</f>
        <v>-1628</v>
      </c>
      <c r="BO191" s="67">
        <f t="shared" ref="BO191" si="7531">BJ$129</f>
        <v>9088</v>
      </c>
      <c r="BP191" s="67">
        <f t="shared" ref="BP191" si="7532">BK$129</f>
        <v>6596</v>
      </c>
      <c r="BQ191" s="67">
        <f t="shared" ref="BQ191" si="7533">BL$129</f>
        <v>19802</v>
      </c>
      <c r="BR191" s="67">
        <f t="shared" ref="BR191" si="7534">BM$129</f>
        <v>3356</v>
      </c>
      <c r="BS191" s="67">
        <f t="shared" ref="BS191" si="7535">BN$129</f>
        <v>11206</v>
      </c>
      <c r="BT191" s="67">
        <f t="shared" ref="BT191" si="7536">BO$129</f>
        <v>3356</v>
      </c>
      <c r="BU191" s="67">
        <f t="shared" ref="BU191" si="7537">BP$129</f>
        <v>3356</v>
      </c>
      <c r="BV191" s="67">
        <f t="shared" ref="BV191" si="7538">BQ$129</f>
        <v>11579</v>
      </c>
      <c r="BW191" s="67">
        <f t="shared" ref="BW191" si="7539">BR$129</f>
        <v>19802</v>
      </c>
      <c r="BX191" s="67">
        <f t="shared" ref="BX191" si="7540">BS$129</f>
        <v>8339</v>
      </c>
      <c r="BY191" s="67">
        <f t="shared" ref="BY191" si="7541">BT$129</f>
        <v>14071</v>
      </c>
      <c r="BZ191" s="67">
        <f t="shared" ref="BZ191" si="7542">BU$129</f>
        <v>10831</v>
      </c>
      <c r="CA191" s="67">
        <f t="shared" ref="CA191" si="7543">BV$129</f>
        <v>8714</v>
      </c>
      <c r="CB191" s="67">
        <f t="shared" ref="CB191" si="7544">BW$129</f>
        <v>5848</v>
      </c>
      <c r="CC191" s="67">
        <f t="shared" ref="CC191" si="7545">BX$129</f>
        <v>7965</v>
      </c>
      <c r="CD191" s="67">
        <f t="shared" ref="CD191" si="7546">BY$129</f>
        <v>-2749</v>
      </c>
      <c r="CE191" s="67">
        <f t="shared" ref="CE191" si="7547">BZ$129</f>
        <v>-4867</v>
      </c>
      <c r="CF191" s="67">
        <f t="shared" ref="CF191" si="7548">CA$129</f>
        <v>5849</v>
      </c>
      <c r="CG191" s="67">
        <f t="shared" ref="CG191" si="7549">CB$129</f>
        <v>11955</v>
      </c>
      <c r="CH191" s="68">
        <f t="shared" ref="CH191" si="7550">CC$129</f>
        <v>15568</v>
      </c>
      <c r="CI191" s="13">
        <v>15</v>
      </c>
    </row>
    <row r="192" spans="2:87" x14ac:dyDescent="0.25">
      <c r="B192" s="14"/>
      <c r="C192" s="14"/>
      <c r="D192" s="14"/>
      <c r="E192" s="14"/>
      <c r="F192" s="14"/>
      <c r="G192" s="63">
        <f>B$128</f>
        <v>12950</v>
      </c>
      <c r="H192" s="64">
        <f t="shared" ref="H192" si="7551">C$128</f>
        <v>5476</v>
      </c>
      <c r="I192" s="64">
        <f t="shared" ref="I192" si="7552">D$128</f>
        <v>3731</v>
      </c>
      <c r="J192" s="64">
        <f t="shared" ref="J192" si="7553">E$128</f>
        <v>11953</v>
      </c>
      <c r="K192" s="64">
        <f t="shared" ref="K192" si="7554">F$128</f>
        <v>9836</v>
      </c>
      <c r="L192" s="64">
        <f t="shared" ref="L192" si="7555">G$128</f>
        <v>6595</v>
      </c>
      <c r="M192" s="64">
        <f t="shared" ref="M192" si="7556">H$128</f>
        <v>12328</v>
      </c>
      <c r="N192" s="64">
        <f t="shared" ref="N192" si="7557">I$128</f>
        <v>9461</v>
      </c>
      <c r="O192" s="64">
        <f t="shared" ref="O192" si="7558">J$128</f>
        <v>-3746</v>
      </c>
      <c r="P192" s="64">
        <f t="shared" ref="P192" si="7559">K$128</f>
        <v>-5242</v>
      </c>
      <c r="Q192" s="64">
        <f t="shared" ref="Q192" si="7560">L$128</f>
        <v>12326</v>
      </c>
      <c r="R192" s="64">
        <f t="shared" ref="R192" si="7561">M$128</f>
        <v>4852</v>
      </c>
      <c r="S192" s="64">
        <f t="shared" ref="S192" si="7562">N$128</f>
        <v>10209</v>
      </c>
      <c r="T192" s="64">
        <f t="shared" ref="T192" si="7563">O$128</f>
        <v>5225</v>
      </c>
      <c r="U192" s="64">
        <f t="shared" ref="U192" si="7564">P$128</f>
        <v>9085</v>
      </c>
      <c r="V192" s="64">
        <f t="shared" ref="V192" si="7565">Q$128</f>
        <v>4851</v>
      </c>
      <c r="W192" s="64">
        <f t="shared" ref="W192" si="7566">R$128</f>
        <v>9086</v>
      </c>
      <c r="X192" s="64">
        <f t="shared" ref="X192" si="7567">S$128</f>
        <v>10207</v>
      </c>
      <c r="Y192" s="64">
        <f t="shared" ref="Y192" si="7568">T$128</f>
        <v>1609</v>
      </c>
      <c r="Z192" s="64">
        <f t="shared" ref="Z192" si="7569">U$128</f>
        <v>4476</v>
      </c>
      <c r="AA192" s="64">
        <f t="shared" ref="AA192" si="7570">V$128</f>
        <v>9834</v>
      </c>
      <c r="AB192" s="64">
        <f t="shared" ref="AB192" si="7571">W$128</f>
        <v>11951</v>
      </c>
      <c r="AC192" s="64">
        <f t="shared" ref="AC192" si="7572">X$128</f>
        <v>12700</v>
      </c>
      <c r="AD192" s="64">
        <f t="shared" ref="AD192" si="7573">Y$128</f>
        <v>10956</v>
      </c>
      <c r="AE192" s="64">
        <f t="shared" ref="AE192" si="7574">Z$128</f>
        <v>8463</v>
      </c>
      <c r="AF192" s="64">
        <f t="shared" ref="AF192" si="7575">AA$128</f>
        <v>2731</v>
      </c>
      <c r="AG192" s="64">
        <f t="shared" ref="AG192" si="7576">AB$128</f>
        <v>10956</v>
      </c>
      <c r="AH192" s="64">
        <f t="shared" ref="AH192" si="7577">AC$128</f>
        <v>3482</v>
      </c>
      <c r="AI192" s="64">
        <f t="shared" ref="AI192" si="7578">AD$128</f>
        <v>-1878</v>
      </c>
      <c r="AJ192" s="64">
        <f t="shared" ref="AJ192" si="7579">AE$128</f>
        <v>-133</v>
      </c>
      <c r="AK192" s="64">
        <f t="shared" ref="AK192" si="7580">AF$128</f>
        <v>5599</v>
      </c>
      <c r="AL192" s="64">
        <f t="shared" ref="AL192" si="7581">AG$128</f>
        <v>7093</v>
      </c>
      <c r="AM192" s="64">
        <f t="shared" ref="AM192" si="7582">AH$128</f>
        <v>2732</v>
      </c>
      <c r="AN192" s="64">
        <f t="shared" ref="AN192" si="7583">AI$128</f>
        <v>2358</v>
      </c>
      <c r="AO192" s="64">
        <f t="shared" ref="AO192" si="7584">AJ$128</f>
        <v>2357</v>
      </c>
      <c r="AP192" s="64">
        <f t="shared" ref="AP192" si="7585">AK$128</f>
        <v>3107</v>
      </c>
      <c r="AQ192" s="64">
        <f t="shared" ref="AQ192" si="7586">AL$128</f>
        <v>4101</v>
      </c>
      <c r="AR192" s="64">
        <f t="shared" ref="AR192" si="7587">AM$128</f>
        <v>5224</v>
      </c>
      <c r="AS192" s="64">
        <f t="shared" ref="AS192" si="7588">AN$128</f>
        <v>12453</v>
      </c>
      <c r="AT192" s="64">
        <f t="shared" ref="AT192" si="7589">AO$128</f>
        <v>9459</v>
      </c>
      <c r="AU192" s="64">
        <f t="shared" ref="AU192" si="7590">AP$128</f>
        <v>-508</v>
      </c>
      <c r="AV192" s="64">
        <f t="shared" ref="AV192" si="7591">AQ$128</f>
        <v>5598</v>
      </c>
      <c r="AW192" s="64">
        <f t="shared" ref="AW192" si="7592">AR$128</f>
        <v>6593</v>
      </c>
      <c r="AX192" s="64">
        <f t="shared" ref="AX192" si="7593">AS$128</f>
        <v>2733</v>
      </c>
      <c r="AY192" s="64">
        <f t="shared" ref="AY192" si="7594">AT$128</f>
        <v>8465</v>
      </c>
      <c r="AZ192" s="64">
        <f t="shared" ref="AZ192" si="7595">AU$128</f>
        <v>6966</v>
      </c>
      <c r="BA192" s="64">
        <f t="shared" ref="BA192" si="7596">AV$128</f>
        <v>7342</v>
      </c>
      <c r="BB192" s="64">
        <f t="shared" ref="BB192" si="7597">AW$128</f>
        <v>5598</v>
      </c>
      <c r="BC192" s="64">
        <f t="shared" ref="BC192" si="7598">AX$128</f>
        <v>4229</v>
      </c>
      <c r="BD192" s="64">
        <f t="shared" ref="BD192" si="7599">AY$128</f>
        <v>5598</v>
      </c>
      <c r="BE192" s="64">
        <f t="shared" ref="BE192" si="7600">AZ$128</f>
        <v>5973</v>
      </c>
      <c r="BF192" s="64">
        <f t="shared" ref="BF192" si="7601">BA$128</f>
        <v>1235</v>
      </c>
      <c r="BG192" s="64">
        <f t="shared" ref="BG192" si="7602">BB$128</f>
        <v>2358</v>
      </c>
      <c r="BH192" s="64">
        <f t="shared" ref="BH192" si="7603">BC$128</f>
        <v>6345</v>
      </c>
      <c r="BI192" s="64">
        <f t="shared" ref="BI192" si="7604">BD$128</f>
        <v>5598</v>
      </c>
      <c r="BJ192" s="64">
        <f t="shared" ref="BJ192" si="7605">BE$128</f>
        <v>2358</v>
      </c>
      <c r="BK192" s="64">
        <f t="shared" ref="BK192" si="7606">BF$128</f>
        <v>1234</v>
      </c>
      <c r="BL192" s="64">
        <f t="shared" ref="BL192" si="7607">BG$128</f>
        <v>12699</v>
      </c>
      <c r="BM192" s="64">
        <f t="shared" ref="BM192" si="7608">BH$128</f>
        <v>5598</v>
      </c>
      <c r="BN192" s="64">
        <f t="shared" ref="BN192" si="7609">BI$128</f>
        <v>13074</v>
      </c>
      <c r="BO192" s="64">
        <f t="shared" ref="BO192" si="7610">BJ$128</f>
        <v>5224</v>
      </c>
      <c r="BP192" s="64">
        <f t="shared" ref="BP192" si="7611">BK$128</f>
        <v>1984</v>
      </c>
      <c r="BQ192" s="64">
        <f t="shared" ref="BQ192" si="7612">BL$128</f>
        <v>-882</v>
      </c>
      <c r="BR192" s="64">
        <f t="shared" ref="BR192" si="7613">BM$128</f>
        <v>10583</v>
      </c>
      <c r="BS192" s="64">
        <f t="shared" ref="BS192" si="7614">BN$128</f>
        <v>8091</v>
      </c>
      <c r="BT192" s="64">
        <f t="shared" ref="BT192" si="7615">BO$128</f>
        <v>14196</v>
      </c>
      <c r="BU192" s="64">
        <f t="shared" ref="BU192" si="7616">BP$128</f>
        <v>15938</v>
      </c>
      <c r="BV192" s="64">
        <f t="shared" ref="BV192" si="7617">BQ$128</f>
        <v>10207</v>
      </c>
      <c r="BW192" s="64">
        <f t="shared" ref="BW192" si="7618">BR$128</f>
        <v>10956</v>
      </c>
      <c r="BX192" s="64">
        <f t="shared" ref="BX192" si="7619">BS$128</f>
        <v>5224</v>
      </c>
      <c r="BY192" s="64">
        <f t="shared" ref="BY192" si="7620">BT$128</f>
        <v>6968</v>
      </c>
      <c r="BZ192" s="64">
        <f t="shared" ref="BZ192" si="7621">BU$128</f>
        <v>7716</v>
      </c>
      <c r="CA192" s="64">
        <f t="shared" ref="CA192" si="7622">BV$128</f>
        <v>9834</v>
      </c>
      <c r="CB192" s="64">
        <f t="shared" ref="CB192" si="7623">BW$128</f>
        <v>7716</v>
      </c>
      <c r="CC192" s="64">
        <f t="shared" ref="CC192" si="7624">BX$128</f>
        <v>6969</v>
      </c>
      <c r="CD192" s="64">
        <f t="shared" ref="CD192" si="7625">BY$128</f>
        <v>2359</v>
      </c>
      <c r="CE192" s="64">
        <f t="shared" ref="CE192" si="7626">BZ$128</f>
        <v>4102</v>
      </c>
      <c r="CF192" s="64">
        <f t="shared" ref="CF192" si="7627">CA$128</f>
        <v>13074</v>
      </c>
      <c r="CG192" s="64">
        <f t="shared" ref="CG192" si="7628">CB$128</f>
        <v>18806</v>
      </c>
      <c r="CH192" s="65">
        <f t="shared" ref="CH192" si="7629">CC$128</f>
        <v>617</v>
      </c>
      <c r="CI192" s="13">
        <v>14</v>
      </c>
    </row>
    <row r="193" spans="1:87" x14ac:dyDescent="0.25">
      <c r="B193" s="14"/>
      <c r="C193" s="14"/>
      <c r="D193" s="14"/>
      <c r="E193" s="14"/>
      <c r="F193" s="14"/>
      <c r="G193" s="23">
        <f>B$127</f>
        <v>8342</v>
      </c>
      <c r="H193" s="24">
        <f t="shared" ref="H193" si="7630">C$127</f>
        <v>8341</v>
      </c>
      <c r="I193" s="24">
        <f t="shared" ref="I193" si="7631">D$127</f>
        <v>-1252</v>
      </c>
      <c r="J193" s="24">
        <f t="shared" ref="J193" si="7632">E$127</f>
        <v>864</v>
      </c>
      <c r="K193" s="24">
        <f t="shared" ref="K193" si="7633">F$127</f>
        <v>8713</v>
      </c>
      <c r="L193" s="24">
        <f t="shared" ref="L193" si="7634">G$127</f>
        <v>3731</v>
      </c>
      <c r="M193" s="24">
        <f t="shared" ref="M193" si="7635">H$127</f>
        <v>4103</v>
      </c>
      <c r="N193" s="24">
        <f t="shared" ref="N193" si="7636">I$127</f>
        <v>10209</v>
      </c>
      <c r="O193" s="24">
        <f t="shared" ref="O193" si="7637">J$127</f>
        <v>-1254</v>
      </c>
      <c r="P193" s="24">
        <f t="shared" ref="P193" si="7638">K$127</f>
        <v>-2377</v>
      </c>
      <c r="Q193" s="24">
        <f t="shared" ref="Q193" si="7639">L$127</f>
        <v>-133</v>
      </c>
      <c r="R193" s="24">
        <f t="shared" ref="R193" si="7640">M$127</f>
        <v>3727</v>
      </c>
      <c r="S193" s="24">
        <f t="shared" ref="S193" si="7641">N$127</f>
        <v>9459</v>
      </c>
      <c r="T193" s="24">
        <f t="shared" ref="T193" si="7642">O$127</f>
        <v>6969</v>
      </c>
      <c r="U193" s="24">
        <f t="shared" ref="U193" si="7643">P$127</f>
        <v>487</v>
      </c>
      <c r="V193" s="24">
        <f t="shared" ref="V193" si="7644">Q$127</f>
        <v>4102</v>
      </c>
      <c r="W193" s="24">
        <f t="shared" ref="W193" si="7645">R$127</f>
        <v>-1631</v>
      </c>
      <c r="X193" s="24">
        <f t="shared" ref="X193" si="7646">S$127</f>
        <v>-133</v>
      </c>
      <c r="Y193" s="24">
        <f t="shared" ref="Y193" si="7647">T$127</f>
        <v>4851</v>
      </c>
      <c r="Z193" s="24">
        <f t="shared" ref="Z193" si="7648">U$127</f>
        <v>1984</v>
      </c>
      <c r="AA193" s="24">
        <f t="shared" ref="AA193" si="7649">V$127</f>
        <v>6219</v>
      </c>
      <c r="AB193" s="24">
        <f t="shared" ref="AB193" si="7650">W$127</f>
        <v>-134</v>
      </c>
      <c r="AC193" s="24">
        <f t="shared" ref="AC193" si="7651">X$127</f>
        <v>-5491</v>
      </c>
      <c r="AD193" s="24">
        <f t="shared" ref="AD193" si="7652">Y$127</f>
        <v>8091</v>
      </c>
      <c r="AE193" s="24">
        <f t="shared" ref="AE193" si="7653">Z$127</f>
        <v>4102</v>
      </c>
      <c r="AF193" s="24">
        <f t="shared" ref="AF193" si="7654">AA$127</f>
        <v>241</v>
      </c>
      <c r="AG193" s="24">
        <f t="shared" ref="AG193" si="7655">AB$127</f>
        <v>-1877</v>
      </c>
      <c r="AH193" s="24">
        <f t="shared" ref="AH193" si="7656">AC$127</f>
        <v>1237</v>
      </c>
      <c r="AI193" s="24">
        <f t="shared" ref="AI193" si="7657">AD$127</f>
        <v>4851</v>
      </c>
      <c r="AJ193" s="24">
        <f t="shared" ref="AJ193" si="7658">AE$127</f>
        <v>14946</v>
      </c>
      <c r="AK193" s="24">
        <f t="shared" ref="AK193" si="7659">AF$127</f>
        <v>5225</v>
      </c>
      <c r="AL193" s="24">
        <f t="shared" ref="AL193" si="7660">AG$127</f>
        <v>7342</v>
      </c>
      <c r="AM193" s="24">
        <f t="shared" ref="AM193" si="7661">AH$127</f>
        <v>2733</v>
      </c>
      <c r="AN193" s="24">
        <f t="shared" ref="AN193" si="7662">AI$127</f>
        <v>-5866</v>
      </c>
      <c r="AO193" s="24">
        <f t="shared" ref="AO193" si="7663">AJ$127</f>
        <v>-881</v>
      </c>
      <c r="AP193" s="24">
        <f t="shared" ref="AP193" si="7664">AK$127</f>
        <v>4851</v>
      </c>
      <c r="AQ193" s="24">
        <f t="shared" ref="AQ193" si="7665">AL$127</f>
        <v>-1503</v>
      </c>
      <c r="AR193" s="24">
        <f t="shared" ref="AR193" si="7666">AM$127</f>
        <v>-1877</v>
      </c>
      <c r="AS193" s="24">
        <f t="shared" ref="AS193" si="7667">AN$127</f>
        <v>-2998</v>
      </c>
      <c r="AT193" s="24">
        <f t="shared" ref="AT193" si="7668">AO$127</f>
        <v>6594</v>
      </c>
      <c r="AU193" s="24">
        <f t="shared" ref="AU193" si="7669">AP$127</f>
        <v>11705</v>
      </c>
      <c r="AV193" s="24">
        <f t="shared" ref="AV193" si="7670">AQ$127</f>
        <v>-882</v>
      </c>
      <c r="AW193" s="24">
        <f t="shared" ref="AW193" si="7671">AR$127</f>
        <v>10582</v>
      </c>
      <c r="AX193" s="24">
        <f t="shared" ref="AX193" si="7672">AS$127</f>
        <v>12698</v>
      </c>
      <c r="AY193" s="24">
        <f t="shared" ref="AY193" si="7673">AT$127</f>
        <v>1610</v>
      </c>
      <c r="AZ193" s="24">
        <f t="shared" ref="AZ193" si="7674">AU$127</f>
        <v>8465</v>
      </c>
      <c r="BA193" s="24">
        <f t="shared" ref="BA193" si="7675">AV$127</f>
        <v>16687</v>
      </c>
      <c r="BB193" s="24">
        <f t="shared" ref="BB193" si="7676">AW$127</f>
        <v>989</v>
      </c>
      <c r="BC193" s="24">
        <f t="shared" ref="BC193" si="7677">AX$127</f>
        <v>6348</v>
      </c>
      <c r="BD193" s="24">
        <f t="shared" ref="BD193" si="7678">AY$127</f>
        <v>10583</v>
      </c>
      <c r="BE193" s="24">
        <f t="shared" ref="BE193" si="7679">AZ$127</f>
        <v>2733</v>
      </c>
      <c r="BF193" s="24">
        <f t="shared" ref="BF193" si="7680">BA$127</f>
        <v>7715</v>
      </c>
      <c r="BG193" s="24">
        <f t="shared" ref="BG193" si="7681">BB$127</f>
        <v>5224</v>
      </c>
      <c r="BH193" s="24">
        <f t="shared" ref="BH193" si="7682">BC$127</f>
        <v>15938</v>
      </c>
      <c r="BI193" s="24">
        <f t="shared" ref="BI193" si="7683">BD$127</f>
        <v>-7608</v>
      </c>
      <c r="BJ193" s="24">
        <f t="shared" ref="BJ193" si="7684">BE$127</f>
        <v>16312</v>
      </c>
      <c r="BK193" s="24">
        <f t="shared" ref="BK193" si="7685">BF$127</f>
        <v>5599</v>
      </c>
      <c r="BL193" s="24">
        <f t="shared" ref="BL193" si="7686">BG$127</f>
        <v>18804</v>
      </c>
      <c r="BM193" s="24">
        <f t="shared" ref="BM193" si="7687">BH$127</f>
        <v>5973</v>
      </c>
      <c r="BN193" s="24">
        <f t="shared" ref="BN193" si="7688">BI$127</f>
        <v>13821</v>
      </c>
      <c r="BO193" s="24">
        <f t="shared" ref="BO193" si="7689">BJ$127</f>
        <v>-7234</v>
      </c>
      <c r="BP193" s="24">
        <f t="shared" ref="BP193" si="7690">BK$127</f>
        <v>-8356</v>
      </c>
      <c r="BQ193" s="24">
        <f t="shared" ref="BQ193" si="7691">BL$127</f>
        <v>8091</v>
      </c>
      <c r="BR193" s="24">
        <f t="shared" ref="BR193" si="7692">BM$127</f>
        <v>2733</v>
      </c>
      <c r="BS193" s="24">
        <f t="shared" ref="BS193" si="7693">BN$127</f>
        <v>13074</v>
      </c>
      <c r="BT193" s="24">
        <f t="shared" ref="BT193" si="7694">BO$127</f>
        <v>10208</v>
      </c>
      <c r="BU193" s="24">
        <f t="shared" ref="BU193" si="7695">BP$127</f>
        <v>-881</v>
      </c>
      <c r="BV193" s="24">
        <f t="shared" ref="BV193" si="7696">BQ$127</f>
        <v>240</v>
      </c>
      <c r="BW193" s="24">
        <f t="shared" ref="BW193" si="7697">BR$127</f>
        <v>6967</v>
      </c>
      <c r="BX193" s="24">
        <f t="shared" ref="BX193" si="7698">BS$127</f>
        <v>7716</v>
      </c>
      <c r="BY193" s="24">
        <f t="shared" ref="BY193" si="7699">BT$127</f>
        <v>5224</v>
      </c>
      <c r="BZ193" s="24">
        <f t="shared" ref="BZ193" si="7700">BU$127</f>
        <v>-3748</v>
      </c>
      <c r="CA193" s="24">
        <f t="shared" ref="CA193" si="7701">BV$127</f>
        <v>1235</v>
      </c>
      <c r="CB193" s="24">
        <f t="shared" ref="CB193" si="7702">BW$127</f>
        <v>13823</v>
      </c>
      <c r="CC193" s="24">
        <f t="shared" ref="CC193" si="7703">BX$127</f>
        <v>8090</v>
      </c>
      <c r="CD193" s="24">
        <f t="shared" ref="CD193" si="7704">BY$127</f>
        <v>11951</v>
      </c>
      <c r="CE193" s="24">
        <f t="shared" ref="CE193" si="7705">BZ$127</f>
        <v>15940</v>
      </c>
      <c r="CF193" s="24">
        <f t="shared" ref="CF193" si="7706">CA$127</f>
        <v>616</v>
      </c>
      <c r="CG193" s="24">
        <f t="shared" ref="CG193" si="7707">CB$127</f>
        <v>7717</v>
      </c>
      <c r="CH193" s="25">
        <f t="shared" ref="CH193" si="7708">CC$127</f>
        <v>10957</v>
      </c>
      <c r="CI193" s="13">
        <v>13</v>
      </c>
    </row>
    <row r="194" spans="1:87" x14ac:dyDescent="0.25">
      <c r="B194" s="14"/>
      <c r="C194" s="14"/>
      <c r="D194" s="14"/>
      <c r="E194" s="14"/>
      <c r="F194" s="14"/>
      <c r="G194" s="54">
        <f>B$126</f>
        <v>-256</v>
      </c>
      <c r="H194" s="55">
        <f t="shared" ref="H194" si="7709">C$126</f>
        <v>-2374</v>
      </c>
      <c r="I194" s="55">
        <f t="shared" ref="I194" si="7710">D$126</f>
        <v>1486</v>
      </c>
      <c r="J194" s="55">
        <f t="shared" ref="J194" si="7711">E$126</f>
        <v>6222</v>
      </c>
      <c r="K194" s="55">
        <f t="shared" ref="K194" si="7712">F$126</f>
        <v>5846</v>
      </c>
      <c r="L194" s="55">
        <f t="shared" ref="L194" si="7713">G$126</f>
        <v>3730</v>
      </c>
      <c r="M194" s="55">
        <f t="shared" ref="M194" si="7714">H$126</f>
        <v>9087</v>
      </c>
      <c r="N194" s="55">
        <f t="shared" ref="N194" si="7715">I$126</f>
        <v>4477</v>
      </c>
      <c r="O194" s="55">
        <f t="shared" ref="O194" si="7716">J$126</f>
        <v>1986</v>
      </c>
      <c r="P194" s="55">
        <f t="shared" ref="P194" si="7717">K$126</f>
        <v>-6238</v>
      </c>
      <c r="Q194" s="55">
        <f t="shared" ref="Q194" si="7718">L$126</f>
        <v>13448</v>
      </c>
      <c r="R194" s="55">
        <f t="shared" ref="R194" si="7719">M$126</f>
        <v>4476</v>
      </c>
      <c r="S194" s="55">
        <f t="shared" ref="S194" si="7720">N$126</f>
        <v>2733</v>
      </c>
      <c r="T194" s="55">
        <f t="shared" ref="T194" si="7721">O$126</f>
        <v>9086</v>
      </c>
      <c r="U194" s="55">
        <f t="shared" ref="U194" si="7722">P$126</f>
        <v>-3373</v>
      </c>
      <c r="V194" s="55">
        <f t="shared" ref="V194" si="7723">Q$126</f>
        <v>15566</v>
      </c>
      <c r="W194" s="55">
        <f t="shared" ref="W194" si="7724">R$126</f>
        <v>10583</v>
      </c>
      <c r="X194" s="55">
        <f t="shared" ref="X194" si="7725">S$126</f>
        <v>13074</v>
      </c>
      <c r="Y194" s="55">
        <f t="shared" ref="Y194" si="7726">T$126</f>
        <v>6347</v>
      </c>
      <c r="Z194" s="55">
        <f t="shared" ref="Z194" si="7727">U$126</f>
        <v>1611</v>
      </c>
      <c r="AA194" s="55">
        <f t="shared" ref="AA194" si="7728">V$126</f>
        <v>8838</v>
      </c>
      <c r="AB194" s="55">
        <f t="shared" ref="AB194" si="7729">W$126</f>
        <v>10583</v>
      </c>
      <c r="AC194" s="55">
        <f t="shared" ref="AC194" si="7730">X$126</f>
        <v>4850</v>
      </c>
      <c r="AD194" s="55">
        <f t="shared" ref="AD194" si="7731">Y$126</f>
        <v>-6240</v>
      </c>
      <c r="AE194" s="55">
        <f t="shared" ref="AE194" si="7732">Z$126</f>
        <v>7342</v>
      </c>
      <c r="AF194" s="55">
        <f t="shared" ref="AF194" si="7733">AA$126</f>
        <v>-3373</v>
      </c>
      <c r="AG194" s="55">
        <f t="shared" ref="AG194" si="7734">AB$126</f>
        <v>-881</v>
      </c>
      <c r="AH194" s="55">
        <f t="shared" ref="AH194" si="7735">AC$126</f>
        <v>15566</v>
      </c>
      <c r="AI194" s="55">
        <f t="shared" ref="AI194" si="7736">AD$126</f>
        <v>4850</v>
      </c>
      <c r="AJ194" s="55">
        <f t="shared" ref="AJ194" si="7737">AE$126</f>
        <v>10207</v>
      </c>
      <c r="AK194" s="55">
        <f t="shared" ref="AK194" si="7738">AF$126</f>
        <v>242</v>
      </c>
      <c r="AL194" s="55">
        <f t="shared" ref="AL194" si="7739">AG$126</f>
        <v>1984</v>
      </c>
      <c r="AM194" s="55">
        <f t="shared" ref="AM194" si="7740">AH$126</f>
        <v>-3373</v>
      </c>
      <c r="AN194" s="55">
        <f t="shared" ref="AN194" si="7741">AI$126</f>
        <v>-3748</v>
      </c>
      <c r="AO194" s="55">
        <f t="shared" ref="AO194" si="7742">AJ$126</f>
        <v>-7235</v>
      </c>
      <c r="AP194" s="55">
        <f t="shared" ref="AP194" si="7743">AK$126</f>
        <v>13447</v>
      </c>
      <c r="AQ194" s="55">
        <f t="shared" ref="AQ194" si="7744">AL$126</f>
        <v>7342</v>
      </c>
      <c r="AR194" s="55">
        <f t="shared" ref="AR194" si="7745">AM$126</f>
        <v>-5864</v>
      </c>
      <c r="AS194" s="55">
        <f t="shared" ref="AS194" si="7746">AN$126</f>
        <v>3855</v>
      </c>
      <c r="AT194" s="55">
        <f t="shared" ref="AT194" si="7747">AO$126</f>
        <v>7342</v>
      </c>
      <c r="AU194" s="55">
        <f t="shared" ref="AU194" si="7748">AP$126</f>
        <v>-7983</v>
      </c>
      <c r="AV194" s="55">
        <f t="shared" ref="AV194" si="7749">AQ$126</f>
        <v>11329</v>
      </c>
      <c r="AW194" s="55">
        <f t="shared" ref="AW194" si="7750">AR$126</f>
        <v>5223</v>
      </c>
      <c r="AX194" s="55">
        <f t="shared" ref="AX194" si="7751">AS$126</f>
        <v>6218</v>
      </c>
      <c r="AY194" s="55">
        <f t="shared" ref="AY194" si="7752">AT$126</f>
        <v>5224</v>
      </c>
      <c r="AZ194" s="55">
        <f t="shared" ref="AZ194" si="7753">AU$126</f>
        <v>2733</v>
      </c>
      <c r="BA194" s="55">
        <f t="shared" ref="BA194" si="7754">AV$126</f>
        <v>11703</v>
      </c>
      <c r="BB194" s="55">
        <f t="shared" ref="BB194" si="7755">AW$126</f>
        <v>14196</v>
      </c>
      <c r="BC194" s="55">
        <f t="shared" ref="BC194" si="7756">AX$126</f>
        <v>241</v>
      </c>
      <c r="BD194" s="55">
        <f t="shared" ref="BD194" si="7757">AY$126</f>
        <v>-2624</v>
      </c>
      <c r="BE194" s="55">
        <f t="shared" ref="BE194" si="7758">AZ$126</f>
        <v>-6239</v>
      </c>
      <c r="BF194" s="55">
        <f t="shared" ref="BF194" si="7759">BA$126</f>
        <v>11329</v>
      </c>
      <c r="BG194" s="55">
        <f t="shared" ref="BG194" si="7760">BB$126</f>
        <v>-3374</v>
      </c>
      <c r="BH194" s="55">
        <f t="shared" ref="BH194" si="7761">BC$126</f>
        <v>4851</v>
      </c>
      <c r="BI194" s="55">
        <f t="shared" ref="BI194" si="7762">BD$126</f>
        <v>2358</v>
      </c>
      <c r="BJ194" s="55">
        <f t="shared" ref="BJ194" si="7763">BE$126</f>
        <v>5224</v>
      </c>
      <c r="BK194" s="55">
        <f t="shared" ref="BK194" si="7764">BF$126</f>
        <v>1983</v>
      </c>
      <c r="BL194" s="55">
        <f t="shared" ref="BL194" si="7765">BG$126</f>
        <v>8464</v>
      </c>
      <c r="BM194" s="55">
        <f t="shared" ref="BM194" si="7766">BH$126</f>
        <v>-2251</v>
      </c>
      <c r="BN194" s="55">
        <f t="shared" ref="BN194" si="7767">BI$126</f>
        <v>-2251</v>
      </c>
      <c r="BO194" s="55">
        <f t="shared" ref="BO194" si="7768">BJ$126</f>
        <v>7717</v>
      </c>
      <c r="BP194" s="55">
        <f t="shared" ref="BP194" si="7769">BK$126</f>
        <v>6593</v>
      </c>
      <c r="BQ194" s="55">
        <f t="shared" ref="BQ194" si="7770">BL$126</f>
        <v>10582</v>
      </c>
      <c r="BR194" s="55">
        <f t="shared" ref="BR194" si="7771">BM$126</f>
        <v>5224</v>
      </c>
      <c r="BS194" s="55">
        <f t="shared" ref="BS194" si="7772">BN$126</f>
        <v>18057</v>
      </c>
      <c r="BT194" s="55">
        <f t="shared" ref="BT194" si="7773">BO$126</f>
        <v>5223</v>
      </c>
      <c r="BU194" s="55">
        <f t="shared" ref="BU194" si="7774">BP$126</f>
        <v>5845</v>
      </c>
      <c r="BV194" s="55">
        <f t="shared" ref="BV194" si="7775">BQ$126</f>
        <v>1610</v>
      </c>
      <c r="BW194" s="55">
        <f t="shared" ref="BW194" si="7776">BR$126</f>
        <v>13822</v>
      </c>
      <c r="BX194" s="55">
        <f t="shared" ref="BX194" si="7777">BS$126</f>
        <v>8091</v>
      </c>
      <c r="BY194" s="55">
        <f t="shared" ref="BY194" si="7778">BT$126</f>
        <v>14817</v>
      </c>
      <c r="BZ194" s="55">
        <f t="shared" ref="BZ194" si="7779">BU$126</f>
        <v>6967</v>
      </c>
      <c r="CA194" s="55">
        <f t="shared" ref="CA194" si="7780">BV$126</f>
        <v>-6613</v>
      </c>
      <c r="CB194" s="55">
        <f t="shared" ref="CB194" si="7781">BW$126</f>
        <v>7343</v>
      </c>
      <c r="CC194" s="55">
        <f t="shared" ref="CC194" si="7782">BX$126</f>
        <v>15190</v>
      </c>
      <c r="CD194" s="55">
        <f t="shared" ref="CD194" si="7783">BY$126</f>
        <v>10209</v>
      </c>
      <c r="CE194" s="55">
        <f t="shared" ref="CE194" si="7784">BZ$126</f>
        <v>15940</v>
      </c>
      <c r="CF194" s="55">
        <f t="shared" ref="CF194" si="7785">CA$126</f>
        <v>4851</v>
      </c>
      <c r="CG194" s="55">
        <f t="shared" ref="CG194" si="7786">CB$126</f>
        <v>12078</v>
      </c>
      <c r="CH194" s="56">
        <f t="shared" ref="CH194" si="7787">CC$126</f>
        <v>12079</v>
      </c>
      <c r="CI194" s="13">
        <v>12</v>
      </c>
    </row>
    <row r="195" spans="1:87" x14ac:dyDescent="0.25">
      <c r="B195" s="14"/>
      <c r="C195" s="14"/>
      <c r="D195" s="14"/>
      <c r="E195" s="14"/>
      <c r="F195" s="14"/>
      <c r="G195" s="51">
        <f>B$125</f>
        <v>-1249</v>
      </c>
      <c r="H195" s="52">
        <f t="shared" ref="H195" si="7788">C$125</f>
        <v>6972</v>
      </c>
      <c r="I195" s="52">
        <f t="shared" ref="I195" si="7789">D$125</f>
        <v>12329</v>
      </c>
      <c r="J195" s="52">
        <f t="shared" ref="J195" si="7790">E$125</f>
        <v>6597</v>
      </c>
      <c r="K195" s="52">
        <f t="shared" ref="K195" si="7791">F$125</f>
        <v>7344</v>
      </c>
      <c r="L195" s="52">
        <f t="shared" ref="L195" si="7792">G$125</f>
        <v>1238</v>
      </c>
      <c r="M195" s="52">
        <f t="shared" ref="M195" si="7793">H$125</f>
        <v>-2377</v>
      </c>
      <c r="N195" s="52">
        <f t="shared" ref="N195" si="7794">I$125</f>
        <v>4478</v>
      </c>
      <c r="O195" s="52">
        <f t="shared" ref="O195" si="7795">J$125</f>
        <v>-879</v>
      </c>
      <c r="P195" s="52">
        <f t="shared" ref="P195" si="7796">K$125</f>
        <v>12701</v>
      </c>
      <c r="Q195" s="52">
        <f t="shared" ref="Q195" si="7797">L$125</f>
        <v>1238</v>
      </c>
      <c r="R195" s="52">
        <f t="shared" ref="R195" si="7798">M$125</f>
        <v>5226</v>
      </c>
      <c r="S195" s="52">
        <f t="shared" ref="S195" si="7799">N$125</f>
        <v>6969</v>
      </c>
      <c r="T195" s="52">
        <f t="shared" ref="T195" si="7800">O$125</f>
        <v>8712</v>
      </c>
      <c r="U195" s="52">
        <f t="shared" ref="U195" si="7801">P$125</f>
        <v>3856</v>
      </c>
      <c r="V195" s="52">
        <f t="shared" ref="V195" si="7802">Q$125</f>
        <v>2606</v>
      </c>
      <c r="W195" s="52">
        <f t="shared" ref="W195" si="7803">R$125</f>
        <v>5225</v>
      </c>
      <c r="X195" s="52">
        <f t="shared" ref="X195" si="7804">S$125</f>
        <v>2360</v>
      </c>
      <c r="Y195" s="52">
        <f t="shared" ref="Y195" si="7805">T$125</f>
        <v>-9104</v>
      </c>
      <c r="Z195" s="52">
        <f t="shared" ref="Z195" si="7806">U$125</f>
        <v>-2998</v>
      </c>
      <c r="AA195" s="52">
        <f t="shared" ref="AA195" si="7807">V$125</f>
        <v>3729</v>
      </c>
      <c r="AB195" s="52">
        <f t="shared" ref="AB195" si="7808">W$125</f>
        <v>5226</v>
      </c>
      <c r="AC195" s="52">
        <f t="shared" ref="AC195" si="7809">X$125</f>
        <v>7344</v>
      </c>
      <c r="AD195" s="52">
        <f t="shared" ref="AD195" si="7810">Y$125</f>
        <v>10583</v>
      </c>
      <c r="AE195" s="52">
        <f t="shared" ref="AE195" si="7811">Z$125</f>
        <v>-8730</v>
      </c>
      <c r="AF195" s="52">
        <f t="shared" ref="AF195" si="7812">AA$125</f>
        <v>6594</v>
      </c>
      <c r="AG195" s="52">
        <f t="shared" ref="AG195" si="7813">AB$125</f>
        <v>9834</v>
      </c>
      <c r="AH195" s="52">
        <f t="shared" ref="AH195" si="7814">AC$125</f>
        <v>11330</v>
      </c>
      <c r="AI195" s="52">
        <f t="shared" ref="AI195" si="7815">AD$125</f>
        <v>3481</v>
      </c>
      <c r="AJ195" s="52">
        <f t="shared" ref="AJ195" si="7816">AE$125</f>
        <v>2734</v>
      </c>
      <c r="AK195" s="52">
        <f t="shared" ref="AK195" si="7817">AF$125</f>
        <v>10209</v>
      </c>
      <c r="AL195" s="52">
        <f t="shared" ref="AL195" si="7818">AG$125</f>
        <v>6347</v>
      </c>
      <c r="AM195" s="52">
        <f t="shared" ref="AM195" si="7819">AH$125</f>
        <v>2359</v>
      </c>
      <c r="AN195" s="52">
        <f t="shared" ref="AN195" si="7820">AI$125</f>
        <v>-507</v>
      </c>
      <c r="AO195" s="52">
        <f t="shared" ref="AO195" si="7821">AJ$125</f>
        <v>-132</v>
      </c>
      <c r="AP195" s="52">
        <f t="shared" ref="AP195" si="7822">AK$125</f>
        <v>8090</v>
      </c>
      <c r="AQ195" s="52">
        <f t="shared" ref="AQ195" si="7823">AL$125</f>
        <v>-133</v>
      </c>
      <c r="AR195" s="52">
        <f t="shared" ref="AR195" si="7824">AM$125</f>
        <v>6969</v>
      </c>
      <c r="AS195" s="52">
        <f t="shared" ref="AS195" si="7825">AN$125</f>
        <v>10208</v>
      </c>
      <c r="AT195" s="52">
        <f t="shared" ref="AT195" si="7826">AO$125</f>
        <v>11331</v>
      </c>
      <c r="AU195" s="52">
        <f t="shared" ref="AU195" si="7827">AP$125</f>
        <v>4102</v>
      </c>
      <c r="AV195" s="52">
        <f t="shared" ref="AV195" si="7828">AQ$125</f>
        <v>2359</v>
      </c>
      <c r="AW195" s="52">
        <f t="shared" ref="AW195" si="7829">AR$125</f>
        <v>4850</v>
      </c>
      <c r="AX195" s="52">
        <f t="shared" ref="AX195" si="7830">AS$125</f>
        <v>16314</v>
      </c>
      <c r="AY195" s="52">
        <f t="shared" ref="AY195" si="7831">AT$125</f>
        <v>5973</v>
      </c>
      <c r="AZ195" s="52">
        <f t="shared" ref="AZ195" si="7832">AU$125</f>
        <v>-507</v>
      </c>
      <c r="BA195" s="52">
        <f t="shared" ref="BA195" si="7833">AV$125</f>
        <v>1236</v>
      </c>
      <c r="BB195" s="52">
        <f t="shared" ref="BB195" si="7834">AW$125</f>
        <v>-2624</v>
      </c>
      <c r="BC195" s="52">
        <f t="shared" ref="BC195" si="7835">AX$125</f>
        <v>-6239</v>
      </c>
      <c r="BD195" s="52">
        <f t="shared" ref="BD195" si="7836">AY$125</f>
        <v>7342</v>
      </c>
      <c r="BE195" s="52">
        <f t="shared" ref="BE195" si="7837">AZ$125</f>
        <v>2733</v>
      </c>
      <c r="BF195" s="52">
        <f t="shared" ref="BF195" si="7838">BA$125</f>
        <v>487</v>
      </c>
      <c r="BG195" s="52">
        <f t="shared" ref="BG195" si="7839">BB$125</f>
        <v>-882</v>
      </c>
      <c r="BH195" s="52">
        <f t="shared" ref="BH195" si="7840">BC$125</f>
        <v>4850</v>
      </c>
      <c r="BI195" s="52">
        <f t="shared" ref="BI195" si="7841">BD$125</f>
        <v>-132</v>
      </c>
      <c r="BJ195" s="52">
        <f t="shared" ref="BJ195" si="7842">BE$125</f>
        <v>13447</v>
      </c>
      <c r="BK195" s="52">
        <f t="shared" ref="BK195" si="7843">BF$125</f>
        <v>4101</v>
      </c>
      <c r="BL195" s="52">
        <f t="shared" ref="BL195" si="7844">BG$125</f>
        <v>8839</v>
      </c>
      <c r="BM195" s="52">
        <f t="shared" ref="BM195" si="7845">BH$125</f>
        <v>15565</v>
      </c>
      <c r="BN195" s="52">
        <f t="shared" ref="BN195" si="7846">BI$125</f>
        <v>14195</v>
      </c>
      <c r="BO195" s="52">
        <f t="shared" ref="BO195" si="7847">BJ$125</f>
        <v>6968</v>
      </c>
      <c r="BP195" s="52">
        <f t="shared" ref="BP195" si="7848">BK$125</f>
        <v>11330</v>
      </c>
      <c r="BQ195" s="52">
        <f t="shared" ref="BQ195" si="7849">BL$125</f>
        <v>8465</v>
      </c>
      <c r="BR195" s="52">
        <f t="shared" ref="BR195" si="7850">BM$125</f>
        <v>10583</v>
      </c>
      <c r="BS195" s="52">
        <f t="shared" ref="BS195" si="7851">BN$125</f>
        <v>10581</v>
      </c>
      <c r="BT195" s="52">
        <f t="shared" ref="BT195" si="7852">BO$125</f>
        <v>1236</v>
      </c>
      <c r="BU195" s="52">
        <f t="shared" ref="BU195" si="7853">BP$125</f>
        <v>18431</v>
      </c>
      <c r="BV195" s="52">
        <f t="shared" ref="BV195" si="7854">BQ$125</f>
        <v>242</v>
      </c>
      <c r="BW195" s="52">
        <f t="shared" ref="BW195" si="7855">BR$125</f>
        <v>-1629</v>
      </c>
      <c r="BX195" s="52">
        <f t="shared" ref="BX195" si="7856">BS$125</f>
        <v>1985</v>
      </c>
      <c r="BY195" s="52">
        <f t="shared" ref="BY195" si="7857">BT$125</f>
        <v>-1255</v>
      </c>
      <c r="BZ195" s="52">
        <f t="shared" ref="BZ195" si="7858">BU$125</f>
        <v>15192</v>
      </c>
      <c r="CA195" s="52">
        <f t="shared" ref="CA195" si="7859">BV$125</f>
        <v>-1629</v>
      </c>
      <c r="CB195" s="52">
        <f t="shared" ref="CB195" si="7860">BW$125</f>
        <v>7342</v>
      </c>
      <c r="CC195" s="52">
        <f t="shared" ref="CC195" si="7861">BX$125</f>
        <v>7343</v>
      </c>
      <c r="CD195" s="52">
        <f t="shared" ref="CD195" si="7862">BY$125</f>
        <v>12325</v>
      </c>
      <c r="CE195" s="52">
        <f t="shared" ref="CE195" si="7863">BZ$125</f>
        <v>3729</v>
      </c>
      <c r="CF195" s="52">
        <f t="shared" ref="CF195" si="7864">CA$125</f>
        <v>4851</v>
      </c>
      <c r="CG195" s="52">
        <f t="shared" ref="CG195" si="7865">CB$125</f>
        <v>11330</v>
      </c>
      <c r="CH195" s="53">
        <f t="shared" ref="CH195" si="7866">CC$125</f>
        <v>1365</v>
      </c>
      <c r="CI195" s="13">
        <v>11</v>
      </c>
    </row>
    <row r="196" spans="1:87" x14ac:dyDescent="0.25">
      <c r="B196" s="14"/>
      <c r="C196" s="14"/>
      <c r="D196" s="14"/>
      <c r="E196" s="14"/>
      <c r="F196" s="14"/>
      <c r="G196" s="60">
        <f>B$124</f>
        <v>-10970</v>
      </c>
      <c r="H196" s="61">
        <f t="shared" ref="H196" si="7867">C$124</f>
        <v>7593</v>
      </c>
      <c r="I196" s="61">
        <f t="shared" ref="I196" si="7868">D$124</f>
        <v>1240</v>
      </c>
      <c r="J196" s="61">
        <f t="shared" ref="J196" si="7869">E$124</f>
        <v>-5240</v>
      </c>
      <c r="K196" s="61">
        <f t="shared" ref="K196" si="7870">F$124</f>
        <v>6223</v>
      </c>
      <c r="L196" s="61">
        <f t="shared" ref="L196" si="7871">G$124</f>
        <v>8340</v>
      </c>
      <c r="M196" s="61">
        <f t="shared" ref="M196" si="7872">H$124</f>
        <v>5848</v>
      </c>
      <c r="N196" s="61">
        <f t="shared" ref="N196" si="7873">I$124</f>
        <v>9087</v>
      </c>
      <c r="O196" s="61">
        <f t="shared" ref="O196" si="7874">J$124</f>
        <v>-1255</v>
      </c>
      <c r="P196" s="61">
        <f t="shared" ref="P196" si="7875">K$124</f>
        <v>-879</v>
      </c>
      <c r="Q196" s="61">
        <f t="shared" ref="Q196" si="7876">L$124</f>
        <v>-4494</v>
      </c>
      <c r="R196" s="61">
        <f t="shared" ref="R196" si="7877">M$124</f>
        <v>1986</v>
      </c>
      <c r="S196" s="61">
        <f t="shared" ref="S196" si="7878">N$124</f>
        <v>8338</v>
      </c>
      <c r="T196" s="61">
        <f t="shared" ref="T196" si="7879">O$124</f>
        <v>3728</v>
      </c>
      <c r="U196" s="61">
        <f t="shared" ref="U196" si="7880">P$124</f>
        <v>15193</v>
      </c>
      <c r="V196" s="61">
        <f t="shared" ref="V196" si="7881">Q$124</f>
        <v>7717</v>
      </c>
      <c r="W196" s="61">
        <f t="shared" ref="W196" si="7882">R$124</f>
        <v>-4495</v>
      </c>
      <c r="X196" s="61">
        <f t="shared" ref="X196" si="7883">S$124</f>
        <v>-9851</v>
      </c>
      <c r="Y196" s="61">
        <f t="shared" ref="Y196" si="7884">T$124</f>
        <v>6968</v>
      </c>
      <c r="Z196" s="61">
        <f t="shared" ref="Z196" si="7885">U$124</f>
        <v>242</v>
      </c>
      <c r="AA196" s="61">
        <f t="shared" ref="AA196" si="7886">V$124</f>
        <v>-1255</v>
      </c>
      <c r="AB196" s="61">
        <f t="shared" ref="AB196" si="7887">W$124</f>
        <v>1985</v>
      </c>
      <c r="AC196" s="61">
        <f t="shared" ref="AC196" si="7888">X$124</f>
        <v>1609</v>
      </c>
      <c r="AD196" s="61">
        <f t="shared" ref="AD196" si="7889">Y$124</f>
        <v>9834</v>
      </c>
      <c r="AE196" s="61">
        <f t="shared" ref="AE196" si="7890">Z$124</f>
        <v>4850</v>
      </c>
      <c r="AF196" s="61">
        <f t="shared" ref="AF196" si="7891">AA$124</f>
        <v>-6238</v>
      </c>
      <c r="AG196" s="61">
        <f t="shared" ref="AG196" si="7892">AB$124</f>
        <v>5600</v>
      </c>
      <c r="AH196" s="61">
        <f t="shared" ref="AH196" si="7893">AC$124</f>
        <v>4851</v>
      </c>
      <c r="AI196" s="61">
        <f t="shared" ref="AI196" si="7894">AD$124</f>
        <v>-3373</v>
      </c>
      <c r="AJ196" s="61">
        <f t="shared" ref="AJ196" si="7895">AE$124</f>
        <v>4478</v>
      </c>
      <c r="AK196" s="61">
        <f t="shared" ref="AK196" si="7896">AF$124</f>
        <v>13821</v>
      </c>
      <c r="AL196" s="61">
        <f t="shared" ref="AL196" si="7897">AG$124</f>
        <v>-3372</v>
      </c>
      <c r="AM196" s="61">
        <f t="shared" ref="AM196" si="7898">AH$124</f>
        <v>1984</v>
      </c>
      <c r="AN196" s="61">
        <f t="shared" ref="AN196" si="7899">AI$124</f>
        <v>5600</v>
      </c>
      <c r="AO196" s="61">
        <f t="shared" ref="AO196" si="7900">AJ$124</f>
        <v>13450</v>
      </c>
      <c r="AP196" s="61">
        <f t="shared" ref="AP196" si="7901">AK$124</f>
        <v>12699</v>
      </c>
      <c r="AQ196" s="61">
        <f t="shared" ref="AQ196" si="7902">AL$124</f>
        <v>1986</v>
      </c>
      <c r="AR196" s="61">
        <f t="shared" ref="AR196" si="7903">AM$124</f>
        <v>862</v>
      </c>
      <c r="AS196" s="61">
        <f t="shared" ref="AS196" si="7904">AN$124</f>
        <v>24163</v>
      </c>
      <c r="AT196" s="61">
        <f t="shared" ref="AT196" si="7905">AO$124</f>
        <v>4852</v>
      </c>
      <c r="AU196" s="61">
        <f t="shared" ref="AU196" si="7906">AP$124</f>
        <v>5600</v>
      </c>
      <c r="AV196" s="61">
        <f t="shared" ref="AV196" si="7907">AQ$124</f>
        <v>9460</v>
      </c>
      <c r="AW196" s="61">
        <f t="shared" ref="AW196" si="7908">AR$124</f>
        <v>-1494</v>
      </c>
      <c r="AX196" s="61">
        <f t="shared" ref="AX196" si="7909">AS$124</f>
        <v>-3747</v>
      </c>
      <c r="AY196" s="61">
        <f t="shared" ref="AY196" si="7910">AT$124</f>
        <v>12700</v>
      </c>
      <c r="AZ196" s="61">
        <f t="shared" ref="AZ196" si="7911">AU$124</f>
        <v>8091</v>
      </c>
      <c r="BA196" s="61">
        <f t="shared" ref="BA196" si="7912">AV$124</f>
        <v>9833</v>
      </c>
      <c r="BB196" s="61">
        <f t="shared" ref="BB196" si="7913">AW$124</f>
        <v>12326</v>
      </c>
      <c r="BC196" s="61">
        <f t="shared" ref="BC196" si="7914">AX$124</f>
        <v>7717</v>
      </c>
      <c r="BD196" s="61">
        <f t="shared" ref="BD196" si="7915">AY$124</f>
        <v>4475</v>
      </c>
      <c r="BE196" s="61">
        <f t="shared" ref="BE196" si="7916">AZ$124</f>
        <v>5225</v>
      </c>
      <c r="BF196" s="61">
        <f t="shared" ref="BF196" si="7917">BA$124</f>
        <v>-4121</v>
      </c>
      <c r="BG196" s="61">
        <f t="shared" ref="BG196" si="7918">BB$124</f>
        <v>1611</v>
      </c>
      <c r="BH196" s="61">
        <f t="shared" ref="BH196" si="7919">BC$124</f>
        <v>4476</v>
      </c>
      <c r="BI196" s="61">
        <f t="shared" ref="BI196" si="7920">BD$124</f>
        <v>8840</v>
      </c>
      <c r="BJ196" s="61">
        <f t="shared" ref="BJ196" si="7921">BE$124</f>
        <v>6594</v>
      </c>
      <c r="BK196" s="61">
        <f t="shared" ref="BK196" si="7922">BF$124</f>
        <v>5226</v>
      </c>
      <c r="BL196" s="61">
        <f t="shared" ref="BL196" si="7923">BG$124</f>
        <v>8090</v>
      </c>
      <c r="BM196" s="61">
        <f t="shared" ref="BM196" si="7924">BH$124</f>
        <v>5599</v>
      </c>
      <c r="BN196" s="61">
        <f t="shared" ref="BN196" si="7925">BI$124</f>
        <v>6968</v>
      </c>
      <c r="BO196" s="61">
        <f t="shared" ref="BO196" si="7926">BJ$124</f>
        <v>14443</v>
      </c>
      <c r="BP196" s="61">
        <f t="shared" ref="BP196" si="7927">BK$124</f>
        <v>-1255</v>
      </c>
      <c r="BQ196" s="61">
        <f t="shared" ref="BQ196" si="7928">BL$124</f>
        <v>12326</v>
      </c>
      <c r="BR196" s="61">
        <f t="shared" ref="BR196" si="7929">BM$124</f>
        <v>12326</v>
      </c>
      <c r="BS196" s="61">
        <f t="shared" ref="BS196" si="7930">BN$124</f>
        <v>7717</v>
      </c>
      <c r="BT196" s="61">
        <f t="shared" ref="BT196" si="7931">BO$124</f>
        <v>-506</v>
      </c>
      <c r="BU196" s="61">
        <f t="shared" ref="BU196" si="7932">BP$124</f>
        <v>-9104</v>
      </c>
      <c r="BV196" s="61">
        <f t="shared" ref="BV196" si="7933">BQ$124</f>
        <v>-5489</v>
      </c>
      <c r="BW196" s="61">
        <f t="shared" ref="BW196" si="7934">BR$124</f>
        <v>-507</v>
      </c>
      <c r="BX196" s="61">
        <f t="shared" ref="BX196" si="7935">BS$124</f>
        <v>7343</v>
      </c>
      <c r="BY196" s="61">
        <f t="shared" ref="BY196" si="7936">BT$124</f>
        <v>-2379</v>
      </c>
      <c r="BZ196" s="61">
        <f t="shared" ref="BZ196" si="7937">BU$124</f>
        <v>9834</v>
      </c>
      <c r="CA196" s="61">
        <f t="shared" ref="CA196" si="7938">BV$124</f>
        <v>-1629</v>
      </c>
      <c r="CB196" s="61">
        <f t="shared" ref="CB196" si="7939">BW$124</f>
        <v>7343</v>
      </c>
      <c r="CC196" s="61">
        <f t="shared" ref="CC196" si="7940">BX$124</f>
        <v>4477</v>
      </c>
      <c r="CD196" s="61">
        <f t="shared" ref="CD196" si="7941">BY$124</f>
        <v>2980</v>
      </c>
      <c r="CE196" s="61">
        <f t="shared" ref="CE196" si="7942">BZ$124</f>
        <v>7343</v>
      </c>
      <c r="CF196" s="61">
        <f t="shared" ref="CF196" si="7943">CA$124</f>
        <v>14819</v>
      </c>
      <c r="CG196" s="61">
        <f t="shared" ref="CG196" si="7944">CB$124</f>
        <v>9835</v>
      </c>
      <c r="CH196" s="62">
        <f t="shared" ref="CH196" si="7945">CC$124</f>
        <v>10209</v>
      </c>
      <c r="CI196" s="13">
        <v>10</v>
      </c>
    </row>
    <row r="197" spans="1:87" x14ac:dyDescent="0.25">
      <c r="B197" s="14"/>
      <c r="C197" s="14"/>
      <c r="D197" s="14"/>
      <c r="E197" s="14"/>
      <c r="F197" s="14"/>
      <c r="G197" s="27">
        <f>B$123</f>
        <v>14075</v>
      </c>
      <c r="H197" s="28">
        <f t="shared" ref="H197" si="7946">C$123</f>
        <v>492</v>
      </c>
      <c r="I197" s="28">
        <f t="shared" ref="I197" si="7947">D$123</f>
        <v>7593</v>
      </c>
      <c r="J197" s="28">
        <f t="shared" ref="J197" si="7948">E$123</f>
        <v>-2375</v>
      </c>
      <c r="K197" s="28">
        <f t="shared" ref="K197" si="7949">F$123</f>
        <v>-2749</v>
      </c>
      <c r="L197" s="28">
        <f t="shared" ref="L197" si="7950">G$123</f>
        <v>-3124</v>
      </c>
      <c r="M197" s="28">
        <f t="shared" ref="M197" si="7951">H$123</f>
        <v>6223</v>
      </c>
      <c r="N197" s="28">
        <f t="shared" ref="N197" si="7952">I$123</f>
        <v>15193</v>
      </c>
      <c r="O197" s="28">
        <f t="shared" ref="O197" si="7953">J$123</f>
        <v>12702</v>
      </c>
      <c r="P197" s="28">
        <f t="shared" ref="P197" si="7954">K$123</f>
        <v>2981</v>
      </c>
      <c r="Q197" s="28">
        <f t="shared" ref="Q197" si="7955">L$123</f>
        <v>8713</v>
      </c>
      <c r="R197" s="28">
        <f t="shared" ref="R197" si="7956">M$123</f>
        <v>-5241</v>
      </c>
      <c r="S197" s="28">
        <f t="shared" ref="S197" si="7957">N$123</f>
        <v>-879</v>
      </c>
      <c r="T197" s="28">
        <f t="shared" ref="T197" si="7958">O$123</f>
        <v>13697</v>
      </c>
      <c r="U197" s="28">
        <f t="shared" ref="U197" si="7959">P$123</f>
        <v>9460</v>
      </c>
      <c r="V197" s="28">
        <f t="shared" ref="V197" si="7960">Q$123</f>
        <v>115</v>
      </c>
      <c r="W197" s="28">
        <f t="shared" ref="W197" si="7961">R$123</f>
        <v>2980</v>
      </c>
      <c r="X197" s="28">
        <f t="shared" ref="X197" si="7962">S$123</f>
        <v>3730</v>
      </c>
      <c r="Y197" s="28">
        <f t="shared" ref="Y197" si="7963">T$123</f>
        <v>862</v>
      </c>
      <c r="Z197" s="28">
        <f t="shared" ref="Z197" si="7964">U$123</f>
        <v>9087</v>
      </c>
      <c r="AA197" s="28">
        <f t="shared" ref="AA197" si="7965">V$123</f>
        <v>1987</v>
      </c>
      <c r="AB197" s="28">
        <f t="shared" ref="AB197" si="7966">W$123</f>
        <v>4103</v>
      </c>
      <c r="AC197" s="28">
        <f t="shared" ref="AC197" si="7967">X$123</f>
        <v>13075</v>
      </c>
      <c r="AD197" s="28">
        <f t="shared" ref="AD197" si="7968">Y$123</f>
        <v>8713</v>
      </c>
      <c r="AE197" s="28">
        <f t="shared" ref="AE197" si="7969">Z$123</f>
        <v>2360</v>
      </c>
      <c r="AF197" s="28">
        <f t="shared" ref="AF197" si="7970">AA$123</f>
        <v>16936</v>
      </c>
      <c r="AG197" s="28">
        <f t="shared" ref="AG197" si="7971">AB$123</f>
        <v>-5863</v>
      </c>
      <c r="AH197" s="28">
        <f t="shared" ref="AH197" si="7972">AC$123</f>
        <v>-504</v>
      </c>
      <c r="AI197" s="28">
        <f t="shared" ref="AI197" si="7973">AD$123</f>
        <v>9087</v>
      </c>
      <c r="AJ197" s="28">
        <f t="shared" ref="AJ197" si="7974">AE$123</f>
        <v>-506</v>
      </c>
      <c r="AK197" s="28">
        <f t="shared" ref="AK197" si="7975">AF$123</f>
        <v>3730</v>
      </c>
      <c r="AL197" s="28">
        <f t="shared" ref="AL197" si="7976">AG$123</f>
        <v>9087</v>
      </c>
      <c r="AM197" s="28">
        <f t="shared" ref="AM197" si="7977">AH$123</f>
        <v>-2624</v>
      </c>
      <c r="AN197" s="28">
        <f t="shared" ref="AN197" si="7978">AI$123</f>
        <v>13075</v>
      </c>
      <c r="AO197" s="28">
        <f t="shared" ref="AO197" si="7979">AJ$123</f>
        <v>12701</v>
      </c>
      <c r="AP197" s="28">
        <f t="shared" ref="AP197" si="7980">AK$123</f>
        <v>7718</v>
      </c>
      <c r="AQ197" s="28">
        <f t="shared" ref="AQ197" si="7981">AL$123</f>
        <v>5226</v>
      </c>
      <c r="AR197" s="28">
        <f t="shared" ref="AR197" si="7982">AM$123</f>
        <v>6969</v>
      </c>
      <c r="AS197" s="28">
        <f t="shared" ref="AS197" si="7983">AN$123</f>
        <v>5226</v>
      </c>
      <c r="AT197" s="28">
        <f t="shared" ref="AT197" si="7984">AO$123</f>
        <v>1238</v>
      </c>
      <c r="AU197" s="28">
        <f t="shared" ref="AU197" si="7985">AP$123</f>
        <v>7343</v>
      </c>
      <c r="AV197" s="28">
        <f t="shared" ref="AV197" si="7986">AQ$123</f>
        <v>3729</v>
      </c>
      <c r="AW197" s="28">
        <f t="shared" ref="AW197" si="7987">AR$123</f>
        <v>10210</v>
      </c>
      <c r="AX197" s="28">
        <f t="shared" ref="AX197" si="7988">AS$123</f>
        <v>7717</v>
      </c>
      <c r="AY197" s="28">
        <f t="shared" ref="AY197" si="7989">AT$123</f>
        <v>5846</v>
      </c>
      <c r="AZ197" s="28">
        <f t="shared" ref="AZ197" si="7990">AU$123</f>
        <v>1986</v>
      </c>
      <c r="BA197" s="28">
        <f t="shared" ref="BA197" si="7991">AV$123</f>
        <v>2359</v>
      </c>
      <c r="BB197" s="28">
        <f t="shared" ref="BB197" si="7992">AW$123</f>
        <v>10957</v>
      </c>
      <c r="BC197" s="28">
        <f t="shared" ref="BC197" si="7993">AX$123</f>
        <v>-1254</v>
      </c>
      <c r="BD197" s="28">
        <f t="shared" ref="BD197" si="7994">AY$123</f>
        <v>4852</v>
      </c>
      <c r="BE197" s="28">
        <f t="shared" ref="BE197" si="7995">AZ$123</f>
        <v>14819</v>
      </c>
      <c r="BF197" s="28">
        <f t="shared" ref="BF197" si="7996">BA$123</f>
        <v>-6612</v>
      </c>
      <c r="BG197" s="28">
        <f t="shared" ref="BG197" si="7997">BB$123</f>
        <v>7718</v>
      </c>
      <c r="BH197" s="28">
        <f t="shared" ref="BH197" si="7998">BC$123</f>
        <v>16315</v>
      </c>
      <c r="BI197" s="28">
        <f t="shared" ref="BI197" si="7999">BD$123</f>
        <v>13823</v>
      </c>
      <c r="BJ197" s="28">
        <f t="shared" ref="BJ197" si="8000">BE$123</f>
        <v>-2623</v>
      </c>
      <c r="BK197" s="28">
        <f t="shared" ref="BK197" si="8001">BF$123</f>
        <v>4852</v>
      </c>
      <c r="BL197" s="28">
        <f t="shared" ref="BL197" si="8002">BG$123</f>
        <v>1612</v>
      </c>
      <c r="BM197" s="28">
        <f t="shared" ref="BM197" si="8003">BH$123</f>
        <v>6349</v>
      </c>
      <c r="BN197" s="28">
        <f t="shared" ref="BN197" si="8004">BI$123</f>
        <v>-3747</v>
      </c>
      <c r="BO197" s="28">
        <f t="shared" ref="BO197" si="8005">BJ$123</f>
        <v>4478</v>
      </c>
      <c r="BP197" s="28">
        <f t="shared" ref="BP197" si="8006">BK$123</f>
        <v>20923</v>
      </c>
      <c r="BQ197" s="28">
        <f t="shared" ref="BQ197" si="8007">BL$123</f>
        <v>1238</v>
      </c>
      <c r="BR197" s="28">
        <f t="shared" ref="BR197" si="8008">BM$123</f>
        <v>18057</v>
      </c>
      <c r="BS197" s="28">
        <f t="shared" ref="BS197" si="8009">BN$123</f>
        <v>6969</v>
      </c>
      <c r="BT197" s="28">
        <f t="shared" ref="BT197" si="8010">BO$123</f>
        <v>8712</v>
      </c>
      <c r="BU197" s="28">
        <f t="shared" ref="BU197" si="8011">BP$123</f>
        <v>15566</v>
      </c>
      <c r="BV197" s="28">
        <f t="shared" ref="BV197" si="8012">BQ$123</f>
        <v>-1254</v>
      </c>
      <c r="BW197" s="28">
        <f t="shared" ref="BW197" si="8013">BR$123</f>
        <v>-4494</v>
      </c>
      <c r="BX197" s="28">
        <f t="shared" ref="BX197" si="8014">BS$123</f>
        <v>3109</v>
      </c>
      <c r="BY197" s="28">
        <f t="shared" ref="BY197" si="8015">BT$123</f>
        <v>4852</v>
      </c>
      <c r="BZ197" s="28">
        <f t="shared" ref="BZ197" si="8016">BU$123</f>
        <v>3729</v>
      </c>
      <c r="CA197" s="28">
        <f t="shared" ref="CA197" si="8017">BV$123</f>
        <v>-880</v>
      </c>
      <c r="CB197" s="28">
        <f t="shared" ref="CB197" si="8018">BW$123</f>
        <v>20550</v>
      </c>
      <c r="CC197" s="28">
        <f t="shared" ref="CC197" si="8019">BX$123</f>
        <v>-506</v>
      </c>
      <c r="CD197" s="28">
        <f t="shared" ref="CD197" si="8020">BY$123</f>
        <v>4851</v>
      </c>
      <c r="CE197" s="28">
        <f t="shared" ref="CE197" si="8021">BZ$123</f>
        <v>-9852</v>
      </c>
      <c r="CF197" s="28">
        <f t="shared" ref="CF197" si="8022">CA$123</f>
        <v>9835</v>
      </c>
      <c r="CG197" s="28">
        <f t="shared" ref="CG197" si="8023">CB$123</f>
        <v>2735</v>
      </c>
      <c r="CH197" s="29">
        <f t="shared" ref="CH197" si="8024">CC$123</f>
        <v>13450</v>
      </c>
      <c r="CI197" s="13">
        <v>9</v>
      </c>
    </row>
    <row r="198" spans="1:87" ht="15.75" thickBot="1" x14ac:dyDescent="0.3">
      <c r="B198" s="14"/>
      <c r="C198" s="14"/>
      <c r="D198" s="14"/>
      <c r="E198" s="14"/>
      <c r="F198" s="14"/>
      <c r="G198" s="144">
        <f>B$122</f>
        <v>-2748</v>
      </c>
      <c r="H198" s="145">
        <f t="shared" ref="H198" si="8025">C$122</f>
        <v>-3493</v>
      </c>
      <c r="I198" s="145">
        <f t="shared" ref="I198" si="8026">D$122</f>
        <v>12954</v>
      </c>
      <c r="J198" s="145">
        <f t="shared" ref="J198" si="8027">E$122</f>
        <v>-6734</v>
      </c>
      <c r="K198" s="145">
        <f t="shared" ref="K198" si="8028">F$122</f>
        <v>10462</v>
      </c>
      <c r="L198" s="145">
        <f t="shared" ref="L198" si="8029">G$122</f>
        <v>1489</v>
      </c>
      <c r="M198" s="145">
        <f t="shared" ref="M198" si="8030">H$122</f>
        <v>5103</v>
      </c>
      <c r="N198" s="145">
        <f t="shared" ref="N198" si="8031">I$122</f>
        <v>-630</v>
      </c>
      <c r="O198" s="145">
        <f t="shared" ref="O198" si="8032">J$122</f>
        <v>16565</v>
      </c>
      <c r="P198" s="145">
        <f t="shared" ref="P198" si="8033">K$122</f>
        <v>-1003</v>
      </c>
      <c r="Q198" s="145">
        <f t="shared" ref="Q198" si="8034">L$122</f>
        <v>-4993</v>
      </c>
      <c r="R198" s="145">
        <f t="shared" ref="R198" si="8035">M$122</f>
        <v>-4864</v>
      </c>
      <c r="S198" s="145">
        <f t="shared" ref="S198" si="8036">N$122</f>
        <v>1861</v>
      </c>
      <c r="T198" s="145">
        <f t="shared" ref="T198" si="8037">O$122</f>
        <v>-5613</v>
      </c>
      <c r="U198" s="145">
        <f t="shared" ref="U198" si="8038">P$122</f>
        <v>4353</v>
      </c>
      <c r="V198" s="145">
        <f t="shared" ref="V198" si="8039">Q$122</f>
        <v>5101</v>
      </c>
      <c r="W198" s="145">
        <f t="shared" ref="W198" si="8040">R$122</f>
        <v>4353</v>
      </c>
      <c r="X198" s="145">
        <f t="shared" ref="X198" si="8041">S$122</f>
        <v>-10598</v>
      </c>
      <c r="Y198" s="145">
        <f t="shared" ref="Y198" si="8042">T$122</f>
        <v>2609</v>
      </c>
      <c r="Z198" s="145">
        <f t="shared" ref="Z198" si="8043">U$122</f>
        <v>-5240</v>
      </c>
      <c r="AA198" s="145">
        <f t="shared" ref="AA198" si="8044">V$122</f>
        <v>10586</v>
      </c>
      <c r="AB198" s="145">
        <f t="shared" ref="AB198" si="8045">W$122</f>
        <v>7218</v>
      </c>
      <c r="AC198" s="145">
        <f t="shared" ref="AC198" si="8046">X$122</f>
        <v>1113</v>
      </c>
      <c r="AD198" s="145">
        <f t="shared" ref="AD198" si="8047">Y$122</f>
        <v>6225</v>
      </c>
      <c r="AE198" s="145">
        <f t="shared" ref="AE198" si="8048">Z$122</f>
        <v>6598</v>
      </c>
      <c r="AF198" s="145">
        <f t="shared" ref="AF198" si="8049">AA$122</f>
        <v>865</v>
      </c>
      <c r="AG198" s="145">
        <f t="shared" ref="AG198" si="8050">AB$122</f>
        <v>2235</v>
      </c>
      <c r="AH198" s="145">
        <f t="shared" ref="AH198" si="8051">AC$122</f>
        <v>7720</v>
      </c>
      <c r="AI198" s="145">
        <f t="shared" ref="AI198" si="8052">AD$122</f>
        <v>10833</v>
      </c>
      <c r="AJ198" s="145">
        <f t="shared" ref="AJ198" si="8053">AE$122</f>
        <v>491</v>
      </c>
      <c r="AK198" s="145">
        <f t="shared" ref="AK198" si="8054">AF$122</f>
        <v>119</v>
      </c>
      <c r="AL198" s="145">
        <f t="shared" ref="AL198" si="8055">AG$122</f>
        <v>6972</v>
      </c>
      <c r="AM198" s="145">
        <f t="shared" ref="AM198" si="8056">AH$122</f>
        <v>2234</v>
      </c>
      <c r="AN198" s="145">
        <f t="shared" ref="AN198" si="8057">AI$122</f>
        <v>6597</v>
      </c>
      <c r="AO198" s="145">
        <f t="shared" ref="AO198" si="8058">AJ$122</f>
        <v>10084</v>
      </c>
      <c r="AP198" s="145">
        <f t="shared" ref="AP198" si="8059">AK$122</f>
        <v>17312</v>
      </c>
      <c r="AQ198" s="145">
        <f t="shared" ref="AQ198" si="8060">AL$122</f>
        <v>7217</v>
      </c>
      <c r="AR198" s="145">
        <f t="shared" ref="AR198" si="8061">AM$122</f>
        <v>11955</v>
      </c>
      <c r="AS198" s="145">
        <f t="shared" ref="AS198" si="8062">AN$122</f>
        <v>9465</v>
      </c>
      <c r="AT198" s="145">
        <f t="shared" ref="AT198" si="8063">AO$122</f>
        <v>-3497</v>
      </c>
      <c r="AU198" s="145">
        <f t="shared" ref="AU198" si="8064">AP$122</f>
        <v>-3497</v>
      </c>
      <c r="AV198" s="145">
        <f t="shared" ref="AV198" si="8065">AQ$122</f>
        <v>6973</v>
      </c>
      <c r="AW198" s="145">
        <f t="shared" ref="AW198" si="8066">AR$122</f>
        <v>5475</v>
      </c>
      <c r="AX198" s="145">
        <f t="shared" ref="AX198" si="8067">AS$122</f>
        <v>-3744</v>
      </c>
      <c r="AY198" s="145">
        <f t="shared" ref="AY198" si="8068">AT$122</f>
        <v>8467</v>
      </c>
      <c r="AZ198" s="145">
        <f t="shared" ref="AZ198" si="8069">AU$122</f>
        <v>-5991</v>
      </c>
      <c r="BA198" s="145">
        <f t="shared" ref="BA198" si="8070">AV$122</f>
        <v>1860</v>
      </c>
      <c r="BB198" s="145">
        <f t="shared" ref="BB198" si="8071">AW$122</f>
        <v>18681</v>
      </c>
      <c r="BC198" s="145">
        <f t="shared" ref="BC198" si="8072">AX$122</f>
        <v>6599</v>
      </c>
      <c r="BD198" s="145">
        <f t="shared" ref="BD198" si="8073">AY$122</f>
        <v>10083</v>
      </c>
      <c r="BE198" s="145">
        <f t="shared" ref="BE198" si="8074">AZ$122</f>
        <v>4727</v>
      </c>
      <c r="BF198" s="145">
        <f t="shared" ref="BF198" si="8075">BA$122</f>
        <v>7218</v>
      </c>
      <c r="BG198" s="145">
        <f t="shared" ref="BG198" si="8076">BB$122</f>
        <v>15194</v>
      </c>
      <c r="BH198" s="145">
        <f t="shared" ref="BH198" si="8077">BC$122</f>
        <v>11579</v>
      </c>
      <c r="BI198" s="145">
        <f t="shared" ref="BI198" si="8078">BD$122</f>
        <v>-1625</v>
      </c>
      <c r="BJ198" s="145">
        <f t="shared" ref="BJ198" si="8079">BE$122</f>
        <v>-4867</v>
      </c>
      <c r="BK198" s="145">
        <f t="shared" ref="BK198" si="8080">BF$122</f>
        <v>-3123</v>
      </c>
      <c r="BL198" s="145">
        <f t="shared" ref="BL198" si="8081">BG$122</f>
        <v>10458</v>
      </c>
      <c r="BM198" s="145">
        <f t="shared" ref="BM198" si="8082">BH$122</f>
        <v>8340</v>
      </c>
      <c r="BN198" s="145">
        <f t="shared" ref="BN198" si="8083">BI$122</f>
        <v>4106</v>
      </c>
      <c r="BO198" s="145">
        <f t="shared" ref="BO198" si="8084">BJ$122</f>
        <v>2983</v>
      </c>
      <c r="BP198" s="145">
        <f t="shared" ref="BP198" si="8085">BK$122</f>
        <v>11207</v>
      </c>
      <c r="BQ198" s="145">
        <f t="shared" ref="BQ198" si="8086">BL$122</f>
        <v>-503</v>
      </c>
      <c r="BR198" s="145">
        <f t="shared" ref="BR198" si="8087">BM$122</f>
        <v>18437</v>
      </c>
      <c r="BS198" s="145">
        <f t="shared" ref="BS198" si="8088">BN$122</f>
        <v>9837</v>
      </c>
      <c r="BT198" s="145">
        <f t="shared" ref="BT198" si="8089">BO$122</f>
        <v>14446</v>
      </c>
      <c r="BU198" s="145">
        <f t="shared" ref="BU198" si="8090">BP$122</f>
        <v>1241</v>
      </c>
      <c r="BV198" s="145">
        <f t="shared" ref="BV198" si="8091">BQ$122</f>
        <v>9089</v>
      </c>
      <c r="BW198" s="145">
        <f t="shared" ref="BW198" si="8092">BR$122</f>
        <v>-6610</v>
      </c>
      <c r="BX198" s="145">
        <f t="shared" ref="BX198" si="8093">BS$122</f>
        <v>5850</v>
      </c>
      <c r="BY198" s="145">
        <f t="shared" ref="BY198" si="8094">BT$122</f>
        <v>5848</v>
      </c>
      <c r="BZ198" s="145">
        <f t="shared" ref="BZ198" si="8095">BU$122</f>
        <v>11580</v>
      </c>
      <c r="CA198" s="145">
        <f t="shared" ref="CA198" si="8096">BV$122</f>
        <v>-1626</v>
      </c>
      <c r="CB198" s="145">
        <f t="shared" ref="CB198" si="8097">BW$122</f>
        <v>12950</v>
      </c>
      <c r="CC198" s="145">
        <f t="shared" ref="CC198" si="8098">BX$122</f>
        <v>7218</v>
      </c>
      <c r="CD198" s="145">
        <f t="shared" ref="CD198" si="8099">BY$122</f>
        <v>8715</v>
      </c>
      <c r="CE198" s="145">
        <f t="shared" ref="CE198" si="8100">BZ$122</f>
        <v>4480</v>
      </c>
      <c r="CF198" s="145">
        <f t="shared" ref="CF198" si="8101">CA$122</f>
        <v>16565</v>
      </c>
      <c r="CG198" s="145">
        <f t="shared" ref="CG198" si="8102">CB$122</f>
        <v>-1625</v>
      </c>
      <c r="CH198" s="146">
        <f t="shared" ref="CH198" si="8103">CC$122</f>
        <v>7847</v>
      </c>
      <c r="CI198" s="18">
        <v>8</v>
      </c>
    </row>
    <row r="200" spans="1:87" ht="21" x14ac:dyDescent="0.35">
      <c r="B200" s="12" t="s">
        <v>59</v>
      </c>
    </row>
    <row r="201" spans="1:87" ht="17.25" customHeight="1" thickBot="1" x14ac:dyDescent="0.3"/>
    <row r="202" spans="1:87" ht="17.25" customHeight="1" x14ac:dyDescent="0.25">
      <c r="A202" s="2" t="s">
        <v>10</v>
      </c>
      <c r="B202" s="34">
        <v>54</v>
      </c>
      <c r="C202" s="35">
        <v>34</v>
      </c>
      <c r="D202" s="35">
        <v>48</v>
      </c>
      <c r="E202" s="35">
        <v>48</v>
      </c>
      <c r="F202" s="35">
        <v>41</v>
      </c>
      <c r="G202" s="35">
        <v>27</v>
      </c>
      <c r="H202" s="35">
        <v>54</v>
      </c>
      <c r="I202" s="35">
        <v>34</v>
      </c>
      <c r="J202" s="35">
        <v>27</v>
      </c>
      <c r="K202" s="35">
        <v>41</v>
      </c>
      <c r="L202" s="35">
        <v>48</v>
      </c>
      <c r="M202" s="35">
        <v>54</v>
      </c>
      <c r="N202" s="35">
        <v>61</v>
      </c>
      <c r="O202" s="35">
        <v>41</v>
      </c>
      <c r="P202" s="35">
        <v>20</v>
      </c>
      <c r="Q202" s="35">
        <v>41</v>
      </c>
      <c r="R202" s="35">
        <v>54</v>
      </c>
      <c r="S202" s="35">
        <v>34</v>
      </c>
      <c r="T202" s="35">
        <v>48</v>
      </c>
      <c r="U202" s="35">
        <v>27</v>
      </c>
      <c r="V202" s="35">
        <v>54</v>
      </c>
      <c r="W202" s="35">
        <v>27</v>
      </c>
      <c r="X202" s="35">
        <v>41</v>
      </c>
      <c r="Y202" s="35">
        <v>27</v>
      </c>
      <c r="Z202" s="35">
        <v>27</v>
      </c>
      <c r="AA202" s="35">
        <v>27</v>
      </c>
      <c r="AB202" s="35">
        <v>41</v>
      </c>
      <c r="AC202" s="35">
        <v>54</v>
      </c>
      <c r="AD202" s="35">
        <v>27</v>
      </c>
      <c r="AE202" s="35">
        <v>27</v>
      </c>
      <c r="AF202" s="35">
        <v>48</v>
      </c>
      <c r="AG202" s="35">
        <v>27</v>
      </c>
      <c r="AH202" s="35">
        <v>41</v>
      </c>
      <c r="AI202" s="35">
        <v>20</v>
      </c>
      <c r="AJ202" s="35">
        <v>48</v>
      </c>
      <c r="AK202" s="35">
        <v>20</v>
      </c>
      <c r="AL202" s="35">
        <v>27</v>
      </c>
      <c r="AM202" s="35">
        <v>20</v>
      </c>
      <c r="AN202" s="35">
        <v>20</v>
      </c>
      <c r="AO202" s="35">
        <v>48</v>
      </c>
      <c r="AP202" s="35">
        <v>41</v>
      </c>
      <c r="AQ202" s="35">
        <v>34</v>
      </c>
      <c r="AR202" s="35">
        <v>14</v>
      </c>
      <c r="AS202" s="35">
        <v>34</v>
      </c>
      <c r="AT202" s="35">
        <v>48</v>
      </c>
      <c r="AU202" s="35">
        <v>41</v>
      </c>
      <c r="AV202" s="35">
        <v>34</v>
      </c>
      <c r="AW202" s="35">
        <v>27</v>
      </c>
      <c r="AX202" s="35">
        <v>20</v>
      </c>
      <c r="AY202" s="35">
        <v>20</v>
      </c>
      <c r="AZ202" s="35">
        <v>14</v>
      </c>
      <c r="BA202" s="35">
        <v>61</v>
      </c>
      <c r="BB202" s="35">
        <v>34</v>
      </c>
      <c r="BC202" s="35">
        <v>41</v>
      </c>
      <c r="BD202" s="35">
        <v>20</v>
      </c>
      <c r="BE202" s="35">
        <v>27</v>
      </c>
      <c r="BF202" s="35">
        <v>20</v>
      </c>
      <c r="BG202" s="35">
        <v>20</v>
      </c>
      <c r="BH202" s="35">
        <v>20</v>
      </c>
      <c r="BI202" s="35">
        <v>14</v>
      </c>
      <c r="BJ202" s="35">
        <v>20</v>
      </c>
      <c r="BK202" s="35">
        <v>27</v>
      </c>
      <c r="BL202" s="35">
        <v>20</v>
      </c>
      <c r="BM202" s="35">
        <v>27</v>
      </c>
      <c r="BN202" s="35">
        <v>14</v>
      </c>
      <c r="BO202" s="35">
        <v>14</v>
      </c>
      <c r="BP202" s="35">
        <v>14</v>
      </c>
      <c r="BQ202" s="35">
        <v>249</v>
      </c>
      <c r="BR202" s="35">
        <v>14</v>
      </c>
      <c r="BS202" s="35">
        <v>14</v>
      </c>
      <c r="BT202" s="35">
        <v>20</v>
      </c>
      <c r="BU202" s="35">
        <v>34</v>
      </c>
      <c r="BV202" s="35">
        <v>14</v>
      </c>
      <c r="BW202" s="35">
        <v>249</v>
      </c>
      <c r="BX202" s="35">
        <v>7</v>
      </c>
      <c r="BY202" s="35">
        <v>7</v>
      </c>
      <c r="BZ202" s="35">
        <v>7</v>
      </c>
      <c r="CA202" s="35">
        <v>7</v>
      </c>
      <c r="CB202" s="35">
        <v>7</v>
      </c>
      <c r="CC202" s="36">
        <v>242</v>
      </c>
      <c r="CD202" s="13"/>
    </row>
    <row r="203" spans="1:87" ht="17.25" customHeight="1" x14ac:dyDescent="0.25">
      <c r="A203" s="2" t="s">
        <v>10</v>
      </c>
      <c r="B203" s="37">
        <v>48</v>
      </c>
      <c r="C203" s="14">
        <v>61</v>
      </c>
      <c r="D203" s="14">
        <v>75</v>
      </c>
      <c r="E203" s="14">
        <v>61</v>
      </c>
      <c r="F203" s="14">
        <v>48</v>
      </c>
      <c r="G203" s="14">
        <v>68</v>
      </c>
      <c r="H203" s="14">
        <v>54</v>
      </c>
      <c r="I203" s="14">
        <v>61</v>
      </c>
      <c r="J203" s="14">
        <v>61</v>
      </c>
      <c r="K203" s="14">
        <v>61</v>
      </c>
      <c r="L203" s="14">
        <v>75</v>
      </c>
      <c r="M203" s="14">
        <v>75</v>
      </c>
      <c r="N203" s="14">
        <v>61</v>
      </c>
      <c r="O203" s="14">
        <v>75</v>
      </c>
      <c r="P203" s="14">
        <v>81</v>
      </c>
      <c r="Q203" s="14">
        <v>54</v>
      </c>
      <c r="R203" s="14">
        <v>54</v>
      </c>
      <c r="S203" s="14">
        <v>68</v>
      </c>
      <c r="T203" s="14">
        <v>75</v>
      </c>
      <c r="U203" s="14">
        <v>68</v>
      </c>
      <c r="V203" s="14">
        <v>61</v>
      </c>
      <c r="W203" s="14">
        <v>75</v>
      </c>
      <c r="X203" s="14">
        <v>61</v>
      </c>
      <c r="Y203" s="14">
        <v>68</v>
      </c>
      <c r="Z203" s="14">
        <v>68</v>
      </c>
      <c r="AA203" s="14">
        <v>61</v>
      </c>
      <c r="AB203" s="14">
        <v>54</v>
      </c>
      <c r="AC203" s="14">
        <v>75</v>
      </c>
      <c r="AD203" s="14">
        <v>54</v>
      </c>
      <c r="AE203" s="14">
        <v>68</v>
      </c>
      <c r="AF203" s="14">
        <v>68</v>
      </c>
      <c r="AG203" s="14">
        <v>75</v>
      </c>
      <c r="AH203" s="14">
        <v>54</v>
      </c>
      <c r="AI203" s="14">
        <v>61</v>
      </c>
      <c r="AJ203" s="14">
        <v>68</v>
      </c>
      <c r="AK203" s="14">
        <v>68</v>
      </c>
      <c r="AL203" s="14">
        <v>54</v>
      </c>
      <c r="AM203" s="14">
        <v>75</v>
      </c>
      <c r="AN203" s="14">
        <v>54</v>
      </c>
      <c r="AO203" s="14">
        <v>75</v>
      </c>
      <c r="AP203" s="14">
        <v>61</v>
      </c>
      <c r="AQ203" s="14">
        <v>61</v>
      </c>
      <c r="AR203" s="14">
        <v>61</v>
      </c>
      <c r="AS203" s="14">
        <v>68</v>
      </c>
      <c r="AT203" s="14">
        <v>75</v>
      </c>
      <c r="AU203" s="14">
        <v>61</v>
      </c>
      <c r="AV203" s="14">
        <v>54</v>
      </c>
      <c r="AW203" s="14">
        <v>68</v>
      </c>
      <c r="AX203" s="14">
        <v>68</v>
      </c>
      <c r="AY203" s="14">
        <v>75</v>
      </c>
      <c r="AZ203" s="14">
        <v>81</v>
      </c>
      <c r="BA203" s="14">
        <v>61</v>
      </c>
      <c r="BB203" s="14">
        <v>61</v>
      </c>
      <c r="BC203" s="14">
        <v>68</v>
      </c>
      <c r="BD203" s="14">
        <v>75</v>
      </c>
      <c r="BE203" s="14">
        <v>68</v>
      </c>
      <c r="BF203" s="14">
        <v>48</v>
      </c>
      <c r="BG203" s="14">
        <v>61</v>
      </c>
      <c r="BH203" s="14">
        <v>68</v>
      </c>
      <c r="BI203" s="14">
        <v>48</v>
      </c>
      <c r="BJ203" s="14">
        <v>68</v>
      </c>
      <c r="BK203" s="14">
        <v>68</v>
      </c>
      <c r="BL203" s="14">
        <v>61</v>
      </c>
      <c r="BM203" s="14">
        <v>61</v>
      </c>
      <c r="BN203" s="14">
        <v>68</v>
      </c>
      <c r="BO203" s="14">
        <v>61</v>
      </c>
      <c r="BP203" s="14">
        <v>68</v>
      </c>
      <c r="BQ203" s="14">
        <v>54</v>
      </c>
      <c r="BR203" s="14">
        <v>54</v>
      </c>
      <c r="BS203" s="14">
        <v>61</v>
      </c>
      <c r="BT203" s="14">
        <v>75</v>
      </c>
      <c r="BU203" s="14">
        <v>54</v>
      </c>
      <c r="BV203" s="14">
        <v>61</v>
      </c>
      <c r="BW203" s="14">
        <v>48</v>
      </c>
      <c r="BX203" s="14">
        <v>48</v>
      </c>
      <c r="BY203" s="14">
        <v>54</v>
      </c>
      <c r="BZ203" s="14">
        <v>54</v>
      </c>
      <c r="CA203" s="14">
        <v>48</v>
      </c>
      <c r="CB203" s="14">
        <v>34</v>
      </c>
      <c r="CC203" s="38">
        <v>27</v>
      </c>
      <c r="CD203" s="13"/>
    </row>
    <row r="204" spans="1:87" ht="17.25" customHeight="1" x14ac:dyDescent="0.25">
      <c r="A204" s="2" t="s">
        <v>10</v>
      </c>
      <c r="B204" s="37">
        <v>68</v>
      </c>
      <c r="C204" s="14">
        <v>61</v>
      </c>
      <c r="D204" s="14">
        <v>75</v>
      </c>
      <c r="E204" s="14">
        <v>75</v>
      </c>
      <c r="F204" s="14">
        <v>54</v>
      </c>
      <c r="G204" s="14">
        <v>81</v>
      </c>
      <c r="H204" s="14">
        <v>54</v>
      </c>
      <c r="I204" s="14">
        <v>75</v>
      </c>
      <c r="J204" s="14">
        <v>75</v>
      </c>
      <c r="K204" s="14">
        <v>68</v>
      </c>
      <c r="L204" s="14">
        <v>68</v>
      </c>
      <c r="M204" s="14">
        <v>61</v>
      </c>
      <c r="N204" s="14">
        <v>75</v>
      </c>
      <c r="O204" s="14">
        <v>95</v>
      </c>
      <c r="P204" s="14">
        <v>75</v>
      </c>
      <c r="Q204" s="14">
        <v>68</v>
      </c>
      <c r="R204" s="14">
        <v>75</v>
      </c>
      <c r="S204" s="14">
        <v>75</v>
      </c>
      <c r="T204" s="14">
        <v>68</v>
      </c>
      <c r="U204" s="14">
        <v>75</v>
      </c>
      <c r="V204" s="14">
        <v>54</v>
      </c>
      <c r="W204" s="14">
        <v>68</v>
      </c>
      <c r="X204" s="14">
        <v>68</v>
      </c>
      <c r="Y204" s="14">
        <v>61</v>
      </c>
      <c r="Z204" s="14">
        <v>68</v>
      </c>
      <c r="AA204" s="14">
        <v>61</v>
      </c>
      <c r="AB204" s="14">
        <v>75</v>
      </c>
      <c r="AC204" s="14">
        <v>75</v>
      </c>
      <c r="AD204" s="14">
        <v>75</v>
      </c>
      <c r="AE204" s="14">
        <v>75</v>
      </c>
      <c r="AF204" s="14">
        <v>75</v>
      </c>
      <c r="AG204" s="14">
        <v>68</v>
      </c>
      <c r="AH204" s="14">
        <v>81</v>
      </c>
      <c r="AI204" s="14">
        <v>75</v>
      </c>
      <c r="AJ204" s="14">
        <v>81</v>
      </c>
      <c r="AK204" s="14">
        <v>61</v>
      </c>
      <c r="AL204" s="14">
        <v>68</v>
      </c>
      <c r="AM204" s="14">
        <v>81</v>
      </c>
      <c r="AN204" s="14">
        <v>61</v>
      </c>
      <c r="AO204" s="14">
        <v>75</v>
      </c>
      <c r="AP204" s="14">
        <v>68</v>
      </c>
      <c r="AQ204" s="14">
        <v>48</v>
      </c>
      <c r="AR204" s="14">
        <v>75</v>
      </c>
      <c r="AS204" s="14">
        <v>81</v>
      </c>
      <c r="AT204" s="14">
        <v>75</v>
      </c>
      <c r="AU204" s="14">
        <v>61</v>
      </c>
      <c r="AV204" s="14">
        <v>68</v>
      </c>
      <c r="AW204" s="14">
        <v>61</v>
      </c>
      <c r="AX204" s="14">
        <v>75</v>
      </c>
      <c r="AY204" s="14">
        <v>68</v>
      </c>
      <c r="AZ204" s="14">
        <v>81</v>
      </c>
      <c r="BA204" s="14">
        <v>61</v>
      </c>
      <c r="BB204" s="14">
        <v>61</v>
      </c>
      <c r="BC204" s="14">
        <v>68</v>
      </c>
      <c r="BD204" s="14">
        <v>75</v>
      </c>
      <c r="BE204" s="14">
        <v>75</v>
      </c>
      <c r="BF204" s="14">
        <v>75</v>
      </c>
      <c r="BG204" s="14">
        <v>61</v>
      </c>
      <c r="BH204" s="14">
        <v>61</v>
      </c>
      <c r="BI204" s="14">
        <v>61</v>
      </c>
      <c r="BJ204" s="14">
        <v>61</v>
      </c>
      <c r="BK204" s="14">
        <v>75</v>
      </c>
      <c r="BL204" s="14">
        <v>81</v>
      </c>
      <c r="BM204" s="14">
        <v>81</v>
      </c>
      <c r="BN204" s="14">
        <v>75</v>
      </c>
      <c r="BO204" s="14">
        <v>75</v>
      </c>
      <c r="BP204" s="14">
        <v>88</v>
      </c>
      <c r="BQ204" s="14">
        <v>61</v>
      </c>
      <c r="BR204" s="14">
        <v>61</v>
      </c>
      <c r="BS204" s="14">
        <v>68</v>
      </c>
      <c r="BT204" s="14">
        <v>61</v>
      </c>
      <c r="BU204" s="14">
        <v>68</v>
      </c>
      <c r="BV204" s="14">
        <v>68</v>
      </c>
      <c r="BW204" s="14">
        <v>68</v>
      </c>
      <c r="BX204" s="14">
        <v>61</v>
      </c>
      <c r="BY204" s="14">
        <v>54</v>
      </c>
      <c r="BZ204" s="14">
        <v>48</v>
      </c>
      <c r="CA204" s="14">
        <v>54</v>
      </c>
      <c r="CB204" s="14">
        <v>48</v>
      </c>
      <c r="CC204" s="38">
        <v>48</v>
      </c>
      <c r="CD204" s="13"/>
    </row>
    <row r="205" spans="1:87" ht="17.25" customHeight="1" x14ac:dyDescent="0.25">
      <c r="A205" s="2" t="s">
        <v>10</v>
      </c>
      <c r="B205" s="37">
        <v>61</v>
      </c>
      <c r="C205" s="14">
        <v>61</v>
      </c>
      <c r="D205" s="14">
        <v>75</v>
      </c>
      <c r="E205" s="14">
        <v>61</v>
      </c>
      <c r="F205" s="14">
        <v>61</v>
      </c>
      <c r="G205" s="14">
        <v>75</v>
      </c>
      <c r="H205" s="14">
        <v>68</v>
      </c>
      <c r="I205" s="14">
        <v>75</v>
      </c>
      <c r="J205" s="14">
        <v>54</v>
      </c>
      <c r="K205" s="14">
        <v>75</v>
      </c>
      <c r="L205" s="14">
        <v>68</v>
      </c>
      <c r="M205" s="14">
        <v>75</v>
      </c>
      <c r="N205" s="14">
        <v>68</v>
      </c>
      <c r="O205" s="14">
        <v>81</v>
      </c>
      <c r="P205" s="14">
        <v>68</v>
      </c>
      <c r="Q205" s="14">
        <v>61</v>
      </c>
      <c r="R205" s="14">
        <v>61</v>
      </c>
      <c r="S205" s="14">
        <v>75</v>
      </c>
      <c r="T205" s="14">
        <v>75</v>
      </c>
      <c r="U205" s="14">
        <v>75</v>
      </c>
      <c r="V205" s="14">
        <v>61</v>
      </c>
      <c r="W205" s="14">
        <v>61</v>
      </c>
      <c r="X205" s="14">
        <v>81</v>
      </c>
      <c r="Y205" s="14">
        <v>68</v>
      </c>
      <c r="Z205" s="14">
        <v>54</v>
      </c>
      <c r="AA205" s="14">
        <v>61</v>
      </c>
      <c r="AB205" s="14">
        <v>61</v>
      </c>
      <c r="AC205" s="14">
        <v>75</v>
      </c>
      <c r="AD205" s="14">
        <v>75</v>
      </c>
      <c r="AE205" s="14">
        <v>54</v>
      </c>
      <c r="AF205" s="14">
        <v>68</v>
      </c>
      <c r="AG205" s="14">
        <v>81</v>
      </c>
      <c r="AH205" s="14">
        <v>61</v>
      </c>
      <c r="AI205" s="14">
        <v>75</v>
      </c>
      <c r="AJ205" s="14">
        <v>54</v>
      </c>
      <c r="AK205" s="14">
        <v>68</v>
      </c>
      <c r="AL205" s="14">
        <v>81</v>
      </c>
      <c r="AM205" s="14">
        <v>68</v>
      </c>
      <c r="AN205" s="14">
        <v>61</v>
      </c>
      <c r="AO205" s="14">
        <v>81</v>
      </c>
      <c r="AP205" s="14">
        <v>68</v>
      </c>
      <c r="AQ205" s="14">
        <v>68</v>
      </c>
      <c r="AR205" s="14">
        <v>68</v>
      </c>
      <c r="AS205" s="14">
        <v>75</v>
      </c>
      <c r="AT205" s="14">
        <v>75</v>
      </c>
      <c r="AU205" s="14">
        <v>68</v>
      </c>
      <c r="AV205" s="14">
        <v>68</v>
      </c>
      <c r="AW205" s="14">
        <v>54</v>
      </c>
      <c r="AX205" s="14">
        <v>75</v>
      </c>
      <c r="AY205" s="14">
        <v>81</v>
      </c>
      <c r="AZ205" s="14">
        <v>61</v>
      </c>
      <c r="BA205" s="14">
        <v>61</v>
      </c>
      <c r="BB205" s="14">
        <v>68</v>
      </c>
      <c r="BC205" s="14">
        <v>61</v>
      </c>
      <c r="BD205" s="14">
        <v>68</v>
      </c>
      <c r="BE205" s="14">
        <v>68</v>
      </c>
      <c r="BF205" s="14">
        <v>88</v>
      </c>
      <c r="BG205" s="14">
        <v>68</v>
      </c>
      <c r="BH205" s="14">
        <v>68</v>
      </c>
      <c r="BI205" s="14">
        <v>61</v>
      </c>
      <c r="BJ205" s="14">
        <v>61</v>
      </c>
      <c r="BK205" s="14">
        <v>68</v>
      </c>
      <c r="BL205" s="14">
        <v>68</v>
      </c>
      <c r="BM205" s="14">
        <v>48</v>
      </c>
      <c r="BN205" s="14">
        <v>81</v>
      </c>
      <c r="BO205" s="14">
        <v>75</v>
      </c>
      <c r="BP205" s="14">
        <v>68</v>
      </c>
      <c r="BQ205" s="14">
        <v>68</v>
      </c>
      <c r="BR205" s="14">
        <v>68</v>
      </c>
      <c r="BS205" s="14">
        <v>61</v>
      </c>
      <c r="BT205" s="14">
        <v>75</v>
      </c>
      <c r="BU205" s="14">
        <v>61</v>
      </c>
      <c r="BV205" s="14">
        <v>68</v>
      </c>
      <c r="BW205" s="14">
        <v>61</v>
      </c>
      <c r="BX205" s="14">
        <v>61</v>
      </c>
      <c r="BY205" s="14">
        <v>61</v>
      </c>
      <c r="BZ205" s="14">
        <v>68</v>
      </c>
      <c r="CA205" s="14">
        <v>48</v>
      </c>
      <c r="CB205" s="14">
        <v>48</v>
      </c>
      <c r="CC205" s="38">
        <v>54</v>
      </c>
      <c r="CD205" s="13"/>
    </row>
    <row r="206" spans="1:87" ht="17.25" customHeight="1" x14ac:dyDescent="0.25">
      <c r="A206" s="2" t="s">
        <v>10</v>
      </c>
      <c r="B206" s="37">
        <v>61</v>
      </c>
      <c r="C206" s="14">
        <v>75</v>
      </c>
      <c r="D206" s="14">
        <v>68</v>
      </c>
      <c r="E206" s="14">
        <v>75</v>
      </c>
      <c r="F206" s="14">
        <v>61</v>
      </c>
      <c r="G206" s="14">
        <v>68</v>
      </c>
      <c r="H206" s="14">
        <v>81</v>
      </c>
      <c r="I206" s="14">
        <v>75</v>
      </c>
      <c r="J206" s="14">
        <v>88</v>
      </c>
      <c r="K206" s="14">
        <v>75</v>
      </c>
      <c r="L206" s="14">
        <v>75</v>
      </c>
      <c r="M206" s="14">
        <v>95</v>
      </c>
      <c r="N206" s="14">
        <v>48</v>
      </c>
      <c r="O206" s="14">
        <v>88</v>
      </c>
      <c r="P206" s="14">
        <v>81</v>
      </c>
      <c r="Q206" s="14">
        <v>68</v>
      </c>
      <c r="R206" s="14">
        <v>68</v>
      </c>
      <c r="S206" s="14">
        <v>81</v>
      </c>
      <c r="T206" s="14">
        <v>81</v>
      </c>
      <c r="U206" s="14">
        <v>68</v>
      </c>
      <c r="V206" s="14">
        <v>68</v>
      </c>
      <c r="W206" s="14">
        <v>88</v>
      </c>
      <c r="X206" s="14">
        <v>68</v>
      </c>
      <c r="Y206" s="14">
        <v>61</v>
      </c>
      <c r="Z206" s="14">
        <v>102</v>
      </c>
      <c r="AA206" s="14">
        <v>81</v>
      </c>
      <c r="AB206" s="14">
        <v>75</v>
      </c>
      <c r="AC206" s="14">
        <v>68</v>
      </c>
      <c r="AD206" s="14">
        <v>75</v>
      </c>
      <c r="AE206" s="14">
        <v>68</v>
      </c>
      <c r="AF206" s="14">
        <v>75</v>
      </c>
      <c r="AG206" s="14">
        <v>75</v>
      </c>
      <c r="AH206" s="14">
        <v>68</v>
      </c>
      <c r="AI206" s="14">
        <v>81</v>
      </c>
      <c r="AJ206" s="14">
        <v>88</v>
      </c>
      <c r="AK206" s="14">
        <v>81</v>
      </c>
      <c r="AL206" s="14">
        <v>75</v>
      </c>
      <c r="AM206" s="14">
        <v>81</v>
      </c>
      <c r="AN206" s="14">
        <v>61</v>
      </c>
      <c r="AO206" s="14">
        <v>88</v>
      </c>
      <c r="AP206" s="14">
        <v>75</v>
      </c>
      <c r="AQ206" s="14">
        <v>88</v>
      </c>
      <c r="AR206" s="14">
        <v>81</v>
      </c>
      <c r="AS206" s="14">
        <v>75</v>
      </c>
      <c r="AT206" s="14">
        <v>75</v>
      </c>
      <c r="AU206" s="14">
        <v>81</v>
      </c>
      <c r="AV206" s="14">
        <v>81</v>
      </c>
      <c r="AW206" s="14">
        <v>75</v>
      </c>
      <c r="AX206" s="14">
        <v>88</v>
      </c>
      <c r="AY206" s="14">
        <v>81</v>
      </c>
      <c r="AZ206" s="14">
        <v>81</v>
      </c>
      <c r="BA206" s="14">
        <v>75</v>
      </c>
      <c r="BB206" s="14">
        <v>75</v>
      </c>
      <c r="BC206" s="14">
        <v>61</v>
      </c>
      <c r="BD206" s="14">
        <v>75</v>
      </c>
      <c r="BE206" s="14">
        <v>68</v>
      </c>
      <c r="BF206" s="14">
        <v>81</v>
      </c>
      <c r="BG206" s="14">
        <v>81</v>
      </c>
      <c r="BH206" s="14">
        <v>95</v>
      </c>
      <c r="BI206" s="14">
        <v>68</v>
      </c>
      <c r="BJ206" s="14">
        <v>81</v>
      </c>
      <c r="BK206" s="14">
        <v>68</v>
      </c>
      <c r="BL206" s="14">
        <v>68</v>
      </c>
      <c r="BM206" s="14">
        <v>75</v>
      </c>
      <c r="BN206" s="14">
        <v>68</v>
      </c>
      <c r="BO206" s="14">
        <v>68</v>
      </c>
      <c r="BP206" s="14">
        <v>68</v>
      </c>
      <c r="BQ206" s="14">
        <v>75</v>
      </c>
      <c r="BR206" s="14">
        <v>95</v>
      </c>
      <c r="BS206" s="14">
        <v>68</v>
      </c>
      <c r="BT206" s="14">
        <v>68</v>
      </c>
      <c r="BU206" s="14">
        <v>95</v>
      </c>
      <c r="BV206" s="14">
        <v>81</v>
      </c>
      <c r="BW206" s="14">
        <v>68</v>
      </c>
      <c r="BX206" s="14">
        <v>88</v>
      </c>
      <c r="BY206" s="14">
        <v>68</v>
      </c>
      <c r="BZ206" s="14">
        <v>61</v>
      </c>
      <c r="CA206" s="14">
        <v>68</v>
      </c>
      <c r="CB206" s="14">
        <v>68</v>
      </c>
      <c r="CC206" s="38">
        <v>61</v>
      </c>
      <c r="CD206" s="13"/>
    </row>
    <row r="207" spans="1:87" ht="17.25" customHeight="1" x14ac:dyDescent="0.25">
      <c r="A207" s="2" t="s">
        <v>10</v>
      </c>
      <c r="B207" s="37">
        <v>68</v>
      </c>
      <c r="C207" s="14">
        <v>68</v>
      </c>
      <c r="D207" s="14">
        <v>68</v>
      </c>
      <c r="E207" s="14">
        <v>54</v>
      </c>
      <c r="F207" s="14">
        <v>68</v>
      </c>
      <c r="G207" s="14">
        <v>75</v>
      </c>
      <c r="H207" s="14">
        <v>75</v>
      </c>
      <c r="I207" s="14">
        <v>81</v>
      </c>
      <c r="J207" s="14">
        <v>68</v>
      </c>
      <c r="K207" s="14">
        <v>61</v>
      </c>
      <c r="L207" s="14">
        <v>81</v>
      </c>
      <c r="M207" s="14">
        <v>75</v>
      </c>
      <c r="N207" s="14">
        <v>81</v>
      </c>
      <c r="O207" s="14">
        <v>75</v>
      </c>
      <c r="P207" s="14">
        <v>81</v>
      </c>
      <c r="Q207" s="14">
        <v>61</v>
      </c>
      <c r="R207" s="14">
        <v>81</v>
      </c>
      <c r="S207" s="14">
        <v>75</v>
      </c>
      <c r="T207" s="14">
        <v>81</v>
      </c>
      <c r="U207" s="14">
        <v>75</v>
      </c>
      <c r="V207" s="14">
        <v>88</v>
      </c>
      <c r="W207" s="14">
        <v>88</v>
      </c>
      <c r="X207" s="14">
        <v>75</v>
      </c>
      <c r="Y207" s="14">
        <v>75</v>
      </c>
      <c r="Z207" s="14">
        <v>75</v>
      </c>
      <c r="AA207" s="14">
        <v>81</v>
      </c>
      <c r="AB207" s="14">
        <v>68</v>
      </c>
      <c r="AC207" s="14">
        <v>75</v>
      </c>
      <c r="AD207" s="14">
        <v>81</v>
      </c>
      <c r="AE207" s="14">
        <v>75</v>
      </c>
      <c r="AF207" s="14">
        <v>68</v>
      </c>
      <c r="AG207" s="14">
        <v>68</v>
      </c>
      <c r="AH207" s="14">
        <v>68</v>
      </c>
      <c r="AI207" s="14">
        <v>68</v>
      </c>
      <c r="AJ207" s="14">
        <v>75</v>
      </c>
      <c r="AK207" s="14">
        <v>81</v>
      </c>
      <c r="AL207" s="14">
        <v>68</v>
      </c>
      <c r="AM207" s="14">
        <v>75</v>
      </c>
      <c r="AN207" s="14">
        <v>88</v>
      </c>
      <c r="AO207" s="14">
        <v>68</v>
      </c>
      <c r="AP207" s="14">
        <v>81</v>
      </c>
      <c r="AQ207" s="14">
        <v>88</v>
      </c>
      <c r="AR207" s="14">
        <v>88</v>
      </c>
      <c r="AS207" s="14">
        <v>75</v>
      </c>
      <c r="AT207" s="14">
        <v>75</v>
      </c>
      <c r="AU207" s="14">
        <v>75</v>
      </c>
      <c r="AV207" s="14">
        <v>75</v>
      </c>
      <c r="AW207" s="14">
        <v>54</v>
      </c>
      <c r="AX207" s="14">
        <v>75</v>
      </c>
      <c r="AY207" s="14">
        <v>75</v>
      </c>
      <c r="AZ207" s="14">
        <v>75</v>
      </c>
      <c r="BA207" s="14">
        <v>75</v>
      </c>
      <c r="BB207" s="14">
        <v>75</v>
      </c>
      <c r="BC207" s="14">
        <v>68</v>
      </c>
      <c r="BD207" s="14">
        <v>68</v>
      </c>
      <c r="BE207" s="14">
        <v>61</v>
      </c>
      <c r="BF207" s="14">
        <v>75</v>
      </c>
      <c r="BG207" s="14">
        <v>81</v>
      </c>
      <c r="BH207" s="14">
        <v>75</v>
      </c>
      <c r="BI207" s="14">
        <v>75</v>
      </c>
      <c r="BJ207" s="14">
        <v>81</v>
      </c>
      <c r="BK207" s="14">
        <v>68</v>
      </c>
      <c r="BL207" s="14">
        <v>75</v>
      </c>
      <c r="BM207" s="14">
        <v>81</v>
      </c>
      <c r="BN207" s="14">
        <v>81</v>
      </c>
      <c r="BO207" s="14">
        <v>75</v>
      </c>
      <c r="BP207" s="14">
        <v>81</v>
      </c>
      <c r="BQ207" s="14">
        <v>75</v>
      </c>
      <c r="BR207" s="14">
        <v>68</v>
      </c>
      <c r="BS207" s="14">
        <v>81</v>
      </c>
      <c r="BT207" s="14">
        <v>75</v>
      </c>
      <c r="BU207" s="14">
        <v>54</v>
      </c>
      <c r="BV207" s="14">
        <v>54</v>
      </c>
      <c r="BW207" s="14">
        <v>68</v>
      </c>
      <c r="BX207" s="14">
        <v>61</v>
      </c>
      <c r="BY207" s="14">
        <v>61</v>
      </c>
      <c r="BZ207" s="14">
        <v>61</v>
      </c>
      <c r="CA207" s="14">
        <v>68</v>
      </c>
      <c r="CB207" s="14">
        <v>61</v>
      </c>
      <c r="CC207" s="38">
        <v>61</v>
      </c>
      <c r="CD207" s="13"/>
    </row>
    <row r="208" spans="1:87" ht="17.25" customHeight="1" x14ac:dyDescent="0.25">
      <c r="A208" s="2" t="s">
        <v>10</v>
      </c>
      <c r="B208" s="37">
        <v>81</v>
      </c>
      <c r="C208" s="14">
        <v>68</v>
      </c>
      <c r="D208" s="14">
        <v>81</v>
      </c>
      <c r="E208" s="14">
        <v>81</v>
      </c>
      <c r="F208" s="14">
        <v>75</v>
      </c>
      <c r="G208" s="14">
        <v>75</v>
      </c>
      <c r="H208" s="14">
        <v>81</v>
      </c>
      <c r="I208" s="14">
        <v>75</v>
      </c>
      <c r="J208" s="14">
        <v>81</v>
      </c>
      <c r="K208" s="14">
        <v>68</v>
      </c>
      <c r="L208" s="14">
        <v>81</v>
      </c>
      <c r="M208" s="14">
        <v>95</v>
      </c>
      <c r="N208" s="14">
        <v>81</v>
      </c>
      <c r="O208" s="14">
        <v>81</v>
      </c>
      <c r="P208" s="14">
        <v>81</v>
      </c>
      <c r="Q208" s="14">
        <v>61</v>
      </c>
      <c r="R208" s="14">
        <v>88</v>
      </c>
      <c r="S208" s="14">
        <v>75</v>
      </c>
      <c r="T208" s="14">
        <v>95</v>
      </c>
      <c r="U208" s="14">
        <v>61</v>
      </c>
      <c r="V208" s="14">
        <v>75</v>
      </c>
      <c r="W208" s="14">
        <v>61</v>
      </c>
      <c r="X208" s="14">
        <v>88</v>
      </c>
      <c r="Y208" s="14">
        <v>75</v>
      </c>
      <c r="Z208" s="14">
        <v>68</v>
      </c>
      <c r="AA208" s="14">
        <v>75</v>
      </c>
      <c r="AB208" s="14">
        <v>88</v>
      </c>
      <c r="AC208" s="14">
        <v>95</v>
      </c>
      <c r="AD208" s="14">
        <v>68</v>
      </c>
      <c r="AE208" s="14">
        <v>75</v>
      </c>
      <c r="AF208" s="14">
        <v>88</v>
      </c>
      <c r="AG208" s="14">
        <v>75</v>
      </c>
      <c r="AH208" s="14">
        <v>75</v>
      </c>
      <c r="AI208" s="14">
        <v>75</v>
      </c>
      <c r="AJ208" s="14">
        <v>75</v>
      </c>
      <c r="AK208" s="14">
        <v>61</v>
      </c>
      <c r="AL208" s="14">
        <v>75</v>
      </c>
      <c r="AM208" s="14">
        <v>68</v>
      </c>
      <c r="AN208" s="14">
        <v>68</v>
      </c>
      <c r="AO208" s="14">
        <v>88</v>
      </c>
      <c r="AP208" s="14">
        <v>88</v>
      </c>
      <c r="AQ208" s="14">
        <v>75</v>
      </c>
      <c r="AR208" s="14">
        <v>75</v>
      </c>
      <c r="AS208" s="14">
        <v>75</v>
      </c>
      <c r="AT208" s="14">
        <v>81</v>
      </c>
      <c r="AU208" s="14">
        <v>81</v>
      </c>
      <c r="AV208" s="14">
        <v>75</v>
      </c>
      <c r="AW208" s="14">
        <v>68</v>
      </c>
      <c r="AX208" s="14">
        <v>68</v>
      </c>
      <c r="AY208" s="14">
        <v>75</v>
      </c>
      <c r="AZ208" s="14">
        <v>61</v>
      </c>
      <c r="BA208" s="14">
        <v>88</v>
      </c>
      <c r="BB208" s="14">
        <v>68</v>
      </c>
      <c r="BC208" s="14">
        <v>88</v>
      </c>
      <c r="BD208" s="14">
        <v>75</v>
      </c>
      <c r="BE208" s="14">
        <v>68</v>
      </c>
      <c r="BF208" s="14">
        <v>75</v>
      </c>
      <c r="BG208" s="14">
        <v>75</v>
      </c>
      <c r="BH208" s="14">
        <v>88</v>
      </c>
      <c r="BI208" s="14">
        <v>68</v>
      </c>
      <c r="BJ208" s="14">
        <v>61</v>
      </c>
      <c r="BK208" s="14">
        <v>88</v>
      </c>
      <c r="BL208" s="14">
        <v>81</v>
      </c>
      <c r="BM208" s="14">
        <v>75</v>
      </c>
      <c r="BN208" s="14">
        <v>75</v>
      </c>
      <c r="BO208" s="14">
        <v>68</v>
      </c>
      <c r="BP208" s="14">
        <v>68</v>
      </c>
      <c r="BQ208" s="14">
        <v>68</v>
      </c>
      <c r="BR208" s="14">
        <v>88</v>
      </c>
      <c r="BS208" s="14">
        <v>68</v>
      </c>
      <c r="BT208" s="14">
        <v>75</v>
      </c>
      <c r="BU208" s="14">
        <v>88</v>
      </c>
      <c r="BV208" s="14">
        <v>81</v>
      </c>
      <c r="BW208" s="14">
        <v>75</v>
      </c>
      <c r="BX208" s="14">
        <v>68</v>
      </c>
      <c r="BY208" s="14">
        <v>68</v>
      </c>
      <c r="BZ208" s="14">
        <v>61</v>
      </c>
      <c r="CA208" s="14">
        <v>68</v>
      </c>
      <c r="CB208" s="14">
        <v>61</v>
      </c>
      <c r="CC208" s="38">
        <v>54</v>
      </c>
      <c r="CD208" s="13"/>
    </row>
    <row r="209" spans="1:82" ht="17.25" customHeight="1" x14ac:dyDescent="0.25">
      <c r="A209" s="2" t="s">
        <v>10</v>
      </c>
      <c r="B209" s="37">
        <v>54</v>
      </c>
      <c r="C209" s="14">
        <v>54</v>
      </c>
      <c r="D209" s="14">
        <v>61</v>
      </c>
      <c r="E209" s="14">
        <v>61</v>
      </c>
      <c r="F209" s="14">
        <v>61</v>
      </c>
      <c r="G209" s="14">
        <v>68</v>
      </c>
      <c r="H209" s="14">
        <v>61</v>
      </c>
      <c r="I209" s="14">
        <v>54</v>
      </c>
      <c r="J209" s="14">
        <v>61</v>
      </c>
      <c r="K209" s="14">
        <v>61</v>
      </c>
      <c r="L209" s="14">
        <v>61</v>
      </c>
      <c r="M209" s="14">
        <v>68</v>
      </c>
      <c r="N209" s="14">
        <v>68</v>
      </c>
      <c r="O209" s="14">
        <v>61</v>
      </c>
      <c r="P209" s="14">
        <v>68</v>
      </c>
      <c r="Q209" s="14">
        <v>61</v>
      </c>
      <c r="R209" s="14">
        <v>68</v>
      </c>
      <c r="S209" s="14">
        <v>61</v>
      </c>
      <c r="T209" s="14">
        <v>61</v>
      </c>
      <c r="U209" s="14">
        <v>68</v>
      </c>
      <c r="V209" s="14">
        <v>61</v>
      </c>
      <c r="W209" s="14">
        <v>61</v>
      </c>
      <c r="X209" s="14">
        <v>68</v>
      </c>
      <c r="Y209" s="14">
        <v>61</v>
      </c>
      <c r="Z209" s="14">
        <v>61</v>
      </c>
      <c r="AA209" s="14">
        <v>61</v>
      </c>
      <c r="AB209" s="14">
        <v>68</v>
      </c>
      <c r="AC209" s="14">
        <v>68</v>
      </c>
      <c r="AD209" s="14">
        <v>68</v>
      </c>
      <c r="AE209" s="14">
        <v>61</v>
      </c>
      <c r="AF209" s="14">
        <v>68</v>
      </c>
      <c r="AG209" s="14">
        <v>68</v>
      </c>
      <c r="AH209" s="14">
        <v>68</v>
      </c>
      <c r="AI209" s="14">
        <v>68</v>
      </c>
      <c r="AJ209" s="14">
        <v>68</v>
      </c>
      <c r="AK209" s="14">
        <v>61</v>
      </c>
      <c r="AL209" s="14">
        <v>61</v>
      </c>
      <c r="AM209" s="14">
        <v>54</v>
      </c>
      <c r="AN209" s="14">
        <v>61</v>
      </c>
      <c r="AO209" s="14">
        <v>68</v>
      </c>
      <c r="AP209" s="14">
        <v>61</v>
      </c>
      <c r="AQ209" s="14">
        <v>61</v>
      </c>
      <c r="AR209" s="14">
        <v>61</v>
      </c>
      <c r="AS209" s="14">
        <v>61</v>
      </c>
      <c r="AT209" s="14">
        <v>54</v>
      </c>
      <c r="AU209" s="14">
        <v>61</v>
      </c>
      <c r="AV209" s="14">
        <v>61</v>
      </c>
      <c r="AW209" s="14">
        <v>54</v>
      </c>
      <c r="AX209" s="14">
        <v>61</v>
      </c>
      <c r="AY209" s="14">
        <v>54</v>
      </c>
      <c r="AZ209" s="14">
        <v>54</v>
      </c>
      <c r="BA209" s="14">
        <v>61</v>
      </c>
      <c r="BB209" s="14">
        <v>68</v>
      </c>
      <c r="BC209" s="14">
        <v>61</v>
      </c>
      <c r="BD209" s="14">
        <v>61</v>
      </c>
      <c r="BE209" s="14">
        <v>61</v>
      </c>
      <c r="BF209" s="14">
        <v>61</v>
      </c>
      <c r="BG209" s="14">
        <v>61</v>
      </c>
      <c r="BH209" s="14">
        <v>61</v>
      </c>
      <c r="BI209" s="14">
        <v>61</v>
      </c>
      <c r="BJ209" s="14">
        <v>54</v>
      </c>
      <c r="BK209" s="14">
        <v>61</v>
      </c>
      <c r="BL209" s="14">
        <v>54</v>
      </c>
      <c r="BM209" s="14">
        <v>54</v>
      </c>
      <c r="BN209" s="14">
        <v>61</v>
      </c>
      <c r="BO209" s="14">
        <v>54</v>
      </c>
      <c r="BP209" s="14">
        <v>61</v>
      </c>
      <c r="BQ209" s="14">
        <v>61</v>
      </c>
      <c r="BR209" s="14">
        <v>61</v>
      </c>
      <c r="BS209" s="14">
        <v>61</v>
      </c>
      <c r="BT209" s="14">
        <v>61</v>
      </c>
      <c r="BU209" s="14">
        <v>54</v>
      </c>
      <c r="BV209" s="14">
        <v>54</v>
      </c>
      <c r="BW209" s="14">
        <v>61</v>
      </c>
      <c r="BX209" s="14">
        <v>54</v>
      </c>
      <c r="BY209" s="14">
        <v>54</v>
      </c>
      <c r="BZ209" s="14">
        <v>54</v>
      </c>
      <c r="CA209" s="14">
        <v>41</v>
      </c>
      <c r="CB209" s="14">
        <v>48</v>
      </c>
      <c r="CC209" s="38">
        <v>41</v>
      </c>
      <c r="CD209" s="13"/>
    </row>
    <row r="210" spans="1:82" ht="17.25" customHeight="1" x14ac:dyDescent="0.25">
      <c r="A210" s="2" t="s">
        <v>10</v>
      </c>
      <c r="B210" s="37">
        <v>61</v>
      </c>
      <c r="C210" s="14">
        <v>48</v>
      </c>
      <c r="D210" s="14">
        <v>61</v>
      </c>
      <c r="E210" s="14">
        <v>68</v>
      </c>
      <c r="F210" s="14">
        <v>61</v>
      </c>
      <c r="G210" s="14">
        <v>41</v>
      </c>
      <c r="H210" s="14">
        <v>68</v>
      </c>
      <c r="I210" s="14">
        <v>48</v>
      </c>
      <c r="J210" s="14">
        <v>48</v>
      </c>
      <c r="K210" s="14">
        <v>61</v>
      </c>
      <c r="L210" s="14">
        <v>68</v>
      </c>
      <c r="M210" s="14">
        <v>75</v>
      </c>
      <c r="N210" s="14">
        <v>81</v>
      </c>
      <c r="O210" s="14">
        <v>54</v>
      </c>
      <c r="P210" s="14">
        <v>41</v>
      </c>
      <c r="Q210" s="14">
        <v>54</v>
      </c>
      <c r="R210" s="14">
        <v>68</v>
      </c>
      <c r="S210" s="14">
        <v>48</v>
      </c>
      <c r="T210" s="14">
        <v>75</v>
      </c>
      <c r="U210" s="14">
        <v>41</v>
      </c>
      <c r="V210" s="14">
        <v>75</v>
      </c>
      <c r="W210" s="14">
        <v>41</v>
      </c>
      <c r="X210" s="14">
        <v>61</v>
      </c>
      <c r="Y210" s="14">
        <v>48</v>
      </c>
      <c r="Z210" s="14">
        <v>48</v>
      </c>
      <c r="AA210" s="14">
        <v>48</v>
      </c>
      <c r="AB210" s="14">
        <v>61</v>
      </c>
      <c r="AC210" s="14">
        <v>88</v>
      </c>
      <c r="AD210" s="14">
        <v>48</v>
      </c>
      <c r="AE210" s="14">
        <v>48</v>
      </c>
      <c r="AF210" s="14">
        <v>68</v>
      </c>
      <c r="AG210" s="14">
        <v>48</v>
      </c>
      <c r="AH210" s="14">
        <v>61</v>
      </c>
      <c r="AI210" s="14">
        <v>48</v>
      </c>
      <c r="AJ210" s="14">
        <v>68</v>
      </c>
      <c r="AK210" s="14">
        <v>41</v>
      </c>
      <c r="AL210" s="14">
        <v>48</v>
      </c>
      <c r="AM210" s="14">
        <v>34</v>
      </c>
      <c r="AN210" s="14">
        <v>41</v>
      </c>
      <c r="AO210" s="14">
        <v>68</v>
      </c>
      <c r="AP210" s="14">
        <v>61</v>
      </c>
      <c r="AQ210" s="14">
        <v>54</v>
      </c>
      <c r="AR210" s="14">
        <v>41</v>
      </c>
      <c r="AS210" s="14">
        <v>61</v>
      </c>
      <c r="AT210" s="14">
        <v>75</v>
      </c>
      <c r="AU210" s="14">
        <v>61</v>
      </c>
      <c r="AV210" s="14">
        <v>54</v>
      </c>
      <c r="AW210" s="14">
        <v>54</v>
      </c>
      <c r="AX210" s="14">
        <v>48</v>
      </c>
      <c r="AY210" s="14">
        <v>48</v>
      </c>
      <c r="AZ210" s="14">
        <v>34</v>
      </c>
      <c r="BA210" s="14">
        <v>81</v>
      </c>
      <c r="BB210" s="14">
        <v>61</v>
      </c>
      <c r="BC210" s="14">
        <v>68</v>
      </c>
      <c r="BD210" s="14">
        <v>48</v>
      </c>
      <c r="BE210" s="14">
        <v>54</v>
      </c>
      <c r="BF210" s="14">
        <v>41</v>
      </c>
      <c r="BG210" s="14">
        <v>54</v>
      </c>
      <c r="BH210" s="14">
        <v>48</v>
      </c>
      <c r="BI210" s="14">
        <v>41</v>
      </c>
      <c r="BJ210" s="14">
        <v>48</v>
      </c>
      <c r="BK210" s="14">
        <v>61</v>
      </c>
      <c r="BL210" s="14">
        <v>54</v>
      </c>
      <c r="BM210" s="14">
        <v>61</v>
      </c>
      <c r="BN210" s="14">
        <v>48</v>
      </c>
      <c r="BO210" s="14">
        <v>54</v>
      </c>
      <c r="BP210" s="14">
        <v>48</v>
      </c>
      <c r="BQ210" s="14">
        <v>27</v>
      </c>
      <c r="BR210" s="14">
        <v>54</v>
      </c>
      <c r="BS210" s="14">
        <v>48</v>
      </c>
      <c r="BT210" s="14">
        <v>61</v>
      </c>
      <c r="BU210" s="14">
        <v>75</v>
      </c>
      <c r="BV210" s="14">
        <v>54</v>
      </c>
      <c r="BW210" s="14">
        <v>27</v>
      </c>
      <c r="BX210" s="14">
        <v>54</v>
      </c>
      <c r="BY210" s="14">
        <v>48</v>
      </c>
      <c r="BZ210" s="14">
        <v>41</v>
      </c>
      <c r="CA210" s="14">
        <v>61</v>
      </c>
      <c r="CB210" s="14">
        <v>54</v>
      </c>
      <c r="CC210" s="38">
        <v>34</v>
      </c>
      <c r="CD210" s="13"/>
    </row>
    <row r="211" spans="1:82" ht="17.25" customHeight="1" x14ac:dyDescent="0.25">
      <c r="A211" s="2" t="s">
        <v>10</v>
      </c>
      <c r="B211" s="37">
        <v>41</v>
      </c>
      <c r="C211" s="14">
        <v>61</v>
      </c>
      <c r="D211" s="14">
        <v>75</v>
      </c>
      <c r="E211" s="14">
        <v>61</v>
      </c>
      <c r="F211" s="14">
        <v>54</v>
      </c>
      <c r="G211" s="14">
        <v>75</v>
      </c>
      <c r="H211" s="14">
        <v>61</v>
      </c>
      <c r="I211" s="14">
        <v>61</v>
      </c>
      <c r="J211" s="14">
        <v>81</v>
      </c>
      <c r="K211" s="14">
        <v>68</v>
      </c>
      <c r="L211" s="14">
        <v>75</v>
      </c>
      <c r="M211" s="14">
        <v>81</v>
      </c>
      <c r="N211" s="14">
        <v>61</v>
      </c>
      <c r="O211" s="14">
        <v>81</v>
      </c>
      <c r="P211" s="14">
        <v>88</v>
      </c>
      <c r="Q211" s="14">
        <v>68</v>
      </c>
      <c r="R211" s="14">
        <v>68</v>
      </c>
      <c r="S211" s="14">
        <v>75</v>
      </c>
      <c r="T211" s="14">
        <v>81</v>
      </c>
      <c r="U211" s="14">
        <v>68</v>
      </c>
      <c r="V211" s="14">
        <v>68</v>
      </c>
      <c r="W211" s="14">
        <v>88</v>
      </c>
      <c r="X211" s="14">
        <v>61</v>
      </c>
      <c r="Y211" s="14">
        <v>75</v>
      </c>
      <c r="Z211" s="14">
        <v>68</v>
      </c>
      <c r="AA211" s="14">
        <v>61</v>
      </c>
      <c r="AB211" s="14">
        <v>54</v>
      </c>
      <c r="AC211" s="14">
        <v>88</v>
      </c>
      <c r="AD211" s="14">
        <v>68</v>
      </c>
      <c r="AE211" s="14">
        <v>75</v>
      </c>
      <c r="AF211" s="14">
        <v>75</v>
      </c>
      <c r="AG211" s="14">
        <v>81</v>
      </c>
      <c r="AH211" s="14">
        <v>61</v>
      </c>
      <c r="AI211" s="14">
        <v>68</v>
      </c>
      <c r="AJ211" s="14">
        <v>75</v>
      </c>
      <c r="AK211" s="14">
        <v>75</v>
      </c>
      <c r="AL211" s="14">
        <v>68</v>
      </c>
      <c r="AM211" s="14">
        <v>81</v>
      </c>
      <c r="AN211" s="14">
        <v>68</v>
      </c>
      <c r="AO211" s="14">
        <v>81</v>
      </c>
      <c r="AP211" s="14">
        <v>75</v>
      </c>
      <c r="AQ211" s="14">
        <v>61</v>
      </c>
      <c r="AR211" s="14">
        <v>75</v>
      </c>
      <c r="AS211" s="14">
        <v>68</v>
      </c>
      <c r="AT211" s="14">
        <v>75</v>
      </c>
      <c r="AU211" s="14">
        <v>68</v>
      </c>
      <c r="AV211" s="14">
        <v>68</v>
      </c>
      <c r="AW211" s="14">
        <v>81</v>
      </c>
      <c r="AX211" s="14">
        <v>68</v>
      </c>
      <c r="AY211" s="14">
        <v>81</v>
      </c>
      <c r="AZ211" s="14">
        <v>95</v>
      </c>
      <c r="BA211" s="14">
        <v>68</v>
      </c>
      <c r="BB211" s="14">
        <v>81</v>
      </c>
      <c r="BC211" s="14">
        <v>75</v>
      </c>
      <c r="BD211" s="14">
        <v>88</v>
      </c>
      <c r="BE211" s="14">
        <v>75</v>
      </c>
      <c r="BF211" s="14">
        <v>61</v>
      </c>
      <c r="BG211" s="14">
        <v>75</v>
      </c>
      <c r="BH211" s="14">
        <v>81</v>
      </c>
      <c r="BI211" s="14">
        <v>54</v>
      </c>
      <c r="BJ211" s="14">
        <v>81</v>
      </c>
      <c r="BK211" s="14">
        <v>75</v>
      </c>
      <c r="BL211" s="14">
        <v>68</v>
      </c>
      <c r="BM211" s="14">
        <v>75</v>
      </c>
      <c r="BN211" s="14">
        <v>81</v>
      </c>
      <c r="BO211" s="14">
        <v>61</v>
      </c>
      <c r="BP211" s="14">
        <v>81</v>
      </c>
      <c r="BQ211" s="14">
        <v>68</v>
      </c>
      <c r="BR211" s="14">
        <v>68</v>
      </c>
      <c r="BS211" s="14">
        <v>75</v>
      </c>
      <c r="BT211" s="14">
        <v>88</v>
      </c>
      <c r="BU211" s="14">
        <v>68</v>
      </c>
      <c r="BV211" s="14">
        <v>81</v>
      </c>
      <c r="BW211" s="14">
        <v>61</v>
      </c>
      <c r="BX211" s="14">
        <v>54</v>
      </c>
      <c r="BY211" s="14">
        <v>61</v>
      </c>
      <c r="BZ211" s="14">
        <v>61</v>
      </c>
      <c r="CA211" s="14">
        <v>61</v>
      </c>
      <c r="CB211" s="14">
        <v>54</v>
      </c>
      <c r="CC211" s="38">
        <v>54</v>
      </c>
      <c r="CD211" s="13"/>
    </row>
    <row r="212" spans="1:82" ht="17.25" customHeight="1" x14ac:dyDescent="0.25">
      <c r="A212" s="2" t="s">
        <v>10</v>
      </c>
      <c r="B212" s="37">
        <v>61</v>
      </c>
      <c r="C212" s="14">
        <v>61</v>
      </c>
      <c r="D212" s="14">
        <v>75</v>
      </c>
      <c r="E212" s="14">
        <v>81</v>
      </c>
      <c r="F212" s="14">
        <v>61</v>
      </c>
      <c r="G212" s="14">
        <v>81</v>
      </c>
      <c r="H212" s="14">
        <v>61</v>
      </c>
      <c r="I212" s="14">
        <v>81</v>
      </c>
      <c r="J212" s="14">
        <v>81</v>
      </c>
      <c r="K212" s="14">
        <v>68</v>
      </c>
      <c r="L212" s="14">
        <v>68</v>
      </c>
      <c r="M212" s="14">
        <v>68</v>
      </c>
      <c r="N212" s="14">
        <v>75</v>
      </c>
      <c r="O212" s="14">
        <v>95</v>
      </c>
      <c r="P212" s="14">
        <v>75</v>
      </c>
      <c r="Q212" s="14">
        <v>68</v>
      </c>
      <c r="R212" s="14">
        <v>81</v>
      </c>
      <c r="S212" s="14">
        <v>81</v>
      </c>
      <c r="T212" s="14">
        <v>68</v>
      </c>
      <c r="U212" s="14">
        <v>75</v>
      </c>
      <c r="V212" s="14">
        <v>54</v>
      </c>
      <c r="W212" s="14">
        <v>68</v>
      </c>
      <c r="X212" s="14">
        <v>68</v>
      </c>
      <c r="Y212" s="14">
        <v>75</v>
      </c>
      <c r="Z212" s="14">
        <v>75</v>
      </c>
      <c r="AA212" s="14">
        <v>68</v>
      </c>
      <c r="AB212" s="14">
        <v>68</v>
      </c>
      <c r="AC212" s="14">
        <v>81</v>
      </c>
      <c r="AD212" s="14">
        <v>81</v>
      </c>
      <c r="AE212" s="14">
        <v>81</v>
      </c>
      <c r="AF212" s="14">
        <v>88</v>
      </c>
      <c r="AG212" s="14">
        <v>68</v>
      </c>
      <c r="AH212" s="14">
        <v>81</v>
      </c>
      <c r="AI212" s="14">
        <v>75</v>
      </c>
      <c r="AJ212" s="14">
        <v>88</v>
      </c>
      <c r="AK212" s="14">
        <v>61</v>
      </c>
      <c r="AL212" s="14">
        <v>75</v>
      </c>
      <c r="AM212" s="14">
        <v>88</v>
      </c>
      <c r="AN212" s="14">
        <v>75</v>
      </c>
      <c r="AO212" s="14">
        <v>75</v>
      </c>
      <c r="AP212" s="14">
        <v>81</v>
      </c>
      <c r="AQ212" s="14">
        <v>61</v>
      </c>
      <c r="AR212" s="14">
        <v>88</v>
      </c>
      <c r="AS212" s="14">
        <v>88</v>
      </c>
      <c r="AT212" s="14">
        <v>88</v>
      </c>
      <c r="AU212" s="14">
        <v>68</v>
      </c>
      <c r="AV212" s="14">
        <v>81</v>
      </c>
      <c r="AW212" s="14">
        <v>68</v>
      </c>
      <c r="AX212" s="14">
        <v>75</v>
      </c>
      <c r="AY212" s="14">
        <v>75</v>
      </c>
      <c r="AZ212" s="14">
        <v>95</v>
      </c>
      <c r="BA212" s="14">
        <v>68</v>
      </c>
      <c r="BB212" s="14">
        <v>68</v>
      </c>
      <c r="BC212" s="14">
        <v>75</v>
      </c>
      <c r="BD212" s="14">
        <v>81</v>
      </c>
      <c r="BE212" s="14">
        <v>81</v>
      </c>
      <c r="BF212" s="14">
        <v>81</v>
      </c>
      <c r="BG212" s="14">
        <v>68</v>
      </c>
      <c r="BH212" s="14">
        <v>68</v>
      </c>
      <c r="BI212" s="14">
        <v>75</v>
      </c>
      <c r="BJ212" s="14">
        <v>75</v>
      </c>
      <c r="BK212" s="14">
        <v>81</v>
      </c>
      <c r="BL212" s="14">
        <v>81</v>
      </c>
      <c r="BM212" s="14">
        <v>88</v>
      </c>
      <c r="BN212" s="14">
        <v>88</v>
      </c>
      <c r="BO212" s="14">
        <v>81</v>
      </c>
      <c r="BP212" s="14">
        <v>88</v>
      </c>
      <c r="BQ212" s="14">
        <v>75</v>
      </c>
      <c r="BR212" s="14">
        <v>75</v>
      </c>
      <c r="BS212" s="14">
        <v>75</v>
      </c>
      <c r="BT212" s="14">
        <v>68</v>
      </c>
      <c r="BU212" s="14">
        <v>81</v>
      </c>
      <c r="BV212" s="14">
        <v>81</v>
      </c>
      <c r="BW212" s="14">
        <v>75</v>
      </c>
      <c r="BX212" s="14">
        <v>61</v>
      </c>
      <c r="BY212" s="14">
        <v>68</v>
      </c>
      <c r="BZ212" s="14">
        <v>61</v>
      </c>
      <c r="CA212" s="14">
        <v>61</v>
      </c>
      <c r="CB212" s="14">
        <v>61</v>
      </c>
      <c r="CC212" s="38">
        <v>68</v>
      </c>
      <c r="CD212" s="13"/>
    </row>
    <row r="213" spans="1:82" ht="17.25" customHeight="1" x14ac:dyDescent="0.25">
      <c r="A213" s="2" t="s">
        <v>10</v>
      </c>
      <c r="B213" s="37">
        <v>48</v>
      </c>
      <c r="C213" s="14">
        <v>61</v>
      </c>
      <c r="D213" s="14">
        <v>75</v>
      </c>
      <c r="E213" s="14">
        <v>61</v>
      </c>
      <c r="F213" s="14">
        <v>61</v>
      </c>
      <c r="G213" s="14">
        <v>75</v>
      </c>
      <c r="H213" s="14">
        <v>75</v>
      </c>
      <c r="I213" s="14">
        <v>75</v>
      </c>
      <c r="J213" s="14">
        <v>61</v>
      </c>
      <c r="K213" s="14">
        <v>75</v>
      </c>
      <c r="L213" s="14">
        <v>68</v>
      </c>
      <c r="M213" s="14">
        <v>81</v>
      </c>
      <c r="N213" s="14">
        <v>68</v>
      </c>
      <c r="O213" s="14">
        <v>75</v>
      </c>
      <c r="P213" s="14">
        <v>75</v>
      </c>
      <c r="Q213" s="14">
        <v>75</v>
      </c>
      <c r="R213" s="14">
        <v>68</v>
      </c>
      <c r="S213" s="14">
        <v>75</v>
      </c>
      <c r="T213" s="14">
        <v>75</v>
      </c>
      <c r="U213" s="14">
        <v>81</v>
      </c>
      <c r="V213" s="14">
        <v>61</v>
      </c>
      <c r="W213" s="14">
        <v>61</v>
      </c>
      <c r="X213" s="14">
        <v>88</v>
      </c>
      <c r="Y213" s="14">
        <v>75</v>
      </c>
      <c r="Z213" s="14">
        <v>61</v>
      </c>
      <c r="AA213" s="14">
        <v>61</v>
      </c>
      <c r="AB213" s="14">
        <v>68</v>
      </c>
      <c r="AC213" s="14">
        <v>88</v>
      </c>
      <c r="AD213" s="14">
        <v>81</v>
      </c>
      <c r="AE213" s="14">
        <v>54</v>
      </c>
      <c r="AF213" s="14">
        <v>81</v>
      </c>
      <c r="AG213" s="14">
        <v>88</v>
      </c>
      <c r="AH213" s="14">
        <v>68</v>
      </c>
      <c r="AI213" s="14">
        <v>75</v>
      </c>
      <c r="AJ213" s="14">
        <v>68</v>
      </c>
      <c r="AK213" s="14">
        <v>81</v>
      </c>
      <c r="AL213" s="14">
        <v>88</v>
      </c>
      <c r="AM213" s="14">
        <v>75</v>
      </c>
      <c r="AN213" s="14">
        <v>68</v>
      </c>
      <c r="AO213" s="14">
        <v>81</v>
      </c>
      <c r="AP213" s="14">
        <v>75</v>
      </c>
      <c r="AQ213" s="14">
        <v>75</v>
      </c>
      <c r="AR213" s="14">
        <v>75</v>
      </c>
      <c r="AS213" s="14">
        <v>75</v>
      </c>
      <c r="AT213" s="14">
        <v>81</v>
      </c>
      <c r="AU213" s="14">
        <v>75</v>
      </c>
      <c r="AV213" s="14">
        <v>81</v>
      </c>
      <c r="AW213" s="14">
        <v>68</v>
      </c>
      <c r="AX213" s="14">
        <v>75</v>
      </c>
      <c r="AY213" s="14">
        <v>88</v>
      </c>
      <c r="AZ213" s="14">
        <v>68</v>
      </c>
      <c r="BA213" s="14">
        <v>68</v>
      </c>
      <c r="BB213" s="14">
        <v>75</v>
      </c>
      <c r="BC213" s="14">
        <v>61</v>
      </c>
      <c r="BD213" s="14">
        <v>88</v>
      </c>
      <c r="BE213" s="14">
        <v>68</v>
      </c>
      <c r="BF213" s="14">
        <v>95</v>
      </c>
      <c r="BG213" s="14">
        <v>75</v>
      </c>
      <c r="BH213" s="14">
        <v>68</v>
      </c>
      <c r="BI213" s="14">
        <v>68</v>
      </c>
      <c r="BJ213" s="14">
        <v>68</v>
      </c>
      <c r="BK213" s="14">
        <v>68</v>
      </c>
      <c r="BL213" s="14">
        <v>68</v>
      </c>
      <c r="BM213" s="14">
        <v>61</v>
      </c>
      <c r="BN213" s="14">
        <v>81</v>
      </c>
      <c r="BO213" s="14">
        <v>88</v>
      </c>
      <c r="BP213" s="14">
        <v>81</v>
      </c>
      <c r="BQ213" s="14">
        <v>68</v>
      </c>
      <c r="BR213" s="14">
        <v>75</v>
      </c>
      <c r="BS213" s="14">
        <v>61</v>
      </c>
      <c r="BT213" s="14">
        <v>81</v>
      </c>
      <c r="BU213" s="14">
        <v>68</v>
      </c>
      <c r="BV213" s="14">
        <v>75</v>
      </c>
      <c r="BW213" s="14">
        <v>75</v>
      </c>
      <c r="BX213" s="14">
        <v>68</v>
      </c>
      <c r="BY213" s="14">
        <v>75</v>
      </c>
      <c r="BZ213" s="14">
        <v>75</v>
      </c>
      <c r="CA213" s="14">
        <v>54</v>
      </c>
      <c r="CB213" s="14">
        <v>61</v>
      </c>
      <c r="CC213" s="38">
        <v>75</v>
      </c>
      <c r="CD213" s="13"/>
    </row>
    <row r="214" spans="1:82" ht="17.25" customHeight="1" x14ac:dyDescent="0.25">
      <c r="A214" s="2" t="s">
        <v>10</v>
      </c>
      <c r="B214" s="37">
        <v>61</v>
      </c>
      <c r="C214" s="14">
        <v>68</v>
      </c>
      <c r="D214" s="14">
        <v>68</v>
      </c>
      <c r="E214" s="14">
        <v>75</v>
      </c>
      <c r="F214" s="14">
        <v>61</v>
      </c>
      <c r="G214" s="14">
        <v>75</v>
      </c>
      <c r="H214" s="14">
        <v>81</v>
      </c>
      <c r="I214" s="14">
        <v>81</v>
      </c>
      <c r="J214" s="14">
        <v>88</v>
      </c>
      <c r="K214" s="14">
        <v>81</v>
      </c>
      <c r="L214" s="14">
        <v>88</v>
      </c>
      <c r="M214" s="14">
        <v>88</v>
      </c>
      <c r="N214" s="14">
        <v>48</v>
      </c>
      <c r="O214" s="14">
        <v>95</v>
      </c>
      <c r="P214" s="14">
        <v>81</v>
      </c>
      <c r="Q214" s="14">
        <v>68</v>
      </c>
      <c r="R214" s="14">
        <v>68</v>
      </c>
      <c r="S214" s="14">
        <v>88</v>
      </c>
      <c r="T214" s="14">
        <v>81</v>
      </c>
      <c r="U214" s="14">
        <v>68</v>
      </c>
      <c r="V214" s="14">
        <v>75</v>
      </c>
      <c r="W214" s="14">
        <v>95</v>
      </c>
      <c r="X214" s="14">
        <v>75</v>
      </c>
      <c r="Y214" s="14">
        <v>68</v>
      </c>
      <c r="Z214" s="14">
        <v>109</v>
      </c>
      <c r="AA214" s="14">
        <v>88</v>
      </c>
      <c r="AB214" s="14">
        <v>81</v>
      </c>
      <c r="AC214" s="14">
        <v>75</v>
      </c>
      <c r="AD214" s="14">
        <v>81</v>
      </c>
      <c r="AE214" s="14">
        <v>75</v>
      </c>
      <c r="AF214" s="14">
        <v>75</v>
      </c>
      <c r="AG214" s="14">
        <v>81</v>
      </c>
      <c r="AH214" s="14">
        <v>68</v>
      </c>
      <c r="AI214" s="14">
        <v>81</v>
      </c>
      <c r="AJ214" s="14">
        <v>95</v>
      </c>
      <c r="AK214" s="14">
        <v>81</v>
      </c>
      <c r="AL214" s="14">
        <v>88</v>
      </c>
      <c r="AM214" s="14">
        <v>81</v>
      </c>
      <c r="AN214" s="14">
        <v>68</v>
      </c>
      <c r="AO214" s="14">
        <v>95</v>
      </c>
      <c r="AP214" s="14">
        <v>81</v>
      </c>
      <c r="AQ214" s="14">
        <v>88</v>
      </c>
      <c r="AR214" s="14">
        <v>81</v>
      </c>
      <c r="AS214" s="14">
        <v>75</v>
      </c>
      <c r="AT214" s="14">
        <v>81</v>
      </c>
      <c r="AU214" s="14">
        <v>95</v>
      </c>
      <c r="AV214" s="14">
        <v>88</v>
      </c>
      <c r="AW214" s="14">
        <v>75</v>
      </c>
      <c r="AX214" s="14">
        <v>88</v>
      </c>
      <c r="AY214" s="14">
        <v>81</v>
      </c>
      <c r="AZ214" s="14">
        <v>88</v>
      </c>
      <c r="BA214" s="14">
        <v>81</v>
      </c>
      <c r="BB214" s="14">
        <v>75</v>
      </c>
      <c r="BC214" s="14">
        <v>68</v>
      </c>
      <c r="BD214" s="14">
        <v>81</v>
      </c>
      <c r="BE214" s="14">
        <v>75</v>
      </c>
      <c r="BF214" s="14">
        <v>81</v>
      </c>
      <c r="BG214" s="14">
        <v>81</v>
      </c>
      <c r="BH214" s="14">
        <v>102</v>
      </c>
      <c r="BI214" s="14">
        <v>75</v>
      </c>
      <c r="BJ214" s="14">
        <v>88</v>
      </c>
      <c r="BK214" s="14">
        <v>75</v>
      </c>
      <c r="BL214" s="14">
        <v>75</v>
      </c>
      <c r="BM214" s="14">
        <v>75</v>
      </c>
      <c r="BN214" s="14">
        <v>75</v>
      </c>
      <c r="BO214" s="14">
        <v>75</v>
      </c>
      <c r="BP214" s="14">
        <v>75</v>
      </c>
      <c r="BQ214" s="14">
        <v>75</v>
      </c>
      <c r="BR214" s="14">
        <v>95</v>
      </c>
      <c r="BS214" s="14">
        <v>81</v>
      </c>
      <c r="BT214" s="14">
        <v>75</v>
      </c>
      <c r="BU214" s="14">
        <v>102</v>
      </c>
      <c r="BV214" s="14">
        <v>81</v>
      </c>
      <c r="BW214" s="14">
        <v>81</v>
      </c>
      <c r="BX214" s="14">
        <v>95</v>
      </c>
      <c r="BY214" s="14">
        <v>75</v>
      </c>
      <c r="BZ214" s="14">
        <v>75</v>
      </c>
      <c r="CA214" s="14">
        <v>81</v>
      </c>
      <c r="CB214" s="14">
        <v>75</v>
      </c>
      <c r="CC214" s="38">
        <v>81</v>
      </c>
      <c r="CD214" s="13"/>
    </row>
    <row r="215" spans="1:82" ht="17.25" customHeight="1" x14ac:dyDescent="0.25">
      <c r="A215" s="2" t="s">
        <v>10</v>
      </c>
      <c r="B215" s="37">
        <v>68</v>
      </c>
      <c r="C215" s="14">
        <v>68</v>
      </c>
      <c r="D215" s="14">
        <v>68</v>
      </c>
      <c r="E215" s="14">
        <v>68</v>
      </c>
      <c r="F215" s="14">
        <v>68</v>
      </c>
      <c r="G215" s="14">
        <v>75</v>
      </c>
      <c r="H215" s="14">
        <v>68</v>
      </c>
      <c r="I215" s="14">
        <v>81</v>
      </c>
      <c r="J215" s="14">
        <v>75</v>
      </c>
      <c r="K215" s="14">
        <v>61</v>
      </c>
      <c r="L215" s="14">
        <v>88</v>
      </c>
      <c r="M215" s="14">
        <v>75</v>
      </c>
      <c r="N215" s="14">
        <v>81</v>
      </c>
      <c r="O215" s="14">
        <v>68</v>
      </c>
      <c r="P215" s="14">
        <v>75</v>
      </c>
      <c r="Q215" s="14">
        <v>61</v>
      </c>
      <c r="R215" s="14">
        <v>81</v>
      </c>
      <c r="S215" s="14">
        <v>81</v>
      </c>
      <c r="T215" s="14">
        <v>81</v>
      </c>
      <c r="U215" s="14">
        <v>75</v>
      </c>
      <c r="V215" s="14">
        <v>88</v>
      </c>
      <c r="W215" s="14">
        <v>88</v>
      </c>
      <c r="X215" s="14">
        <v>81</v>
      </c>
      <c r="Y215" s="14">
        <v>81</v>
      </c>
      <c r="Z215" s="14">
        <v>75</v>
      </c>
      <c r="AA215" s="14">
        <v>81</v>
      </c>
      <c r="AB215" s="14">
        <v>81</v>
      </c>
      <c r="AC215" s="14">
        <v>75</v>
      </c>
      <c r="AD215" s="14">
        <v>81</v>
      </c>
      <c r="AE215" s="14">
        <v>81</v>
      </c>
      <c r="AF215" s="14">
        <v>75</v>
      </c>
      <c r="AG215" s="14">
        <v>68</v>
      </c>
      <c r="AH215" s="14">
        <v>75</v>
      </c>
      <c r="AI215" s="14">
        <v>75</v>
      </c>
      <c r="AJ215" s="14">
        <v>81</v>
      </c>
      <c r="AK215" s="14">
        <v>88</v>
      </c>
      <c r="AL215" s="14">
        <v>75</v>
      </c>
      <c r="AM215" s="14">
        <v>81</v>
      </c>
      <c r="AN215" s="14">
        <v>88</v>
      </c>
      <c r="AO215" s="14">
        <v>68</v>
      </c>
      <c r="AP215" s="14">
        <v>95</v>
      </c>
      <c r="AQ215" s="14">
        <v>95</v>
      </c>
      <c r="AR215" s="14">
        <v>95</v>
      </c>
      <c r="AS215" s="14">
        <v>75</v>
      </c>
      <c r="AT215" s="14">
        <v>81</v>
      </c>
      <c r="AU215" s="14">
        <v>81</v>
      </c>
      <c r="AV215" s="14">
        <v>75</v>
      </c>
      <c r="AW215" s="14">
        <v>61</v>
      </c>
      <c r="AX215" s="14">
        <v>81</v>
      </c>
      <c r="AY215" s="14">
        <v>75</v>
      </c>
      <c r="AZ215" s="14">
        <v>81</v>
      </c>
      <c r="BA215" s="14">
        <v>81</v>
      </c>
      <c r="BB215" s="14">
        <v>75</v>
      </c>
      <c r="BC215" s="14">
        <v>68</v>
      </c>
      <c r="BD215" s="14">
        <v>61</v>
      </c>
      <c r="BE215" s="14">
        <v>68</v>
      </c>
      <c r="BF215" s="14">
        <v>81</v>
      </c>
      <c r="BG215" s="14">
        <v>81</v>
      </c>
      <c r="BH215" s="14">
        <v>81</v>
      </c>
      <c r="BI215" s="14">
        <v>81</v>
      </c>
      <c r="BJ215" s="14">
        <v>81</v>
      </c>
      <c r="BK215" s="14">
        <v>75</v>
      </c>
      <c r="BL215" s="14">
        <v>81</v>
      </c>
      <c r="BM215" s="14">
        <v>88</v>
      </c>
      <c r="BN215" s="14">
        <v>81</v>
      </c>
      <c r="BO215" s="14">
        <v>68</v>
      </c>
      <c r="BP215" s="14">
        <v>75</v>
      </c>
      <c r="BQ215" s="14">
        <v>81</v>
      </c>
      <c r="BR215" s="14">
        <v>68</v>
      </c>
      <c r="BS215" s="14">
        <v>81</v>
      </c>
      <c r="BT215" s="14">
        <v>68</v>
      </c>
      <c r="BU215" s="14">
        <v>68</v>
      </c>
      <c r="BV215" s="14">
        <v>68</v>
      </c>
      <c r="BW215" s="14">
        <v>75</v>
      </c>
      <c r="BX215" s="14">
        <v>68</v>
      </c>
      <c r="BY215" s="14">
        <v>61</v>
      </c>
      <c r="BZ215" s="14">
        <v>68</v>
      </c>
      <c r="CA215" s="14">
        <v>75</v>
      </c>
      <c r="CB215" s="14">
        <v>68</v>
      </c>
      <c r="CC215" s="38">
        <v>75</v>
      </c>
      <c r="CD215" s="13"/>
    </row>
    <row r="216" spans="1:82" ht="17.25" customHeight="1" x14ac:dyDescent="0.25">
      <c r="A216" s="2" t="s">
        <v>10</v>
      </c>
      <c r="B216" s="37">
        <v>81</v>
      </c>
      <c r="C216" s="14">
        <v>68</v>
      </c>
      <c r="D216" s="14">
        <v>75</v>
      </c>
      <c r="E216" s="14">
        <v>75</v>
      </c>
      <c r="F216" s="14">
        <v>75</v>
      </c>
      <c r="G216" s="14">
        <v>68</v>
      </c>
      <c r="H216" s="14">
        <v>88</v>
      </c>
      <c r="I216" s="14">
        <v>75</v>
      </c>
      <c r="J216" s="14">
        <v>75</v>
      </c>
      <c r="K216" s="14">
        <v>75</v>
      </c>
      <c r="L216" s="14">
        <v>81</v>
      </c>
      <c r="M216" s="14">
        <v>95</v>
      </c>
      <c r="N216" s="14">
        <v>81</v>
      </c>
      <c r="O216" s="14">
        <v>81</v>
      </c>
      <c r="P216" s="14">
        <v>75</v>
      </c>
      <c r="Q216" s="14">
        <v>68</v>
      </c>
      <c r="R216" s="14">
        <v>88</v>
      </c>
      <c r="S216" s="14">
        <v>81</v>
      </c>
      <c r="T216" s="14">
        <v>95</v>
      </c>
      <c r="U216" s="14">
        <v>61</v>
      </c>
      <c r="V216" s="14">
        <v>81</v>
      </c>
      <c r="W216" s="14">
        <v>68</v>
      </c>
      <c r="X216" s="14">
        <v>88</v>
      </c>
      <c r="Y216" s="14">
        <v>81</v>
      </c>
      <c r="Z216" s="14">
        <v>81</v>
      </c>
      <c r="AA216" s="14">
        <v>75</v>
      </c>
      <c r="AB216" s="14">
        <v>88</v>
      </c>
      <c r="AC216" s="14">
        <v>95</v>
      </c>
      <c r="AD216" s="14">
        <v>68</v>
      </c>
      <c r="AE216" s="14">
        <v>81</v>
      </c>
      <c r="AF216" s="14">
        <v>95</v>
      </c>
      <c r="AG216" s="14">
        <v>81</v>
      </c>
      <c r="AH216" s="14">
        <v>75</v>
      </c>
      <c r="AI216" s="14">
        <v>75</v>
      </c>
      <c r="AJ216" s="14">
        <v>88</v>
      </c>
      <c r="AK216" s="14">
        <v>68</v>
      </c>
      <c r="AL216" s="14">
        <v>75</v>
      </c>
      <c r="AM216" s="14">
        <v>75</v>
      </c>
      <c r="AN216" s="14">
        <v>75</v>
      </c>
      <c r="AO216" s="14">
        <v>88</v>
      </c>
      <c r="AP216" s="14">
        <v>88</v>
      </c>
      <c r="AQ216" s="14">
        <v>88</v>
      </c>
      <c r="AR216" s="14">
        <v>75</v>
      </c>
      <c r="AS216" s="14">
        <v>81</v>
      </c>
      <c r="AT216" s="14">
        <v>88</v>
      </c>
      <c r="AU216" s="14">
        <v>88</v>
      </c>
      <c r="AV216" s="14">
        <v>68</v>
      </c>
      <c r="AW216" s="14">
        <v>75</v>
      </c>
      <c r="AX216" s="14">
        <v>75</v>
      </c>
      <c r="AY216" s="14">
        <v>75</v>
      </c>
      <c r="AZ216" s="14">
        <v>68</v>
      </c>
      <c r="BA216" s="14">
        <v>88</v>
      </c>
      <c r="BB216" s="14">
        <v>68</v>
      </c>
      <c r="BC216" s="14">
        <v>88</v>
      </c>
      <c r="BD216" s="14">
        <v>75</v>
      </c>
      <c r="BE216" s="14">
        <v>81</v>
      </c>
      <c r="BF216" s="14">
        <v>81</v>
      </c>
      <c r="BG216" s="14">
        <v>81</v>
      </c>
      <c r="BH216" s="14">
        <v>95</v>
      </c>
      <c r="BI216" s="14">
        <v>68</v>
      </c>
      <c r="BJ216" s="14">
        <v>61</v>
      </c>
      <c r="BK216" s="14">
        <v>88</v>
      </c>
      <c r="BL216" s="14">
        <v>81</v>
      </c>
      <c r="BM216" s="14">
        <v>81</v>
      </c>
      <c r="BN216" s="14">
        <v>81</v>
      </c>
      <c r="BO216" s="14">
        <v>81</v>
      </c>
      <c r="BP216" s="14">
        <v>75</v>
      </c>
      <c r="BQ216" s="14">
        <v>68</v>
      </c>
      <c r="BR216" s="14">
        <v>88</v>
      </c>
      <c r="BS216" s="14">
        <v>68</v>
      </c>
      <c r="BT216" s="14">
        <v>75</v>
      </c>
      <c r="BU216" s="14">
        <v>95</v>
      </c>
      <c r="BV216" s="14">
        <v>88</v>
      </c>
      <c r="BW216" s="14">
        <v>81</v>
      </c>
      <c r="BX216" s="14">
        <v>61</v>
      </c>
      <c r="BY216" s="14">
        <v>75</v>
      </c>
      <c r="BZ216" s="14">
        <v>68</v>
      </c>
      <c r="CA216" s="14">
        <v>75</v>
      </c>
      <c r="CB216" s="14">
        <v>75</v>
      </c>
      <c r="CC216" s="38">
        <v>68</v>
      </c>
      <c r="CD216" s="13"/>
    </row>
    <row r="217" spans="1:82" ht="17.25" customHeight="1" x14ac:dyDescent="0.25">
      <c r="A217" s="2" t="s">
        <v>10</v>
      </c>
      <c r="B217" s="37">
        <v>54</v>
      </c>
      <c r="C217" s="14">
        <v>54</v>
      </c>
      <c r="D217" s="14">
        <v>54</v>
      </c>
      <c r="E217" s="14">
        <v>61</v>
      </c>
      <c r="F217" s="14">
        <v>54</v>
      </c>
      <c r="G217" s="14">
        <v>61</v>
      </c>
      <c r="H217" s="14">
        <v>68</v>
      </c>
      <c r="I217" s="14">
        <v>61</v>
      </c>
      <c r="J217" s="14">
        <v>68</v>
      </c>
      <c r="K217" s="14">
        <v>68</v>
      </c>
      <c r="L217" s="14">
        <v>61</v>
      </c>
      <c r="M217" s="14">
        <v>68</v>
      </c>
      <c r="N217" s="14">
        <v>68</v>
      </c>
      <c r="O217" s="14">
        <v>68</v>
      </c>
      <c r="P217" s="14">
        <v>68</v>
      </c>
      <c r="Q217" s="14">
        <v>61</v>
      </c>
      <c r="R217" s="14">
        <v>68</v>
      </c>
      <c r="S217" s="14">
        <v>75</v>
      </c>
      <c r="T217" s="14">
        <v>61</v>
      </c>
      <c r="U217" s="14">
        <v>75</v>
      </c>
      <c r="V217" s="14">
        <v>68</v>
      </c>
      <c r="W217" s="14">
        <v>68</v>
      </c>
      <c r="X217" s="14">
        <v>68</v>
      </c>
      <c r="Y217" s="14">
        <v>68</v>
      </c>
      <c r="Z217" s="14">
        <v>68</v>
      </c>
      <c r="AA217" s="14">
        <v>68</v>
      </c>
      <c r="AB217" s="14">
        <v>68</v>
      </c>
      <c r="AC217" s="14">
        <v>61</v>
      </c>
      <c r="AD217" s="14">
        <v>61</v>
      </c>
      <c r="AE217" s="14">
        <v>68</v>
      </c>
      <c r="AF217" s="14">
        <v>75</v>
      </c>
      <c r="AG217" s="14">
        <v>68</v>
      </c>
      <c r="AH217" s="14">
        <v>61</v>
      </c>
      <c r="AI217" s="14">
        <v>75</v>
      </c>
      <c r="AJ217" s="14">
        <v>61</v>
      </c>
      <c r="AK217" s="14">
        <v>61</v>
      </c>
      <c r="AL217" s="14">
        <v>68</v>
      </c>
      <c r="AM217" s="14">
        <v>68</v>
      </c>
      <c r="AN217" s="14">
        <v>61</v>
      </c>
      <c r="AO217" s="14">
        <v>68</v>
      </c>
      <c r="AP217" s="14">
        <v>68</v>
      </c>
      <c r="AQ217" s="14">
        <v>68</v>
      </c>
      <c r="AR217" s="14">
        <v>68</v>
      </c>
      <c r="AS217" s="14">
        <v>68</v>
      </c>
      <c r="AT217" s="14">
        <v>61</v>
      </c>
      <c r="AU217" s="14">
        <v>61</v>
      </c>
      <c r="AV217" s="14">
        <v>68</v>
      </c>
      <c r="AW217" s="14">
        <v>61</v>
      </c>
      <c r="AX217" s="14">
        <v>61</v>
      </c>
      <c r="AY217" s="14">
        <v>61</v>
      </c>
      <c r="AZ217" s="14">
        <v>61</v>
      </c>
      <c r="BA217" s="14">
        <v>68</v>
      </c>
      <c r="BB217" s="14">
        <v>68</v>
      </c>
      <c r="BC217" s="14">
        <v>61</v>
      </c>
      <c r="BD217" s="14">
        <v>54</v>
      </c>
      <c r="BE217" s="14">
        <v>61</v>
      </c>
      <c r="BF217" s="14">
        <v>68</v>
      </c>
      <c r="BG217" s="14">
        <v>68</v>
      </c>
      <c r="BH217" s="14">
        <v>68</v>
      </c>
      <c r="BI217" s="14">
        <v>68</v>
      </c>
      <c r="BJ217" s="14">
        <v>68</v>
      </c>
      <c r="BK217" s="14">
        <v>68</v>
      </c>
      <c r="BL217" s="14">
        <v>61</v>
      </c>
      <c r="BM217" s="14">
        <v>61</v>
      </c>
      <c r="BN217" s="14">
        <v>61</v>
      </c>
      <c r="BO217" s="14">
        <v>61</v>
      </c>
      <c r="BP217" s="14">
        <v>68</v>
      </c>
      <c r="BQ217" s="14">
        <v>61</v>
      </c>
      <c r="BR217" s="14">
        <v>68</v>
      </c>
      <c r="BS217" s="14">
        <v>61</v>
      </c>
      <c r="BT217" s="14">
        <v>61</v>
      </c>
      <c r="BU217" s="14">
        <v>54</v>
      </c>
      <c r="BV217" s="14">
        <v>61</v>
      </c>
      <c r="BW217" s="14">
        <v>61</v>
      </c>
      <c r="BX217" s="14">
        <v>61</v>
      </c>
      <c r="BY217" s="14">
        <v>54</v>
      </c>
      <c r="BZ217" s="14">
        <v>54</v>
      </c>
      <c r="CA217" s="14">
        <v>48</v>
      </c>
      <c r="CB217" s="14">
        <v>54</v>
      </c>
      <c r="CC217" s="38">
        <v>54</v>
      </c>
      <c r="CD217" s="13"/>
    </row>
    <row r="218" spans="1:82" ht="17.25" customHeight="1" x14ac:dyDescent="0.25">
      <c r="A218" s="2" t="s">
        <v>10</v>
      </c>
      <c r="B218" s="37">
        <v>61</v>
      </c>
      <c r="C218" s="14">
        <v>48</v>
      </c>
      <c r="D218" s="14">
        <v>61</v>
      </c>
      <c r="E218" s="14">
        <v>61</v>
      </c>
      <c r="F218" s="14">
        <v>61</v>
      </c>
      <c r="G218" s="14">
        <v>41</v>
      </c>
      <c r="H218" s="14">
        <v>75</v>
      </c>
      <c r="I218" s="14">
        <v>54</v>
      </c>
      <c r="J218" s="14">
        <v>48</v>
      </c>
      <c r="K218" s="14">
        <v>61</v>
      </c>
      <c r="L218" s="14">
        <v>75</v>
      </c>
      <c r="M218" s="14">
        <v>81</v>
      </c>
      <c r="N218" s="14">
        <v>75</v>
      </c>
      <c r="O218" s="14">
        <v>61</v>
      </c>
      <c r="P218" s="14">
        <v>41</v>
      </c>
      <c r="Q218" s="14">
        <v>68</v>
      </c>
      <c r="R218" s="14">
        <v>81</v>
      </c>
      <c r="S218" s="14">
        <v>48</v>
      </c>
      <c r="T218" s="14">
        <v>75</v>
      </c>
      <c r="U218" s="14">
        <v>48</v>
      </c>
      <c r="V218" s="14">
        <v>75</v>
      </c>
      <c r="W218" s="14">
        <v>48</v>
      </c>
      <c r="X218" s="14">
        <v>68</v>
      </c>
      <c r="Y218" s="14">
        <v>54</v>
      </c>
      <c r="Z218" s="14">
        <v>54</v>
      </c>
      <c r="AA218" s="14">
        <v>54</v>
      </c>
      <c r="AB218" s="14">
        <v>61</v>
      </c>
      <c r="AC218" s="14">
        <v>88</v>
      </c>
      <c r="AD218" s="14">
        <v>54</v>
      </c>
      <c r="AE218" s="14">
        <v>54</v>
      </c>
      <c r="AF218" s="14">
        <v>75</v>
      </c>
      <c r="AG218" s="14">
        <v>48</v>
      </c>
      <c r="AH218" s="14">
        <v>54</v>
      </c>
      <c r="AI218" s="14">
        <v>48</v>
      </c>
      <c r="AJ218" s="14">
        <v>81</v>
      </c>
      <c r="AK218" s="14">
        <v>48</v>
      </c>
      <c r="AL218" s="14">
        <v>54</v>
      </c>
      <c r="AM218" s="14">
        <v>41</v>
      </c>
      <c r="AN218" s="14">
        <v>48</v>
      </c>
      <c r="AO218" s="14">
        <v>75</v>
      </c>
      <c r="AP218" s="14">
        <v>75</v>
      </c>
      <c r="AQ218" s="14">
        <v>54</v>
      </c>
      <c r="AR218" s="14">
        <v>34</v>
      </c>
      <c r="AS218" s="14">
        <v>61</v>
      </c>
      <c r="AT218" s="14">
        <v>68</v>
      </c>
      <c r="AU218" s="14">
        <v>68</v>
      </c>
      <c r="AV218" s="14">
        <v>61</v>
      </c>
      <c r="AW218" s="14">
        <v>48</v>
      </c>
      <c r="AX218" s="14">
        <v>48</v>
      </c>
      <c r="AY218" s="14">
        <v>54</v>
      </c>
      <c r="AZ218" s="14">
        <v>34</v>
      </c>
      <c r="BA218" s="14">
        <v>88</v>
      </c>
      <c r="BB218" s="14">
        <v>61</v>
      </c>
      <c r="BC218" s="14">
        <v>75</v>
      </c>
      <c r="BD218" s="14">
        <v>54</v>
      </c>
      <c r="BE218" s="14">
        <v>68</v>
      </c>
      <c r="BF218" s="14">
        <v>54</v>
      </c>
      <c r="BG218" s="14">
        <v>61</v>
      </c>
      <c r="BH218" s="14">
        <v>54</v>
      </c>
      <c r="BI218" s="14">
        <v>48</v>
      </c>
      <c r="BJ218" s="14">
        <v>48</v>
      </c>
      <c r="BK218" s="14">
        <v>61</v>
      </c>
      <c r="BL218" s="14">
        <v>68</v>
      </c>
      <c r="BM218" s="14">
        <v>61</v>
      </c>
      <c r="BN218" s="14">
        <v>48</v>
      </c>
      <c r="BO218" s="14">
        <v>54</v>
      </c>
      <c r="BP218" s="14">
        <v>54</v>
      </c>
      <c r="BQ218" s="14">
        <v>34</v>
      </c>
      <c r="BR218" s="14">
        <v>61</v>
      </c>
      <c r="BS218" s="14">
        <v>54</v>
      </c>
      <c r="BT218" s="14">
        <v>61</v>
      </c>
      <c r="BU218" s="14">
        <v>81</v>
      </c>
      <c r="BV218" s="14">
        <v>54</v>
      </c>
      <c r="BW218" s="14">
        <v>41</v>
      </c>
      <c r="BX218" s="14">
        <v>54</v>
      </c>
      <c r="BY218" s="14">
        <v>54</v>
      </c>
      <c r="BZ218" s="14">
        <v>54</v>
      </c>
      <c r="CA218" s="14">
        <v>61</v>
      </c>
      <c r="CB218" s="14">
        <v>61</v>
      </c>
      <c r="CC218" s="38">
        <v>48</v>
      </c>
      <c r="CD218" s="13"/>
    </row>
    <row r="219" spans="1:82" ht="17.25" customHeight="1" x14ac:dyDescent="0.25">
      <c r="A219" s="2" t="s">
        <v>10</v>
      </c>
      <c r="B219" s="37">
        <v>48</v>
      </c>
      <c r="C219" s="14">
        <v>61</v>
      </c>
      <c r="D219" s="14">
        <v>75</v>
      </c>
      <c r="E219" s="14">
        <v>61</v>
      </c>
      <c r="F219" s="14">
        <v>61</v>
      </c>
      <c r="G219" s="14">
        <v>75</v>
      </c>
      <c r="H219" s="14">
        <v>68</v>
      </c>
      <c r="I219" s="14">
        <v>61</v>
      </c>
      <c r="J219" s="14">
        <v>75</v>
      </c>
      <c r="K219" s="14">
        <v>75</v>
      </c>
      <c r="L219" s="14">
        <v>88</v>
      </c>
      <c r="M219" s="14">
        <v>81</v>
      </c>
      <c r="N219" s="14">
        <v>61</v>
      </c>
      <c r="O219" s="14">
        <v>81</v>
      </c>
      <c r="P219" s="14">
        <v>88</v>
      </c>
      <c r="Q219" s="14">
        <v>68</v>
      </c>
      <c r="R219" s="14">
        <v>68</v>
      </c>
      <c r="S219" s="14">
        <v>81</v>
      </c>
      <c r="T219" s="14">
        <v>88</v>
      </c>
      <c r="U219" s="14">
        <v>81</v>
      </c>
      <c r="V219" s="14">
        <v>75</v>
      </c>
      <c r="W219" s="14">
        <v>88</v>
      </c>
      <c r="X219" s="14">
        <v>68</v>
      </c>
      <c r="Y219" s="14">
        <v>81</v>
      </c>
      <c r="Z219" s="14">
        <v>81</v>
      </c>
      <c r="AA219" s="14">
        <v>75</v>
      </c>
      <c r="AB219" s="14">
        <v>68</v>
      </c>
      <c r="AC219" s="14">
        <v>95</v>
      </c>
      <c r="AD219" s="14">
        <v>75</v>
      </c>
      <c r="AE219" s="14">
        <v>88</v>
      </c>
      <c r="AF219" s="14">
        <v>75</v>
      </c>
      <c r="AG219" s="14">
        <v>81</v>
      </c>
      <c r="AH219" s="14">
        <v>68</v>
      </c>
      <c r="AI219" s="14">
        <v>68</v>
      </c>
      <c r="AJ219" s="14">
        <v>81</v>
      </c>
      <c r="AK219" s="14">
        <v>81</v>
      </c>
      <c r="AL219" s="14">
        <v>68</v>
      </c>
      <c r="AM219" s="14">
        <v>88</v>
      </c>
      <c r="AN219" s="14">
        <v>68</v>
      </c>
      <c r="AO219" s="14">
        <v>81</v>
      </c>
      <c r="AP219" s="14">
        <v>75</v>
      </c>
      <c r="AQ219" s="14">
        <v>75</v>
      </c>
      <c r="AR219" s="14">
        <v>75</v>
      </c>
      <c r="AS219" s="14">
        <v>75</v>
      </c>
      <c r="AT219" s="14">
        <v>88</v>
      </c>
      <c r="AU219" s="14">
        <v>75</v>
      </c>
      <c r="AV219" s="14">
        <v>68</v>
      </c>
      <c r="AW219" s="14">
        <v>81</v>
      </c>
      <c r="AX219" s="14">
        <v>81</v>
      </c>
      <c r="AY219" s="14">
        <v>81</v>
      </c>
      <c r="AZ219" s="14">
        <v>95</v>
      </c>
      <c r="BA219" s="14">
        <v>75</v>
      </c>
      <c r="BB219" s="14">
        <v>75</v>
      </c>
      <c r="BC219" s="14">
        <v>75</v>
      </c>
      <c r="BD219" s="14">
        <v>88</v>
      </c>
      <c r="BE219" s="14">
        <v>81</v>
      </c>
      <c r="BF219" s="14">
        <v>68</v>
      </c>
      <c r="BG219" s="14">
        <v>61</v>
      </c>
      <c r="BH219" s="14">
        <v>81</v>
      </c>
      <c r="BI219" s="14">
        <v>61</v>
      </c>
      <c r="BJ219" s="14">
        <v>81</v>
      </c>
      <c r="BK219" s="14">
        <v>75</v>
      </c>
      <c r="BL219" s="14">
        <v>75</v>
      </c>
      <c r="BM219" s="14">
        <v>81</v>
      </c>
      <c r="BN219" s="14">
        <v>81</v>
      </c>
      <c r="BO219" s="14">
        <v>68</v>
      </c>
      <c r="BP219" s="14">
        <v>81</v>
      </c>
      <c r="BQ219" s="14">
        <v>75</v>
      </c>
      <c r="BR219" s="14">
        <v>61</v>
      </c>
      <c r="BS219" s="14">
        <v>75</v>
      </c>
      <c r="BT219" s="14">
        <v>88</v>
      </c>
      <c r="BU219" s="14">
        <v>75</v>
      </c>
      <c r="BV219" s="14">
        <v>88</v>
      </c>
      <c r="BW219" s="14">
        <v>68</v>
      </c>
      <c r="BX219" s="14">
        <v>61</v>
      </c>
      <c r="BY219" s="14">
        <v>68</v>
      </c>
      <c r="BZ219" s="14">
        <v>68</v>
      </c>
      <c r="CA219" s="14">
        <v>68</v>
      </c>
      <c r="CB219" s="14">
        <v>54</v>
      </c>
      <c r="CC219" s="38">
        <v>54</v>
      </c>
      <c r="CD219" s="13"/>
    </row>
    <row r="220" spans="1:82" ht="17.25" customHeight="1" x14ac:dyDescent="0.25">
      <c r="A220" s="2" t="s">
        <v>10</v>
      </c>
      <c r="B220" s="37">
        <v>61</v>
      </c>
      <c r="C220" s="14">
        <v>68</v>
      </c>
      <c r="D220" s="14">
        <v>75</v>
      </c>
      <c r="E220" s="14">
        <v>81</v>
      </c>
      <c r="F220" s="14">
        <v>68</v>
      </c>
      <c r="G220" s="14">
        <v>81</v>
      </c>
      <c r="H220" s="14">
        <v>54</v>
      </c>
      <c r="I220" s="14">
        <v>75</v>
      </c>
      <c r="J220" s="14">
        <v>75</v>
      </c>
      <c r="K220" s="14">
        <v>75</v>
      </c>
      <c r="L220" s="14">
        <v>75</v>
      </c>
      <c r="M220" s="14">
        <v>61</v>
      </c>
      <c r="N220" s="14">
        <v>75</v>
      </c>
      <c r="O220" s="14">
        <v>95</v>
      </c>
      <c r="P220" s="14">
        <v>81</v>
      </c>
      <c r="Q220" s="14">
        <v>75</v>
      </c>
      <c r="R220" s="14">
        <v>81</v>
      </c>
      <c r="S220" s="14">
        <v>81</v>
      </c>
      <c r="T220" s="14">
        <v>68</v>
      </c>
      <c r="U220" s="14">
        <v>81</v>
      </c>
      <c r="V220" s="14">
        <v>61</v>
      </c>
      <c r="W220" s="14">
        <v>81</v>
      </c>
      <c r="X220" s="14">
        <v>75</v>
      </c>
      <c r="Y220" s="14">
        <v>75</v>
      </c>
      <c r="Z220" s="14">
        <v>81</v>
      </c>
      <c r="AA220" s="14">
        <v>75</v>
      </c>
      <c r="AB220" s="14">
        <v>75</v>
      </c>
      <c r="AC220" s="14">
        <v>88</v>
      </c>
      <c r="AD220" s="14">
        <v>81</v>
      </c>
      <c r="AE220" s="14">
        <v>88</v>
      </c>
      <c r="AF220" s="14">
        <v>88</v>
      </c>
      <c r="AG220" s="14">
        <v>75</v>
      </c>
      <c r="AH220" s="14">
        <v>88</v>
      </c>
      <c r="AI220" s="14">
        <v>81</v>
      </c>
      <c r="AJ220" s="14">
        <v>95</v>
      </c>
      <c r="AK220" s="14">
        <v>61</v>
      </c>
      <c r="AL220" s="14">
        <v>75</v>
      </c>
      <c r="AM220" s="14">
        <v>88</v>
      </c>
      <c r="AN220" s="14">
        <v>75</v>
      </c>
      <c r="AO220" s="14">
        <v>81</v>
      </c>
      <c r="AP220" s="14">
        <v>75</v>
      </c>
      <c r="AQ220" s="14">
        <v>68</v>
      </c>
      <c r="AR220" s="14">
        <v>95</v>
      </c>
      <c r="AS220" s="14">
        <v>88</v>
      </c>
      <c r="AT220" s="14">
        <v>81</v>
      </c>
      <c r="AU220" s="14">
        <v>75</v>
      </c>
      <c r="AV220" s="14">
        <v>81</v>
      </c>
      <c r="AW220" s="14">
        <v>68</v>
      </c>
      <c r="AX220" s="14">
        <v>75</v>
      </c>
      <c r="AY220" s="14">
        <v>81</v>
      </c>
      <c r="AZ220" s="14">
        <v>95</v>
      </c>
      <c r="BA220" s="14">
        <v>75</v>
      </c>
      <c r="BB220" s="14">
        <v>68</v>
      </c>
      <c r="BC220" s="14">
        <v>81</v>
      </c>
      <c r="BD220" s="14">
        <v>88</v>
      </c>
      <c r="BE220" s="14">
        <v>95</v>
      </c>
      <c r="BF220" s="14">
        <v>81</v>
      </c>
      <c r="BG220" s="14">
        <v>75</v>
      </c>
      <c r="BH220" s="14">
        <v>68</v>
      </c>
      <c r="BI220" s="14">
        <v>68</v>
      </c>
      <c r="BJ220" s="14">
        <v>81</v>
      </c>
      <c r="BK220" s="14">
        <v>81</v>
      </c>
      <c r="BL220" s="14">
        <v>81</v>
      </c>
      <c r="BM220" s="14">
        <v>88</v>
      </c>
      <c r="BN220" s="14">
        <v>95</v>
      </c>
      <c r="BO220" s="14">
        <v>88</v>
      </c>
      <c r="BP220" s="14">
        <v>88</v>
      </c>
      <c r="BQ220" s="14">
        <v>75</v>
      </c>
      <c r="BR220" s="14">
        <v>81</v>
      </c>
      <c r="BS220" s="14">
        <v>81</v>
      </c>
      <c r="BT220" s="14">
        <v>68</v>
      </c>
      <c r="BU220" s="14">
        <v>81</v>
      </c>
      <c r="BV220" s="14">
        <v>81</v>
      </c>
      <c r="BW220" s="14">
        <v>81</v>
      </c>
      <c r="BX220" s="14">
        <v>75</v>
      </c>
      <c r="BY220" s="14">
        <v>75</v>
      </c>
      <c r="BZ220" s="14">
        <v>61</v>
      </c>
      <c r="CA220" s="14">
        <v>61</v>
      </c>
      <c r="CB220" s="14">
        <v>61</v>
      </c>
      <c r="CC220" s="38">
        <v>61</v>
      </c>
      <c r="CD220" s="13"/>
    </row>
    <row r="221" spans="1:82" ht="17.25" customHeight="1" x14ac:dyDescent="0.25">
      <c r="A221" s="2" t="s">
        <v>10</v>
      </c>
      <c r="B221" s="37">
        <v>61</v>
      </c>
      <c r="C221" s="14">
        <v>68</v>
      </c>
      <c r="D221" s="14">
        <v>75</v>
      </c>
      <c r="E221" s="14">
        <v>68</v>
      </c>
      <c r="F221" s="14">
        <v>68</v>
      </c>
      <c r="G221" s="14">
        <v>75</v>
      </c>
      <c r="H221" s="14">
        <v>75</v>
      </c>
      <c r="I221" s="14">
        <v>81</v>
      </c>
      <c r="J221" s="14">
        <v>61</v>
      </c>
      <c r="K221" s="14">
        <v>75</v>
      </c>
      <c r="L221" s="14">
        <v>61</v>
      </c>
      <c r="M221" s="14">
        <v>81</v>
      </c>
      <c r="N221" s="14">
        <v>68</v>
      </c>
      <c r="O221" s="14">
        <v>75</v>
      </c>
      <c r="P221" s="14">
        <v>81</v>
      </c>
      <c r="Q221" s="14">
        <v>75</v>
      </c>
      <c r="R221" s="14">
        <v>61</v>
      </c>
      <c r="S221" s="14">
        <v>81</v>
      </c>
      <c r="T221" s="14">
        <v>81</v>
      </c>
      <c r="U221" s="14">
        <v>81</v>
      </c>
      <c r="V221" s="14">
        <v>68</v>
      </c>
      <c r="W221" s="14">
        <v>68</v>
      </c>
      <c r="X221" s="14">
        <v>88</v>
      </c>
      <c r="Y221" s="14">
        <v>75</v>
      </c>
      <c r="Z221" s="14">
        <v>61</v>
      </c>
      <c r="AA221" s="14">
        <v>68</v>
      </c>
      <c r="AB221" s="14">
        <v>68</v>
      </c>
      <c r="AC221" s="14">
        <v>88</v>
      </c>
      <c r="AD221" s="14">
        <v>81</v>
      </c>
      <c r="AE221" s="14">
        <v>61</v>
      </c>
      <c r="AF221" s="14">
        <v>75</v>
      </c>
      <c r="AG221" s="14">
        <v>88</v>
      </c>
      <c r="AH221" s="14">
        <v>68</v>
      </c>
      <c r="AI221" s="14">
        <v>81</v>
      </c>
      <c r="AJ221" s="14">
        <v>68</v>
      </c>
      <c r="AK221" s="14">
        <v>75</v>
      </c>
      <c r="AL221" s="14">
        <v>88</v>
      </c>
      <c r="AM221" s="14">
        <v>75</v>
      </c>
      <c r="AN221" s="14">
        <v>68</v>
      </c>
      <c r="AO221" s="14">
        <v>81</v>
      </c>
      <c r="AP221" s="14">
        <v>75</v>
      </c>
      <c r="AQ221" s="14">
        <v>81</v>
      </c>
      <c r="AR221" s="14">
        <v>75</v>
      </c>
      <c r="AS221" s="14">
        <v>81</v>
      </c>
      <c r="AT221" s="14">
        <v>81</v>
      </c>
      <c r="AU221" s="14">
        <v>75</v>
      </c>
      <c r="AV221" s="14">
        <v>88</v>
      </c>
      <c r="AW221" s="14">
        <v>75</v>
      </c>
      <c r="AX221" s="14">
        <v>88</v>
      </c>
      <c r="AY221" s="14">
        <v>95</v>
      </c>
      <c r="AZ221" s="14">
        <v>68</v>
      </c>
      <c r="BA221" s="14">
        <v>75</v>
      </c>
      <c r="BB221" s="14">
        <v>75</v>
      </c>
      <c r="BC221" s="14">
        <v>68</v>
      </c>
      <c r="BD221" s="14">
        <v>81</v>
      </c>
      <c r="BE221" s="14">
        <v>75</v>
      </c>
      <c r="BF221" s="14">
        <v>95</v>
      </c>
      <c r="BG221" s="14">
        <v>75</v>
      </c>
      <c r="BH221" s="14">
        <v>68</v>
      </c>
      <c r="BI221" s="14">
        <v>68</v>
      </c>
      <c r="BJ221" s="14">
        <v>75</v>
      </c>
      <c r="BK221" s="14">
        <v>75</v>
      </c>
      <c r="BL221" s="14">
        <v>68</v>
      </c>
      <c r="BM221" s="14">
        <v>61</v>
      </c>
      <c r="BN221" s="14">
        <v>88</v>
      </c>
      <c r="BO221" s="14">
        <v>81</v>
      </c>
      <c r="BP221" s="14">
        <v>75</v>
      </c>
      <c r="BQ221" s="14">
        <v>75</v>
      </c>
      <c r="BR221" s="14">
        <v>75</v>
      </c>
      <c r="BS221" s="14">
        <v>75</v>
      </c>
      <c r="BT221" s="14">
        <v>75</v>
      </c>
      <c r="BU221" s="14">
        <v>68</v>
      </c>
      <c r="BV221" s="14">
        <v>75</v>
      </c>
      <c r="BW221" s="14">
        <v>68</v>
      </c>
      <c r="BX221" s="14">
        <v>75</v>
      </c>
      <c r="BY221" s="14">
        <v>75</v>
      </c>
      <c r="BZ221" s="14">
        <v>75</v>
      </c>
      <c r="CA221" s="14">
        <v>54</v>
      </c>
      <c r="CB221" s="14">
        <v>61</v>
      </c>
      <c r="CC221" s="38">
        <v>68</v>
      </c>
      <c r="CD221" s="13"/>
    </row>
    <row r="222" spans="1:82" ht="17.25" customHeight="1" x14ac:dyDescent="0.25">
      <c r="A222" s="2" t="s">
        <v>10</v>
      </c>
      <c r="B222" s="37">
        <v>68</v>
      </c>
      <c r="C222" s="14">
        <v>68</v>
      </c>
      <c r="D222" s="14">
        <v>75</v>
      </c>
      <c r="E222" s="14">
        <v>81</v>
      </c>
      <c r="F222" s="14">
        <v>61</v>
      </c>
      <c r="G222" s="14">
        <v>75</v>
      </c>
      <c r="H222" s="14">
        <v>81</v>
      </c>
      <c r="I222" s="14">
        <v>81</v>
      </c>
      <c r="J222" s="14">
        <v>88</v>
      </c>
      <c r="K222" s="14">
        <v>88</v>
      </c>
      <c r="L222" s="14">
        <v>81</v>
      </c>
      <c r="M222" s="14">
        <v>95</v>
      </c>
      <c r="N222" s="14">
        <v>48</v>
      </c>
      <c r="O222" s="14">
        <v>88</v>
      </c>
      <c r="P222" s="14">
        <v>88</v>
      </c>
      <c r="Q222" s="14">
        <v>68</v>
      </c>
      <c r="R222" s="14">
        <v>68</v>
      </c>
      <c r="S222" s="14">
        <v>88</v>
      </c>
      <c r="T222" s="14">
        <v>88</v>
      </c>
      <c r="U222" s="14">
        <v>68</v>
      </c>
      <c r="V222" s="14">
        <v>75</v>
      </c>
      <c r="W222" s="14">
        <v>95</v>
      </c>
      <c r="X222" s="14">
        <v>81</v>
      </c>
      <c r="Y222" s="14">
        <v>61</v>
      </c>
      <c r="Z222" s="14">
        <v>109</v>
      </c>
      <c r="AA222" s="14">
        <v>88</v>
      </c>
      <c r="AB222" s="14">
        <v>88</v>
      </c>
      <c r="AC222" s="14">
        <v>75</v>
      </c>
      <c r="AD222" s="14">
        <v>81</v>
      </c>
      <c r="AE222" s="14">
        <v>75</v>
      </c>
      <c r="AF222" s="14">
        <v>88</v>
      </c>
      <c r="AG222" s="14">
        <v>81</v>
      </c>
      <c r="AH222" s="14">
        <v>68</v>
      </c>
      <c r="AI222" s="14">
        <v>81</v>
      </c>
      <c r="AJ222" s="14">
        <v>95</v>
      </c>
      <c r="AK222" s="14">
        <v>88</v>
      </c>
      <c r="AL222" s="14">
        <v>88</v>
      </c>
      <c r="AM222" s="14">
        <v>81</v>
      </c>
      <c r="AN222" s="14">
        <v>68</v>
      </c>
      <c r="AO222" s="14">
        <v>95</v>
      </c>
      <c r="AP222" s="14">
        <v>81</v>
      </c>
      <c r="AQ222" s="14">
        <v>88</v>
      </c>
      <c r="AR222" s="14">
        <v>81</v>
      </c>
      <c r="AS222" s="14">
        <v>81</v>
      </c>
      <c r="AT222" s="14">
        <v>81</v>
      </c>
      <c r="AU222" s="14">
        <v>88</v>
      </c>
      <c r="AV222" s="14">
        <v>88</v>
      </c>
      <c r="AW222" s="14">
        <v>81</v>
      </c>
      <c r="AX222" s="14">
        <v>95</v>
      </c>
      <c r="AY222" s="14">
        <v>88</v>
      </c>
      <c r="AZ222" s="14">
        <v>95</v>
      </c>
      <c r="BA222" s="14">
        <v>81</v>
      </c>
      <c r="BB222" s="14">
        <v>75</v>
      </c>
      <c r="BC222" s="14">
        <v>68</v>
      </c>
      <c r="BD222" s="14">
        <v>81</v>
      </c>
      <c r="BE222" s="14">
        <v>75</v>
      </c>
      <c r="BF222" s="14">
        <v>88</v>
      </c>
      <c r="BG222" s="14">
        <v>88</v>
      </c>
      <c r="BH222" s="14">
        <v>102</v>
      </c>
      <c r="BI222" s="14">
        <v>75</v>
      </c>
      <c r="BJ222" s="14">
        <v>95</v>
      </c>
      <c r="BK222" s="14">
        <v>75</v>
      </c>
      <c r="BL222" s="14">
        <v>75</v>
      </c>
      <c r="BM222" s="14">
        <v>81</v>
      </c>
      <c r="BN222" s="14">
        <v>75</v>
      </c>
      <c r="BO222" s="14">
        <v>75</v>
      </c>
      <c r="BP222" s="14">
        <v>75</v>
      </c>
      <c r="BQ222" s="14">
        <v>81</v>
      </c>
      <c r="BR222" s="14">
        <v>95</v>
      </c>
      <c r="BS222" s="14">
        <v>75</v>
      </c>
      <c r="BT222" s="14">
        <v>75</v>
      </c>
      <c r="BU222" s="14">
        <v>102</v>
      </c>
      <c r="BV222" s="14">
        <v>81</v>
      </c>
      <c r="BW222" s="14">
        <v>75</v>
      </c>
      <c r="BX222" s="14">
        <v>95</v>
      </c>
      <c r="BY222" s="14">
        <v>81</v>
      </c>
      <c r="BZ222" s="14">
        <v>68</v>
      </c>
      <c r="CA222" s="14">
        <v>75</v>
      </c>
      <c r="CB222" s="14">
        <v>68</v>
      </c>
      <c r="CC222" s="38">
        <v>68</v>
      </c>
      <c r="CD222" s="13"/>
    </row>
    <row r="223" spans="1:82" ht="17.25" customHeight="1" x14ac:dyDescent="0.25">
      <c r="A223" s="2" t="s">
        <v>10</v>
      </c>
      <c r="B223" s="37">
        <v>61</v>
      </c>
      <c r="C223" s="14">
        <v>81</v>
      </c>
      <c r="D223" s="14">
        <v>68</v>
      </c>
      <c r="E223" s="14">
        <v>61</v>
      </c>
      <c r="F223" s="14">
        <v>68</v>
      </c>
      <c r="G223" s="14">
        <v>75</v>
      </c>
      <c r="H223" s="14">
        <v>75</v>
      </c>
      <c r="I223" s="14">
        <v>81</v>
      </c>
      <c r="J223" s="14">
        <v>68</v>
      </c>
      <c r="K223" s="14">
        <v>68</v>
      </c>
      <c r="L223" s="14">
        <v>88</v>
      </c>
      <c r="M223" s="14">
        <v>75</v>
      </c>
      <c r="N223" s="14">
        <v>81</v>
      </c>
      <c r="O223" s="14">
        <v>75</v>
      </c>
      <c r="P223" s="14">
        <v>81</v>
      </c>
      <c r="Q223" s="14">
        <v>61</v>
      </c>
      <c r="R223" s="14">
        <v>88</v>
      </c>
      <c r="S223" s="14">
        <v>75</v>
      </c>
      <c r="T223" s="14">
        <v>81</v>
      </c>
      <c r="U223" s="14">
        <v>75</v>
      </c>
      <c r="V223" s="14">
        <v>95</v>
      </c>
      <c r="W223" s="14">
        <v>88</v>
      </c>
      <c r="X223" s="14">
        <v>81</v>
      </c>
      <c r="Y223" s="14">
        <v>75</v>
      </c>
      <c r="Z223" s="14">
        <v>81</v>
      </c>
      <c r="AA223" s="14">
        <v>88</v>
      </c>
      <c r="AB223" s="14">
        <v>81</v>
      </c>
      <c r="AC223" s="14">
        <v>75</v>
      </c>
      <c r="AD223" s="14">
        <v>88</v>
      </c>
      <c r="AE223" s="14">
        <v>81</v>
      </c>
      <c r="AF223" s="14">
        <v>75</v>
      </c>
      <c r="AG223" s="14">
        <v>75</v>
      </c>
      <c r="AH223" s="14">
        <v>75</v>
      </c>
      <c r="AI223" s="14">
        <v>88</v>
      </c>
      <c r="AJ223" s="14">
        <v>88</v>
      </c>
      <c r="AK223" s="14">
        <v>88</v>
      </c>
      <c r="AL223" s="14">
        <v>81</v>
      </c>
      <c r="AM223" s="14">
        <v>75</v>
      </c>
      <c r="AN223" s="14">
        <v>95</v>
      </c>
      <c r="AO223" s="14">
        <v>68</v>
      </c>
      <c r="AP223" s="14">
        <v>95</v>
      </c>
      <c r="AQ223" s="14">
        <v>88</v>
      </c>
      <c r="AR223" s="14">
        <v>95</v>
      </c>
      <c r="AS223" s="14">
        <v>75</v>
      </c>
      <c r="AT223" s="14">
        <v>81</v>
      </c>
      <c r="AU223" s="14">
        <v>88</v>
      </c>
      <c r="AV223" s="14">
        <v>81</v>
      </c>
      <c r="AW223" s="14">
        <v>68</v>
      </c>
      <c r="AX223" s="14">
        <v>81</v>
      </c>
      <c r="AY223" s="14">
        <v>75</v>
      </c>
      <c r="AZ223" s="14">
        <v>81</v>
      </c>
      <c r="BA223" s="14">
        <v>81</v>
      </c>
      <c r="BB223" s="14">
        <v>81</v>
      </c>
      <c r="BC223" s="14">
        <v>68</v>
      </c>
      <c r="BD223" s="14">
        <v>61</v>
      </c>
      <c r="BE223" s="14">
        <v>75</v>
      </c>
      <c r="BF223" s="14">
        <v>81</v>
      </c>
      <c r="BG223" s="14">
        <v>88</v>
      </c>
      <c r="BH223" s="14">
        <v>81</v>
      </c>
      <c r="BI223" s="14">
        <v>81</v>
      </c>
      <c r="BJ223" s="14">
        <v>88</v>
      </c>
      <c r="BK223" s="14">
        <v>81</v>
      </c>
      <c r="BL223" s="14">
        <v>81</v>
      </c>
      <c r="BM223" s="14">
        <v>88</v>
      </c>
      <c r="BN223" s="14">
        <v>81</v>
      </c>
      <c r="BO223" s="14">
        <v>75</v>
      </c>
      <c r="BP223" s="14">
        <v>81</v>
      </c>
      <c r="BQ223" s="14">
        <v>88</v>
      </c>
      <c r="BR223" s="14">
        <v>75</v>
      </c>
      <c r="BS223" s="14">
        <v>81</v>
      </c>
      <c r="BT223" s="14">
        <v>75</v>
      </c>
      <c r="BU223" s="14">
        <v>61</v>
      </c>
      <c r="BV223" s="14">
        <v>75</v>
      </c>
      <c r="BW223" s="14">
        <v>68</v>
      </c>
      <c r="BX223" s="14">
        <v>68</v>
      </c>
      <c r="BY223" s="14">
        <v>61</v>
      </c>
      <c r="BZ223" s="14">
        <v>68</v>
      </c>
      <c r="CA223" s="14">
        <v>75</v>
      </c>
      <c r="CB223" s="14">
        <v>61</v>
      </c>
      <c r="CC223" s="38">
        <v>68</v>
      </c>
      <c r="CD223" s="13"/>
    </row>
    <row r="224" spans="1:82" ht="17.25" customHeight="1" x14ac:dyDescent="0.25">
      <c r="A224" s="2" t="s">
        <v>10</v>
      </c>
      <c r="B224" s="37">
        <v>88</v>
      </c>
      <c r="C224" s="14">
        <v>68</v>
      </c>
      <c r="D224" s="14">
        <v>81</v>
      </c>
      <c r="E224" s="14">
        <v>75</v>
      </c>
      <c r="F224" s="14">
        <v>75</v>
      </c>
      <c r="G224" s="14">
        <v>81</v>
      </c>
      <c r="H224" s="14">
        <v>88</v>
      </c>
      <c r="I224" s="14">
        <v>81</v>
      </c>
      <c r="J224" s="14">
        <v>75</v>
      </c>
      <c r="K224" s="14">
        <v>75</v>
      </c>
      <c r="L224" s="14">
        <v>81</v>
      </c>
      <c r="M224" s="14">
        <v>88</v>
      </c>
      <c r="N224" s="14">
        <v>75</v>
      </c>
      <c r="O224" s="14">
        <v>81</v>
      </c>
      <c r="P224" s="14">
        <v>81</v>
      </c>
      <c r="Q224" s="14">
        <v>68</v>
      </c>
      <c r="R224" s="14">
        <v>88</v>
      </c>
      <c r="S224" s="14">
        <v>81</v>
      </c>
      <c r="T224" s="14">
        <v>102</v>
      </c>
      <c r="U224" s="14">
        <v>68</v>
      </c>
      <c r="V224" s="14">
        <v>88</v>
      </c>
      <c r="W224" s="14">
        <v>61</v>
      </c>
      <c r="X224" s="14">
        <v>88</v>
      </c>
      <c r="Y224" s="14">
        <v>81</v>
      </c>
      <c r="Z224" s="14">
        <v>75</v>
      </c>
      <c r="AA224" s="14">
        <v>75</v>
      </c>
      <c r="AB224" s="14">
        <v>88</v>
      </c>
      <c r="AC224" s="14">
        <v>95</v>
      </c>
      <c r="AD224" s="14">
        <v>68</v>
      </c>
      <c r="AE224" s="14">
        <v>81</v>
      </c>
      <c r="AF224" s="14">
        <v>102</v>
      </c>
      <c r="AG224" s="14">
        <v>81</v>
      </c>
      <c r="AH224" s="14">
        <v>75</v>
      </c>
      <c r="AI224" s="14">
        <v>81</v>
      </c>
      <c r="AJ224" s="14">
        <v>88</v>
      </c>
      <c r="AK224" s="14">
        <v>68</v>
      </c>
      <c r="AL224" s="14">
        <v>81</v>
      </c>
      <c r="AM224" s="14">
        <v>68</v>
      </c>
      <c r="AN224" s="14">
        <v>75</v>
      </c>
      <c r="AO224" s="14">
        <v>88</v>
      </c>
      <c r="AP224" s="14">
        <v>88</v>
      </c>
      <c r="AQ224" s="14">
        <v>88</v>
      </c>
      <c r="AR224" s="14">
        <v>81</v>
      </c>
      <c r="AS224" s="14">
        <v>81</v>
      </c>
      <c r="AT224" s="14">
        <v>88</v>
      </c>
      <c r="AU224" s="14">
        <v>88</v>
      </c>
      <c r="AV224" s="14">
        <v>75</v>
      </c>
      <c r="AW224" s="14">
        <v>75</v>
      </c>
      <c r="AX224" s="14">
        <v>75</v>
      </c>
      <c r="AY224" s="14">
        <v>81</v>
      </c>
      <c r="AZ224" s="14">
        <v>68</v>
      </c>
      <c r="BA224" s="14">
        <v>88</v>
      </c>
      <c r="BB224" s="14">
        <v>75</v>
      </c>
      <c r="BC224" s="14">
        <v>88</v>
      </c>
      <c r="BD224" s="14">
        <v>75</v>
      </c>
      <c r="BE224" s="14">
        <v>81</v>
      </c>
      <c r="BF224" s="14">
        <v>81</v>
      </c>
      <c r="BG224" s="14">
        <v>88</v>
      </c>
      <c r="BH224" s="14">
        <v>95</v>
      </c>
      <c r="BI224" s="14">
        <v>68</v>
      </c>
      <c r="BJ224" s="14">
        <v>68</v>
      </c>
      <c r="BK224" s="14">
        <v>95</v>
      </c>
      <c r="BL224" s="14">
        <v>81</v>
      </c>
      <c r="BM224" s="14">
        <v>81</v>
      </c>
      <c r="BN224" s="14">
        <v>81</v>
      </c>
      <c r="BO224" s="14">
        <v>81</v>
      </c>
      <c r="BP224" s="14">
        <v>75</v>
      </c>
      <c r="BQ224" s="14">
        <v>68</v>
      </c>
      <c r="BR224" s="14">
        <v>88</v>
      </c>
      <c r="BS224" s="14">
        <v>68</v>
      </c>
      <c r="BT224" s="14">
        <v>75</v>
      </c>
      <c r="BU224" s="14">
        <v>95</v>
      </c>
      <c r="BV224" s="14">
        <v>95</v>
      </c>
      <c r="BW224" s="14">
        <v>75</v>
      </c>
      <c r="BX224" s="14">
        <v>68</v>
      </c>
      <c r="BY224" s="14">
        <v>75</v>
      </c>
      <c r="BZ224" s="14">
        <v>68</v>
      </c>
      <c r="CA224" s="14">
        <v>68</v>
      </c>
      <c r="CB224" s="14">
        <v>68</v>
      </c>
      <c r="CC224" s="38">
        <v>68</v>
      </c>
      <c r="CD224" s="13"/>
    </row>
    <row r="225" spans="1:83" ht="17.25" customHeight="1" x14ac:dyDescent="0.25">
      <c r="A225" s="2" t="s">
        <v>10</v>
      </c>
      <c r="B225" s="37">
        <v>48</v>
      </c>
      <c r="C225" s="14">
        <v>61</v>
      </c>
      <c r="D225" s="14">
        <v>61</v>
      </c>
      <c r="E225" s="14">
        <v>61</v>
      </c>
      <c r="F225" s="14">
        <v>61</v>
      </c>
      <c r="G225" s="14">
        <v>61</v>
      </c>
      <c r="H225" s="14">
        <v>61</v>
      </c>
      <c r="I225" s="14">
        <v>61</v>
      </c>
      <c r="J225" s="14">
        <v>68</v>
      </c>
      <c r="K225" s="14">
        <v>68</v>
      </c>
      <c r="L225" s="14">
        <v>61</v>
      </c>
      <c r="M225" s="14">
        <v>68</v>
      </c>
      <c r="N225" s="14">
        <v>75</v>
      </c>
      <c r="O225" s="14">
        <v>61</v>
      </c>
      <c r="P225" s="14">
        <v>68</v>
      </c>
      <c r="Q225" s="14">
        <v>61</v>
      </c>
      <c r="R225" s="14">
        <v>68</v>
      </c>
      <c r="S225" s="14">
        <v>68</v>
      </c>
      <c r="T225" s="14">
        <v>68</v>
      </c>
      <c r="U225" s="14">
        <v>68</v>
      </c>
      <c r="V225" s="14">
        <v>68</v>
      </c>
      <c r="W225" s="14">
        <v>68</v>
      </c>
      <c r="X225" s="14">
        <v>75</v>
      </c>
      <c r="Y225" s="14">
        <v>68</v>
      </c>
      <c r="Z225" s="14">
        <v>61</v>
      </c>
      <c r="AA225" s="14">
        <v>75</v>
      </c>
      <c r="AB225" s="14">
        <v>68</v>
      </c>
      <c r="AC225" s="14">
        <v>68</v>
      </c>
      <c r="AD225" s="14">
        <v>68</v>
      </c>
      <c r="AE225" s="14">
        <v>68</v>
      </c>
      <c r="AF225" s="14">
        <v>75</v>
      </c>
      <c r="AG225" s="14">
        <v>68</v>
      </c>
      <c r="AH225" s="14">
        <v>68</v>
      </c>
      <c r="AI225" s="14">
        <v>68</v>
      </c>
      <c r="AJ225" s="14">
        <v>68</v>
      </c>
      <c r="AK225" s="14">
        <v>68</v>
      </c>
      <c r="AL225" s="14">
        <v>68</v>
      </c>
      <c r="AM225" s="14">
        <v>68</v>
      </c>
      <c r="AN225" s="14">
        <v>61</v>
      </c>
      <c r="AO225" s="14">
        <v>75</v>
      </c>
      <c r="AP225" s="14">
        <v>68</v>
      </c>
      <c r="AQ225" s="14">
        <v>75</v>
      </c>
      <c r="AR225" s="14">
        <v>68</v>
      </c>
      <c r="AS225" s="14">
        <v>68</v>
      </c>
      <c r="AT225" s="14">
        <v>68</v>
      </c>
      <c r="AU225" s="14">
        <v>61</v>
      </c>
      <c r="AV225" s="14">
        <v>75</v>
      </c>
      <c r="AW225" s="14">
        <v>61</v>
      </c>
      <c r="AX225" s="14">
        <v>61</v>
      </c>
      <c r="AY225" s="14">
        <v>61</v>
      </c>
      <c r="AZ225" s="14">
        <v>68</v>
      </c>
      <c r="BA225" s="14">
        <v>68</v>
      </c>
      <c r="BB225" s="14">
        <v>75</v>
      </c>
      <c r="BC225" s="14">
        <v>68</v>
      </c>
      <c r="BD225" s="14">
        <v>61</v>
      </c>
      <c r="BE225" s="14">
        <v>68</v>
      </c>
      <c r="BF225" s="14">
        <v>61</v>
      </c>
      <c r="BG225" s="14">
        <v>68</v>
      </c>
      <c r="BH225" s="14">
        <v>68</v>
      </c>
      <c r="BI225" s="14">
        <v>68</v>
      </c>
      <c r="BJ225" s="14">
        <v>68</v>
      </c>
      <c r="BK225" s="14">
        <v>61</v>
      </c>
      <c r="BL225" s="14">
        <v>68</v>
      </c>
      <c r="BM225" s="14">
        <v>61</v>
      </c>
      <c r="BN225" s="14">
        <v>61</v>
      </c>
      <c r="BO225" s="14">
        <v>61</v>
      </c>
      <c r="BP225" s="14">
        <v>68</v>
      </c>
      <c r="BQ225" s="14">
        <v>68</v>
      </c>
      <c r="BR225" s="14">
        <v>68</v>
      </c>
      <c r="BS225" s="14">
        <v>68</v>
      </c>
      <c r="BT225" s="14">
        <v>68</v>
      </c>
      <c r="BU225" s="14">
        <v>61</v>
      </c>
      <c r="BV225" s="14">
        <v>61</v>
      </c>
      <c r="BW225" s="14">
        <v>61</v>
      </c>
      <c r="BX225" s="14">
        <v>54</v>
      </c>
      <c r="BY225" s="14">
        <v>54</v>
      </c>
      <c r="BZ225" s="14">
        <v>54</v>
      </c>
      <c r="CA225" s="14">
        <v>48</v>
      </c>
      <c r="CB225" s="14">
        <v>48</v>
      </c>
      <c r="CC225" s="38">
        <v>48</v>
      </c>
      <c r="CD225" s="13"/>
    </row>
    <row r="226" spans="1:83" ht="17.25" customHeight="1" x14ac:dyDescent="0.25">
      <c r="A226" s="2" t="s">
        <v>10</v>
      </c>
      <c r="B226" s="37">
        <v>61</v>
      </c>
      <c r="C226" s="14">
        <v>48</v>
      </c>
      <c r="D226" s="14">
        <v>68</v>
      </c>
      <c r="E226" s="14">
        <v>61</v>
      </c>
      <c r="F226" s="14">
        <v>61</v>
      </c>
      <c r="G226" s="14">
        <v>41</v>
      </c>
      <c r="H226" s="14">
        <v>48</v>
      </c>
      <c r="I226" s="14">
        <v>48</v>
      </c>
      <c r="J226" s="14">
        <v>48</v>
      </c>
      <c r="K226" s="14">
        <v>61</v>
      </c>
      <c r="L226" s="14">
        <v>68</v>
      </c>
      <c r="M226" s="14">
        <v>75</v>
      </c>
      <c r="N226" s="14">
        <v>81</v>
      </c>
      <c r="O226" s="14">
        <v>54</v>
      </c>
      <c r="P226" s="14">
        <v>41</v>
      </c>
      <c r="Q226" s="14">
        <v>61</v>
      </c>
      <c r="R226" s="14">
        <v>68</v>
      </c>
      <c r="S226" s="14">
        <v>54</v>
      </c>
      <c r="T226" s="14">
        <v>75</v>
      </c>
      <c r="U226" s="14">
        <v>48</v>
      </c>
      <c r="V226" s="14">
        <v>81</v>
      </c>
      <c r="W226" s="14">
        <v>48</v>
      </c>
      <c r="X226" s="14">
        <v>68</v>
      </c>
      <c r="Y226" s="14">
        <v>54</v>
      </c>
      <c r="Z226" s="14">
        <v>54</v>
      </c>
      <c r="AA226" s="14">
        <v>54</v>
      </c>
      <c r="AB226" s="14">
        <v>68</v>
      </c>
      <c r="AC226" s="14">
        <v>81</v>
      </c>
      <c r="AD226" s="14">
        <v>54</v>
      </c>
      <c r="AE226" s="14">
        <v>48</v>
      </c>
      <c r="AF226" s="14">
        <v>81</v>
      </c>
      <c r="AG226" s="14">
        <v>48</v>
      </c>
      <c r="AH226" s="14">
        <v>61</v>
      </c>
      <c r="AI226" s="14">
        <v>41</v>
      </c>
      <c r="AJ226" s="14">
        <v>81</v>
      </c>
      <c r="AK226" s="14">
        <v>48</v>
      </c>
      <c r="AL226" s="14">
        <v>54</v>
      </c>
      <c r="AM226" s="14">
        <v>48</v>
      </c>
      <c r="AN226" s="14">
        <v>48</v>
      </c>
      <c r="AO226" s="14">
        <v>75</v>
      </c>
      <c r="AP226" s="14">
        <v>68</v>
      </c>
      <c r="AQ226" s="14">
        <v>61</v>
      </c>
      <c r="AR226" s="14">
        <v>41</v>
      </c>
      <c r="AS226" s="14">
        <v>61</v>
      </c>
      <c r="AT226" s="14">
        <v>75</v>
      </c>
      <c r="AU226" s="14">
        <v>68</v>
      </c>
      <c r="AV226" s="14">
        <v>61</v>
      </c>
      <c r="AW226" s="14">
        <v>54</v>
      </c>
      <c r="AX226" s="14">
        <v>48</v>
      </c>
      <c r="AY226" s="14">
        <v>54</v>
      </c>
      <c r="AZ226" s="14">
        <v>41</v>
      </c>
      <c r="BA226" s="14">
        <v>88</v>
      </c>
      <c r="BB226" s="14">
        <v>61</v>
      </c>
      <c r="BC226" s="14">
        <v>81</v>
      </c>
      <c r="BD226" s="14">
        <v>54</v>
      </c>
      <c r="BE226" s="14">
        <v>75</v>
      </c>
      <c r="BF226" s="14">
        <v>48</v>
      </c>
      <c r="BG226" s="14">
        <v>54</v>
      </c>
      <c r="BH226" s="14">
        <v>54</v>
      </c>
      <c r="BI226" s="14">
        <v>41</v>
      </c>
      <c r="BJ226" s="14">
        <v>48</v>
      </c>
      <c r="BK226" s="14">
        <v>54</v>
      </c>
      <c r="BL226" s="14">
        <v>61</v>
      </c>
      <c r="BM226" s="14">
        <v>61</v>
      </c>
      <c r="BN226" s="14">
        <v>54</v>
      </c>
      <c r="BO226" s="14">
        <v>54</v>
      </c>
      <c r="BP226" s="14">
        <v>54</v>
      </c>
      <c r="BQ226" s="14">
        <v>27</v>
      </c>
      <c r="BR226" s="14">
        <v>61</v>
      </c>
      <c r="BS226" s="14">
        <v>54</v>
      </c>
      <c r="BT226" s="14">
        <v>61</v>
      </c>
      <c r="BU226" s="14">
        <v>75</v>
      </c>
      <c r="BV226" s="14">
        <v>54</v>
      </c>
      <c r="BW226" s="14">
        <v>34</v>
      </c>
      <c r="BX226" s="14">
        <v>61</v>
      </c>
      <c r="BY226" s="14">
        <v>54</v>
      </c>
      <c r="BZ226" s="14">
        <v>48</v>
      </c>
      <c r="CA226" s="14">
        <v>61</v>
      </c>
      <c r="CB226" s="14">
        <v>54</v>
      </c>
      <c r="CC226" s="38">
        <v>48</v>
      </c>
      <c r="CD226" s="13"/>
    </row>
    <row r="227" spans="1:83" ht="17.25" customHeight="1" x14ac:dyDescent="0.25">
      <c r="A227" s="2" t="s">
        <v>10</v>
      </c>
      <c r="B227" s="37">
        <v>41</v>
      </c>
      <c r="C227" s="14">
        <v>61</v>
      </c>
      <c r="D227" s="14">
        <v>68</v>
      </c>
      <c r="E227" s="14">
        <v>61</v>
      </c>
      <c r="F227" s="14">
        <v>54</v>
      </c>
      <c r="G227" s="14">
        <v>75</v>
      </c>
      <c r="H227" s="14">
        <v>48</v>
      </c>
      <c r="I227" s="14">
        <v>61</v>
      </c>
      <c r="J227" s="14">
        <v>75</v>
      </c>
      <c r="K227" s="14">
        <v>68</v>
      </c>
      <c r="L227" s="14">
        <v>75</v>
      </c>
      <c r="M227" s="14">
        <v>81</v>
      </c>
      <c r="N227" s="14">
        <v>61</v>
      </c>
      <c r="O227" s="14">
        <v>81</v>
      </c>
      <c r="P227" s="14">
        <v>81</v>
      </c>
      <c r="Q227" s="14">
        <v>61</v>
      </c>
      <c r="R227" s="14">
        <v>75</v>
      </c>
      <c r="S227" s="14">
        <v>81</v>
      </c>
      <c r="T227" s="14">
        <v>81</v>
      </c>
      <c r="U227" s="14">
        <v>81</v>
      </c>
      <c r="V227" s="14">
        <v>75</v>
      </c>
      <c r="W227" s="14">
        <v>88</v>
      </c>
      <c r="X227" s="14">
        <v>68</v>
      </c>
      <c r="Y227" s="14">
        <v>75</v>
      </c>
      <c r="Z227" s="14">
        <v>75</v>
      </c>
      <c r="AA227" s="14">
        <v>68</v>
      </c>
      <c r="AB227" s="14">
        <v>61</v>
      </c>
      <c r="AC227" s="14">
        <v>88</v>
      </c>
      <c r="AD227" s="14">
        <v>68</v>
      </c>
      <c r="AE227" s="14">
        <v>88</v>
      </c>
      <c r="AF227" s="14">
        <v>75</v>
      </c>
      <c r="AG227" s="14">
        <v>95</v>
      </c>
      <c r="AH227" s="14">
        <v>68</v>
      </c>
      <c r="AI227" s="14">
        <v>75</v>
      </c>
      <c r="AJ227" s="14">
        <v>81</v>
      </c>
      <c r="AK227" s="14">
        <v>81</v>
      </c>
      <c r="AL227" s="14">
        <v>75</v>
      </c>
      <c r="AM227" s="14">
        <v>88</v>
      </c>
      <c r="AN227" s="14">
        <v>68</v>
      </c>
      <c r="AO227" s="14">
        <v>81</v>
      </c>
      <c r="AP227" s="14">
        <v>81</v>
      </c>
      <c r="AQ227" s="14">
        <v>75</v>
      </c>
      <c r="AR227" s="14">
        <v>75</v>
      </c>
      <c r="AS227" s="14">
        <v>75</v>
      </c>
      <c r="AT227" s="14">
        <v>81</v>
      </c>
      <c r="AU227" s="14">
        <v>75</v>
      </c>
      <c r="AV227" s="14">
        <v>68</v>
      </c>
      <c r="AW227" s="14">
        <v>88</v>
      </c>
      <c r="AX227" s="14">
        <v>81</v>
      </c>
      <c r="AY227" s="14">
        <v>81</v>
      </c>
      <c r="AZ227" s="14">
        <v>95</v>
      </c>
      <c r="BA227" s="14">
        <v>75</v>
      </c>
      <c r="BB227" s="14">
        <v>75</v>
      </c>
      <c r="BC227" s="14">
        <v>81</v>
      </c>
      <c r="BD227" s="14">
        <v>88</v>
      </c>
      <c r="BE227" s="14">
        <v>81</v>
      </c>
      <c r="BF227" s="14">
        <v>68</v>
      </c>
      <c r="BG227" s="14">
        <v>68</v>
      </c>
      <c r="BH227" s="14">
        <v>88</v>
      </c>
      <c r="BI227" s="14">
        <v>54</v>
      </c>
      <c r="BJ227" s="14">
        <v>81</v>
      </c>
      <c r="BK227" s="14">
        <v>81</v>
      </c>
      <c r="BL227" s="14">
        <v>68</v>
      </c>
      <c r="BM227" s="14">
        <v>75</v>
      </c>
      <c r="BN227" s="14">
        <v>81</v>
      </c>
      <c r="BO227" s="14">
        <v>68</v>
      </c>
      <c r="BP227" s="14">
        <v>81</v>
      </c>
      <c r="BQ227" s="14">
        <v>75</v>
      </c>
      <c r="BR227" s="14">
        <v>68</v>
      </c>
      <c r="BS227" s="14">
        <v>75</v>
      </c>
      <c r="BT227" s="14">
        <v>88</v>
      </c>
      <c r="BU227" s="14">
        <v>68</v>
      </c>
      <c r="BV227" s="14">
        <v>81</v>
      </c>
      <c r="BW227" s="14">
        <v>61</v>
      </c>
      <c r="BX227" s="14">
        <v>54</v>
      </c>
      <c r="BY227" s="14">
        <v>61</v>
      </c>
      <c r="BZ227" s="14">
        <v>68</v>
      </c>
      <c r="CA227" s="14">
        <v>61</v>
      </c>
      <c r="CB227" s="14">
        <v>54</v>
      </c>
      <c r="CC227" s="38">
        <v>54</v>
      </c>
      <c r="CD227" s="13"/>
    </row>
    <row r="228" spans="1:83" ht="17.25" customHeight="1" x14ac:dyDescent="0.25">
      <c r="A228" s="2" t="s">
        <v>10</v>
      </c>
      <c r="B228" s="37">
        <v>54</v>
      </c>
      <c r="C228" s="14">
        <v>61</v>
      </c>
      <c r="D228" s="14">
        <v>68</v>
      </c>
      <c r="E228" s="14">
        <v>75</v>
      </c>
      <c r="F228" s="14">
        <v>54</v>
      </c>
      <c r="G228" s="14">
        <v>81</v>
      </c>
      <c r="H228" s="14">
        <v>54</v>
      </c>
      <c r="I228" s="14">
        <v>81</v>
      </c>
      <c r="J228" s="14">
        <v>75</v>
      </c>
      <c r="K228" s="14">
        <v>61</v>
      </c>
      <c r="L228" s="14">
        <v>68</v>
      </c>
      <c r="M228" s="14">
        <v>61</v>
      </c>
      <c r="N228" s="14">
        <v>81</v>
      </c>
      <c r="O228" s="14">
        <v>102</v>
      </c>
      <c r="P228" s="14">
        <v>75</v>
      </c>
      <c r="Q228" s="14">
        <v>68</v>
      </c>
      <c r="R228" s="14">
        <v>81</v>
      </c>
      <c r="S228" s="14">
        <v>81</v>
      </c>
      <c r="T228" s="14">
        <v>75</v>
      </c>
      <c r="U228" s="14">
        <v>81</v>
      </c>
      <c r="V228" s="14">
        <v>61</v>
      </c>
      <c r="W228" s="14">
        <v>81</v>
      </c>
      <c r="X228" s="14">
        <v>75</v>
      </c>
      <c r="Y228" s="14">
        <v>75</v>
      </c>
      <c r="Z228" s="14">
        <v>75</v>
      </c>
      <c r="AA228" s="14">
        <v>81</v>
      </c>
      <c r="AB228" s="14">
        <v>81</v>
      </c>
      <c r="AC228" s="14">
        <v>88</v>
      </c>
      <c r="AD228" s="14">
        <v>81</v>
      </c>
      <c r="AE228" s="14">
        <v>88</v>
      </c>
      <c r="AF228" s="14">
        <v>81</v>
      </c>
      <c r="AG228" s="14">
        <v>68</v>
      </c>
      <c r="AH228" s="14">
        <v>81</v>
      </c>
      <c r="AI228" s="14">
        <v>81</v>
      </c>
      <c r="AJ228" s="14">
        <v>95</v>
      </c>
      <c r="AK228" s="14">
        <v>68</v>
      </c>
      <c r="AL228" s="14">
        <v>75</v>
      </c>
      <c r="AM228" s="14">
        <v>88</v>
      </c>
      <c r="AN228" s="14">
        <v>75</v>
      </c>
      <c r="AO228" s="14">
        <v>81</v>
      </c>
      <c r="AP228" s="14">
        <v>75</v>
      </c>
      <c r="AQ228" s="14">
        <v>68</v>
      </c>
      <c r="AR228" s="14">
        <v>88</v>
      </c>
      <c r="AS228" s="14">
        <v>81</v>
      </c>
      <c r="AT228" s="14">
        <v>81</v>
      </c>
      <c r="AU228" s="14">
        <v>75</v>
      </c>
      <c r="AV228" s="14">
        <v>75</v>
      </c>
      <c r="AW228" s="14">
        <v>75</v>
      </c>
      <c r="AX228" s="14">
        <v>81</v>
      </c>
      <c r="AY228" s="14">
        <v>81</v>
      </c>
      <c r="AZ228" s="14">
        <v>95</v>
      </c>
      <c r="BA228" s="14">
        <v>68</v>
      </c>
      <c r="BB228" s="14">
        <v>75</v>
      </c>
      <c r="BC228" s="14">
        <v>75</v>
      </c>
      <c r="BD228" s="14">
        <v>81</v>
      </c>
      <c r="BE228" s="14">
        <v>88</v>
      </c>
      <c r="BF228" s="14">
        <v>81</v>
      </c>
      <c r="BG228" s="14">
        <v>75</v>
      </c>
      <c r="BH228" s="14">
        <v>68</v>
      </c>
      <c r="BI228" s="14">
        <v>68</v>
      </c>
      <c r="BJ228" s="14">
        <v>75</v>
      </c>
      <c r="BK228" s="14">
        <v>81</v>
      </c>
      <c r="BL228" s="14">
        <v>88</v>
      </c>
      <c r="BM228" s="14">
        <v>95</v>
      </c>
      <c r="BN228" s="14">
        <v>88</v>
      </c>
      <c r="BO228" s="14">
        <v>88</v>
      </c>
      <c r="BP228" s="14">
        <v>95</v>
      </c>
      <c r="BQ228" s="14">
        <v>81</v>
      </c>
      <c r="BR228" s="14">
        <v>75</v>
      </c>
      <c r="BS228" s="14">
        <v>81</v>
      </c>
      <c r="BT228" s="14">
        <v>68</v>
      </c>
      <c r="BU228" s="14">
        <v>81</v>
      </c>
      <c r="BV228" s="14">
        <v>75</v>
      </c>
      <c r="BW228" s="14">
        <v>81</v>
      </c>
      <c r="BX228" s="14">
        <v>68</v>
      </c>
      <c r="BY228" s="14">
        <v>61</v>
      </c>
      <c r="BZ228" s="14">
        <v>54</v>
      </c>
      <c r="CA228" s="14">
        <v>61</v>
      </c>
      <c r="CB228" s="14">
        <v>61</v>
      </c>
      <c r="CC228" s="38">
        <v>68</v>
      </c>
      <c r="CD228" s="13"/>
    </row>
    <row r="229" spans="1:83" ht="17.25" customHeight="1" x14ac:dyDescent="0.25">
      <c r="A229" s="2" t="s">
        <v>10</v>
      </c>
      <c r="B229" s="37">
        <v>48</v>
      </c>
      <c r="C229" s="14">
        <v>61</v>
      </c>
      <c r="D229" s="14">
        <v>75</v>
      </c>
      <c r="E229" s="14">
        <v>54</v>
      </c>
      <c r="F229" s="14">
        <v>61</v>
      </c>
      <c r="G229" s="14">
        <v>68</v>
      </c>
      <c r="H229" s="14">
        <v>68</v>
      </c>
      <c r="I229" s="14">
        <v>81</v>
      </c>
      <c r="J229" s="14">
        <v>54</v>
      </c>
      <c r="K229" s="14">
        <v>75</v>
      </c>
      <c r="L229" s="14">
        <v>68</v>
      </c>
      <c r="M229" s="14">
        <v>75</v>
      </c>
      <c r="N229" s="14">
        <v>61</v>
      </c>
      <c r="O229" s="14">
        <v>75</v>
      </c>
      <c r="P229" s="14">
        <v>75</v>
      </c>
      <c r="Q229" s="14">
        <v>68</v>
      </c>
      <c r="R229" s="14">
        <v>68</v>
      </c>
      <c r="S229" s="14">
        <v>75</v>
      </c>
      <c r="T229" s="14">
        <v>75</v>
      </c>
      <c r="U229" s="14">
        <v>81</v>
      </c>
      <c r="V229" s="14">
        <v>68</v>
      </c>
      <c r="W229" s="14">
        <v>68</v>
      </c>
      <c r="X229" s="14">
        <v>95</v>
      </c>
      <c r="Y229" s="14">
        <v>81</v>
      </c>
      <c r="Z229" s="14">
        <v>61</v>
      </c>
      <c r="AA229" s="14">
        <v>75</v>
      </c>
      <c r="AB229" s="14">
        <v>75</v>
      </c>
      <c r="AC229" s="14">
        <v>81</v>
      </c>
      <c r="AD229" s="14">
        <v>81</v>
      </c>
      <c r="AE229" s="14">
        <v>61</v>
      </c>
      <c r="AF229" s="14">
        <v>81</v>
      </c>
      <c r="AG229" s="14">
        <v>88</v>
      </c>
      <c r="AH229" s="14">
        <v>68</v>
      </c>
      <c r="AI229" s="14">
        <v>81</v>
      </c>
      <c r="AJ229" s="14">
        <v>68</v>
      </c>
      <c r="AK229" s="14">
        <v>75</v>
      </c>
      <c r="AL229" s="14">
        <v>88</v>
      </c>
      <c r="AM229" s="14">
        <v>75</v>
      </c>
      <c r="AN229" s="14">
        <v>68</v>
      </c>
      <c r="AO229" s="14">
        <v>81</v>
      </c>
      <c r="AP229" s="14">
        <v>81</v>
      </c>
      <c r="AQ229" s="14">
        <v>75</v>
      </c>
      <c r="AR229" s="14">
        <v>75</v>
      </c>
      <c r="AS229" s="14">
        <v>75</v>
      </c>
      <c r="AT229" s="14">
        <v>81</v>
      </c>
      <c r="AU229" s="14">
        <v>75</v>
      </c>
      <c r="AV229" s="14">
        <v>81</v>
      </c>
      <c r="AW229" s="14">
        <v>68</v>
      </c>
      <c r="AX229" s="14">
        <v>54</v>
      </c>
      <c r="AY229" s="14">
        <v>88</v>
      </c>
      <c r="AZ229" s="14">
        <v>68</v>
      </c>
      <c r="BA229" s="14">
        <v>68</v>
      </c>
      <c r="BB229" s="14">
        <v>75</v>
      </c>
      <c r="BC229" s="14">
        <v>68</v>
      </c>
      <c r="BD229" s="14">
        <v>81</v>
      </c>
      <c r="BE229" s="14">
        <v>75</v>
      </c>
      <c r="BF229" s="14">
        <v>95</v>
      </c>
      <c r="BG229" s="14">
        <v>75</v>
      </c>
      <c r="BH229" s="14">
        <v>81</v>
      </c>
      <c r="BI229" s="14">
        <v>75</v>
      </c>
      <c r="BJ229" s="14">
        <v>68</v>
      </c>
      <c r="BK229" s="14">
        <v>75</v>
      </c>
      <c r="BL229" s="14">
        <v>68</v>
      </c>
      <c r="BM229" s="14">
        <v>61</v>
      </c>
      <c r="BN229" s="14">
        <v>88</v>
      </c>
      <c r="BO229" s="14">
        <v>88</v>
      </c>
      <c r="BP229" s="14">
        <v>81</v>
      </c>
      <c r="BQ229" s="14">
        <v>81</v>
      </c>
      <c r="BR229" s="14">
        <v>68</v>
      </c>
      <c r="BS229" s="14">
        <v>68</v>
      </c>
      <c r="BT229" s="14">
        <v>81</v>
      </c>
      <c r="BU229" s="14">
        <v>61</v>
      </c>
      <c r="BV229" s="14">
        <v>75</v>
      </c>
      <c r="BW229" s="14">
        <v>68</v>
      </c>
      <c r="BX229" s="14">
        <v>68</v>
      </c>
      <c r="BY229" s="14">
        <v>75</v>
      </c>
      <c r="BZ229" s="14">
        <v>75</v>
      </c>
      <c r="CA229" s="14">
        <v>48</v>
      </c>
      <c r="CB229" s="14">
        <v>61</v>
      </c>
      <c r="CC229" s="38">
        <v>68</v>
      </c>
      <c r="CD229" s="13"/>
    </row>
    <row r="230" spans="1:83" ht="17.25" customHeight="1" x14ac:dyDescent="0.25">
      <c r="A230" s="2" t="s">
        <v>10</v>
      </c>
      <c r="B230" s="37">
        <v>48</v>
      </c>
      <c r="C230" s="14">
        <v>61</v>
      </c>
      <c r="D230" s="14">
        <v>61</v>
      </c>
      <c r="E230" s="14">
        <v>75</v>
      </c>
      <c r="F230" s="14">
        <v>61</v>
      </c>
      <c r="G230" s="14">
        <v>75</v>
      </c>
      <c r="H230" s="14">
        <v>75</v>
      </c>
      <c r="I230" s="14">
        <v>81</v>
      </c>
      <c r="J230" s="14">
        <v>81</v>
      </c>
      <c r="K230" s="14">
        <v>75</v>
      </c>
      <c r="L230" s="14">
        <v>75</v>
      </c>
      <c r="M230" s="14">
        <v>88</v>
      </c>
      <c r="N230" s="14">
        <v>54</v>
      </c>
      <c r="O230" s="14">
        <v>88</v>
      </c>
      <c r="P230" s="14">
        <v>81</v>
      </c>
      <c r="Q230" s="14">
        <v>75</v>
      </c>
      <c r="R230" s="14">
        <v>68</v>
      </c>
      <c r="S230" s="14">
        <v>88</v>
      </c>
      <c r="T230" s="14">
        <v>81</v>
      </c>
      <c r="U230" s="14">
        <v>68</v>
      </c>
      <c r="V230" s="14">
        <v>75</v>
      </c>
      <c r="W230" s="14">
        <v>95</v>
      </c>
      <c r="X230" s="14">
        <v>75</v>
      </c>
      <c r="Y230" s="14">
        <v>61</v>
      </c>
      <c r="Z230" s="14">
        <v>109</v>
      </c>
      <c r="AA230" s="14">
        <v>88</v>
      </c>
      <c r="AB230" s="14">
        <v>81</v>
      </c>
      <c r="AC230" s="14">
        <v>75</v>
      </c>
      <c r="AD230" s="14">
        <v>88</v>
      </c>
      <c r="AE230" s="14">
        <v>75</v>
      </c>
      <c r="AF230" s="14">
        <v>88</v>
      </c>
      <c r="AG230" s="14">
        <v>81</v>
      </c>
      <c r="AH230" s="14">
        <v>68</v>
      </c>
      <c r="AI230" s="14">
        <v>88</v>
      </c>
      <c r="AJ230" s="14">
        <v>95</v>
      </c>
      <c r="AK230" s="14">
        <v>88</v>
      </c>
      <c r="AL230" s="14">
        <v>88</v>
      </c>
      <c r="AM230" s="14">
        <v>88</v>
      </c>
      <c r="AN230" s="14">
        <v>68</v>
      </c>
      <c r="AO230" s="14">
        <v>102</v>
      </c>
      <c r="AP230" s="14">
        <v>81</v>
      </c>
      <c r="AQ230" s="14">
        <v>95</v>
      </c>
      <c r="AR230" s="14">
        <v>88</v>
      </c>
      <c r="AS230" s="14">
        <v>88</v>
      </c>
      <c r="AT230" s="14">
        <v>81</v>
      </c>
      <c r="AU230" s="14">
        <v>88</v>
      </c>
      <c r="AV230" s="14">
        <v>95</v>
      </c>
      <c r="AW230" s="14">
        <v>81</v>
      </c>
      <c r="AX230" s="14">
        <v>95</v>
      </c>
      <c r="AY230" s="14">
        <v>88</v>
      </c>
      <c r="AZ230" s="14">
        <v>95</v>
      </c>
      <c r="BA230" s="14">
        <v>81</v>
      </c>
      <c r="BB230" s="14">
        <v>81</v>
      </c>
      <c r="BC230" s="14">
        <v>68</v>
      </c>
      <c r="BD230" s="14">
        <v>88</v>
      </c>
      <c r="BE230" s="14">
        <v>81</v>
      </c>
      <c r="BF230" s="14">
        <v>88</v>
      </c>
      <c r="BG230" s="14">
        <v>88</v>
      </c>
      <c r="BH230" s="14">
        <v>102</v>
      </c>
      <c r="BI230" s="14">
        <v>75</v>
      </c>
      <c r="BJ230" s="14">
        <v>95</v>
      </c>
      <c r="BK230" s="14">
        <v>75</v>
      </c>
      <c r="BL230" s="14">
        <v>75</v>
      </c>
      <c r="BM230" s="14">
        <v>81</v>
      </c>
      <c r="BN230" s="14">
        <v>81</v>
      </c>
      <c r="BO230" s="14">
        <v>75</v>
      </c>
      <c r="BP230" s="14">
        <v>75</v>
      </c>
      <c r="BQ230" s="14">
        <v>81</v>
      </c>
      <c r="BR230" s="14">
        <v>102</v>
      </c>
      <c r="BS230" s="14">
        <v>81</v>
      </c>
      <c r="BT230" s="14">
        <v>75</v>
      </c>
      <c r="BU230" s="14">
        <v>102</v>
      </c>
      <c r="BV230" s="14">
        <v>88</v>
      </c>
      <c r="BW230" s="14">
        <v>81</v>
      </c>
      <c r="BX230" s="14">
        <v>95</v>
      </c>
      <c r="BY230" s="14">
        <v>81</v>
      </c>
      <c r="BZ230" s="14">
        <v>75</v>
      </c>
      <c r="CA230" s="14">
        <v>75</v>
      </c>
      <c r="CB230" s="14">
        <v>75</v>
      </c>
      <c r="CC230" s="38">
        <v>75</v>
      </c>
      <c r="CD230" s="13"/>
    </row>
    <row r="231" spans="1:83" ht="17.25" customHeight="1" x14ac:dyDescent="0.25">
      <c r="A231" s="2" t="s">
        <v>10</v>
      </c>
      <c r="B231" s="37">
        <v>54</v>
      </c>
      <c r="C231" s="14">
        <v>61</v>
      </c>
      <c r="D231" s="14">
        <v>61</v>
      </c>
      <c r="E231" s="14">
        <v>61</v>
      </c>
      <c r="F231" s="14">
        <v>61</v>
      </c>
      <c r="G231" s="14">
        <v>75</v>
      </c>
      <c r="H231" s="14">
        <v>75</v>
      </c>
      <c r="I231" s="14">
        <v>75</v>
      </c>
      <c r="J231" s="14">
        <v>75</v>
      </c>
      <c r="K231" s="14">
        <v>61</v>
      </c>
      <c r="L231" s="14">
        <v>81</v>
      </c>
      <c r="M231" s="14">
        <v>68</v>
      </c>
      <c r="N231" s="14">
        <v>81</v>
      </c>
      <c r="O231" s="14">
        <v>75</v>
      </c>
      <c r="P231" s="14">
        <v>81</v>
      </c>
      <c r="Q231" s="14">
        <v>68</v>
      </c>
      <c r="R231" s="14">
        <v>81</v>
      </c>
      <c r="S231" s="14">
        <v>81</v>
      </c>
      <c r="T231" s="14">
        <v>75</v>
      </c>
      <c r="U231" s="14">
        <v>75</v>
      </c>
      <c r="V231" s="14">
        <v>88</v>
      </c>
      <c r="W231" s="14">
        <v>88</v>
      </c>
      <c r="X231" s="14">
        <v>81</v>
      </c>
      <c r="Y231" s="14">
        <v>81</v>
      </c>
      <c r="Z231" s="14">
        <v>81</v>
      </c>
      <c r="AA231" s="14">
        <v>88</v>
      </c>
      <c r="AB231" s="14">
        <v>75</v>
      </c>
      <c r="AC231" s="14">
        <v>75</v>
      </c>
      <c r="AD231" s="14">
        <v>88</v>
      </c>
      <c r="AE231" s="14">
        <v>81</v>
      </c>
      <c r="AF231" s="14">
        <v>75</v>
      </c>
      <c r="AG231" s="14">
        <v>75</v>
      </c>
      <c r="AH231" s="14">
        <v>75</v>
      </c>
      <c r="AI231" s="14">
        <v>81</v>
      </c>
      <c r="AJ231" s="14">
        <v>88</v>
      </c>
      <c r="AK231" s="14">
        <v>81</v>
      </c>
      <c r="AL231" s="14">
        <v>75</v>
      </c>
      <c r="AM231" s="14">
        <v>81</v>
      </c>
      <c r="AN231" s="14">
        <v>81</v>
      </c>
      <c r="AO231" s="14">
        <v>75</v>
      </c>
      <c r="AP231" s="14">
        <v>88</v>
      </c>
      <c r="AQ231" s="14">
        <v>95</v>
      </c>
      <c r="AR231" s="14">
        <v>95</v>
      </c>
      <c r="AS231" s="14">
        <v>75</v>
      </c>
      <c r="AT231" s="14">
        <v>81</v>
      </c>
      <c r="AU231" s="14">
        <v>81</v>
      </c>
      <c r="AV231" s="14">
        <v>75</v>
      </c>
      <c r="AW231" s="14">
        <v>68</v>
      </c>
      <c r="AX231" s="14">
        <v>81</v>
      </c>
      <c r="AY231" s="14">
        <v>81</v>
      </c>
      <c r="AZ231" s="14">
        <v>81</v>
      </c>
      <c r="BA231" s="14">
        <v>81</v>
      </c>
      <c r="BB231" s="14">
        <v>81</v>
      </c>
      <c r="BC231" s="14">
        <v>68</v>
      </c>
      <c r="BD231" s="14">
        <v>75</v>
      </c>
      <c r="BE231" s="14">
        <v>68</v>
      </c>
      <c r="BF231" s="14">
        <v>81</v>
      </c>
      <c r="BG231" s="14">
        <v>81</v>
      </c>
      <c r="BH231" s="14">
        <v>81</v>
      </c>
      <c r="BI231" s="14">
        <v>75</v>
      </c>
      <c r="BJ231" s="14">
        <v>88</v>
      </c>
      <c r="BK231" s="14">
        <v>75</v>
      </c>
      <c r="BL231" s="14">
        <v>81</v>
      </c>
      <c r="BM231" s="14">
        <v>88</v>
      </c>
      <c r="BN231" s="14">
        <v>81</v>
      </c>
      <c r="BO231" s="14">
        <v>81</v>
      </c>
      <c r="BP231" s="14">
        <v>81</v>
      </c>
      <c r="BQ231" s="14">
        <v>81</v>
      </c>
      <c r="BR231" s="14">
        <v>68</v>
      </c>
      <c r="BS231" s="14">
        <v>81</v>
      </c>
      <c r="BT231" s="14">
        <v>75</v>
      </c>
      <c r="BU231" s="14">
        <v>61</v>
      </c>
      <c r="BV231" s="14">
        <v>68</v>
      </c>
      <c r="BW231" s="14">
        <v>68</v>
      </c>
      <c r="BX231" s="14">
        <v>68</v>
      </c>
      <c r="BY231" s="14">
        <v>61</v>
      </c>
      <c r="BZ231" s="14">
        <v>68</v>
      </c>
      <c r="CA231" s="14">
        <v>75</v>
      </c>
      <c r="CB231" s="14">
        <v>68</v>
      </c>
      <c r="CC231" s="38">
        <v>68</v>
      </c>
      <c r="CD231" s="13"/>
    </row>
    <row r="232" spans="1:83" ht="17.25" customHeight="1" x14ac:dyDescent="0.25">
      <c r="A232" s="2" t="s">
        <v>10</v>
      </c>
      <c r="B232" s="37">
        <v>68</v>
      </c>
      <c r="C232" s="14">
        <v>61</v>
      </c>
      <c r="D232" s="14">
        <v>68</v>
      </c>
      <c r="E232" s="14">
        <v>75</v>
      </c>
      <c r="F232" s="14">
        <v>75</v>
      </c>
      <c r="G232" s="14">
        <v>68</v>
      </c>
      <c r="H232" s="14">
        <v>81</v>
      </c>
      <c r="I232" s="14">
        <v>68</v>
      </c>
      <c r="J232" s="14">
        <v>81</v>
      </c>
      <c r="K232" s="14">
        <v>75</v>
      </c>
      <c r="L232" s="14">
        <v>81</v>
      </c>
      <c r="M232" s="14">
        <v>88</v>
      </c>
      <c r="N232" s="14">
        <v>81</v>
      </c>
      <c r="O232" s="14">
        <v>75</v>
      </c>
      <c r="P232" s="14">
        <v>81</v>
      </c>
      <c r="Q232" s="14">
        <v>75</v>
      </c>
      <c r="R232" s="14">
        <v>88</v>
      </c>
      <c r="S232" s="14">
        <v>75</v>
      </c>
      <c r="T232" s="14">
        <v>95</v>
      </c>
      <c r="U232" s="14">
        <v>68</v>
      </c>
      <c r="V232" s="14">
        <v>81</v>
      </c>
      <c r="W232" s="14">
        <v>61</v>
      </c>
      <c r="X232" s="14">
        <v>95</v>
      </c>
      <c r="Y232" s="14">
        <v>81</v>
      </c>
      <c r="Z232" s="14">
        <v>75</v>
      </c>
      <c r="AA232" s="14">
        <v>81</v>
      </c>
      <c r="AB232" s="14">
        <v>88</v>
      </c>
      <c r="AC232" s="14">
        <v>102</v>
      </c>
      <c r="AD232" s="14">
        <v>75</v>
      </c>
      <c r="AE232" s="14">
        <v>81</v>
      </c>
      <c r="AF232" s="14">
        <v>102</v>
      </c>
      <c r="AG232" s="14">
        <v>81</v>
      </c>
      <c r="AH232" s="14">
        <v>75</v>
      </c>
      <c r="AI232" s="14">
        <v>81</v>
      </c>
      <c r="AJ232" s="14">
        <v>81</v>
      </c>
      <c r="AK232" s="14">
        <v>68</v>
      </c>
      <c r="AL232" s="14">
        <v>88</v>
      </c>
      <c r="AM232" s="14">
        <v>75</v>
      </c>
      <c r="AN232" s="14">
        <v>75</v>
      </c>
      <c r="AO232" s="14">
        <v>95</v>
      </c>
      <c r="AP232" s="14">
        <v>95</v>
      </c>
      <c r="AQ232" s="14">
        <v>81</v>
      </c>
      <c r="AR232" s="14">
        <v>81</v>
      </c>
      <c r="AS232" s="14">
        <v>88</v>
      </c>
      <c r="AT232" s="14">
        <v>95</v>
      </c>
      <c r="AU232" s="14">
        <v>88</v>
      </c>
      <c r="AV232" s="14">
        <v>81</v>
      </c>
      <c r="AW232" s="14">
        <v>75</v>
      </c>
      <c r="AX232" s="14">
        <v>75</v>
      </c>
      <c r="AY232" s="14">
        <v>81</v>
      </c>
      <c r="AZ232" s="14">
        <v>68</v>
      </c>
      <c r="BA232" s="14">
        <v>95</v>
      </c>
      <c r="BB232" s="14">
        <v>68</v>
      </c>
      <c r="BC232" s="14">
        <v>95</v>
      </c>
      <c r="BD232" s="14">
        <v>75</v>
      </c>
      <c r="BE232" s="14">
        <v>75</v>
      </c>
      <c r="BF232" s="14">
        <v>75</v>
      </c>
      <c r="BG232" s="14">
        <v>81</v>
      </c>
      <c r="BH232" s="14">
        <v>88</v>
      </c>
      <c r="BI232" s="14">
        <v>75</v>
      </c>
      <c r="BJ232" s="14">
        <v>61</v>
      </c>
      <c r="BK232" s="14">
        <v>88</v>
      </c>
      <c r="BL232" s="14">
        <v>81</v>
      </c>
      <c r="BM232" s="14">
        <v>75</v>
      </c>
      <c r="BN232" s="14">
        <v>75</v>
      </c>
      <c r="BO232" s="14">
        <v>75</v>
      </c>
      <c r="BP232" s="14">
        <v>75</v>
      </c>
      <c r="BQ232" s="14">
        <v>68</v>
      </c>
      <c r="BR232" s="14">
        <v>88</v>
      </c>
      <c r="BS232" s="14">
        <v>68</v>
      </c>
      <c r="BT232" s="14">
        <v>75</v>
      </c>
      <c r="BU232" s="14">
        <v>95</v>
      </c>
      <c r="BV232" s="14">
        <v>88</v>
      </c>
      <c r="BW232" s="14">
        <v>81</v>
      </c>
      <c r="BX232" s="14">
        <v>75</v>
      </c>
      <c r="BY232" s="14">
        <v>68</v>
      </c>
      <c r="BZ232" s="14">
        <v>68</v>
      </c>
      <c r="CA232" s="14">
        <v>75</v>
      </c>
      <c r="CB232" s="14">
        <v>68</v>
      </c>
      <c r="CC232" s="38">
        <v>68</v>
      </c>
      <c r="CD232" s="13"/>
    </row>
    <row r="233" spans="1:83" ht="17.25" customHeight="1" thickBot="1" x14ac:dyDescent="0.3">
      <c r="A233" s="2" t="s">
        <v>10</v>
      </c>
      <c r="B233" s="37">
        <v>41</v>
      </c>
      <c r="C233" s="14">
        <v>54</v>
      </c>
      <c r="D233" s="14">
        <v>48</v>
      </c>
      <c r="E233" s="14">
        <v>54</v>
      </c>
      <c r="F233" s="14">
        <v>54</v>
      </c>
      <c r="G233" s="14">
        <v>54</v>
      </c>
      <c r="H233" s="14">
        <v>61</v>
      </c>
      <c r="I233" s="14">
        <v>61</v>
      </c>
      <c r="J233" s="14">
        <v>61</v>
      </c>
      <c r="K233" s="14">
        <v>61</v>
      </c>
      <c r="L233" s="14">
        <v>68</v>
      </c>
      <c r="M233" s="14">
        <v>68</v>
      </c>
      <c r="N233" s="14">
        <v>68</v>
      </c>
      <c r="O233" s="14">
        <v>68</v>
      </c>
      <c r="P233" s="14">
        <v>68</v>
      </c>
      <c r="Q233" s="14">
        <v>68</v>
      </c>
      <c r="R233" s="14">
        <v>75</v>
      </c>
      <c r="S233" s="14">
        <v>68</v>
      </c>
      <c r="T233" s="14">
        <v>61</v>
      </c>
      <c r="U233" s="14">
        <v>68</v>
      </c>
      <c r="V233" s="14">
        <v>68</v>
      </c>
      <c r="W233" s="14">
        <v>61</v>
      </c>
      <c r="X233" s="14">
        <v>68</v>
      </c>
      <c r="Y233" s="14">
        <v>68</v>
      </c>
      <c r="Z233" s="14">
        <v>68</v>
      </c>
      <c r="AA233" s="14">
        <v>75</v>
      </c>
      <c r="AB233" s="14">
        <v>68</v>
      </c>
      <c r="AC233" s="14">
        <v>68</v>
      </c>
      <c r="AD233" s="14">
        <v>68</v>
      </c>
      <c r="AE233" s="14">
        <v>68</v>
      </c>
      <c r="AF233" s="14">
        <v>68</v>
      </c>
      <c r="AG233" s="14">
        <v>75</v>
      </c>
      <c r="AH233" s="14">
        <v>68</v>
      </c>
      <c r="AI233" s="14">
        <v>68</v>
      </c>
      <c r="AJ233" s="14">
        <v>75</v>
      </c>
      <c r="AK233" s="14">
        <v>61</v>
      </c>
      <c r="AL233" s="14">
        <v>68</v>
      </c>
      <c r="AM233" s="14">
        <v>68</v>
      </c>
      <c r="AN233" s="14">
        <v>68</v>
      </c>
      <c r="AO233" s="14">
        <v>75</v>
      </c>
      <c r="AP233" s="14">
        <v>68</v>
      </c>
      <c r="AQ233" s="14">
        <v>68</v>
      </c>
      <c r="AR233" s="14">
        <v>61</v>
      </c>
      <c r="AS233" s="14">
        <v>68</v>
      </c>
      <c r="AT233" s="14">
        <v>61</v>
      </c>
      <c r="AU233" s="14">
        <v>68</v>
      </c>
      <c r="AV233" s="14">
        <v>75</v>
      </c>
      <c r="AW233" s="14">
        <v>54</v>
      </c>
      <c r="AX233" s="14">
        <v>68</v>
      </c>
      <c r="AY233" s="14">
        <v>61</v>
      </c>
      <c r="AZ233" s="14">
        <v>61</v>
      </c>
      <c r="BA233" s="14">
        <v>68</v>
      </c>
      <c r="BB233" s="14">
        <v>75</v>
      </c>
      <c r="BC233" s="14">
        <v>68</v>
      </c>
      <c r="BD233" s="14">
        <v>61</v>
      </c>
      <c r="BE233" s="14">
        <v>68</v>
      </c>
      <c r="BF233" s="14">
        <v>68</v>
      </c>
      <c r="BG233" s="14">
        <v>68</v>
      </c>
      <c r="BH233" s="14">
        <v>68</v>
      </c>
      <c r="BI233" s="14">
        <v>68</v>
      </c>
      <c r="BJ233" s="14">
        <v>75</v>
      </c>
      <c r="BK233" s="14">
        <v>68</v>
      </c>
      <c r="BL233" s="14">
        <v>68</v>
      </c>
      <c r="BM233" s="14">
        <v>68</v>
      </c>
      <c r="BN233" s="14">
        <v>68</v>
      </c>
      <c r="BO233" s="14">
        <v>61</v>
      </c>
      <c r="BP233" s="14">
        <v>68</v>
      </c>
      <c r="BQ233" s="14">
        <v>61</v>
      </c>
      <c r="BR233" s="14">
        <v>68</v>
      </c>
      <c r="BS233" s="14">
        <v>68</v>
      </c>
      <c r="BT233" s="14">
        <v>68</v>
      </c>
      <c r="BU233" s="14">
        <v>61</v>
      </c>
      <c r="BV233" s="14">
        <v>54</v>
      </c>
      <c r="BW233" s="14">
        <v>61</v>
      </c>
      <c r="BX233" s="14">
        <v>61</v>
      </c>
      <c r="BY233" s="14">
        <v>54</v>
      </c>
      <c r="BZ233" s="14">
        <v>54</v>
      </c>
      <c r="CA233" s="14">
        <v>48</v>
      </c>
      <c r="CB233" s="14">
        <v>54</v>
      </c>
      <c r="CC233" s="38">
        <v>54</v>
      </c>
      <c r="CD233" s="18"/>
      <c r="CE233" s="19"/>
    </row>
    <row r="234" spans="1:83" x14ac:dyDescent="0.25">
      <c r="A234" s="2" t="s">
        <v>10</v>
      </c>
      <c r="B234" s="34">
        <v>20</v>
      </c>
      <c r="C234" s="35">
        <v>0</v>
      </c>
      <c r="D234" s="35">
        <v>249</v>
      </c>
      <c r="E234" s="35">
        <v>14</v>
      </c>
      <c r="F234" s="35">
        <v>249</v>
      </c>
      <c r="G234" s="35">
        <v>7</v>
      </c>
      <c r="H234" s="35">
        <v>0</v>
      </c>
      <c r="I234" s="35">
        <v>14</v>
      </c>
      <c r="J234" s="35">
        <v>7</v>
      </c>
      <c r="K234" s="35">
        <v>0</v>
      </c>
      <c r="L234" s="35">
        <v>27</v>
      </c>
      <c r="M234" s="35">
        <v>7</v>
      </c>
      <c r="N234" s="35">
        <v>14</v>
      </c>
      <c r="O234" s="35">
        <v>7</v>
      </c>
      <c r="P234" s="35">
        <v>14</v>
      </c>
      <c r="Q234" s="35">
        <v>14</v>
      </c>
      <c r="R234" s="35">
        <v>14</v>
      </c>
      <c r="S234" s="35">
        <v>27</v>
      </c>
      <c r="T234" s="35">
        <v>14</v>
      </c>
      <c r="U234" s="35">
        <v>14</v>
      </c>
      <c r="V234" s="35">
        <v>0</v>
      </c>
      <c r="W234" s="35">
        <v>20</v>
      </c>
      <c r="X234" s="35">
        <v>20</v>
      </c>
      <c r="Y234" s="35">
        <v>0</v>
      </c>
      <c r="Z234" s="35">
        <v>7</v>
      </c>
      <c r="AA234" s="35">
        <v>20</v>
      </c>
      <c r="AB234" s="35">
        <v>20</v>
      </c>
      <c r="AC234" s="35">
        <v>7</v>
      </c>
      <c r="AD234" s="35">
        <v>14</v>
      </c>
      <c r="AE234" s="35">
        <v>14</v>
      </c>
      <c r="AF234" s="35">
        <v>7</v>
      </c>
      <c r="AG234" s="35">
        <v>7</v>
      </c>
      <c r="AH234" s="35">
        <v>27</v>
      </c>
      <c r="AI234" s="35">
        <v>14</v>
      </c>
      <c r="AJ234" s="35">
        <v>14</v>
      </c>
      <c r="AK234" s="35">
        <v>7</v>
      </c>
      <c r="AL234" s="35">
        <v>20</v>
      </c>
      <c r="AM234" s="35">
        <v>14</v>
      </c>
      <c r="AN234" s="35">
        <v>249</v>
      </c>
      <c r="AO234" s="35">
        <v>27</v>
      </c>
      <c r="AP234" s="35">
        <v>20</v>
      </c>
      <c r="AQ234" s="35">
        <v>0</v>
      </c>
      <c r="AR234" s="35">
        <v>14</v>
      </c>
      <c r="AS234" s="35">
        <v>14</v>
      </c>
      <c r="AT234" s="35">
        <v>7</v>
      </c>
      <c r="AU234" s="35">
        <v>34</v>
      </c>
      <c r="AV234" s="35">
        <v>27</v>
      </c>
      <c r="AW234" s="35">
        <v>27</v>
      </c>
      <c r="AX234" s="35">
        <v>0</v>
      </c>
      <c r="AY234" s="35">
        <v>27</v>
      </c>
      <c r="AZ234" s="35">
        <v>14</v>
      </c>
      <c r="BA234" s="35">
        <v>20</v>
      </c>
      <c r="BB234" s="35">
        <v>14</v>
      </c>
      <c r="BC234" s="35">
        <v>27</v>
      </c>
      <c r="BD234" s="35">
        <v>7</v>
      </c>
      <c r="BE234" s="35">
        <v>20</v>
      </c>
      <c r="BF234" s="35">
        <v>14</v>
      </c>
      <c r="BG234" s="35">
        <v>14</v>
      </c>
      <c r="BH234" s="35">
        <v>14</v>
      </c>
      <c r="BI234" s="35">
        <v>7</v>
      </c>
      <c r="BJ234" s="35">
        <v>14</v>
      </c>
      <c r="BK234" s="35">
        <v>14</v>
      </c>
      <c r="BL234" s="35">
        <v>7</v>
      </c>
      <c r="BM234" s="35">
        <v>236</v>
      </c>
      <c r="BN234" s="35">
        <v>14</v>
      </c>
      <c r="BO234" s="35">
        <v>14</v>
      </c>
      <c r="BP234" s="35">
        <v>7</v>
      </c>
      <c r="BQ234" s="35">
        <v>14</v>
      </c>
      <c r="BR234" s="35">
        <v>14</v>
      </c>
      <c r="BS234" s="35">
        <v>7</v>
      </c>
      <c r="BT234" s="35">
        <v>27</v>
      </c>
      <c r="BU234" s="35">
        <v>14</v>
      </c>
      <c r="BV234" s="35">
        <v>7</v>
      </c>
      <c r="BW234" s="35">
        <v>14</v>
      </c>
      <c r="BX234" s="35">
        <v>20</v>
      </c>
      <c r="BY234" s="35">
        <v>20</v>
      </c>
      <c r="BZ234" s="35">
        <v>14</v>
      </c>
      <c r="CA234" s="35">
        <v>0</v>
      </c>
      <c r="CB234" s="35">
        <v>0</v>
      </c>
      <c r="CC234" s="36">
        <v>7</v>
      </c>
      <c r="CD234" s="13"/>
    </row>
    <row r="235" spans="1:83" x14ac:dyDescent="0.25">
      <c r="A235" s="2" t="s">
        <v>10</v>
      </c>
      <c r="B235" s="37">
        <v>0</v>
      </c>
      <c r="C235" s="14">
        <v>20</v>
      </c>
      <c r="D235" s="14">
        <v>20</v>
      </c>
      <c r="E235" s="14">
        <v>27</v>
      </c>
      <c r="F235" s="14">
        <v>27</v>
      </c>
      <c r="G235" s="14">
        <v>34</v>
      </c>
      <c r="H235" s="14">
        <v>20</v>
      </c>
      <c r="I235" s="14">
        <v>20</v>
      </c>
      <c r="J235" s="14">
        <v>20</v>
      </c>
      <c r="K235" s="14">
        <v>34</v>
      </c>
      <c r="L235" s="14">
        <v>34</v>
      </c>
      <c r="M235" s="14">
        <v>34</v>
      </c>
      <c r="N235" s="14">
        <v>27</v>
      </c>
      <c r="O235" s="14">
        <v>27</v>
      </c>
      <c r="P235" s="14">
        <v>34</v>
      </c>
      <c r="Q235" s="14">
        <v>41</v>
      </c>
      <c r="R235" s="14">
        <v>41</v>
      </c>
      <c r="S235" s="14">
        <v>27</v>
      </c>
      <c r="T235" s="14">
        <v>41</v>
      </c>
      <c r="U235" s="14">
        <v>27</v>
      </c>
      <c r="V235" s="14">
        <v>20</v>
      </c>
      <c r="W235" s="14">
        <v>34</v>
      </c>
      <c r="X235" s="14">
        <v>27</v>
      </c>
      <c r="Y235" s="14">
        <v>34</v>
      </c>
      <c r="Z235" s="14">
        <v>27</v>
      </c>
      <c r="AA235" s="14">
        <v>27</v>
      </c>
      <c r="AB235" s="14">
        <v>27</v>
      </c>
      <c r="AC235" s="14">
        <v>20</v>
      </c>
      <c r="AD235" s="14">
        <v>27</v>
      </c>
      <c r="AE235" s="14">
        <v>27</v>
      </c>
      <c r="AF235" s="14">
        <v>27</v>
      </c>
      <c r="AG235" s="14">
        <v>27</v>
      </c>
      <c r="AH235" s="14">
        <v>34</v>
      </c>
      <c r="AI235" s="14">
        <v>14</v>
      </c>
      <c r="AJ235" s="14">
        <v>27</v>
      </c>
      <c r="AK235" s="14">
        <v>20</v>
      </c>
      <c r="AL235" s="14">
        <v>27</v>
      </c>
      <c r="AM235" s="14">
        <v>27</v>
      </c>
      <c r="AN235" s="14">
        <v>20</v>
      </c>
      <c r="AO235" s="14">
        <v>27</v>
      </c>
      <c r="AP235" s="14">
        <v>34</v>
      </c>
      <c r="AQ235" s="14">
        <v>34</v>
      </c>
      <c r="AR235" s="14">
        <v>20</v>
      </c>
      <c r="AS235" s="14">
        <v>27</v>
      </c>
      <c r="AT235" s="14">
        <v>41</v>
      </c>
      <c r="AU235" s="14">
        <v>20</v>
      </c>
      <c r="AV235" s="14">
        <v>41</v>
      </c>
      <c r="AW235" s="14">
        <v>20</v>
      </c>
      <c r="AX235" s="14">
        <v>27</v>
      </c>
      <c r="AY235" s="14">
        <v>20</v>
      </c>
      <c r="AZ235" s="14">
        <v>27</v>
      </c>
      <c r="BA235" s="14">
        <v>34</v>
      </c>
      <c r="BB235" s="14">
        <v>20</v>
      </c>
      <c r="BC235" s="14">
        <v>20</v>
      </c>
      <c r="BD235" s="14">
        <v>20</v>
      </c>
      <c r="BE235" s="14">
        <v>20</v>
      </c>
      <c r="BF235" s="14">
        <v>27</v>
      </c>
      <c r="BG235" s="14">
        <v>27</v>
      </c>
      <c r="BH235" s="14">
        <v>14</v>
      </c>
      <c r="BI235" s="14">
        <v>34</v>
      </c>
      <c r="BJ235" s="14">
        <v>20</v>
      </c>
      <c r="BK235" s="14">
        <v>27</v>
      </c>
      <c r="BL235" s="14">
        <v>27</v>
      </c>
      <c r="BM235" s="14">
        <v>27</v>
      </c>
      <c r="BN235" s="14">
        <v>27</v>
      </c>
      <c r="BO235" s="14">
        <v>34</v>
      </c>
      <c r="BP235" s="14">
        <v>20</v>
      </c>
      <c r="BQ235" s="14">
        <v>27</v>
      </c>
      <c r="BR235" s="14">
        <v>41</v>
      </c>
      <c r="BS235" s="14">
        <v>20</v>
      </c>
      <c r="BT235" s="14">
        <v>27</v>
      </c>
      <c r="BU235" s="14">
        <v>27</v>
      </c>
      <c r="BV235" s="14">
        <v>20</v>
      </c>
      <c r="BW235" s="14">
        <v>27</v>
      </c>
      <c r="BX235" s="14">
        <v>27</v>
      </c>
      <c r="BY235" s="14">
        <v>34</v>
      </c>
      <c r="BZ235" s="14">
        <v>41</v>
      </c>
      <c r="CA235" s="14">
        <v>27</v>
      </c>
      <c r="CB235" s="14">
        <v>27</v>
      </c>
      <c r="CC235" s="38">
        <v>20</v>
      </c>
      <c r="CD235" s="13"/>
    </row>
    <row r="236" spans="1:83" x14ac:dyDescent="0.25">
      <c r="A236" s="2" t="s">
        <v>10</v>
      </c>
      <c r="B236" s="37">
        <v>20</v>
      </c>
      <c r="C236" s="14">
        <v>20</v>
      </c>
      <c r="D236" s="14">
        <v>20</v>
      </c>
      <c r="E236" s="14">
        <v>27</v>
      </c>
      <c r="F236" s="14">
        <v>20</v>
      </c>
      <c r="G236" s="14">
        <v>27</v>
      </c>
      <c r="H236" s="14">
        <v>27</v>
      </c>
      <c r="I236" s="14">
        <v>34</v>
      </c>
      <c r="J236" s="14">
        <v>41</v>
      </c>
      <c r="K236" s="14">
        <v>27</v>
      </c>
      <c r="L236" s="14">
        <v>48</v>
      </c>
      <c r="M236" s="14">
        <v>34</v>
      </c>
      <c r="N236" s="14">
        <v>41</v>
      </c>
      <c r="O236" s="14">
        <v>41</v>
      </c>
      <c r="P236" s="14">
        <v>27</v>
      </c>
      <c r="Q236" s="14">
        <v>34</v>
      </c>
      <c r="R236" s="14">
        <v>48</v>
      </c>
      <c r="S236" s="14">
        <v>34</v>
      </c>
      <c r="T236" s="14">
        <v>41</v>
      </c>
      <c r="U236" s="14">
        <v>34</v>
      </c>
      <c r="V236" s="14">
        <v>41</v>
      </c>
      <c r="W236" s="14">
        <v>34</v>
      </c>
      <c r="X236" s="14">
        <v>54</v>
      </c>
      <c r="Y236" s="14">
        <v>41</v>
      </c>
      <c r="Z236" s="14">
        <v>41</v>
      </c>
      <c r="AA236" s="14">
        <v>34</v>
      </c>
      <c r="AB236" s="14">
        <v>34</v>
      </c>
      <c r="AC236" s="14">
        <v>34</v>
      </c>
      <c r="AD236" s="14">
        <v>41</v>
      </c>
      <c r="AE236" s="14">
        <v>34</v>
      </c>
      <c r="AF236" s="14">
        <v>34</v>
      </c>
      <c r="AG236" s="14">
        <v>27</v>
      </c>
      <c r="AH236" s="14">
        <v>48</v>
      </c>
      <c r="AI236" s="14">
        <v>27</v>
      </c>
      <c r="AJ236" s="14">
        <v>20</v>
      </c>
      <c r="AK236" s="14">
        <v>41</v>
      </c>
      <c r="AL236" s="14">
        <v>34</v>
      </c>
      <c r="AM236" s="14">
        <v>41</v>
      </c>
      <c r="AN236" s="14">
        <v>27</v>
      </c>
      <c r="AO236" s="14">
        <v>27</v>
      </c>
      <c r="AP236" s="14">
        <v>27</v>
      </c>
      <c r="AQ236" s="14">
        <v>41</v>
      </c>
      <c r="AR236" s="14">
        <v>242</v>
      </c>
      <c r="AS236" s="14">
        <v>48</v>
      </c>
      <c r="AT236" s="14">
        <v>41</v>
      </c>
      <c r="AU236" s="14">
        <v>27</v>
      </c>
      <c r="AV236" s="14">
        <v>48</v>
      </c>
      <c r="AW236" s="14">
        <v>34</v>
      </c>
      <c r="AX236" s="14">
        <v>34</v>
      </c>
      <c r="AY236" s="14">
        <v>48</v>
      </c>
      <c r="AZ236" s="14">
        <v>34</v>
      </c>
      <c r="BA236" s="14">
        <v>41</v>
      </c>
      <c r="BB236" s="14">
        <v>34</v>
      </c>
      <c r="BC236" s="14">
        <v>41</v>
      </c>
      <c r="BD236" s="14">
        <v>20</v>
      </c>
      <c r="BE236" s="14">
        <v>34</v>
      </c>
      <c r="BF236" s="14">
        <v>20</v>
      </c>
      <c r="BG236" s="14">
        <v>34</v>
      </c>
      <c r="BH236" s="14">
        <v>34</v>
      </c>
      <c r="BI236" s="14">
        <v>41</v>
      </c>
      <c r="BJ236" s="14">
        <v>41</v>
      </c>
      <c r="BK236" s="14">
        <v>41</v>
      </c>
      <c r="BL236" s="14">
        <v>41</v>
      </c>
      <c r="BM236" s="14">
        <v>41</v>
      </c>
      <c r="BN236" s="14">
        <v>34</v>
      </c>
      <c r="BO236" s="14">
        <v>34</v>
      </c>
      <c r="BP236" s="14">
        <v>34</v>
      </c>
      <c r="BQ236" s="14">
        <v>27</v>
      </c>
      <c r="BR236" s="14">
        <v>41</v>
      </c>
      <c r="BS236" s="14">
        <v>27</v>
      </c>
      <c r="BT236" s="14">
        <v>61</v>
      </c>
      <c r="BU236" s="14">
        <v>34</v>
      </c>
      <c r="BV236" s="14">
        <v>34</v>
      </c>
      <c r="BW236" s="14">
        <v>34</v>
      </c>
      <c r="BX236" s="14">
        <v>34</v>
      </c>
      <c r="BY236" s="14">
        <v>41</v>
      </c>
      <c r="BZ236" s="14">
        <v>34</v>
      </c>
      <c r="CA236" s="14">
        <v>27</v>
      </c>
      <c r="CB236" s="14">
        <v>34</v>
      </c>
      <c r="CC236" s="38">
        <v>41</v>
      </c>
      <c r="CD236" s="13"/>
    </row>
    <row r="237" spans="1:83" x14ac:dyDescent="0.25">
      <c r="A237" s="2" t="s">
        <v>10</v>
      </c>
      <c r="B237" s="37">
        <v>7</v>
      </c>
      <c r="C237" s="14">
        <v>20</v>
      </c>
      <c r="D237" s="14">
        <v>20</v>
      </c>
      <c r="E237" s="14">
        <v>27</v>
      </c>
      <c r="F237" s="14">
        <v>34</v>
      </c>
      <c r="G237" s="14">
        <v>34</v>
      </c>
      <c r="H237" s="14">
        <v>48</v>
      </c>
      <c r="I237" s="14">
        <v>34</v>
      </c>
      <c r="J237" s="14">
        <v>27</v>
      </c>
      <c r="K237" s="14">
        <v>34</v>
      </c>
      <c r="L237" s="14">
        <v>34</v>
      </c>
      <c r="M237" s="14">
        <v>27</v>
      </c>
      <c r="N237" s="14">
        <v>34</v>
      </c>
      <c r="O237" s="14">
        <v>48</v>
      </c>
      <c r="P237" s="14">
        <v>27</v>
      </c>
      <c r="Q237" s="14">
        <v>41</v>
      </c>
      <c r="R237" s="14">
        <v>34</v>
      </c>
      <c r="S237" s="14">
        <v>34</v>
      </c>
      <c r="T237" s="14">
        <v>48</v>
      </c>
      <c r="U237" s="14">
        <v>41</v>
      </c>
      <c r="V237" s="14">
        <v>41</v>
      </c>
      <c r="W237" s="14">
        <v>27</v>
      </c>
      <c r="X237" s="14">
        <v>27</v>
      </c>
      <c r="Y237" s="14">
        <v>34</v>
      </c>
      <c r="Z237" s="14">
        <v>34</v>
      </c>
      <c r="AA237" s="14">
        <v>41</v>
      </c>
      <c r="AB237" s="14">
        <v>41</v>
      </c>
      <c r="AC237" s="14">
        <v>34</v>
      </c>
      <c r="AD237" s="14">
        <v>34</v>
      </c>
      <c r="AE237" s="14">
        <v>27</v>
      </c>
      <c r="AF237" s="14">
        <v>27</v>
      </c>
      <c r="AG237" s="14">
        <v>34</v>
      </c>
      <c r="AH237" s="14">
        <v>34</v>
      </c>
      <c r="AI237" s="14">
        <v>34</v>
      </c>
      <c r="AJ237" s="14">
        <v>34</v>
      </c>
      <c r="AK237" s="14">
        <v>41</v>
      </c>
      <c r="AL237" s="14">
        <v>41</v>
      </c>
      <c r="AM237" s="14">
        <v>34</v>
      </c>
      <c r="AN237" s="14">
        <v>41</v>
      </c>
      <c r="AO237" s="14">
        <v>27</v>
      </c>
      <c r="AP237" s="14">
        <v>41</v>
      </c>
      <c r="AQ237" s="14">
        <v>41</v>
      </c>
      <c r="AR237" s="14">
        <v>41</v>
      </c>
      <c r="AS237" s="14">
        <v>27</v>
      </c>
      <c r="AT237" s="14">
        <v>34</v>
      </c>
      <c r="AU237" s="14">
        <v>41</v>
      </c>
      <c r="AV237" s="14">
        <v>48</v>
      </c>
      <c r="AW237" s="14">
        <v>34</v>
      </c>
      <c r="AX237" s="14">
        <v>41</v>
      </c>
      <c r="AY237" s="14">
        <v>48</v>
      </c>
      <c r="AZ237" s="14">
        <v>41</v>
      </c>
      <c r="BA237" s="14">
        <v>48</v>
      </c>
      <c r="BB237" s="14">
        <v>48</v>
      </c>
      <c r="BC237" s="14">
        <v>41</v>
      </c>
      <c r="BD237" s="14">
        <v>34</v>
      </c>
      <c r="BE237" s="14">
        <v>41</v>
      </c>
      <c r="BF237" s="14">
        <v>54</v>
      </c>
      <c r="BG237" s="14">
        <v>27</v>
      </c>
      <c r="BH237" s="14">
        <v>41</v>
      </c>
      <c r="BI237" s="14">
        <v>41</v>
      </c>
      <c r="BJ237" s="14">
        <v>41</v>
      </c>
      <c r="BK237" s="14">
        <v>34</v>
      </c>
      <c r="BL237" s="14">
        <v>34</v>
      </c>
      <c r="BM237" s="14">
        <v>34</v>
      </c>
      <c r="BN237" s="14">
        <v>48</v>
      </c>
      <c r="BO237" s="14">
        <v>41</v>
      </c>
      <c r="BP237" s="14">
        <v>34</v>
      </c>
      <c r="BQ237" s="14">
        <v>27</v>
      </c>
      <c r="BR237" s="14">
        <v>41</v>
      </c>
      <c r="BS237" s="14">
        <v>41</v>
      </c>
      <c r="BT237" s="14">
        <v>34</v>
      </c>
      <c r="BU237" s="14">
        <v>34</v>
      </c>
      <c r="BV237" s="14">
        <v>41</v>
      </c>
      <c r="BW237" s="14">
        <v>41</v>
      </c>
      <c r="BX237" s="14">
        <v>34</v>
      </c>
      <c r="BY237" s="14">
        <v>48</v>
      </c>
      <c r="BZ237" s="14">
        <v>34</v>
      </c>
      <c r="CA237" s="14">
        <v>41</v>
      </c>
      <c r="CB237" s="14">
        <v>41</v>
      </c>
      <c r="CC237" s="38">
        <v>27</v>
      </c>
      <c r="CD237" s="13"/>
    </row>
    <row r="238" spans="1:83" x14ac:dyDescent="0.25">
      <c r="A238" s="2" t="s">
        <v>10</v>
      </c>
      <c r="B238" s="37">
        <v>14</v>
      </c>
      <c r="C238" s="14">
        <v>20</v>
      </c>
      <c r="D238" s="14">
        <v>34</v>
      </c>
      <c r="E238" s="14">
        <v>27</v>
      </c>
      <c r="F238" s="14">
        <v>48</v>
      </c>
      <c r="G238" s="14">
        <v>34</v>
      </c>
      <c r="H238" s="14">
        <v>34</v>
      </c>
      <c r="I238" s="14">
        <v>34</v>
      </c>
      <c r="J238" s="14">
        <v>34</v>
      </c>
      <c r="K238" s="14">
        <v>41</v>
      </c>
      <c r="L238" s="14">
        <v>34</v>
      </c>
      <c r="M238" s="14">
        <v>48</v>
      </c>
      <c r="N238" s="14">
        <v>41</v>
      </c>
      <c r="O238" s="14">
        <v>41</v>
      </c>
      <c r="P238" s="14">
        <v>41</v>
      </c>
      <c r="Q238" s="14">
        <v>41</v>
      </c>
      <c r="R238" s="14">
        <v>34</v>
      </c>
      <c r="S238" s="14">
        <v>41</v>
      </c>
      <c r="T238" s="14">
        <v>41</v>
      </c>
      <c r="U238" s="14">
        <v>41</v>
      </c>
      <c r="V238" s="14">
        <v>41</v>
      </c>
      <c r="W238" s="14">
        <v>34</v>
      </c>
      <c r="X238" s="14">
        <v>48</v>
      </c>
      <c r="Y238" s="14">
        <v>48</v>
      </c>
      <c r="Z238" s="14">
        <v>41</v>
      </c>
      <c r="AA238" s="14">
        <v>41</v>
      </c>
      <c r="AB238" s="14">
        <v>34</v>
      </c>
      <c r="AC238" s="14">
        <v>34</v>
      </c>
      <c r="AD238" s="14">
        <v>41</v>
      </c>
      <c r="AE238" s="14">
        <v>48</v>
      </c>
      <c r="AF238" s="14">
        <v>34</v>
      </c>
      <c r="AG238" s="14">
        <v>41</v>
      </c>
      <c r="AH238" s="14">
        <v>48</v>
      </c>
      <c r="AI238" s="14">
        <v>48</v>
      </c>
      <c r="AJ238" s="14">
        <v>48</v>
      </c>
      <c r="AK238" s="14">
        <v>34</v>
      </c>
      <c r="AL238" s="14">
        <v>41</v>
      </c>
      <c r="AM238" s="14">
        <v>41</v>
      </c>
      <c r="AN238" s="14">
        <v>34</v>
      </c>
      <c r="AO238" s="14">
        <v>41</v>
      </c>
      <c r="AP238" s="14">
        <v>48</v>
      </c>
      <c r="AQ238" s="14">
        <v>48</v>
      </c>
      <c r="AR238" s="14">
        <v>48</v>
      </c>
      <c r="AS238" s="14">
        <v>54</v>
      </c>
      <c r="AT238" s="14">
        <v>41</v>
      </c>
      <c r="AU238" s="14">
        <v>41</v>
      </c>
      <c r="AV238" s="14">
        <v>41</v>
      </c>
      <c r="AW238" s="14">
        <v>27</v>
      </c>
      <c r="AX238" s="14">
        <v>41</v>
      </c>
      <c r="AY238" s="14">
        <v>41</v>
      </c>
      <c r="AZ238" s="14">
        <v>48</v>
      </c>
      <c r="BA238" s="14">
        <v>41</v>
      </c>
      <c r="BB238" s="14">
        <v>48</v>
      </c>
      <c r="BC238" s="14">
        <v>41</v>
      </c>
      <c r="BD238" s="14">
        <v>48</v>
      </c>
      <c r="BE238" s="14">
        <v>41</v>
      </c>
      <c r="BF238" s="14">
        <v>48</v>
      </c>
      <c r="BG238" s="14">
        <v>41</v>
      </c>
      <c r="BH238" s="14">
        <v>41</v>
      </c>
      <c r="BI238" s="14">
        <v>41</v>
      </c>
      <c r="BJ238" s="14">
        <v>34</v>
      </c>
      <c r="BK238" s="14">
        <v>54</v>
      </c>
      <c r="BL238" s="14">
        <v>41</v>
      </c>
      <c r="BM238" s="14">
        <v>48</v>
      </c>
      <c r="BN238" s="14">
        <v>41</v>
      </c>
      <c r="BO238" s="14">
        <v>54</v>
      </c>
      <c r="BP238" s="14">
        <v>48</v>
      </c>
      <c r="BQ238" s="14">
        <v>48</v>
      </c>
      <c r="BR238" s="14">
        <v>34</v>
      </c>
      <c r="BS238" s="14">
        <v>34</v>
      </c>
      <c r="BT238" s="14">
        <v>48</v>
      </c>
      <c r="BU238" s="14">
        <v>48</v>
      </c>
      <c r="BV238" s="14">
        <v>48</v>
      </c>
      <c r="BW238" s="14">
        <v>34</v>
      </c>
      <c r="BX238" s="14">
        <v>54</v>
      </c>
      <c r="BY238" s="14">
        <v>34</v>
      </c>
      <c r="BZ238" s="14">
        <v>34</v>
      </c>
      <c r="CA238" s="14">
        <v>41</v>
      </c>
      <c r="CB238" s="14">
        <v>34</v>
      </c>
      <c r="CC238" s="38">
        <v>34</v>
      </c>
      <c r="CD238" s="13"/>
    </row>
    <row r="239" spans="1:83" s="33" customFormat="1" x14ac:dyDescent="0.25">
      <c r="A239" s="2" t="s">
        <v>10</v>
      </c>
      <c r="B239" s="37">
        <v>14</v>
      </c>
      <c r="C239" s="14">
        <v>20</v>
      </c>
      <c r="D239" s="14">
        <v>20</v>
      </c>
      <c r="E239" s="14">
        <v>41</v>
      </c>
      <c r="F239" s="14">
        <v>34</v>
      </c>
      <c r="G239" s="14">
        <v>27</v>
      </c>
      <c r="H239" s="14">
        <v>41</v>
      </c>
      <c r="I239" s="14">
        <v>41</v>
      </c>
      <c r="J239" s="14">
        <v>41</v>
      </c>
      <c r="K239" s="14">
        <v>48</v>
      </c>
      <c r="L239" s="14">
        <v>41</v>
      </c>
      <c r="M239" s="14">
        <v>54</v>
      </c>
      <c r="N239" s="14">
        <v>48</v>
      </c>
      <c r="O239" s="14">
        <v>34</v>
      </c>
      <c r="P239" s="14">
        <v>54</v>
      </c>
      <c r="Q239" s="14">
        <v>48</v>
      </c>
      <c r="R239" s="14">
        <v>54</v>
      </c>
      <c r="S239" s="14">
        <v>41</v>
      </c>
      <c r="T239" s="14">
        <v>41</v>
      </c>
      <c r="U239" s="14">
        <v>48</v>
      </c>
      <c r="V239" s="14">
        <v>48</v>
      </c>
      <c r="W239" s="14">
        <v>48</v>
      </c>
      <c r="X239" s="14">
        <v>48</v>
      </c>
      <c r="Y239" s="14">
        <v>34</v>
      </c>
      <c r="Z239" s="14">
        <v>48</v>
      </c>
      <c r="AA239" s="14">
        <v>48</v>
      </c>
      <c r="AB239" s="14">
        <v>41</v>
      </c>
      <c r="AC239" s="14">
        <v>41</v>
      </c>
      <c r="AD239" s="14">
        <v>34</v>
      </c>
      <c r="AE239" s="14">
        <v>27</v>
      </c>
      <c r="AF239" s="14">
        <v>34</v>
      </c>
      <c r="AG239" s="14">
        <v>48</v>
      </c>
      <c r="AH239" s="14">
        <v>48</v>
      </c>
      <c r="AI239" s="14">
        <v>48</v>
      </c>
      <c r="AJ239" s="14">
        <v>41</v>
      </c>
      <c r="AK239" s="14">
        <v>41</v>
      </c>
      <c r="AL239" s="14">
        <v>41</v>
      </c>
      <c r="AM239" s="14">
        <v>41</v>
      </c>
      <c r="AN239" s="14">
        <v>34</v>
      </c>
      <c r="AO239" s="14">
        <v>41</v>
      </c>
      <c r="AP239" s="14">
        <v>34</v>
      </c>
      <c r="AQ239" s="14">
        <v>48</v>
      </c>
      <c r="AR239" s="14">
        <v>34</v>
      </c>
      <c r="AS239" s="14">
        <v>54</v>
      </c>
      <c r="AT239" s="14">
        <v>48</v>
      </c>
      <c r="AU239" s="14">
        <v>34</v>
      </c>
      <c r="AV239" s="14">
        <v>41</v>
      </c>
      <c r="AW239" s="14">
        <v>41</v>
      </c>
      <c r="AX239" s="14">
        <v>27</v>
      </c>
      <c r="AY239" s="14">
        <v>34</v>
      </c>
      <c r="AZ239" s="14">
        <v>41</v>
      </c>
      <c r="BA239" s="14">
        <v>48</v>
      </c>
      <c r="BB239" s="14">
        <v>48</v>
      </c>
      <c r="BC239" s="14">
        <v>41</v>
      </c>
      <c r="BD239" s="14">
        <v>41</v>
      </c>
      <c r="BE239" s="14">
        <v>48</v>
      </c>
      <c r="BF239" s="14">
        <v>34</v>
      </c>
      <c r="BG239" s="14">
        <v>41</v>
      </c>
      <c r="BH239" s="14">
        <v>34</v>
      </c>
      <c r="BI239" s="14">
        <v>41</v>
      </c>
      <c r="BJ239" s="14">
        <v>41</v>
      </c>
      <c r="BK239" s="14">
        <v>41</v>
      </c>
      <c r="BL239" s="14">
        <v>34</v>
      </c>
      <c r="BM239" s="14">
        <v>41</v>
      </c>
      <c r="BN239" s="14">
        <v>41</v>
      </c>
      <c r="BO239" s="14">
        <v>41</v>
      </c>
      <c r="BP239" s="14">
        <v>41</v>
      </c>
      <c r="BQ239" s="14">
        <v>48</v>
      </c>
      <c r="BR239" s="14">
        <v>48</v>
      </c>
      <c r="BS239" s="14">
        <v>48</v>
      </c>
      <c r="BT239" s="14">
        <v>48</v>
      </c>
      <c r="BU239" s="14">
        <v>54</v>
      </c>
      <c r="BV239" s="14">
        <v>54</v>
      </c>
      <c r="BW239" s="14">
        <v>27</v>
      </c>
      <c r="BX239" s="14">
        <v>41</v>
      </c>
      <c r="BY239" s="14">
        <v>48</v>
      </c>
      <c r="BZ239" s="14">
        <v>34</v>
      </c>
      <c r="CA239" s="14">
        <v>34</v>
      </c>
      <c r="CB239" s="14">
        <v>41</v>
      </c>
      <c r="CC239" s="38">
        <v>34</v>
      </c>
      <c r="CD239" s="13"/>
    </row>
    <row r="240" spans="1:83" s="33" customFormat="1" x14ac:dyDescent="0.25">
      <c r="A240" s="2" t="s">
        <v>10</v>
      </c>
      <c r="B240" s="37">
        <v>27</v>
      </c>
      <c r="C240" s="14">
        <v>20</v>
      </c>
      <c r="D240" s="14">
        <v>34</v>
      </c>
      <c r="E240" s="14">
        <v>34</v>
      </c>
      <c r="F240" s="14">
        <v>41</v>
      </c>
      <c r="G240" s="14">
        <v>41</v>
      </c>
      <c r="H240" s="14">
        <v>27</v>
      </c>
      <c r="I240" s="14">
        <v>41</v>
      </c>
      <c r="J240" s="14">
        <v>41</v>
      </c>
      <c r="K240" s="14">
        <v>48</v>
      </c>
      <c r="L240" s="14">
        <v>41</v>
      </c>
      <c r="M240" s="14">
        <v>34</v>
      </c>
      <c r="N240" s="14">
        <v>34</v>
      </c>
      <c r="O240" s="14">
        <v>41</v>
      </c>
      <c r="P240" s="14">
        <v>54</v>
      </c>
      <c r="Q240" s="14">
        <v>41</v>
      </c>
      <c r="R240" s="14">
        <v>48</v>
      </c>
      <c r="S240" s="14">
        <v>48</v>
      </c>
      <c r="T240" s="14">
        <v>54</v>
      </c>
      <c r="U240" s="14">
        <v>48</v>
      </c>
      <c r="V240" s="14">
        <v>41</v>
      </c>
      <c r="W240" s="14">
        <v>48</v>
      </c>
      <c r="X240" s="14">
        <v>41</v>
      </c>
      <c r="Y240" s="14">
        <v>41</v>
      </c>
      <c r="Z240" s="14">
        <v>54</v>
      </c>
      <c r="AA240" s="14">
        <v>54</v>
      </c>
      <c r="AB240" s="14">
        <v>41</v>
      </c>
      <c r="AC240" s="14">
        <v>34</v>
      </c>
      <c r="AD240" s="14">
        <v>48</v>
      </c>
      <c r="AE240" s="14">
        <v>41</v>
      </c>
      <c r="AF240" s="14">
        <v>41</v>
      </c>
      <c r="AG240" s="14">
        <v>48</v>
      </c>
      <c r="AH240" s="14">
        <v>48</v>
      </c>
      <c r="AI240" s="14">
        <v>48</v>
      </c>
      <c r="AJ240" s="14">
        <v>54</v>
      </c>
      <c r="AK240" s="14">
        <v>41</v>
      </c>
      <c r="AL240" s="14">
        <v>54</v>
      </c>
      <c r="AM240" s="14">
        <v>48</v>
      </c>
      <c r="AN240" s="14">
        <v>27</v>
      </c>
      <c r="AO240" s="14">
        <v>48</v>
      </c>
      <c r="AP240" s="14">
        <v>48</v>
      </c>
      <c r="AQ240" s="14">
        <v>48</v>
      </c>
      <c r="AR240" s="14">
        <v>48</v>
      </c>
      <c r="AS240" s="14">
        <v>41</v>
      </c>
      <c r="AT240" s="14">
        <v>34</v>
      </c>
      <c r="AU240" s="14">
        <v>54</v>
      </c>
      <c r="AV240" s="14">
        <v>41</v>
      </c>
      <c r="AW240" s="14">
        <v>41</v>
      </c>
      <c r="AX240" s="14">
        <v>41</v>
      </c>
      <c r="AY240" s="14">
        <v>48</v>
      </c>
      <c r="AZ240" s="14">
        <v>41</v>
      </c>
      <c r="BA240" s="14">
        <v>54</v>
      </c>
      <c r="BB240" s="14">
        <v>48</v>
      </c>
      <c r="BC240" s="14">
        <v>48</v>
      </c>
      <c r="BD240" s="14">
        <v>41</v>
      </c>
      <c r="BE240" s="14">
        <v>48</v>
      </c>
      <c r="BF240" s="14">
        <v>61</v>
      </c>
      <c r="BG240" s="14">
        <v>48</v>
      </c>
      <c r="BH240" s="14">
        <v>41</v>
      </c>
      <c r="BI240" s="14">
        <v>34</v>
      </c>
      <c r="BJ240" s="14">
        <v>48</v>
      </c>
      <c r="BK240" s="14">
        <v>48</v>
      </c>
      <c r="BL240" s="14">
        <v>48</v>
      </c>
      <c r="BM240" s="14">
        <v>27</v>
      </c>
      <c r="BN240" s="14">
        <v>41</v>
      </c>
      <c r="BO240" s="14">
        <v>34</v>
      </c>
      <c r="BP240" s="14">
        <v>48</v>
      </c>
      <c r="BQ240" s="14">
        <v>48</v>
      </c>
      <c r="BR240" s="14">
        <v>48</v>
      </c>
      <c r="BS240" s="14">
        <v>48</v>
      </c>
      <c r="BT240" s="14">
        <v>48</v>
      </c>
      <c r="BU240" s="14">
        <v>48</v>
      </c>
      <c r="BV240" s="14">
        <v>41</v>
      </c>
      <c r="BW240" s="14">
        <v>41</v>
      </c>
      <c r="BX240" s="14">
        <v>41</v>
      </c>
      <c r="BY240" s="14">
        <v>41</v>
      </c>
      <c r="BZ240" s="14">
        <v>48</v>
      </c>
      <c r="CA240" s="14">
        <v>41</v>
      </c>
      <c r="CB240" s="14">
        <v>34</v>
      </c>
      <c r="CC240" s="38">
        <v>34</v>
      </c>
      <c r="CD240" s="13"/>
    </row>
    <row r="241" spans="1:82" s="33" customFormat="1" x14ac:dyDescent="0.25">
      <c r="A241" s="2" t="s">
        <v>10</v>
      </c>
      <c r="B241" s="37">
        <v>7</v>
      </c>
      <c r="C241" s="14">
        <v>14</v>
      </c>
      <c r="D241" s="14">
        <v>27</v>
      </c>
      <c r="E241" s="14">
        <v>27</v>
      </c>
      <c r="F241" s="14">
        <v>27</v>
      </c>
      <c r="G241" s="14">
        <v>27</v>
      </c>
      <c r="H241" s="14">
        <v>34</v>
      </c>
      <c r="I241" s="14">
        <v>34</v>
      </c>
      <c r="J241" s="14">
        <v>34</v>
      </c>
      <c r="K241" s="14">
        <v>41</v>
      </c>
      <c r="L241" s="14">
        <v>34</v>
      </c>
      <c r="M241" s="14">
        <v>34</v>
      </c>
      <c r="N241" s="14">
        <v>34</v>
      </c>
      <c r="O241" s="14">
        <v>27</v>
      </c>
      <c r="P241" s="14">
        <v>27</v>
      </c>
      <c r="Q241" s="14">
        <v>34</v>
      </c>
      <c r="R241" s="14">
        <v>34</v>
      </c>
      <c r="S241" s="14">
        <v>34</v>
      </c>
      <c r="T241" s="14">
        <v>34</v>
      </c>
      <c r="U241" s="14">
        <v>27</v>
      </c>
      <c r="V241" s="14">
        <v>27</v>
      </c>
      <c r="W241" s="14">
        <v>34</v>
      </c>
      <c r="X241" s="14">
        <v>34</v>
      </c>
      <c r="Y241" s="14">
        <v>27</v>
      </c>
      <c r="Z241" s="14">
        <v>41</v>
      </c>
      <c r="AA241" s="14">
        <v>34</v>
      </c>
      <c r="AB241" s="14">
        <v>27</v>
      </c>
      <c r="AC241" s="14">
        <v>34</v>
      </c>
      <c r="AD241" s="14">
        <v>34</v>
      </c>
      <c r="AE241" s="14">
        <v>34</v>
      </c>
      <c r="AF241" s="14">
        <v>27</v>
      </c>
      <c r="AG241" s="14">
        <v>34</v>
      </c>
      <c r="AH241" s="14">
        <v>34</v>
      </c>
      <c r="AI241" s="14">
        <v>34</v>
      </c>
      <c r="AJ241" s="14">
        <v>41</v>
      </c>
      <c r="AK241" s="14">
        <v>27</v>
      </c>
      <c r="AL241" s="14">
        <v>27</v>
      </c>
      <c r="AM241" s="14">
        <v>34</v>
      </c>
      <c r="AN241" s="14">
        <v>27</v>
      </c>
      <c r="AO241" s="14">
        <v>34</v>
      </c>
      <c r="AP241" s="14">
        <v>34</v>
      </c>
      <c r="AQ241" s="14">
        <v>41</v>
      </c>
      <c r="AR241" s="14">
        <v>34</v>
      </c>
      <c r="AS241" s="14">
        <v>34</v>
      </c>
      <c r="AT241" s="14">
        <v>34</v>
      </c>
      <c r="AU241" s="14">
        <v>27</v>
      </c>
      <c r="AV241" s="14">
        <v>41</v>
      </c>
      <c r="AW241" s="14">
        <v>27</v>
      </c>
      <c r="AX241" s="14">
        <v>27</v>
      </c>
      <c r="AY241" s="14">
        <v>34</v>
      </c>
      <c r="AZ241" s="14">
        <v>34</v>
      </c>
      <c r="BA241" s="14">
        <v>34</v>
      </c>
      <c r="BB241" s="14">
        <v>34</v>
      </c>
      <c r="BC241" s="14">
        <v>34</v>
      </c>
      <c r="BD241" s="14">
        <v>34</v>
      </c>
      <c r="BE241" s="14">
        <v>34</v>
      </c>
      <c r="BF241" s="14">
        <v>34</v>
      </c>
      <c r="BG241" s="14">
        <v>34</v>
      </c>
      <c r="BH241" s="14">
        <v>34</v>
      </c>
      <c r="BI241" s="14">
        <v>34</v>
      </c>
      <c r="BJ241" s="14">
        <v>34</v>
      </c>
      <c r="BK241" s="14">
        <v>34</v>
      </c>
      <c r="BL241" s="14">
        <v>27</v>
      </c>
      <c r="BM241" s="14">
        <v>34</v>
      </c>
      <c r="BN241" s="14">
        <v>27</v>
      </c>
      <c r="BO241" s="14">
        <v>34</v>
      </c>
      <c r="BP241" s="14">
        <v>34</v>
      </c>
      <c r="BQ241" s="14">
        <v>34</v>
      </c>
      <c r="BR241" s="14">
        <v>34</v>
      </c>
      <c r="BS241" s="14">
        <v>41</v>
      </c>
      <c r="BT241" s="14">
        <v>34</v>
      </c>
      <c r="BU241" s="14">
        <v>41</v>
      </c>
      <c r="BV241" s="14">
        <v>34</v>
      </c>
      <c r="BW241" s="14">
        <v>34</v>
      </c>
      <c r="BX241" s="14">
        <v>41</v>
      </c>
      <c r="BY241" s="14">
        <v>34</v>
      </c>
      <c r="BZ241" s="14">
        <v>41</v>
      </c>
      <c r="CA241" s="14">
        <v>27</v>
      </c>
      <c r="CB241" s="14">
        <v>20</v>
      </c>
      <c r="CC241" s="38">
        <v>27</v>
      </c>
      <c r="CD241" s="13"/>
    </row>
    <row r="242" spans="1:82" s="33" customFormat="1" x14ac:dyDescent="0.25">
      <c r="A242" s="2" t="s">
        <v>10</v>
      </c>
      <c r="B242" s="37">
        <v>27</v>
      </c>
      <c r="C242" s="14">
        <v>7</v>
      </c>
      <c r="D242" s="14">
        <v>7</v>
      </c>
      <c r="E242" s="14">
        <v>27</v>
      </c>
      <c r="F242" s="14">
        <v>14</v>
      </c>
      <c r="G242" s="14">
        <v>20</v>
      </c>
      <c r="H242" s="14">
        <v>20</v>
      </c>
      <c r="I242" s="14">
        <v>34</v>
      </c>
      <c r="J242" s="14">
        <v>20</v>
      </c>
      <c r="K242" s="14">
        <v>27</v>
      </c>
      <c r="L242" s="14">
        <v>48</v>
      </c>
      <c r="M242" s="14">
        <v>20</v>
      </c>
      <c r="N242" s="14">
        <v>41</v>
      </c>
      <c r="O242" s="14">
        <v>27</v>
      </c>
      <c r="P242" s="14">
        <v>34</v>
      </c>
      <c r="Q242" s="14">
        <v>34</v>
      </c>
      <c r="R242" s="14">
        <v>34</v>
      </c>
      <c r="S242" s="14">
        <v>48</v>
      </c>
      <c r="T242" s="14">
        <v>34</v>
      </c>
      <c r="U242" s="14">
        <v>34</v>
      </c>
      <c r="V242" s="14">
        <v>20</v>
      </c>
      <c r="W242" s="14">
        <v>34</v>
      </c>
      <c r="X242" s="14">
        <v>48</v>
      </c>
      <c r="Y242" s="14">
        <v>20</v>
      </c>
      <c r="Z242" s="14">
        <v>27</v>
      </c>
      <c r="AA242" s="14">
        <v>41</v>
      </c>
      <c r="AB242" s="14">
        <v>34</v>
      </c>
      <c r="AC242" s="14">
        <v>14</v>
      </c>
      <c r="AD242" s="14">
        <v>27</v>
      </c>
      <c r="AE242" s="14">
        <v>41</v>
      </c>
      <c r="AF242" s="14">
        <v>20</v>
      </c>
      <c r="AG242" s="14">
        <v>27</v>
      </c>
      <c r="AH242" s="14">
        <v>41</v>
      </c>
      <c r="AI242" s="14">
        <v>34</v>
      </c>
      <c r="AJ242" s="14">
        <v>41</v>
      </c>
      <c r="AK242" s="14">
        <v>27</v>
      </c>
      <c r="AL242" s="14">
        <v>48</v>
      </c>
      <c r="AM242" s="14">
        <v>27</v>
      </c>
      <c r="AN242" s="14">
        <v>7</v>
      </c>
      <c r="AO242" s="14">
        <v>41</v>
      </c>
      <c r="AP242" s="14">
        <v>48</v>
      </c>
      <c r="AQ242" s="14">
        <v>20</v>
      </c>
      <c r="AR242" s="14">
        <v>34</v>
      </c>
      <c r="AS242" s="14">
        <v>41</v>
      </c>
      <c r="AT242" s="14">
        <v>27</v>
      </c>
      <c r="AU242" s="14">
        <v>61</v>
      </c>
      <c r="AV242" s="14">
        <v>41</v>
      </c>
      <c r="AW242" s="14">
        <v>34</v>
      </c>
      <c r="AX242" s="14">
        <v>20</v>
      </c>
      <c r="AY242" s="14">
        <v>41</v>
      </c>
      <c r="AZ242" s="14">
        <v>34</v>
      </c>
      <c r="BA242" s="14">
        <v>41</v>
      </c>
      <c r="BB242" s="14">
        <v>27</v>
      </c>
      <c r="BC242" s="14">
        <v>41</v>
      </c>
      <c r="BD242" s="14">
        <v>27</v>
      </c>
      <c r="BE242" s="14">
        <v>41</v>
      </c>
      <c r="BF242" s="14">
        <v>41</v>
      </c>
      <c r="BG242" s="14">
        <v>34</v>
      </c>
      <c r="BH242" s="14">
        <v>41</v>
      </c>
      <c r="BI242" s="14">
        <v>27</v>
      </c>
      <c r="BJ242" s="14">
        <v>34</v>
      </c>
      <c r="BK242" s="14">
        <v>27</v>
      </c>
      <c r="BL242" s="14">
        <v>27</v>
      </c>
      <c r="BM242" s="14">
        <v>7</v>
      </c>
      <c r="BN242" s="14">
        <v>34</v>
      </c>
      <c r="BO242" s="14">
        <v>34</v>
      </c>
      <c r="BP242" s="14">
        <v>27</v>
      </c>
      <c r="BQ242" s="14">
        <v>34</v>
      </c>
      <c r="BR242" s="14">
        <v>34</v>
      </c>
      <c r="BS242" s="14">
        <v>27</v>
      </c>
      <c r="BT242" s="14">
        <v>41</v>
      </c>
      <c r="BU242" s="14">
        <v>41</v>
      </c>
      <c r="BV242" s="14">
        <v>41</v>
      </c>
      <c r="BW242" s="14">
        <v>41</v>
      </c>
      <c r="BX242" s="14">
        <v>41</v>
      </c>
      <c r="BY242" s="14">
        <v>34</v>
      </c>
      <c r="BZ242" s="14">
        <v>27</v>
      </c>
      <c r="CA242" s="14">
        <v>27</v>
      </c>
      <c r="CB242" s="14">
        <v>27</v>
      </c>
      <c r="CC242" s="38">
        <v>14</v>
      </c>
      <c r="CD242" s="13"/>
    </row>
    <row r="243" spans="1:82" s="33" customFormat="1" x14ac:dyDescent="0.25">
      <c r="A243" s="2" t="s">
        <v>10</v>
      </c>
      <c r="B243" s="37">
        <v>0</v>
      </c>
      <c r="C243" s="14">
        <v>27</v>
      </c>
      <c r="D243" s="14">
        <v>27</v>
      </c>
      <c r="E243" s="14">
        <v>41</v>
      </c>
      <c r="F243" s="14">
        <v>34</v>
      </c>
      <c r="G243" s="14">
        <v>54</v>
      </c>
      <c r="H243" s="14">
        <v>34</v>
      </c>
      <c r="I243" s="14">
        <v>41</v>
      </c>
      <c r="J243" s="14">
        <v>27</v>
      </c>
      <c r="K243" s="14">
        <v>48</v>
      </c>
      <c r="L243" s="14">
        <v>41</v>
      </c>
      <c r="M243" s="14">
        <v>48</v>
      </c>
      <c r="N243" s="14">
        <v>34</v>
      </c>
      <c r="O243" s="14">
        <v>41</v>
      </c>
      <c r="P243" s="14">
        <v>54</v>
      </c>
      <c r="Q243" s="14">
        <v>48</v>
      </c>
      <c r="R243" s="14">
        <v>54</v>
      </c>
      <c r="S243" s="14">
        <v>41</v>
      </c>
      <c r="T243" s="14">
        <v>54</v>
      </c>
      <c r="U243" s="14">
        <v>48</v>
      </c>
      <c r="V243" s="14">
        <v>34</v>
      </c>
      <c r="W243" s="14">
        <v>48</v>
      </c>
      <c r="X243" s="14">
        <v>34</v>
      </c>
      <c r="Y243" s="14">
        <v>48</v>
      </c>
      <c r="Z243" s="14">
        <v>41</v>
      </c>
      <c r="AA243" s="14">
        <v>48</v>
      </c>
      <c r="AB243" s="14">
        <v>41</v>
      </c>
      <c r="AC243" s="14">
        <v>27</v>
      </c>
      <c r="AD243" s="14">
        <v>48</v>
      </c>
      <c r="AE243" s="14">
        <v>41</v>
      </c>
      <c r="AF243" s="14">
        <v>41</v>
      </c>
      <c r="AG243" s="14">
        <v>41</v>
      </c>
      <c r="AH243" s="14">
        <v>41</v>
      </c>
      <c r="AI243" s="14">
        <v>41</v>
      </c>
      <c r="AJ243" s="14">
        <v>41</v>
      </c>
      <c r="AK243" s="14">
        <v>41</v>
      </c>
      <c r="AL243" s="14">
        <v>41</v>
      </c>
      <c r="AM243" s="14">
        <v>41</v>
      </c>
      <c r="AN243" s="14">
        <v>41</v>
      </c>
      <c r="AO243" s="14">
        <v>41</v>
      </c>
      <c r="AP243" s="14">
        <v>48</v>
      </c>
      <c r="AQ243" s="14">
        <v>48</v>
      </c>
      <c r="AR243" s="14">
        <v>41</v>
      </c>
      <c r="AS243" s="14">
        <v>48</v>
      </c>
      <c r="AT243" s="14">
        <v>54</v>
      </c>
      <c r="AU243" s="14">
        <v>41</v>
      </c>
      <c r="AV243" s="14">
        <v>48</v>
      </c>
      <c r="AW243" s="14">
        <v>41</v>
      </c>
      <c r="AX243" s="14">
        <v>48</v>
      </c>
      <c r="AY243" s="14">
        <v>41</v>
      </c>
      <c r="AZ243" s="14">
        <v>41</v>
      </c>
      <c r="BA243" s="14">
        <v>48</v>
      </c>
      <c r="BB243" s="14">
        <v>41</v>
      </c>
      <c r="BC243" s="14">
        <v>34</v>
      </c>
      <c r="BD243" s="14">
        <v>34</v>
      </c>
      <c r="BE243" s="14">
        <v>41</v>
      </c>
      <c r="BF243" s="14">
        <v>41</v>
      </c>
      <c r="BG243" s="14">
        <v>41</v>
      </c>
      <c r="BH243" s="14">
        <v>27</v>
      </c>
      <c r="BI243" s="14">
        <v>54</v>
      </c>
      <c r="BJ243" s="14">
        <v>41</v>
      </c>
      <c r="BK243" s="14">
        <v>48</v>
      </c>
      <c r="BL243" s="14">
        <v>48</v>
      </c>
      <c r="BM243" s="14">
        <v>48</v>
      </c>
      <c r="BN243" s="14">
        <v>48</v>
      </c>
      <c r="BO243" s="14">
        <v>54</v>
      </c>
      <c r="BP243" s="14">
        <v>41</v>
      </c>
      <c r="BQ243" s="14">
        <v>48</v>
      </c>
      <c r="BR243" s="14">
        <v>54</v>
      </c>
      <c r="BS243" s="14">
        <v>34</v>
      </c>
      <c r="BT243" s="14">
        <v>48</v>
      </c>
      <c r="BU243" s="14">
        <v>48</v>
      </c>
      <c r="BV243" s="14">
        <v>54</v>
      </c>
      <c r="BW243" s="14">
        <v>34</v>
      </c>
      <c r="BX243" s="14">
        <v>48</v>
      </c>
      <c r="BY243" s="14">
        <v>54</v>
      </c>
      <c r="BZ243" s="14">
        <v>54</v>
      </c>
      <c r="CA243" s="14">
        <v>48</v>
      </c>
      <c r="CB243" s="14">
        <v>34</v>
      </c>
      <c r="CC243" s="38">
        <v>27</v>
      </c>
      <c r="CD243" s="13"/>
    </row>
    <row r="244" spans="1:82" s="33" customFormat="1" x14ac:dyDescent="0.25">
      <c r="A244" s="2" t="s">
        <v>10</v>
      </c>
      <c r="B244" s="37">
        <v>27</v>
      </c>
      <c r="C244" s="14">
        <v>27</v>
      </c>
      <c r="D244" s="14">
        <v>27</v>
      </c>
      <c r="E244" s="14">
        <v>34</v>
      </c>
      <c r="F244" s="14">
        <v>34</v>
      </c>
      <c r="G244" s="14">
        <v>41</v>
      </c>
      <c r="H244" s="14">
        <v>41</v>
      </c>
      <c r="I244" s="14">
        <v>41</v>
      </c>
      <c r="J244" s="14">
        <v>54</v>
      </c>
      <c r="K244" s="14">
        <v>34</v>
      </c>
      <c r="L244" s="14">
        <v>54</v>
      </c>
      <c r="M244" s="14">
        <v>41</v>
      </c>
      <c r="N244" s="14">
        <v>54</v>
      </c>
      <c r="O244" s="14">
        <v>54</v>
      </c>
      <c r="P244" s="14">
        <v>41</v>
      </c>
      <c r="Q244" s="14">
        <v>48</v>
      </c>
      <c r="R244" s="14">
        <v>54</v>
      </c>
      <c r="S244" s="14">
        <v>48</v>
      </c>
      <c r="T244" s="14">
        <v>54</v>
      </c>
      <c r="U244" s="14">
        <v>41</v>
      </c>
      <c r="V244" s="14">
        <v>48</v>
      </c>
      <c r="W244" s="14">
        <v>54</v>
      </c>
      <c r="X244" s="14">
        <v>61</v>
      </c>
      <c r="Y244" s="14">
        <v>48</v>
      </c>
      <c r="Z244" s="14">
        <v>54</v>
      </c>
      <c r="AA244" s="14">
        <v>48</v>
      </c>
      <c r="AB244" s="14">
        <v>41</v>
      </c>
      <c r="AC244" s="14">
        <v>54</v>
      </c>
      <c r="AD244" s="14">
        <v>54</v>
      </c>
      <c r="AE244" s="14">
        <v>34</v>
      </c>
      <c r="AF244" s="14">
        <v>48</v>
      </c>
      <c r="AG244" s="14">
        <v>48</v>
      </c>
      <c r="AH244" s="14">
        <v>61</v>
      </c>
      <c r="AI244" s="14">
        <v>41</v>
      </c>
      <c r="AJ244" s="14">
        <v>27</v>
      </c>
      <c r="AK244" s="14">
        <v>61</v>
      </c>
      <c r="AL244" s="14">
        <v>41</v>
      </c>
      <c r="AM244" s="14">
        <v>54</v>
      </c>
      <c r="AN244" s="14">
        <v>41</v>
      </c>
      <c r="AO244" s="14">
        <v>48</v>
      </c>
      <c r="AP244" s="14">
        <v>41</v>
      </c>
      <c r="AQ244" s="14">
        <v>54</v>
      </c>
      <c r="AR244" s="14">
        <v>242</v>
      </c>
      <c r="AS244" s="14">
        <v>48</v>
      </c>
      <c r="AT244" s="14">
        <v>48</v>
      </c>
      <c r="AU244" s="14">
        <v>48</v>
      </c>
      <c r="AV244" s="14">
        <v>61</v>
      </c>
      <c r="AW244" s="14">
        <v>48</v>
      </c>
      <c r="AX244" s="14">
        <v>48</v>
      </c>
      <c r="AY244" s="14">
        <v>61</v>
      </c>
      <c r="AZ244" s="14">
        <v>48</v>
      </c>
      <c r="BA244" s="14">
        <v>54</v>
      </c>
      <c r="BB244" s="14">
        <v>54</v>
      </c>
      <c r="BC244" s="14">
        <v>54</v>
      </c>
      <c r="BD244" s="14">
        <v>34</v>
      </c>
      <c r="BE244" s="14">
        <v>54</v>
      </c>
      <c r="BF244" s="14">
        <v>41</v>
      </c>
      <c r="BG244" s="14">
        <v>54</v>
      </c>
      <c r="BH244" s="14">
        <v>48</v>
      </c>
      <c r="BI244" s="14">
        <v>48</v>
      </c>
      <c r="BJ244" s="14">
        <v>54</v>
      </c>
      <c r="BK244" s="14">
        <v>54</v>
      </c>
      <c r="BL244" s="14">
        <v>48</v>
      </c>
      <c r="BM244" s="14">
        <v>48</v>
      </c>
      <c r="BN244" s="14">
        <v>48</v>
      </c>
      <c r="BO244" s="14">
        <v>41</v>
      </c>
      <c r="BP244" s="14">
        <v>61</v>
      </c>
      <c r="BQ244" s="14">
        <v>41</v>
      </c>
      <c r="BR244" s="14">
        <v>54</v>
      </c>
      <c r="BS244" s="14">
        <v>54</v>
      </c>
      <c r="BT244" s="14">
        <v>68</v>
      </c>
      <c r="BU244" s="14">
        <v>54</v>
      </c>
      <c r="BV244" s="14">
        <v>54</v>
      </c>
      <c r="BW244" s="14">
        <v>48</v>
      </c>
      <c r="BX244" s="14">
        <v>48</v>
      </c>
      <c r="BY244" s="14">
        <v>54</v>
      </c>
      <c r="BZ244" s="14">
        <v>48</v>
      </c>
      <c r="CA244" s="14">
        <v>48</v>
      </c>
      <c r="CB244" s="14">
        <v>48</v>
      </c>
      <c r="CC244" s="38">
        <v>48</v>
      </c>
      <c r="CD244" s="13"/>
    </row>
    <row r="245" spans="1:82" s="33" customFormat="1" x14ac:dyDescent="0.25">
      <c r="A245" s="2" t="s">
        <v>10</v>
      </c>
      <c r="B245" s="37">
        <v>7</v>
      </c>
      <c r="C245" s="14">
        <v>27</v>
      </c>
      <c r="D245" s="14">
        <v>34</v>
      </c>
      <c r="E245" s="14">
        <v>34</v>
      </c>
      <c r="F245" s="14">
        <v>41</v>
      </c>
      <c r="G245" s="14">
        <v>41</v>
      </c>
      <c r="H245" s="14">
        <v>54</v>
      </c>
      <c r="I245" s="14">
        <v>41</v>
      </c>
      <c r="J245" s="14">
        <v>34</v>
      </c>
      <c r="K245" s="14">
        <v>48</v>
      </c>
      <c r="L245" s="14">
        <v>41</v>
      </c>
      <c r="M245" s="14">
        <v>41</v>
      </c>
      <c r="N245" s="14">
        <v>48</v>
      </c>
      <c r="O245" s="14">
        <v>48</v>
      </c>
      <c r="P245" s="14">
        <v>41</v>
      </c>
      <c r="Q245" s="14">
        <v>54</v>
      </c>
      <c r="R245" s="14">
        <v>48</v>
      </c>
      <c r="S245" s="14">
        <v>41</v>
      </c>
      <c r="T245" s="14">
        <v>54</v>
      </c>
      <c r="U245" s="14">
        <v>41</v>
      </c>
      <c r="V245" s="14">
        <v>41</v>
      </c>
      <c r="W245" s="14">
        <v>41</v>
      </c>
      <c r="X245" s="14">
        <v>41</v>
      </c>
      <c r="Y245" s="14">
        <v>41</v>
      </c>
      <c r="Z245" s="14">
        <v>48</v>
      </c>
      <c r="AA245" s="14">
        <v>54</v>
      </c>
      <c r="AB245" s="14">
        <v>54</v>
      </c>
      <c r="AC245" s="14">
        <v>41</v>
      </c>
      <c r="AD245" s="14">
        <v>54</v>
      </c>
      <c r="AE245" s="14">
        <v>41</v>
      </c>
      <c r="AF245" s="14">
        <v>48</v>
      </c>
      <c r="AG245" s="14">
        <v>48</v>
      </c>
      <c r="AH245" s="14">
        <v>48</v>
      </c>
      <c r="AI245" s="14">
        <v>54</v>
      </c>
      <c r="AJ245" s="14">
        <v>41</v>
      </c>
      <c r="AK245" s="14">
        <v>54</v>
      </c>
      <c r="AL245" s="14">
        <v>48</v>
      </c>
      <c r="AM245" s="14">
        <v>41</v>
      </c>
      <c r="AN245" s="14">
        <v>54</v>
      </c>
      <c r="AO245" s="14">
        <v>34</v>
      </c>
      <c r="AP245" s="14">
        <v>54</v>
      </c>
      <c r="AQ245" s="14">
        <v>48</v>
      </c>
      <c r="AR245" s="14">
        <v>54</v>
      </c>
      <c r="AS245" s="14">
        <v>41</v>
      </c>
      <c r="AT245" s="14">
        <v>48</v>
      </c>
      <c r="AU245" s="14">
        <v>54</v>
      </c>
      <c r="AV245" s="14">
        <v>54</v>
      </c>
      <c r="AW245" s="14">
        <v>41</v>
      </c>
      <c r="AX245" s="14">
        <v>48</v>
      </c>
      <c r="AY245" s="14">
        <v>48</v>
      </c>
      <c r="AZ245" s="14">
        <v>48</v>
      </c>
      <c r="BA245" s="14">
        <v>68</v>
      </c>
      <c r="BB245" s="14">
        <v>54</v>
      </c>
      <c r="BC245" s="14">
        <v>54</v>
      </c>
      <c r="BD245" s="14">
        <v>41</v>
      </c>
      <c r="BE245" s="14">
        <v>48</v>
      </c>
      <c r="BF245" s="14">
        <v>61</v>
      </c>
      <c r="BG245" s="14">
        <v>34</v>
      </c>
      <c r="BH245" s="14">
        <v>54</v>
      </c>
      <c r="BI245" s="14">
        <v>48</v>
      </c>
      <c r="BJ245" s="14">
        <v>54</v>
      </c>
      <c r="BK245" s="14">
        <v>41</v>
      </c>
      <c r="BL245" s="14">
        <v>48</v>
      </c>
      <c r="BM245" s="14">
        <v>48</v>
      </c>
      <c r="BN245" s="14">
        <v>61</v>
      </c>
      <c r="BO245" s="14">
        <v>61</v>
      </c>
      <c r="BP245" s="14">
        <v>48</v>
      </c>
      <c r="BQ245" s="14">
        <v>48</v>
      </c>
      <c r="BR245" s="14">
        <v>54</v>
      </c>
      <c r="BS245" s="14">
        <v>48</v>
      </c>
      <c r="BT245" s="14">
        <v>54</v>
      </c>
      <c r="BU245" s="14">
        <v>54</v>
      </c>
      <c r="BV245" s="14">
        <v>54</v>
      </c>
      <c r="BW245" s="14">
        <v>54</v>
      </c>
      <c r="BX245" s="14">
        <v>48</v>
      </c>
      <c r="BY245" s="14">
        <v>61</v>
      </c>
      <c r="BZ245" s="14">
        <v>54</v>
      </c>
      <c r="CA245" s="14">
        <v>48</v>
      </c>
      <c r="CB245" s="14">
        <v>48</v>
      </c>
      <c r="CC245" s="38">
        <v>41</v>
      </c>
      <c r="CD245" s="13"/>
    </row>
    <row r="246" spans="1:82" s="33" customFormat="1" x14ac:dyDescent="0.25">
      <c r="A246" s="2" t="s">
        <v>10</v>
      </c>
      <c r="B246" s="37">
        <v>34</v>
      </c>
      <c r="C246" s="14">
        <v>27</v>
      </c>
      <c r="D246" s="14">
        <v>41</v>
      </c>
      <c r="E246" s="14">
        <v>41</v>
      </c>
      <c r="F246" s="14">
        <v>48</v>
      </c>
      <c r="G246" s="14">
        <v>41</v>
      </c>
      <c r="H246" s="14">
        <v>41</v>
      </c>
      <c r="I246" s="14">
        <v>48</v>
      </c>
      <c r="J246" s="14">
        <v>41</v>
      </c>
      <c r="K246" s="14">
        <v>48</v>
      </c>
      <c r="L246" s="14">
        <v>41</v>
      </c>
      <c r="M246" s="14">
        <v>54</v>
      </c>
      <c r="N246" s="14">
        <v>48</v>
      </c>
      <c r="O246" s="14">
        <v>54</v>
      </c>
      <c r="P246" s="14">
        <v>54</v>
      </c>
      <c r="Q246" s="14">
        <v>48</v>
      </c>
      <c r="R246" s="14">
        <v>48</v>
      </c>
      <c r="S246" s="14">
        <v>48</v>
      </c>
      <c r="T246" s="14">
        <v>48</v>
      </c>
      <c r="U246" s="14">
        <v>48</v>
      </c>
      <c r="V246" s="14">
        <v>54</v>
      </c>
      <c r="W246" s="14">
        <v>41</v>
      </c>
      <c r="X246" s="14">
        <v>54</v>
      </c>
      <c r="Y246" s="14">
        <v>68</v>
      </c>
      <c r="Z246" s="14">
        <v>54</v>
      </c>
      <c r="AA246" s="14">
        <v>54</v>
      </c>
      <c r="AB246" s="14">
        <v>54</v>
      </c>
      <c r="AC246" s="14">
        <v>48</v>
      </c>
      <c r="AD246" s="14">
        <v>54</v>
      </c>
      <c r="AE246" s="14">
        <v>54</v>
      </c>
      <c r="AF246" s="14">
        <v>41</v>
      </c>
      <c r="AG246" s="14">
        <v>61</v>
      </c>
      <c r="AH246" s="14">
        <v>54</v>
      </c>
      <c r="AI246" s="14">
        <v>61</v>
      </c>
      <c r="AJ246" s="14">
        <v>54</v>
      </c>
      <c r="AK246" s="14">
        <v>48</v>
      </c>
      <c r="AL246" s="14">
        <v>48</v>
      </c>
      <c r="AM246" s="14">
        <v>48</v>
      </c>
      <c r="AN246" s="14">
        <v>54</v>
      </c>
      <c r="AO246" s="14">
        <v>48</v>
      </c>
      <c r="AP246" s="14">
        <v>54</v>
      </c>
      <c r="AQ246" s="14">
        <v>48</v>
      </c>
      <c r="AR246" s="14">
        <v>61</v>
      </c>
      <c r="AS246" s="14">
        <v>68</v>
      </c>
      <c r="AT246" s="14">
        <v>54</v>
      </c>
      <c r="AU246" s="14">
        <v>48</v>
      </c>
      <c r="AV246" s="14">
        <v>48</v>
      </c>
      <c r="AW246" s="14">
        <v>41</v>
      </c>
      <c r="AX246" s="14">
        <v>48</v>
      </c>
      <c r="AY246" s="14">
        <v>41</v>
      </c>
      <c r="AZ246" s="14">
        <v>54</v>
      </c>
      <c r="BA246" s="14">
        <v>48</v>
      </c>
      <c r="BB246" s="14">
        <v>61</v>
      </c>
      <c r="BC246" s="14">
        <v>48</v>
      </c>
      <c r="BD246" s="14">
        <v>61</v>
      </c>
      <c r="BE246" s="14">
        <v>54</v>
      </c>
      <c r="BF246" s="14">
        <v>61</v>
      </c>
      <c r="BG246" s="14">
        <v>54</v>
      </c>
      <c r="BH246" s="14">
        <v>54</v>
      </c>
      <c r="BI246" s="14">
        <v>54</v>
      </c>
      <c r="BJ246" s="14">
        <v>48</v>
      </c>
      <c r="BK246" s="14">
        <v>61</v>
      </c>
      <c r="BL246" s="14">
        <v>54</v>
      </c>
      <c r="BM246" s="14">
        <v>54</v>
      </c>
      <c r="BN246" s="14">
        <v>54</v>
      </c>
      <c r="BO246" s="14">
        <v>61</v>
      </c>
      <c r="BP246" s="14">
        <v>61</v>
      </c>
      <c r="BQ246" s="14">
        <v>61</v>
      </c>
      <c r="BR246" s="14">
        <v>41</v>
      </c>
      <c r="BS246" s="14">
        <v>48</v>
      </c>
      <c r="BT246" s="14">
        <v>54</v>
      </c>
      <c r="BU246" s="14">
        <v>68</v>
      </c>
      <c r="BV246" s="14">
        <v>54</v>
      </c>
      <c r="BW246" s="14">
        <v>54</v>
      </c>
      <c r="BX246" s="14">
        <v>61</v>
      </c>
      <c r="BY246" s="14">
        <v>48</v>
      </c>
      <c r="BZ246" s="14">
        <v>41</v>
      </c>
      <c r="CA246" s="14">
        <v>54</v>
      </c>
      <c r="CB246" s="14">
        <v>48</v>
      </c>
      <c r="CC246" s="38">
        <v>48</v>
      </c>
      <c r="CD246" s="13"/>
    </row>
    <row r="247" spans="1:82" s="33" customFormat="1" x14ac:dyDescent="0.25">
      <c r="A247" s="2" t="s">
        <v>10</v>
      </c>
      <c r="B247" s="37">
        <v>27</v>
      </c>
      <c r="C247" s="14">
        <v>34</v>
      </c>
      <c r="D247" s="14">
        <v>34</v>
      </c>
      <c r="E247" s="14">
        <v>41</v>
      </c>
      <c r="F247" s="14">
        <v>48</v>
      </c>
      <c r="G247" s="14">
        <v>34</v>
      </c>
      <c r="H247" s="14">
        <v>48</v>
      </c>
      <c r="I247" s="14">
        <v>48</v>
      </c>
      <c r="J247" s="14">
        <v>48</v>
      </c>
      <c r="K247" s="14">
        <v>61</v>
      </c>
      <c r="L247" s="14">
        <v>54</v>
      </c>
      <c r="M247" s="14">
        <v>61</v>
      </c>
      <c r="N247" s="14">
        <v>61</v>
      </c>
      <c r="O247" s="14">
        <v>48</v>
      </c>
      <c r="P247" s="14">
        <v>61</v>
      </c>
      <c r="Q247" s="14">
        <v>54</v>
      </c>
      <c r="R247" s="14">
        <v>68</v>
      </c>
      <c r="S247" s="14">
        <v>54</v>
      </c>
      <c r="T247" s="14">
        <v>41</v>
      </c>
      <c r="U247" s="14">
        <v>54</v>
      </c>
      <c r="V247" s="14">
        <v>54</v>
      </c>
      <c r="W247" s="14">
        <v>61</v>
      </c>
      <c r="X247" s="14">
        <v>54</v>
      </c>
      <c r="Y247" s="14">
        <v>48</v>
      </c>
      <c r="Z247" s="14">
        <v>54</v>
      </c>
      <c r="AA247" s="14">
        <v>48</v>
      </c>
      <c r="AB247" s="14">
        <v>54</v>
      </c>
      <c r="AC247" s="14">
        <v>48</v>
      </c>
      <c r="AD247" s="14">
        <v>48</v>
      </c>
      <c r="AE247" s="14">
        <v>27</v>
      </c>
      <c r="AF247" s="14">
        <v>48</v>
      </c>
      <c r="AG247" s="14">
        <v>48</v>
      </c>
      <c r="AH247" s="14">
        <v>48</v>
      </c>
      <c r="AI247" s="14">
        <v>61</v>
      </c>
      <c r="AJ247" s="14">
        <v>48</v>
      </c>
      <c r="AK247" s="14">
        <v>41</v>
      </c>
      <c r="AL247" s="14">
        <v>54</v>
      </c>
      <c r="AM247" s="14">
        <v>54</v>
      </c>
      <c r="AN247" s="14">
        <v>48</v>
      </c>
      <c r="AO247" s="14">
        <v>54</v>
      </c>
      <c r="AP247" s="14">
        <v>34</v>
      </c>
      <c r="AQ247" s="14">
        <v>54</v>
      </c>
      <c r="AR247" s="14">
        <v>54</v>
      </c>
      <c r="AS247" s="14">
        <v>61</v>
      </c>
      <c r="AT247" s="14">
        <v>54</v>
      </c>
      <c r="AU247" s="14">
        <v>48</v>
      </c>
      <c r="AV247" s="14">
        <v>48</v>
      </c>
      <c r="AW247" s="14">
        <v>54</v>
      </c>
      <c r="AX247" s="14">
        <v>34</v>
      </c>
      <c r="AY247" s="14">
        <v>41</v>
      </c>
      <c r="AZ247" s="14">
        <v>48</v>
      </c>
      <c r="BA247" s="14">
        <v>61</v>
      </c>
      <c r="BB247" s="14">
        <v>54</v>
      </c>
      <c r="BC247" s="14">
        <v>54</v>
      </c>
      <c r="BD247" s="14">
        <v>48</v>
      </c>
      <c r="BE247" s="14">
        <v>54</v>
      </c>
      <c r="BF247" s="14">
        <v>48</v>
      </c>
      <c r="BG247" s="14">
        <v>54</v>
      </c>
      <c r="BH247" s="14">
        <v>48</v>
      </c>
      <c r="BI247" s="14">
        <v>48</v>
      </c>
      <c r="BJ247" s="14">
        <v>54</v>
      </c>
      <c r="BK247" s="14">
        <v>48</v>
      </c>
      <c r="BL247" s="14">
        <v>48</v>
      </c>
      <c r="BM247" s="14">
        <v>48</v>
      </c>
      <c r="BN247" s="14">
        <v>54</v>
      </c>
      <c r="BO247" s="14">
        <v>54</v>
      </c>
      <c r="BP247" s="14">
        <v>54</v>
      </c>
      <c r="BQ247" s="14">
        <v>61</v>
      </c>
      <c r="BR247" s="14">
        <v>61</v>
      </c>
      <c r="BS247" s="14">
        <v>54</v>
      </c>
      <c r="BT247" s="14">
        <v>61</v>
      </c>
      <c r="BU247" s="14">
        <v>61</v>
      </c>
      <c r="BV247" s="14">
        <v>68</v>
      </c>
      <c r="BW247" s="14">
        <v>34</v>
      </c>
      <c r="BX247" s="14">
        <v>54</v>
      </c>
      <c r="BY247" s="14">
        <v>54</v>
      </c>
      <c r="BZ247" s="14">
        <v>41</v>
      </c>
      <c r="CA247" s="14">
        <v>48</v>
      </c>
      <c r="CB247" s="14">
        <v>48</v>
      </c>
      <c r="CC247" s="38">
        <v>41</v>
      </c>
      <c r="CD247" s="13"/>
    </row>
    <row r="248" spans="1:82" s="33" customFormat="1" x14ac:dyDescent="0.25">
      <c r="A248" s="2" t="s">
        <v>10</v>
      </c>
      <c r="B248" s="37">
        <v>34</v>
      </c>
      <c r="C248" s="14">
        <v>27</v>
      </c>
      <c r="D248" s="14">
        <v>34</v>
      </c>
      <c r="E248" s="14">
        <v>41</v>
      </c>
      <c r="F248" s="14">
        <v>34</v>
      </c>
      <c r="G248" s="14">
        <v>48</v>
      </c>
      <c r="H248" s="14">
        <v>41</v>
      </c>
      <c r="I248" s="14">
        <v>41</v>
      </c>
      <c r="J248" s="14">
        <v>48</v>
      </c>
      <c r="K248" s="14">
        <v>54</v>
      </c>
      <c r="L248" s="14">
        <v>48</v>
      </c>
      <c r="M248" s="14">
        <v>41</v>
      </c>
      <c r="N248" s="14">
        <v>41</v>
      </c>
      <c r="O248" s="14">
        <v>41</v>
      </c>
      <c r="P248" s="14">
        <v>61</v>
      </c>
      <c r="Q248" s="14">
        <v>48</v>
      </c>
      <c r="R248" s="14">
        <v>48</v>
      </c>
      <c r="S248" s="14">
        <v>54</v>
      </c>
      <c r="T248" s="14">
        <v>61</v>
      </c>
      <c r="U248" s="14">
        <v>48</v>
      </c>
      <c r="V248" s="14">
        <v>54</v>
      </c>
      <c r="W248" s="14">
        <v>61</v>
      </c>
      <c r="X248" s="14">
        <v>48</v>
      </c>
      <c r="Y248" s="14">
        <v>54</v>
      </c>
      <c r="Z248" s="14">
        <v>61</v>
      </c>
      <c r="AA248" s="14">
        <v>61</v>
      </c>
      <c r="AB248" s="14">
        <v>54</v>
      </c>
      <c r="AC248" s="14">
        <v>48</v>
      </c>
      <c r="AD248" s="14">
        <v>61</v>
      </c>
      <c r="AE248" s="14">
        <v>54</v>
      </c>
      <c r="AF248" s="14">
        <v>48</v>
      </c>
      <c r="AG248" s="14">
        <v>54</v>
      </c>
      <c r="AH248" s="14">
        <v>54</v>
      </c>
      <c r="AI248" s="14">
        <v>61</v>
      </c>
      <c r="AJ248" s="14">
        <v>54</v>
      </c>
      <c r="AK248" s="14">
        <v>48</v>
      </c>
      <c r="AL248" s="14">
        <v>61</v>
      </c>
      <c r="AM248" s="14">
        <v>54</v>
      </c>
      <c r="AN248" s="14">
        <v>34</v>
      </c>
      <c r="AO248" s="14">
        <v>61</v>
      </c>
      <c r="AP248" s="14">
        <v>61</v>
      </c>
      <c r="AQ248" s="14">
        <v>54</v>
      </c>
      <c r="AR248" s="14">
        <v>54</v>
      </c>
      <c r="AS248" s="14">
        <v>48</v>
      </c>
      <c r="AT248" s="14">
        <v>48</v>
      </c>
      <c r="AU248" s="14">
        <v>68</v>
      </c>
      <c r="AV248" s="14">
        <v>48</v>
      </c>
      <c r="AW248" s="14">
        <v>54</v>
      </c>
      <c r="AX248" s="14">
        <v>48</v>
      </c>
      <c r="AY248" s="14">
        <v>54</v>
      </c>
      <c r="AZ248" s="14">
        <v>41</v>
      </c>
      <c r="BA248" s="14">
        <v>61</v>
      </c>
      <c r="BB248" s="14">
        <v>48</v>
      </c>
      <c r="BC248" s="14">
        <v>61</v>
      </c>
      <c r="BD248" s="14">
        <v>54</v>
      </c>
      <c r="BE248" s="14">
        <v>54</v>
      </c>
      <c r="BF248" s="14">
        <v>68</v>
      </c>
      <c r="BG248" s="14">
        <v>54</v>
      </c>
      <c r="BH248" s="14">
        <v>54</v>
      </c>
      <c r="BI248" s="14">
        <v>41</v>
      </c>
      <c r="BJ248" s="14">
        <v>54</v>
      </c>
      <c r="BK248" s="14">
        <v>54</v>
      </c>
      <c r="BL248" s="14">
        <v>61</v>
      </c>
      <c r="BM248" s="14">
        <v>41</v>
      </c>
      <c r="BN248" s="14">
        <v>48</v>
      </c>
      <c r="BO248" s="14">
        <v>41</v>
      </c>
      <c r="BP248" s="14">
        <v>54</v>
      </c>
      <c r="BQ248" s="14">
        <v>61</v>
      </c>
      <c r="BR248" s="14">
        <v>48</v>
      </c>
      <c r="BS248" s="14">
        <v>54</v>
      </c>
      <c r="BT248" s="14">
        <v>48</v>
      </c>
      <c r="BU248" s="14">
        <v>54</v>
      </c>
      <c r="BV248" s="14">
        <v>54</v>
      </c>
      <c r="BW248" s="14">
        <v>54</v>
      </c>
      <c r="BX248" s="14">
        <v>54</v>
      </c>
      <c r="BY248" s="14">
        <v>54</v>
      </c>
      <c r="BZ248" s="14">
        <v>61</v>
      </c>
      <c r="CA248" s="14">
        <v>54</v>
      </c>
      <c r="CB248" s="14">
        <v>41</v>
      </c>
      <c r="CC248" s="38">
        <v>41</v>
      </c>
      <c r="CD248" s="13"/>
    </row>
    <row r="249" spans="1:82" s="33" customFormat="1" x14ac:dyDescent="0.25">
      <c r="A249" s="2" t="s">
        <v>10</v>
      </c>
      <c r="B249" s="37">
        <v>14</v>
      </c>
      <c r="C249" s="14">
        <v>27</v>
      </c>
      <c r="D249" s="14">
        <v>27</v>
      </c>
      <c r="E249" s="14">
        <v>34</v>
      </c>
      <c r="F249" s="14">
        <v>34</v>
      </c>
      <c r="G249" s="14">
        <v>34</v>
      </c>
      <c r="H249" s="14">
        <v>41</v>
      </c>
      <c r="I249" s="14">
        <v>41</v>
      </c>
      <c r="J249" s="14">
        <v>34</v>
      </c>
      <c r="K249" s="14">
        <v>41</v>
      </c>
      <c r="L249" s="14">
        <v>41</v>
      </c>
      <c r="M249" s="14">
        <v>41</v>
      </c>
      <c r="N249" s="14">
        <v>41</v>
      </c>
      <c r="O249" s="14">
        <v>34</v>
      </c>
      <c r="P249" s="14">
        <v>41</v>
      </c>
      <c r="Q249" s="14">
        <v>41</v>
      </c>
      <c r="R249" s="14">
        <v>41</v>
      </c>
      <c r="S249" s="14">
        <v>41</v>
      </c>
      <c r="T249" s="14">
        <v>34</v>
      </c>
      <c r="U249" s="14">
        <v>34</v>
      </c>
      <c r="V249" s="14">
        <v>41</v>
      </c>
      <c r="W249" s="14">
        <v>41</v>
      </c>
      <c r="X249" s="14">
        <v>34</v>
      </c>
      <c r="Y249" s="14">
        <v>48</v>
      </c>
      <c r="Z249" s="14">
        <v>41</v>
      </c>
      <c r="AA249" s="14">
        <v>41</v>
      </c>
      <c r="AB249" s="14">
        <v>34</v>
      </c>
      <c r="AC249" s="14">
        <v>48</v>
      </c>
      <c r="AD249" s="14">
        <v>41</v>
      </c>
      <c r="AE249" s="14">
        <v>41</v>
      </c>
      <c r="AF249" s="14">
        <v>41</v>
      </c>
      <c r="AG249" s="14">
        <v>41</v>
      </c>
      <c r="AH249" s="14">
        <v>41</v>
      </c>
      <c r="AI249" s="14">
        <v>41</v>
      </c>
      <c r="AJ249" s="14">
        <v>48</v>
      </c>
      <c r="AK249" s="14">
        <v>34</v>
      </c>
      <c r="AL249" s="14">
        <v>34</v>
      </c>
      <c r="AM249" s="14">
        <v>41</v>
      </c>
      <c r="AN249" s="14">
        <v>41</v>
      </c>
      <c r="AO249" s="14">
        <v>34</v>
      </c>
      <c r="AP249" s="14">
        <v>48</v>
      </c>
      <c r="AQ249" s="14">
        <v>48</v>
      </c>
      <c r="AR249" s="14">
        <v>34</v>
      </c>
      <c r="AS249" s="14">
        <v>48</v>
      </c>
      <c r="AT249" s="14">
        <v>41</v>
      </c>
      <c r="AU249" s="14">
        <v>34</v>
      </c>
      <c r="AV249" s="14">
        <v>41</v>
      </c>
      <c r="AW249" s="14">
        <v>34</v>
      </c>
      <c r="AX249" s="14">
        <v>34</v>
      </c>
      <c r="AY249" s="14">
        <v>41</v>
      </c>
      <c r="AZ249" s="14">
        <v>41</v>
      </c>
      <c r="BA249" s="14">
        <v>41</v>
      </c>
      <c r="BB249" s="14">
        <v>41</v>
      </c>
      <c r="BC249" s="14">
        <v>41</v>
      </c>
      <c r="BD249" s="14">
        <v>48</v>
      </c>
      <c r="BE249" s="14">
        <v>48</v>
      </c>
      <c r="BF249" s="14">
        <v>41</v>
      </c>
      <c r="BG249" s="14">
        <v>41</v>
      </c>
      <c r="BH249" s="14">
        <v>48</v>
      </c>
      <c r="BI249" s="14">
        <v>48</v>
      </c>
      <c r="BJ249" s="14">
        <v>41</v>
      </c>
      <c r="BK249" s="14">
        <v>34</v>
      </c>
      <c r="BL249" s="14">
        <v>41</v>
      </c>
      <c r="BM249" s="14">
        <v>41</v>
      </c>
      <c r="BN249" s="14">
        <v>41</v>
      </c>
      <c r="BO249" s="14">
        <v>41</v>
      </c>
      <c r="BP249" s="14">
        <v>41</v>
      </c>
      <c r="BQ249" s="14">
        <v>48</v>
      </c>
      <c r="BR249" s="14">
        <v>41</v>
      </c>
      <c r="BS249" s="14">
        <v>48</v>
      </c>
      <c r="BT249" s="14">
        <v>41</v>
      </c>
      <c r="BU249" s="14">
        <v>48</v>
      </c>
      <c r="BV249" s="14">
        <v>41</v>
      </c>
      <c r="BW249" s="14">
        <v>41</v>
      </c>
      <c r="BX249" s="14">
        <v>48</v>
      </c>
      <c r="BY249" s="14">
        <v>41</v>
      </c>
      <c r="BZ249" s="14">
        <v>41</v>
      </c>
      <c r="CA249" s="14">
        <v>34</v>
      </c>
      <c r="CB249" s="14">
        <v>34</v>
      </c>
      <c r="CC249" s="38">
        <v>34</v>
      </c>
      <c r="CD249" s="13"/>
    </row>
    <row r="250" spans="1:82" s="33" customFormat="1" x14ac:dyDescent="0.25">
      <c r="A250" s="2" t="s">
        <v>10</v>
      </c>
      <c r="B250" s="37">
        <v>48</v>
      </c>
      <c r="C250" s="14">
        <v>20</v>
      </c>
      <c r="D250" s="14">
        <v>20</v>
      </c>
      <c r="E250" s="14">
        <v>34</v>
      </c>
      <c r="F250" s="14">
        <v>20</v>
      </c>
      <c r="G250" s="14">
        <v>27</v>
      </c>
      <c r="H250" s="14">
        <v>27</v>
      </c>
      <c r="I250" s="14">
        <v>34</v>
      </c>
      <c r="J250" s="14">
        <v>27</v>
      </c>
      <c r="K250" s="14">
        <v>34</v>
      </c>
      <c r="L250" s="14">
        <v>54</v>
      </c>
      <c r="M250" s="14">
        <v>27</v>
      </c>
      <c r="N250" s="14">
        <v>41</v>
      </c>
      <c r="O250" s="14">
        <v>34</v>
      </c>
      <c r="P250" s="14">
        <v>41</v>
      </c>
      <c r="Q250" s="14">
        <v>41</v>
      </c>
      <c r="R250" s="14">
        <v>48</v>
      </c>
      <c r="S250" s="14">
        <v>48</v>
      </c>
      <c r="T250" s="14">
        <v>41</v>
      </c>
      <c r="U250" s="14">
        <v>41</v>
      </c>
      <c r="V250" s="14">
        <v>27</v>
      </c>
      <c r="W250" s="14">
        <v>48</v>
      </c>
      <c r="X250" s="14">
        <v>54</v>
      </c>
      <c r="Y250" s="14">
        <v>27</v>
      </c>
      <c r="Z250" s="14">
        <v>34</v>
      </c>
      <c r="AA250" s="14">
        <v>41</v>
      </c>
      <c r="AB250" s="14">
        <v>41</v>
      </c>
      <c r="AC250" s="14">
        <v>27</v>
      </c>
      <c r="AD250" s="14">
        <v>34</v>
      </c>
      <c r="AE250" s="14">
        <v>48</v>
      </c>
      <c r="AF250" s="14">
        <v>27</v>
      </c>
      <c r="AG250" s="14">
        <v>34</v>
      </c>
      <c r="AH250" s="14">
        <v>48</v>
      </c>
      <c r="AI250" s="14">
        <v>41</v>
      </c>
      <c r="AJ250" s="14">
        <v>48</v>
      </c>
      <c r="AK250" s="14">
        <v>41</v>
      </c>
      <c r="AL250" s="14">
        <v>54</v>
      </c>
      <c r="AM250" s="14">
        <v>41</v>
      </c>
      <c r="AN250" s="14">
        <v>20</v>
      </c>
      <c r="AO250" s="14">
        <v>54</v>
      </c>
      <c r="AP250" s="14">
        <v>54</v>
      </c>
      <c r="AQ250" s="14">
        <v>27</v>
      </c>
      <c r="AR250" s="14">
        <v>41</v>
      </c>
      <c r="AS250" s="14">
        <v>34</v>
      </c>
      <c r="AT250" s="14">
        <v>34</v>
      </c>
      <c r="AU250" s="14">
        <v>75</v>
      </c>
      <c r="AV250" s="14">
        <v>48</v>
      </c>
      <c r="AW250" s="14">
        <v>48</v>
      </c>
      <c r="AX250" s="14">
        <v>27</v>
      </c>
      <c r="AY250" s="14">
        <v>48</v>
      </c>
      <c r="AZ250" s="14">
        <v>41</v>
      </c>
      <c r="BA250" s="14">
        <v>48</v>
      </c>
      <c r="BB250" s="14">
        <v>34</v>
      </c>
      <c r="BC250" s="14">
        <v>54</v>
      </c>
      <c r="BD250" s="14">
        <v>34</v>
      </c>
      <c r="BE250" s="14">
        <v>48</v>
      </c>
      <c r="BF250" s="14">
        <v>48</v>
      </c>
      <c r="BG250" s="14">
        <v>48</v>
      </c>
      <c r="BH250" s="14">
        <v>48</v>
      </c>
      <c r="BI250" s="14">
        <v>34</v>
      </c>
      <c r="BJ250" s="14">
        <v>48</v>
      </c>
      <c r="BK250" s="14">
        <v>41</v>
      </c>
      <c r="BL250" s="14">
        <v>27</v>
      </c>
      <c r="BM250" s="14">
        <v>20</v>
      </c>
      <c r="BN250" s="14">
        <v>41</v>
      </c>
      <c r="BO250" s="14">
        <v>48</v>
      </c>
      <c r="BP250" s="14">
        <v>34</v>
      </c>
      <c r="BQ250" s="14">
        <v>41</v>
      </c>
      <c r="BR250" s="14">
        <v>48</v>
      </c>
      <c r="BS250" s="14">
        <v>34</v>
      </c>
      <c r="BT250" s="14">
        <v>48</v>
      </c>
      <c r="BU250" s="14">
        <v>48</v>
      </c>
      <c r="BV250" s="14">
        <v>41</v>
      </c>
      <c r="BW250" s="14">
        <v>41</v>
      </c>
      <c r="BX250" s="14">
        <v>48</v>
      </c>
      <c r="BY250" s="14">
        <v>41</v>
      </c>
      <c r="BZ250" s="14">
        <v>41</v>
      </c>
      <c r="CA250" s="14">
        <v>27</v>
      </c>
      <c r="CB250" s="14">
        <v>41</v>
      </c>
      <c r="CC250" s="38">
        <v>20</v>
      </c>
      <c r="CD250" s="13"/>
    </row>
    <row r="251" spans="1:82" s="33" customFormat="1" x14ac:dyDescent="0.25">
      <c r="A251" s="2" t="s">
        <v>10</v>
      </c>
      <c r="B251" s="37">
        <v>20</v>
      </c>
      <c r="C251" s="14">
        <v>41</v>
      </c>
      <c r="D251" s="14">
        <v>41</v>
      </c>
      <c r="E251" s="14">
        <v>41</v>
      </c>
      <c r="F251" s="14">
        <v>48</v>
      </c>
      <c r="G251" s="14">
        <v>61</v>
      </c>
      <c r="H251" s="14">
        <v>41</v>
      </c>
      <c r="I251" s="14">
        <v>41</v>
      </c>
      <c r="J251" s="14">
        <v>41</v>
      </c>
      <c r="K251" s="14">
        <v>54</v>
      </c>
      <c r="L251" s="14">
        <v>48</v>
      </c>
      <c r="M251" s="14">
        <v>54</v>
      </c>
      <c r="N251" s="14">
        <v>48</v>
      </c>
      <c r="O251" s="14">
        <v>54</v>
      </c>
      <c r="P251" s="14">
        <v>61</v>
      </c>
      <c r="Q251" s="14">
        <v>54</v>
      </c>
      <c r="R251" s="14">
        <v>61</v>
      </c>
      <c r="S251" s="14">
        <v>54</v>
      </c>
      <c r="T251" s="14">
        <v>68</v>
      </c>
      <c r="U251" s="14">
        <v>54</v>
      </c>
      <c r="V251" s="14">
        <v>48</v>
      </c>
      <c r="W251" s="14">
        <v>54</v>
      </c>
      <c r="X251" s="14">
        <v>41</v>
      </c>
      <c r="Y251" s="14">
        <v>48</v>
      </c>
      <c r="Z251" s="14">
        <v>48</v>
      </c>
      <c r="AA251" s="14">
        <v>54</v>
      </c>
      <c r="AB251" s="14">
        <v>48</v>
      </c>
      <c r="AC251" s="14">
        <v>41</v>
      </c>
      <c r="AD251" s="14">
        <v>54</v>
      </c>
      <c r="AE251" s="14">
        <v>54</v>
      </c>
      <c r="AF251" s="14">
        <v>48</v>
      </c>
      <c r="AG251" s="14">
        <v>54</v>
      </c>
      <c r="AH251" s="14">
        <v>54</v>
      </c>
      <c r="AI251" s="14">
        <v>48</v>
      </c>
      <c r="AJ251" s="14">
        <v>54</v>
      </c>
      <c r="AK251" s="14">
        <v>48</v>
      </c>
      <c r="AL251" s="14">
        <v>48</v>
      </c>
      <c r="AM251" s="14">
        <v>61</v>
      </c>
      <c r="AN251" s="14">
        <v>48</v>
      </c>
      <c r="AO251" s="14">
        <v>54</v>
      </c>
      <c r="AP251" s="14">
        <v>54</v>
      </c>
      <c r="AQ251" s="14">
        <v>54</v>
      </c>
      <c r="AR251" s="14">
        <v>48</v>
      </c>
      <c r="AS251" s="14">
        <v>54</v>
      </c>
      <c r="AT251" s="14">
        <v>54</v>
      </c>
      <c r="AU251" s="14">
        <v>54</v>
      </c>
      <c r="AV251" s="14">
        <v>54</v>
      </c>
      <c r="AW251" s="14">
        <v>48</v>
      </c>
      <c r="AX251" s="14">
        <v>54</v>
      </c>
      <c r="AY251" s="14">
        <v>48</v>
      </c>
      <c r="AZ251" s="14">
        <v>48</v>
      </c>
      <c r="BA251" s="14">
        <v>54</v>
      </c>
      <c r="BB251" s="14">
        <v>48</v>
      </c>
      <c r="BC251" s="14">
        <v>41</v>
      </c>
      <c r="BD251" s="14">
        <v>48</v>
      </c>
      <c r="BE251" s="14">
        <v>48</v>
      </c>
      <c r="BF251" s="14">
        <v>48</v>
      </c>
      <c r="BG251" s="14">
        <v>54</v>
      </c>
      <c r="BH251" s="14">
        <v>34</v>
      </c>
      <c r="BI251" s="14">
        <v>61</v>
      </c>
      <c r="BJ251" s="14">
        <v>54</v>
      </c>
      <c r="BK251" s="14">
        <v>48</v>
      </c>
      <c r="BL251" s="14">
        <v>48</v>
      </c>
      <c r="BM251" s="14">
        <v>54</v>
      </c>
      <c r="BN251" s="14">
        <v>54</v>
      </c>
      <c r="BO251" s="14">
        <v>61</v>
      </c>
      <c r="BP251" s="14">
        <v>48</v>
      </c>
      <c r="BQ251" s="14">
        <v>54</v>
      </c>
      <c r="BR251" s="14">
        <v>54</v>
      </c>
      <c r="BS251" s="14">
        <v>48</v>
      </c>
      <c r="BT251" s="14">
        <v>48</v>
      </c>
      <c r="BU251" s="14">
        <v>61</v>
      </c>
      <c r="BV251" s="14">
        <v>54</v>
      </c>
      <c r="BW251" s="14">
        <v>48</v>
      </c>
      <c r="BX251" s="14">
        <v>54</v>
      </c>
      <c r="BY251" s="14">
        <v>54</v>
      </c>
      <c r="BZ251" s="14">
        <v>68</v>
      </c>
      <c r="CA251" s="14">
        <v>54</v>
      </c>
      <c r="CB251" s="14">
        <v>48</v>
      </c>
      <c r="CC251" s="38">
        <v>41</v>
      </c>
      <c r="CD251" s="13"/>
    </row>
    <row r="252" spans="1:82" s="33" customFormat="1" x14ac:dyDescent="0.25">
      <c r="A252" s="2" t="s">
        <v>10</v>
      </c>
      <c r="B252" s="37">
        <v>48</v>
      </c>
      <c r="C252" s="14">
        <v>48</v>
      </c>
      <c r="D252" s="14">
        <v>34</v>
      </c>
      <c r="E252" s="14">
        <v>54</v>
      </c>
      <c r="F252" s="14">
        <v>41</v>
      </c>
      <c r="G252" s="14">
        <v>41</v>
      </c>
      <c r="H252" s="14">
        <v>48</v>
      </c>
      <c r="I252" s="14">
        <v>54</v>
      </c>
      <c r="J252" s="14">
        <v>61</v>
      </c>
      <c r="K252" s="14">
        <v>41</v>
      </c>
      <c r="L252" s="14">
        <v>54</v>
      </c>
      <c r="M252" s="14">
        <v>48</v>
      </c>
      <c r="N252" s="14">
        <v>54</v>
      </c>
      <c r="O252" s="14">
        <v>61</v>
      </c>
      <c r="P252" s="14">
        <v>48</v>
      </c>
      <c r="Q252" s="14">
        <v>54</v>
      </c>
      <c r="R252" s="14">
        <v>75</v>
      </c>
      <c r="S252" s="14">
        <v>61</v>
      </c>
      <c r="T252" s="14">
        <v>61</v>
      </c>
      <c r="U252" s="14">
        <v>48</v>
      </c>
      <c r="V252" s="14">
        <v>61</v>
      </c>
      <c r="W252" s="14">
        <v>54</v>
      </c>
      <c r="X252" s="14">
        <v>68</v>
      </c>
      <c r="Y252" s="14">
        <v>61</v>
      </c>
      <c r="Z252" s="14">
        <v>61</v>
      </c>
      <c r="AA252" s="14">
        <v>54</v>
      </c>
      <c r="AB252" s="14">
        <v>48</v>
      </c>
      <c r="AC252" s="14">
        <v>54</v>
      </c>
      <c r="AD252" s="14">
        <v>61</v>
      </c>
      <c r="AE252" s="14">
        <v>48</v>
      </c>
      <c r="AF252" s="14">
        <v>61</v>
      </c>
      <c r="AG252" s="14">
        <v>54</v>
      </c>
      <c r="AH252" s="14">
        <v>54</v>
      </c>
      <c r="AI252" s="14">
        <v>48</v>
      </c>
      <c r="AJ252" s="14">
        <v>34</v>
      </c>
      <c r="AK252" s="14">
        <v>61</v>
      </c>
      <c r="AL252" s="14">
        <v>48</v>
      </c>
      <c r="AM252" s="14">
        <v>68</v>
      </c>
      <c r="AN252" s="14">
        <v>48</v>
      </c>
      <c r="AO252" s="14">
        <v>48</v>
      </c>
      <c r="AP252" s="14">
        <v>48</v>
      </c>
      <c r="AQ252" s="14">
        <v>54</v>
      </c>
      <c r="AR252" s="14">
        <v>242</v>
      </c>
      <c r="AS252" s="14">
        <v>61</v>
      </c>
      <c r="AT252" s="14">
        <v>54</v>
      </c>
      <c r="AU252" s="14">
        <v>54</v>
      </c>
      <c r="AV252" s="14">
        <v>61</v>
      </c>
      <c r="AW252" s="14">
        <v>61</v>
      </c>
      <c r="AX252" s="14">
        <v>54</v>
      </c>
      <c r="AY252" s="14">
        <v>68</v>
      </c>
      <c r="AZ252" s="14">
        <v>54</v>
      </c>
      <c r="BA252" s="14">
        <v>54</v>
      </c>
      <c r="BB252" s="14">
        <v>54</v>
      </c>
      <c r="BC252" s="14">
        <v>61</v>
      </c>
      <c r="BD252" s="14">
        <v>34</v>
      </c>
      <c r="BE252" s="14">
        <v>61</v>
      </c>
      <c r="BF252" s="14">
        <v>48</v>
      </c>
      <c r="BG252" s="14">
        <v>61</v>
      </c>
      <c r="BH252" s="14">
        <v>54</v>
      </c>
      <c r="BI252" s="14">
        <v>61</v>
      </c>
      <c r="BJ252" s="14">
        <v>61</v>
      </c>
      <c r="BK252" s="14">
        <v>54</v>
      </c>
      <c r="BL252" s="14">
        <v>61</v>
      </c>
      <c r="BM252" s="14">
        <v>61</v>
      </c>
      <c r="BN252" s="14">
        <v>54</v>
      </c>
      <c r="BO252" s="14">
        <v>54</v>
      </c>
      <c r="BP252" s="14">
        <v>68</v>
      </c>
      <c r="BQ252" s="14">
        <v>48</v>
      </c>
      <c r="BR252" s="14">
        <v>54</v>
      </c>
      <c r="BS252" s="14">
        <v>54</v>
      </c>
      <c r="BT252" s="14">
        <v>81</v>
      </c>
      <c r="BU252" s="14">
        <v>61</v>
      </c>
      <c r="BV252" s="14">
        <v>61</v>
      </c>
      <c r="BW252" s="14">
        <v>54</v>
      </c>
      <c r="BX252" s="14">
        <v>54</v>
      </c>
      <c r="BY252" s="14">
        <v>61</v>
      </c>
      <c r="BZ252" s="14">
        <v>54</v>
      </c>
      <c r="CA252" s="14">
        <v>48</v>
      </c>
      <c r="CB252" s="14">
        <v>48</v>
      </c>
      <c r="CC252" s="38">
        <v>48</v>
      </c>
      <c r="CD252" s="13"/>
    </row>
    <row r="253" spans="1:82" s="33" customFormat="1" x14ac:dyDescent="0.25">
      <c r="A253" s="2" t="s">
        <v>10</v>
      </c>
      <c r="B253" s="37">
        <v>20</v>
      </c>
      <c r="C253" s="14">
        <v>34</v>
      </c>
      <c r="D253" s="14">
        <v>34</v>
      </c>
      <c r="E253" s="14">
        <v>34</v>
      </c>
      <c r="F253" s="14">
        <v>41</v>
      </c>
      <c r="G253" s="14">
        <v>48</v>
      </c>
      <c r="H253" s="14">
        <v>68</v>
      </c>
      <c r="I253" s="14">
        <v>48</v>
      </c>
      <c r="J253" s="14">
        <v>48</v>
      </c>
      <c r="K253" s="14">
        <v>48</v>
      </c>
      <c r="L253" s="14">
        <v>48</v>
      </c>
      <c r="M253" s="14">
        <v>48</v>
      </c>
      <c r="N253" s="14">
        <v>54</v>
      </c>
      <c r="O253" s="14">
        <v>54</v>
      </c>
      <c r="P253" s="14">
        <v>41</v>
      </c>
      <c r="Q253" s="14">
        <v>61</v>
      </c>
      <c r="R253" s="14">
        <v>54</v>
      </c>
      <c r="S253" s="14">
        <v>48</v>
      </c>
      <c r="T253" s="14">
        <v>61</v>
      </c>
      <c r="U253" s="14">
        <v>54</v>
      </c>
      <c r="V253" s="14">
        <v>54</v>
      </c>
      <c r="W253" s="14">
        <v>48</v>
      </c>
      <c r="X253" s="14">
        <v>48</v>
      </c>
      <c r="Y253" s="14">
        <v>54</v>
      </c>
      <c r="Z253" s="14">
        <v>61</v>
      </c>
      <c r="AA253" s="14">
        <v>61</v>
      </c>
      <c r="AB253" s="14">
        <v>54</v>
      </c>
      <c r="AC253" s="14">
        <v>54</v>
      </c>
      <c r="AD253" s="14">
        <v>54</v>
      </c>
      <c r="AE253" s="14">
        <v>54</v>
      </c>
      <c r="AF253" s="14">
        <v>54</v>
      </c>
      <c r="AG253" s="14">
        <v>54</v>
      </c>
      <c r="AH253" s="14">
        <v>61</v>
      </c>
      <c r="AI253" s="14">
        <v>61</v>
      </c>
      <c r="AJ253" s="14">
        <v>54</v>
      </c>
      <c r="AK253" s="14">
        <v>54</v>
      </c>
      <c r="AL253" s="14">
        <v>61</v>
      </c>
      <c r="AM253" s="14">
        <v>54</v>
      </c>
      <c r="AN253" s="14">
        <v>54</v>
      </c>
      <c r="AO253" s="14">
        <v>48</v>
      </c>
      <c r="AP253" s="14">
        <v>61</v>
      </c>
      <c r="AQ253" s="14">
        <v>54</v>
      </c>
      <c r="AR253" s="14">
        <v>61</v>
      </c>
      <c r="AS253" s="14">
        <v>48</v>
      </c>
      <c r="AT253" s="14">
        <v>54</v>
      </c>
      <c r="AU253" s="14">
        <v>54</v>
      </c>
      <c r="AV253" s="14">
        <v>61</v>
      </c>
      <c r="AW253" s="14">
        <v>54</v>
      </c>
      <c r="AX253" s="14">
        <v>68</v>
      </c>
      <c r="AY253" s="14">
        <v>61</v>
      </c>
      <c r="AZ253" s="14">
        <v>54</v>
      </c>
      <c r="BA253" s="14">
        <v>68</v>
      </c>
      <c r="BB253" s="14">
        <v>68</v>
      </c>
      <c r="BC253" s="14">
        <v>61</v>
      </c>
      <c r="BD253" s="14">
        <v>54</v>
      </c>
      <c r="BE253" s="14">
        <v>54</v>
      </c>
      <c r="BF253" s="14">
        <v>68</v>
      </c>
      <c r="BG253" s="14">
        <v>48</v>
      </c>
      <c r="BH253" s="14">
        <v>61</v>
      </c>
      <c r="BI253" s="14">
        <v>54</v>
      </c>
      <c r="BJ253" s="14">
        <v>54</v>
      </c>
      <c r="BK253" s="14">
        <v>54</v>
      </c>
      <c r="BL253" s="14">
        <v>54</v>
      </c>
      <c r="BM253" s="14">
        <v>54</v>
      </c>
      <c r="BN253" s="14">
        <v>61</v>
      </c>
      <c r="BO253" s="14">
        <v>68</v>
      </c>
      <c r="BP253" s="14">
        <v>54</v>
      </c>
      <c r="BQ253" s="14">
        <v>54</v>
      </c>
      <c r="BR253" s="14">
        <v>61</v>
      </c>
      <c r="BS253" s="14">
        <v>54</v>
      </c>
      <c r="BT253" s="14">
        <v>61</v>
      </c>
      <c r="BU253" s="14">
        <v>54</v>
      </c>
      <c r="BV253" s="14">
        <v>54</v>
      </c>
      <c r="BW253" s="14">
        <v>61</v>
      </c>
      <c r="BX253" s="14">
        <v>54</v>
      </c>
      <c r="BY253" s="14">
        <v>61</v>
      </c>
      <c r="BZ253" s="14">
        <v>54</v>
      </c>
      <c r="CA253" s="14">
        <v>54</v>
      </c>
      <c r="CB253" s="14">
        <v>48</v>
      </c>
      <c r="CC253" s="38">
        <v>41</v>
      </c>
      <c r="CD253" s="13"/>
    </row>
    <row r="254" spans="1:82" s="33" customFormat="1" x14ac:dyDescent="0.25">
      <c r="A254" s="2" t="s">
        <v>10</v>
      </c>
      <c r="B254" s="37">
        <v>41</v>
      </c>
      <c r="C254" s="14">
        <v>41</v>
      </c>
      <c r="D254" s="14">
        <v>48</v>
      </c>
      <c r="E254" s="14">
        <v>48</v>
      </c>
      <c r="F254" s="14">
        <v>61</v>
      </c>
      <c r="G254" s="14">
        <v>48</v>
      </c>
      <c r="H254" s="14">
        <v>54</v>
      </c>
      <c r="I254" s="14">
        <v>54</v>
      </c>
      <c r="J254" s="14">
        <v>48</v>
      </c>
      <c r="K254" s="14">
        <v>54</v>
      </c>
      <c r="L254" s="14">
        <v>48</v>
      </c>
      <c r="M254" s="14">
        <v>61</v>
      </c>
      <c r="N254" s="14">
        <v>61</v>
      </c>
      <c r="O254" s="14">
        <v>54</v>
      </c>
      <c r="P254" s="14">
        <v>61</v>
      </c>
      <c r="Q254" s="14">
        <v>54</v>
      </c>
      <c r="R254" s="14">
        <v>48</v>
      </c>
      <c r="S254" s="14">
        <v>54</v>
      </c>
      <c r="T254" s="14">
        <v>48</v>
      </c>
      <c r="U254" s="14">
        <v>54</v>
      </c>
      <c r="V254" s="14">
        <v>61</v>
      </c>
      <c r="W254" s="14">
        <v>54</v>
      </c>
      <c r="X254" s="14">
        <v>61</v>
      </c>
      <c r="Y254" s="14">
        <v>68</v>
      </c>
      <c r="Z254" s="14">
        <v>61</v>
      </c>
      <c r="AA254" s="14">
        <v>61</v>
      </c>
      <c r="AB254" s="14">
        <v>61</v>
      </c>
      <c r="AC254" s="14">
        <v>54</v>
      </c>
      <c r="AD254" s="14">
        <v>61</v>
      </c>
      <c r="AE254" s="14">
        <v>68</v>
      </c>
      <c r="AF254" s="14">
        <v>54</v>
      </c>
      <c r="AG254" s="14">
        <v>61</v>
      </c>
      <c r="AH254" s="14">
        <v>54</v>
      </c>
      <c r="AI254" s="14">
        <v>68</v>
      </c>
      <c r="AJ254" s="14">
        <v>61</v>
      </c>
      <c r="AK254" s="14">
        <v>61</v>
      </c>
      <c r="AL254" s="14">
        <v>61</v>
      </c>
      <c r="AM254" s="14">
        <v>48</v>
      </c>
      <c r="AN254" s="14">
        <v>54</v>
      </c>
      <c r="AO254" s="14">
        <v>61</v>
      </c>
      <c r="AP254" s="14">
        <v>61</v>
      </c>
      <c r="AQ254" s="14">
        <v>54</v>
      </c>
      <c r="AR254" s="14">
        <v>68</v>
      </c>
      <c r="AS254" s="14">
        <v>75</v>
      </c>
      <c r="AT254" s="14">
        <v>61</v>
      </c>
      <c r="AU254" s="14">
        <v>54</v>
      </c>
      <c r="AV254" s="14">
        <v>61</v>
      </c>
      <c r="AW254" s="14">
        <v>54</v>
      </c>
      <c r="AX254" s="14">
        <v>61</v>
      </c>
      <c r="AY254" s="14">
        <v>54</v>
      </c>
      <c r="AZ254" s="14">
        <v>61</v>
      </c>
      <c r="BA254" s="14">
        <v>61</v>
      </c>
      <c r="BB254" s="14">
        <v>68</v>
      </c>
      <c r="BC254" s="14">
        <v>54</v>
      </c>
      <c r="BD254" s="14">
        <v>61</v>
      </c>
      <c r="BE254" s="14">
        <v>68</v>
      </c>
      <c r="BF254" s="14">
        <v>75</v>
      </c>
      <c r="BG254" s="14">
        <v>54</v>
      </c>
      <c r="BH254" s="14">
        <v>61</v>
      </c>
      <c r="BI254" s="14">
        <v>61</v>
      </c>
      <c r="BJ254" s="14">
        <v>54</v>
      </c>
      <c r="BK254" s="14">
        <v>61</v>
      </c>
      <c r="BL254" s="14">
        <v>54</v>
      </c>
      <c r="BM254" s="14">
        <v>61</v>
      </c>
      <c r="BN254" s="14">
        <v>61</v>
      </c>
      <c r="BO254" s="14">
        <v>68</v>
      </c>
      <c r="BP254" s="14">
        <v>68</v>
      </c>
      <c r="BQ254" s="14">
        <v>61</v>
      </c>
      <c r="BR254" s="14">
        <v>48</v>
      </c>
      <c r="BS254" s="14">
        <v>54</v>
      </c>
      <c r="BT254" s="14">
        <v>61</v>
      </c>
      <c r="BU254" s="14">
        <v>61</v>
      </c>
      <c r="BV254" s="14">
        <v>61</v>
      </c>
      <c r="BW254" s="14">
        <v>48</v>
      </c>
      <c r="BX254" s="14">
        <v>68</v>
      </c>
      <c r="BY254" s="14">
        <v>48</v>
      </c>
      <c r="BZ254" s="14">
        <v>48</v>
      </c>
      <c r="CA254" s="14">
        <v>48</v>
      </c>
      <c r="CB254" s="14">
        <v>48</v>
      </c>
      <c r="CC254" s="38">
        <v>34</v>
      </c>
      <c r="CD254" s="13"/>
    </row>
    <row r="255" spans="1:82" x14ac:dyDescent="0.25">
      <c r="A255" s="2" t="s">
        <v>10</v>
      </c>
      <c r="B255" s="37">
        <v>34</v>
      </c>
      <c r="C255" s="14">
        <v>41</v>
      </c>
      <c r="D255" s="14">
        <v>34</v>
      </c>
      <c r="E255" s="14">
        <v>48</v>
      </c>
      <c r="F255" s="14">
        <v>48</v>
      </c>
      <c r="G255" s="14">
        <v>41</v>
      </c>
      <c r="H255" s="14">
        <v>54</v>
      </c>
      <c r="I255" s="14">
        <v>48</v>
      </c>
      <c r="J255" s="14">
        <v>41</v>
      </c>
      <c r="K255" s="14">
        <v>68</v>
      </c>
      <c r="L255" s="14">
        <v>61</v>
      </c>
      <c r="M255" s="14">
        <v>68</v>
      </c>
      <c r="N255" s="14">
        <v>61</v>
      </c>
      <c r="O255" s="14">
        <v>54</v>
      </c>
      <c r="P255" s="14">
        <v>68</v>
      </c>
      <c r="Q255" s="14">
        <v>61</v>
      </c>
      <c r="R255" s="14">
        <v>68</v>
      </c>
      <c r="S255" s="14">
        <v>54</v>
      </c>
      <c r="T255" s="14">
        <v>54</v>
      </c>
      <c r="U255" s="14">
        <v>61</v>
      </c>
      <c r="V255" s="14">
        <v>68</v>
      </c>
      <c r="W255" s="14">
        <v>61</v>
      </c>
      <c r="X255" s="14">
        <v>61</v>
      </c>
      <c r="Y255" s="14">
        <v>54</v>
      </c>
      <c r="Z255" s="14">
        <v>61</v>
      </c>
      <c r="AA255" s="14">
        <v>54</v>
      </c>
      <c r="AB255" s="14">
        <v>61</v>
      </c>
      <c r="AC255" s="14">
        <v>54</v>
      </c>
      <c r="AD255" s="14">
        <v>61</v>
      </c>
      <c r="AE255" s="14">
        <v>27</v>
      </c>
      <c r="AF255" s="14">
        <v>54</v>
      </c>
      <c r="AG255" s="14">
        <v>61</v>
      </c>
      <c r="AH255" s="14">
        <v>54</v>
      </c>
      <c r="AI255" s="14">
        <v>68</v>
      </c>
      <c r="AJ255" s="14">
        <v>61</v>
      </c>
      <c r="AK255" s="14">
        <v>54</v>
      </c>
      <c r="AL255" s="14">
        <v>54</v>
      </c>
      <c r="AM255" s="14">
        <v>61</v>
      </c>
      <c r="AN255" s="14">
        <v>54</v>
      </c>
      <c r="AO255" s="14">
        <v>61</v>
      </c>
      <c r="AP255" s="14">
        <v>48</v>
      </c>
      <c r="AQ255" s="14">
        <v>68</v>
      </c>
      <c r="AR255" s="14">
        <v>61</v>
      </c>
      <c r="AS255" s="14">
        <v>68</v>
      </c>
      <c r="AT255" s="14">
        <v>61</v>
      </c>
      <c r="AU255" s="14">
        <v>48</v>
      </c>
      <c r="AV255" s="14">
        <v>54</v>
      </c>
      <c r="AW255" s="14">
        <v>54</v>
      </c>
      <c r="AX255" s="14">
        <v>41</v>
      </c>
      <c r="AY255" s="14">
        <v>54</v>
      </c>
      <c r="AZ255" s="14">
        <v>54</v>
      </c>
      <c r="BA255" s="14">
        <v>68</v>
      </c>
      <c r="BB255" s="14">
        <v>61</v>
      </c>
      <c r="BC255" s="14">
        <v>68</v>
      </c>
      <c r="BD255" s="14">
        <v>54</v>
      </c>
      <c r="BE255" s="14">
        <v>61</v>
      </c>
      <c r="BF255" s="14">
        <v>61</v>
      </c>
      <c r="BG255" s="14">
        <v>54</v>
      </c>
      <c r="BH255" s="14">
        <v>54</v>
      </c>
      <c r="BI255" s="14">
        <v>54</v>
      </c>
      <c r="BJ255" s="14">
        <v>54</v>
      </c>
      <c r="BK255" s="14">
        <v>61</v>
      </c>
      <c r="BL255" s="14">
        <v>54</v>
      </c>
      <c r="BM255" s="14">
        <v>54</v>
      </c>
      <c r="BN255" s="14">
        <v>54</v>
      </c>
      <c r="BO255" s="14">
        <v>61</v>
      </c>
      <c r="BP255" s="14">
        <v>61</v>
      </c>
      <c r="BQ255" s="14">
        <v>68</v>
      </c>
      <c r="BR255" s="14">
        <v>68</v>
      </c>
      <c r="BS255" s="14">
        <v>54</v>
      </c>
      <c r="BT255" s="14">
        <v>54</v>
      </c>
      <c r="BU255" s="14">
        <v>61</v>
      </c>
      <c r="BV255" s="14">
        <v>68</v>
      </c>
      <c r="BW255" s="14">
        <v>41</v>
      </c>
      <c r="BX255" s="14">
        <v>61</v>
      </c>
      <c r="BY255" s="14">
        <v>68</v>
      </c>
      <c r="BZ255" s="14">
        <v>48</v>
      </c>
      <c r="CA255" s="14">
        <v>48</v>
      </c>
      <c r="CB255" s="14">
        <v>48</v>
      </c>
      <c r="CC255" s="38">
        <v>41</v>
      </c>
      <c r="CD255" s="13"/>
    </row>
    <row r="256" spans="1:82" x14ac:dyDescent="0.25">
      <c r="A256" s="2" t="s">
        <v>10</v>
      </c>
      <c r="B256" s="37">
        <v>48</v>
      </c>
      <c r="C256" s="14">
        <v>34</v>
      </c>
      <c r="D256" s="14">
        <v>34</v>
      </c>
      <c r="E256" s="14">
        <v>54</v>
      </c>
      <c r="F256" s="14">
        <v>41</v>
      </c>
      <c r="G256" s="14">
        <v>48</v>
      </c>
      <c r="H256" s="14">
        <v>41</v>
      </c>
      <c r="I256" s="14">
        <v>48</v>
      </c>
      <c r="J256" s="14">
        <v>54</v>
      </c>
      <c r="K256" s="14">
        <v>54</v>
      </c>
      <c r="L256" s="14">
        <v>54</v>
      </c>
      <c r="M256" s="14">
        <v>48</v>
      </c>
      <c r="N256" s="14">
        <v>54</v>
      </c>
      <c r="O256" s="14">
        <v>54</v>
      </c>
      <c r="P256" s="14">
        <v>61</v>
      </c>
      <c r="Q256" s="14">
        <v>54</v>
      </c>
      <c r="R256" s="14">
        <v>54</v>
      </c>
      <c r="S256" s="14">
        <v>68</v>
      </c>
      <c r="T256" s="14">
        <v>68</v>
      </c>
      <c r="U256" s="14">
        <v>61</v>
      </c>
      <c r="V256" s="14">
        <v>54</v>
      </c>
      <c r="W256" s="14">
        <v>61</v>
      </c>
      <c r="X256" s="14">
        <v>61</v>
      </c>
      <c r="Y256" s="14">
        <v>54</v>
      </c>
      <c r="Z256" s="14">
        <v>68</v>
      </c>
      <c r="AA256" s="14">
        <v>75</v>
      </c>
      <c r="AB256" s="14">
        <v>61</v>
      </c>
      <c r="AC256" s="14">
        <v>48</v>
      </c>
      <c r="AD256" s="14">
        <v>68</v>
      </c>
      <c r="AE256" s="14">
        <v>54</v>
      </c>
      <c r="AF256" s="14">
        <v>54</v>
      </c>
      <c r="AG256" s="14">
        <v>61</v>
      </c>
      <c r="AH256" s="14">
        <v>61</v>
      </c>
      <c r="AI256" s="14">
        <v>54</v>
      </c>
      <c r="AJ256" s="14">
        <v>75</v>
      </c>
      <c r="AK256" s="14">
        <v>54</v>
      </c>
      <c r="AL256" s="14">
        <v>68</v>
      </c>
      <c r="AM256" s="14">
        <v>54</v>
      </c>
      <c r="AN256" s="14">
        <v>48</v>
      </c>
      <c r="AO256" s="14">
        <v>68</v>
      </c>
      <c r="AP256" s="14">
        <v>68</v>
      </c>
      <c r="AQ256" s="14">
        <v>61</v>
      </c>
      <c r="AR256" s="14">
        <v>68</v>
      </c>
      <c r="AS256" s="14">
        <v>54</v>
      </c>
      <c r="AT256" s="14">
        <v>54</v>
      </c>
      <c r="AU256" s="14">
        <v>75</v>
      </c>
      <c r="AV256" s="14">
        <v>61</v>
      </c>
      <c r="AW256" s="14">
        <v>61</v>
      </c>
      <c r="AX256" s="14">
        <v>54</v>
      </c>
      <c r="AY256" s="14">
        <v>61</v>
      </c>
      <c r="AZ256" s="14">
        <v>61</v>
      </c>
      <c r="BA256" s="14">
        <v>68</v>
      </c>
      <c r="BB256" s="14">
        <v>68</v>
      </c>
      <c r="BC256" s="14">
        <v>68</v>
      </c>
      <c r="BD256" s="14">
        <v>61</v>
      </c>
      <c r="BE256" s="14">
        <v>68</v>
      </c>
      <c r="BF256" s="14">
        <v>75</v>
      </c>
      <c r="BG256" s="14">
        <v>61</v>
      </c>
      <c r="BH256" s="14">
        <v>61</v>
      </c>
      <c r="BI256" s="14">
        <v>48</v>
      </c>
      <c r="BJ256" s="14">
        <v>61</v>
      </c>
      <c r="BK256" s="14">
        <v>61</v>
      </c>
      <c r="BL256" s="14">
        <v>61</v>
      </c>
      <c r="BM256" s="14">
        <v>41</v>
      </c>
      <c r="BN256" s="14">
        <v>48</v>
      </c>
      <c r="BO256" s="14">
        <v>48</v>
      </c>
      <c r="BP256" s="14">
        <v>61</v>
      </c>
      <c r="BQ256" s="14">
        <v>68</v>
      </c>
      <c r="BR256" s="14">
        <v>54</v>
      </c>
      <c r="BS256" s="14">
        <v>61</v>
      </c>
      <c r="BT256" s="14">
        <v>61</v>
      </c>
      <c r="BU256" s="14">
        <v>61</v>
      </c>
      <c r="BV256" s="14">
        <v>54</v>
      </c>
      <c r="BW256" s="14">
        <v>61</v>
      </c>
      <c r="BX256" s="14">
        <v>48</v>
      </c>
      <c r="BY256" s="14">
        <v>54</v>
      </c>
      <c r="BZ256" s="14">
        <v>54</v>
      </c>
      <c r="CA256" s="14">
        <v>54</v>
      </c>
      <c r="CB256" s="14">
        <v>41</v>
      </c>
      <c r="CC256" s="38">
        <v>41</v>
      </c>
      <c r="CD256" s="13"/>
    </row>
    <row r="257" spans="1:87" x14ac:dyDescent="0.25">
      <c r="A257" s="2" t="s">
        <v>10</v>
      </c>
      <c r="B257" s="37">
        <v>14</v>
      </c>
      <c r="C257" s="14">
        <v>27</v>
      </c>
      <c r="D257" s="14">
        <v>34</v>
      </c>
      <c r="E257" s="14">
        <v>34</v>
      </c>
      <c r="F257" s="14">
        <v>41</v>
      </c>
      <c r="G257" s="14">
        <v>41</v>
      </c>
      <c r="H257" s="14">
        <v>41</v>
      </c>
      <c r="I257" s="14">
        <v>34</v>
      </c>
      <c r="J257" s="14">
        <v>34</v>
      </c>
      <c r="K257" s="14">
        <v>48</v>
      </c>
      <c r="L257" s="14">
        <v>48</v>
      </c>
      <c r="M257" s="14">
        <v>41</v>
      </c>
      <c r="N257" s="14">
        <v>48</v>
      </c>
      <c r="O257" s="14">
        <v>34</v>
      </c>
      <c r="P257" s="14">
        <v>41</v>
      </c>
      <c r="Q257" s="14">
        <v>48</v>
      </c>
      <c r="R257" s="14">
        <v>48</v>
      </c>
      <c r="S257" s="14">
        <v>48</v>
      </c>
      <c r="T257" s="14">
        <v>41</v>
      </c>
      <c r="U257" s="14">
        <v>41</v>
      </c>
      <c r="V257" s="14">
        <v>41</v>
      </c>
      <c r="W257" s="14">
        <v>48</v>
      </c>
      <c r="X257" s="14">
        <v>41</v>
      </c>
      <c r="Y257" s="14">
        <v>41</v>
      </c>
      <c r="Z257" s="14">
        <v>48</v>
      </c>
      <c r="AA257" s="14">
        <v>48</v>
      </c>
      <c r="AB257" s="14">
        <v>41</v>
      </c>
      <c r="AC257" s="14">
        <v>54</v>
      </c>
      <c r="AD257" s="14">
        <v>48</v>
      </c>
      <c r="AE257" s="14">
        <v>54</v>
      </c>
      <c r="AF257" s="14">
        <v>48</v>
      </c>
      <c r="AG257" s="14">
        <v>48</v>
      </c>
      <c r="AH257" s="14">
        <v>48</v>
      </c>
      <c r="AI257" s="14">
        <v>48</v>
      </c>
      <c r="AJ257" s="14">
        <v>48</v>
      </c>
      <c r="AK257" s="14">
        <v>48</v>
      </c>
      <c r="AL257" s="14">
        <v>41</v>
      </c>
      <c r="AM257" s="14">
        <v>48</v>
      </c>
      <c r="AN257" s="14">
        <v>48</v>
      </c>
      <c r="AO257" s="14">
        <v>41</v>
      </c>
      <c r="AP257" s="14">
        <v>41</v>
      </c>
      <c r="AQ257" s="14">
        <v>48</v>
      </c>
      <c r="AR257" s="14">
        <v>48</v>
      </c>
      <c r="AS257" s="14">
        <v>48</v>
      </c>
      <c r="AT257" s="14">
        <v>48</v>
      </c>
      <c r="AU257" s="14">
        <v>41</v>
      </c>
      <c r="AV257" s="14">
        <v>41</v>
      </c>
      <c r="AW257" s="14">
        <v>41</v>
      </c>
      <c r="AX257" s="14">
        <v>41</v>
      </c>
      <c r="AY257" s="14">
        <v>48</v>
      </c>
      <c r="AZ257" s="14">
        <v>48</v>
      </c>
      <c r="BA257" s="14">
        <v>48</v>
      </c>
      <c r="BB257" s="14">
        <v>48</v>
      </c>
      <c r="BC257" s="14">
        <v>48</v>
      </c>
      <c r="BD257" s="14">
        <v>48</v>
      </c>
      <c r="BE257" s="14">
        <v>48</v>
      </c>
      <c r="BF257" s="14">
        <v>48</v>
      </c>
      <c r="BG257" s="14">
        <v>41</v>
      </c>
      <c r="BH257" s="14">
        <v>48</v>
      </c>
      <c r="BI257" s="14">
        <v>48</v>
      </c>
      <c r="BJ257" s="14">
        <v>41</v>
      </c>
      <c r="BK257" s="14">
        <v>48</v>
      </c>
      <c r="BL257" s="14">
        <v>41</v>
      </c>
      <c r="BM257" s="14">
        <v>48</v>
      </c>
      <c r="BN257" s="14">
        <v>41</v>
      </c>
      <c r="BO257" s="14">
        <v>48</v>
      </c>
      <c r="BP257" s="14">
        <v>48</v>
      </c>
      <c r="BQ257" s="14">
        <v>48</v>
      </c>
      <c r="BR257" s="14">
        <v>41</v>
      </c>
      <c r="BS257" s="14">
        <v>48</v>
      </c>
      <c r="BT257" s="14">
        <v>48</v>
      </c>
      <c r="BU257" s="14">
        <v>41</v>
      </c>
      <c r="BV257" s="14">
        <v>41</v>
      </c>
      <c r="BW257" s="14">
        <v>48</v>
      </c>
      <c r="BX257" s="14">
        <v>48</v>
      </c>
      <c r="BY257" s="14">
        <v>41</v>
      </c>
      <c r="BZ257" s="14">
        <v>41</v>
      </c>
      <c r="CA257" s="14">
        <v>34</v>
      </c>
      <c r="CB257" s="14">
        <v>34</v>
      </c>
      <c r="CC257" s="38">
        <v>27</v>
      </c>
      <c r="CD257" s="13"/>
    </row>
    <row r="258" spans="1:87" x14ac:dyDescent="0.25">
      <c r="A258" s="2" t="s">
        <v>10</v>
      </c>
      <c r="B258" s="37">
        <v>34</v>
      </c>
      <c r="C258" s="14">
        <v>20</v>
      </c>
      <c r="D258" s="14">
        <v>14</v>
      </c>
      <c r="E258" s="14">
        <v>34</v>
      </c>
      <c r="F258" s="14">
        <v>14</v>
      </c>
      <c r="G258" s="14">
        <v>34</v>
      </c>
      <c r="H258" s="14">
        <v>34</v>
      </c>
      <c r="I258" s="14">
        <v>41</v>
      </c>
      <c r="J258" s="14">
        <v>27</v>
      </c>
      <c r="K258" s="14">
        <v>34</v>
      </c>
      <c r="L258" s="14">
        <v>54</v>
      </c>
      <c r="M258" s="14">
        <v>27</v>
      </c>
      <c r="N258" s="14">
        <v>48</v>
      </c>
      <c r="O258" s="14">
        <v>41</v>
      </c>
      <c r="P258" s="14">
        <v>48</v>
      </c>
      <c r="Q258" s="14">
        <v>48</v>
      </c>
      <c r="R258" s="14">
        <v>41</v>
      </c>
      <c r="S258" s="14">
        <v>54</v>
      </c>
      <c r="T258" s="14">
        <v>54</v>
      </c>
      <c r="U258" s="14">
        <v>48</v>
      </c>
      <c r="V258" s="14">
        <v>27</v>
      </c>
      <c r="W258" s="14">
        <v>54</v>
      </c>
      <c r="X258" s="14">
        <v>48</v>
      </c>
      <c r="Y258" s="14">
        <v>34</v>
      </c>
      <c r="Z258" s="14">
        <v>41</v>
      </c>
      <c r="AA258" s="14">
        <v>48</v>
      </c>
      <c r="AB258" s="14">
        <v>48</v>
      </c>
      <c r="AC258" s="14">
        <v>34</v>
      </c>
      <c r="AD258" s="14">
        <v>48</v>
      </c>
      <c r="AE258" s="14">
        <v>48</v>
      </c>
      <c r="AF258" s="14">
        <v>41</v>
      </c>
      <c r="AG258" s="14">
        <v>41</v>
      </c>
      <c r="AH258" s="14">
        <v>54</v>
      </c>
      <c r="AI258" s="14">
        <v>48</v>
      </c>
      <c r="AJ258" s="14">
        <v>48</v>
      </c>
      <c r="AK258" s="14">
        <v>34</v>
      </c>
      <c r="AL258" s="14">
        <v>61</v>
      </c>
      <c r="AM258" s="14">
        <v>41</v>
      </c>
      <c r="AN258" s="14">
        <v>27</v>
      </c>
      <c r="AO258" s="14">
        <v>61</v>
      </c>
      <c r="AP258" s="14">
        <v>61</v>
      </c>
      <c r="AQ258" s="14">
        <v>34</v>
      </c>
      <c r="AR258" s="14">
        <v>48</v>
      </c>
      <c r="AS258" s="14">
        <v>48</v>
      </c>
      <c r="AT258" s="14">
        <v>41</v>
      </c>
      <c r="AU258" s="14">
        <v>75</v>
      </c>
      <c r="AV258" s="14">
        <v>54</v>
      </c>
      <c r="AW258" s="14">
        <v>48</v>
      </c>
      <c r="AX258" s="14">
        <v>34</v>
      </c>
      <c r="AY258" s="14">
        <v>61</v>
      </c>
      <c r="AZ258" s="14">
        <v>48</v>
      </c>
      <c r="BA258" s="14">
        <v>48</v>
      </c>
      <c r="BB258" s="14">
        <v>41</v>
      </c>
      <c r="BC258" s="14">
        <v>54</v>
      </c>
      <c r="BD258" s="14">
        <v>34</v>
      </c>
      <c r="BE258" s="14">
        <v>54</v>
      </c>
      <c r="BF258" s="14">
        <v>54</v>
      </c>
      <c r="BG258" s="14">
        <v>54</v>
      </c>
      <c r="BH258" s="14">
        <v>54</v>
      </c>
      <c r="BI258" s="14">
        <v>48</v>
      </c>
      <c r="BJ258" s="14">
        <v>48</v>
      </c>
      <c r="BK258" s="14">
        <v>41</v>
      </c>
      <c r="BL258" s="14">
        <v>41</v>
      </c>
      <c r="BM258" s="14">
        <v>20</v>
      </c>
      <c r="BN258" s="14">
        <v>41</v>
      </c>
      <c r="BO258" s="14">
        <v>48</v>
      </c>
      <c r="BP258" s="14">
        <v>27</v>
      </c>
      <c r="BQ258" s="14">
        <v>41</v>
      </c>
      <c r="BR258" s="14">
        <v>48</v>
      </c>
      <c r="BS258" s="14">
        <v>41</v>
      </c>
      <c r="BT258" s="14">
        <v>48</v>
      </c>
      <c r="BU258" s="14">
        <v>48</v>
      </c>
      <c r="BV258" s="14">
        <v>41</v>
      </c>
      <c r="BW258" s="14">
        <v>48</v>
      </c>
      <c r="BX258" s="14">
        <v>48</v>
      </c>
      <c r="BY258" s="14">
        <v>34</v>
      </c>
      <c r="BZ258" s="14">
        <v>34</v>
      </c>
      <c r="CA258" s="14">
        <v>27</v>
      </c>
      <c r="CB258" s="14">
        <v>34</v>
      </c>
      <c r="CC258" s="38">
        <v>20</v>
      </c>
      <c r="CD258" s="13"/>
    </row>
    <row r="259" spans="1:87" x14ac:dyDescent="0.25">
      <c r="A259" s="2" t="s">
        <v>10</v>
      </c>
      <c r="B259" s="37">
        <v>14</v>
      </c>
      <c r="C259" s="14">
        <v>34</v>
      </c>
      <c r="D259" s="14">
        <v>41</v>
      </c>
      <c r="E259" s="14">
        <v>48</v>
      </c>
      <c r="F259" s="14">
        <v>48</v>
      </c>
      <c r="G259" s="14">
        <v>61</v>
      </c>
      <c r="H259" s="14">
        <v>41</v>
      </c>
      <c r="I259" s="14">
        <v>41</v>
      </c>
      <c r="J259" s="14">
        <v>34</v>
      </c>
      <c r="K259" s="14">
        <v>61</v>
      </c>
      <c r="L259" s="14">
        <v>61</v>
      </c>
      <c r="M259" s="14">
        <v>54</v>
      </c>
      <c r="N259" s="14">
        <v>48</v>
      </c>
      <c r="O259" s="14">
        <v>48</v>
      </c>
      <c r="P259" s="14">
        <v>61</v>
      </c>
      <c r="Q259" s="14">
        <v>61</v>
      </c>
      <c r="R259" s="14">
        <v>68</v>
      </c>
      <c r="S259" s="14">
        <v>48</v>
      </c>
      <c r="T259" s="14">
        <v>68</v>
      </c>
      <c r="U259" s="14">
        <v>54</v>
      </c>
      <c r="V259" s="14">
        <v>48</v>
      </c>
      <c r="W259" s="14">
        <v>61</v>
      </c>
      <c r="X259" s="14">
        <v>48</v>
      </c>
      <c r="Y259" s="14">
        <v>54</v>
      </c>
      <c r="Z259" s="14">
        <v>61</v>
      </c>
      <c r="AA259" s="14">
        <v>61</v>
      </c>
      <c r="AB259" s="14">
        <v>54</v>
      </c>
      <c r="AC259" s="14">
        <v>41</v>
      </c>
      <c r="AD259" s="14">
        <v>54</v>
      </c>
      <c r="AE259" s="14">
        <v>61</v>
      </c>
      <c r="AF259" s="14">
        <v>54</v>
      </c>
      <c r="AG259" s="14">
        <v>61</v>
      </c>
      <c r="AH259" s="14">
        <v>61</v>
      </c>
      <c r="AI259" s="14">
        <v>48</v>
      </c>
      <c r="AJ259" s="14">
        <v>54</v>
      </c>
      <c r="AK259" s="14">
        <v>54</v>
      </c>
      <c r="AL259" s="14">
        <v>54</v>
      </c>
      <c r="AM259" s="14">
        <v>61</v>
      </c>
      <c r="AN259" s="14">
        <v>61</v>
      </c>
      <c r="AO259" s="14">
        <v>54</v>
      </c>
      <c r="AP259" s="14">
        <v>54</v>
      </c>
      <c r="AQ259" s="14">
        <v>61</v>
      </c>
      <c r="AR259" s="14">
        <v>48</v>
      </c>
      <c r="AS259" s="14">
        <v>61</v>
      </c>
      <c r="AT259" s="14">
        <v>68</v>
      </c>
      <c r="AU259" s="14">
        <v>61</v>
      </c>
      <c r="AV259" s="14">
        <v>61</v>
      </c>
      <c r="AW259" s="14">
        <v>48</v>
      </c>
      <c r="AX259" s="14">
        <v>54</v>
      </c>
      <c r="AY259" s="14">
        <v>61</v>
      </c>
      <c r="AZ259" s="14">
        <v>54</v>
      </c>
      <c r="BA259" s="14">
        <v>61</v>
      </c>
      <c r="BB259" s="14">
        <v>54</v>
      </c>
      <c r="BC259" s="14">
        <v>48</v>
      </c>
      <c r="BD259" s="14">
        <v>48</v>
      </c>
      <c r="BE259" s="14">
        <v>54</v>
      </c>
      <c r="BF259" s="14">
        <v>54</v>
      </c>
      <c r="BG259" s="14">
        <v>54</v>
      </c>
      <c r="BH259" s="14">
        <v>41</v>
      </c>
      <c r="BI259" s="14">
        <v>68</v>
      </c>
      <c r="BJ259" s="14">
        <v>54</v>
      </c>
      <c r="BK259" s="14">
        <v>61</v>
      </c>
      <c r="BL259" s="14">
        <v>54</v>
      </c>
      <c r="BM259" s="14">
        <v>61</v>
      </c>
      <c r="BN259" s="14">
        <v>61</v>
      </c>
      <c r="BO259" s="14">
        <v>61</v>
      </c>
      <c r="BP259" s="14">
        <v>61</v>
      </c>
      <c r="BQ259" s="14">
        <v>54</v>
      </c>
      <c r="BR259" s="14">
        <v>68</v>
      </c>
      <c r="BS259" s="14">
        <v>48</v>
      </c>
      <c r="BT259" s="14">
        <v>48</v>
      </c>
      <c r="BU259" s="14">
        <v>61</v>
      </c>
      <c r="BV259" s="14">
        <v>54</v>
      </c>
      <c r="BW259" s="14">
        <v>48</v>
      </c>
      <c r="BX259" s="14">
        <v>54</v>
      </c>
      <c r="BY259" s="14">
        <v>54</v>
      </c>
      <c r="BZ259" s="14">
        <v>68</v>
      </c>
      <c r="CA259" s="14">
        <v>54</v>
      </c>
      <c r="CB259" s="14">
        <v>41</v>
      </c>
      <c r="CC259" s="38">
        <v>34</v>
      </c>
      <c r="CD259" s="13"/>
    </row>
    <row r="260" spans="1:87" x14ac:dyDescent="0.25">
      <c r="A260" s="2" t="s">
        <v>10</v>
      </c>
      <c r="B260" s="37">
        <v>27</v>
      </c>
      <c r="C260" s="14">
        <v>34</v>
      </c>
      <c r="D260" s="14">
        <v>41</v>
      </c>
      <c r="E260" s="14">
        <v>48</v>
      </c>
      <c r="F260" s="14">
        <v>41</v>
      </c>
      <c r="G260" s="14">
        <v>48</v>
      </c>
      <c r="H260" s="14">
        <v>48</v>
      </c>
      <c r="I260" s="14">
        <v>54</v>
      </c>
      <c r="J260" s="14">
        <v>54</v>
      </c>
      <c r="K260" s="14">
        <v>54</v>
      </c>
      <c r="L260" s="14">
        <v>61</v>
      </c>
      <c r="M260" s="14">
        <v>54</v>
      </c>
      <c r="N260" s="14">
        <v>61</v>
      </c>
      <c r="O260" s="14">
        <v>68</v>
      </c>
      <c r="P260" s="14">
        <v>54</v>
      </c>
      <c r="Q260" s="14">
        <v>54</v>
      </c>
      <c r="R260" s="14">
        <v>68</v>
      </c>
      <c r="S260" s="14">
        <v>61</v>
      </c>
      <c r="T260" s="14">
        <v>61</v>
      </c>
      <c r="U260" s="14">
        <v>61</v>
      </c>
      <c r="V260" s="14">
        <v>61</v>
      </c>
      <c r="W260" s="14">
        <v>61</v>
      </c>
      <c r="X260" s="14">
        <v>75</v>
      </c>
      <c r="Y260" s="14">
        <v>61</v>
      </c>
      <c r="Z260" s="14">
        <v>68</v>
      </c>
      <c r="AA260" s="14">
        <v>61</v>
      </c>
      <c r="AB260" s="14">
        <v>48</v>
      </c>
      <c r="AC260" s="14">
        <v>54</v>
      </c>
      <c r="AD260" s="14">
        <v>61</v>
      </c>
      <c r="AE260" s="14">
        <v>54</v>
      </c>
      <c r="AF260" s="14">
        <v>61</v>
      </c>
      <c r="AG260" s="14">
        <v>61</v>
      </c>
      <c r="AH260" s="14">
        <v>68</v>
      </c>
      <c r="AI260" s="14">
        <v>54</v>
      </c>
      <c r="AJ260" s="14">
        <v>41</v>
      </c>
      <c r="AK260" s="14">
        <v>68</v>
      </c>
      <c r="AL260" s="14">
        <v>54</v>
      </c>
      <c r="AM260" s="14">
        <v>68</v>
      </c>
      <c r="AN260" s="14">
        <v>61</v>
      </c>
      <c r="AO260" s="14">
        <v>48</v>
      </c>
      <c r="AP260" s="14">
        <v>54</v>
      </c>
      <c r="AQ260" s="14">
        <v>61</v>
      </c>
      <c r="AR260" s="14">
        <v>242</v>
      </c>
      <c r="AS260" s="14">
        <v>61</v>
      </c>
      <c r="AT260" s="14">
        <v>61</v>
      </c>
      <c r="AU260" s="14">
        <v>61</v>
      </c>
      <c r="AV260" s="14">
        <v>68</v>
      </c>
      <c r="AW260" s="14">
        <v>61</v>
      </c>
      <c r="AX260" s="14">
        <v>54</v>
      </c>
      <c r="AY260" s="14">
        <v>75</v>
      </c>
      <c r="AZ260" s="14">
        <v>61</v>
      </c>
      <c r="BA260" s="14">
        <v>68</v>
      </c>
      <c r="BB260" s="14">
        <v>61</v>
      </c>
      <c r="BC260" s="14">
        <v>68</v>
      </c>
      <c r="BD260" s="14">
        <v>48</v>
      </c>
      <c r="BE260" s="14">
        <v>68</v>
      </c>
      <c r="BF260" s="14">
        <v>61</v>
      </c>
      <c r="BG260" s="14">
        <v>68</v>
      </c>
      <c r="BH260" s="14">
        <v>61</v>
      </c>
      <c r="BI260" s="14">
        <v>68</v>
      </c>
      <c r="BJ260" s="14">
        <v>68</v>
      </c>
      <c r="BK260" s="14">
        <v>61</v>
      </c>
      <c r="BL260" s="14">
        <v>54</v>
      </c>
      <c r="BM260" s="14">
        <v>54</v>
      </c>
      <c r="BN260" s="14">
        <v>54</v>
      </c>
      <c r="BO260" s="14">
        <v>54</v>
      </c>
      <c r="BP260" s="14">
        <v>68</v>
      </c>
      <c r="BQ260" s="14">
        <v>54</v>
      </c>
      <c r="BR260" s="14">
        <v>61</v>
      </c>
      <c r="BS260" s="14">
        <v>54</v>
      </c>
      <c r="BT260" s="14">
        <v>81</v>
      </c>
      <c r="BU260" s="14">
        <v>61</v>
      </c>
      <c r="BV260" s="14">
        <v>61</v>
      </c>
      <c r="BW260" s="14">
        <v>54</v>
      </c>
      <c r="BX260" s="14">
        <v>61</v>
      </c>
      <c r="BY260" s="14">
        <v>68</v>
      </c>
      <c r="BZ260" s="14">
        <v>54</v>
      </c>
      <c r="CA260" s="14">
        <v>48</v>
      </c>
      <c r="CB260" s="14">
        <v>54</v>
      </c>
      <c r="CC260" s="38">
        <v>48</v>
      </c>
      <c r="CD260" s="13"/>
    </row>
    <row r="261" spans="1:87" x14ac:dyDescent="0.25">
      <c r="A261" s="2" t="s">
        <v>10</v>
      </c>
      <c r="B261" s="37">
        <v>14</v>
      </c>
      <c r="C261" s="14">
        <v>27</v>
      </c>
      <c r="D261" s="14">
        <v>34</v>
      </c>
      <c r="E261" s="14">
        <v>41</v>
      </c>
      <c r="F261" s="14">
        <v>48</v>
      </c>
      <c r="G261" s="14">
        <v>54</v>
      </c>
      <c r="H261" s="14">
        <v>68</v>
      </c>
      <c r="I261" s="14">
        <v>48</v>
      </c>
      <c r="J261" s="14">
        <v>48</v>
      </c>
      <c r="K261" s="14">
        <v>48</v>
      </c>
      <c r="L261" s="14">
        <v>54</v>
      </c>
      <c r="M261" s="14">
        <v>54</v>
      </c>
      <c r="N261" s="14">
        <v>54</v>
      </c>
      <c r="O261" s="14">
        <v>61</v>
      </c>
      <c r="P261" s="14">
        <v>41</v>
      </c>
      <c r="Q261" s="14">
        <v>68</v>
      </c>
      <c r="R261" s="14">
        <v>61</v>
      </c>
      <c r="S261" s="14">
        <v>54</v>
      </c>
      <c r="T261" s="14">
        <v>68</v>
      </c>
      <c r="U261" s="14">
        <v>54</v>
      </c>
      <c r="V261" s="14">
        <v>61</v>
      </c>
      <c r="W261" s="14">
        <v>54</v>
      </c>
      <c r="X261" s="14">
        <v>48</v>
      </c>
      <c r="Y261" s="14">
        <v>54</v>
      </c>
      <c r="Z261" s="14">
        <v>61</v>
      </c>
      <c r="AA261" s="14">
        <v>61</v>
      </c>
      <c r="AB261" s="14">
        <v>61</v>
      </c>
      <c r="AC261" s="14">
        <v>54</v>
      </c>
      <c r="AD261" s="14">
        <v>61</v>
      </c>
      <c r="AE261" s="14">
        <v>54</v>
      </c>
      <c r="AF261" s="14">
        <v>54</v>
      </c>
      <c r="AG261" s="14">
        <v>61</v>
      </c>
      <c r="AH261" s="14">
        <v>61</v>
      </c>
      <c r="AI261" s="14">
        <v>61</v>
      </c>
      <c r="AJ261" s="14">
        <v>54</v>
      </c>
      <c r="AK261" s="14">
        <v>68</v>
      </c>
      <c r="AL261" s="14">
        <v>61</v>
      </c>
      <c r="AM261" s="14">
        <v>61</v>
      </c>
      <c r="AN261" s="14">
        <v>61</v>
      </c>
      <c r="AO261" s="14">
        <v>48</v>
      </c>
      <c r="AP261" s="14">
        <v>68</v>
      </c>
      <c r="AQ261" s="14">
        <v>61</v>
      </c>
      <c r="AR261" s="14">
        <v>68</v>
      </c>
      <c r="AS261" s="14">
        <v>54</v>
      </c>
      <c r="AT261" s="14">
        <v>61</v>
      </c>
      <c r="AU261" s="14">
        <v>61</v>
      </c>
      <c r="AV261" s="14">
        <v>68</v>
      </c>
      <c r="AW261" s="14">
        <v>61</v>
      </c>
      <c r="AX261" s="14">
        <v>68</v>
      </c>
      <c r="AY261" s="14">
        <v>61</v>
      </c>
      <c r="AZ261" s="14">
        <v>61</v>
      </c>
      <c r="BA261" s="14">
        <v>75</v>
      </c>
      <c r="BB261" s="14">
        <v>68</v>
      </c>
      <c r="BC261" s="14">
        <v>68</v>
      </c>
      <c r="BD261" s="14">
        <v>54</v>
      </c>
      <c r="BE261" s="14">
        <v>61</v>
      </c>
      <c r="BF261" s="14">
        <v>68</v>
      </c>
      <c r="BG261" s="14">
        <v>54</v>
      </c>
      <c r="BH261" s="14">
        <v>68</v>
      </c>
      <c r="BI261" s="14">
        <v>61</v>
      </c>
      <c r="BJ261" s="14">
        <v>68</v>
      </c>
      <c r="BK261" s="14">
        <v>54</v>
      </c>
      <c r="BL261" s="14">
        <v>54</v>
      </c>
      <c r="BM261" s="14">
        <v>48</v>
      </c>
      <c r="BN261" s="14">
        <v>68</v>
      </c>
      <c r="BO261" s="14">
        <v>61</v>
      </c>
      <c r="BP261" s="14">
        <v>54</v>
      </c>
      <c r="BQ261" s="14">
        <v>54</v>
      </c>
      <c r="BR261" s="14">
        <v>54</v>
      </c>
      <c r="BS261" s="14">
        <v>61</v>
      </c>
      <c r="BT261" s="14">
        <v>61</v>
      </c>
      <c r="BU261" s="14">
        <v>54</v>
      </c>
      <c r="BV261" s="14">
        <v>61</v>
      </c>
      <c r="BW261" s="14">
        <v>61</v>
      </c>
      <c r="BX261" s="14">
        <v>54</v>
      </c>
      <c r="BY261" s="14">
        <v>61</v>
      </c>
      <c r="BZ261" s="14">
        <v>54</v>
      </c>
      <c r="CA261" s="14">
        <v>54</v>
      </c>
      <c r="CB261" s="14">
        <v>48</v>
      </c>
      <c r="CC261" s="38">
        <v>48</v>
      </c>
      <c r="CD261" s="13"/>
    </row>
    <row r="262" spans="1:87" x14ac:dyDescent="0.25">
      <c r="A262" s="2" t="s">
        <v>10</v>
      </c>
      <c r="B262" s="37">
        <v>34</v>
      </c>
      <c r="C262" s="14">
        <v>41</v>
      </c>
      <c r="D262" s="14">
        <v>48</v>
      </c>
      <c r="E262" s="14">
        <v>48</v>
      </c>
      <c r="F262" s="14">
        <v>61</v>
      </c>
      <c r="G262" s="14">
        <v>48</v>
      </c>
      <c r="H262" s="14">
        <v>54</v>
      </c>
      <c r="I262" s="14">
        <v>61</v>
      </c>
      <c r="J262" s="14">
        <v>54</v>
      </c>
      <c r="K262" s="14">
        <v>54</v>
      </c>
      <c r="L262" s="14">
        <v>54</v>
      </c>
      <c r="M262" s="14">
        <v>61</v>
      </c>
      <c r="N262" s="14">
        <v>54</v>
      </c>
      <c r="O262" s="14">
        <v>61</v>
      </c>
      <c r="P262" s="14">
        <v>61</v>
      </c>
      <c r="Q262" s="14">
        <v>54</v>
      </c>
      <c r="R262" s="14">
        <v>54</v>
      </c>
      <c r="S262" s="14">
        <v>61</v>
      </c>
      <c r="T262" s="14">
        <v>61</v>
      </c>
      <c r="U262" s="14">
        <v>61</v>
      </c>
      <c r="V262" s="14">
        <v>61</v>
      </c>
      <c r="W262" s="14">
        <v>54</v>
      </c>
      <c r="X262" s="14">
        <v>61</v>
      </c>
      <c r="Y262" s="14">
        <v>68</v>
      </c>
      <c r="Z262" s="14">
        <v>61</v>
      </c>
      <c r="AA262" s="14">
        <v>61</v>
      </c>
      <c r="AB262" s="14">
        <v>61</v>
      </c>
      <c r="AC262" s="14">
        <v>61</v>
      </c>
      <c r="AD262" s="14">
        <v>68</v>
      </c>
      <c r="AE262" s="14">
        <v>68</v>
      </c>
      <c r="AF262" s="14">
        <v>54</v>
      </c>
      <c r="AG262" s="14">
        <v>68</v>
      </c>
      <c r="AH262" s="14">
        <v>61</v>
      </c>
      <c r="AI262" s="14">
        <v>68</v>
      </c>
      <c r="AJ262" s="14">
        <v>68</v>
      </c>
      <c r="AK262" s="14">
        <v>61</v>
      </c>
      <c r="AL262" s="14">
        <v>68</v>
      </c>
      <c r="AM262" s="14">
        <v>61</v>
      </c>
      <c r="AN262" s="14">
        <v>61</v>
      </c>
      <c r="AO262" s="14">
        <v>68</v>
      </c>
      <c r="AP262" s="14">
        <v>68</v>
      </c>
      <c r="AQ262" s="14">
        <v>61</v>
      </c>
      <c r="AR262" s="14">
        <v>75</v>
      </c>
      <c r="AS262" s="14">
        <v>75</v>
      </c>
      <c r="AT262" s="14">
        <v>68</v>
      </c>
      <c r="AU262" s="14">
        <v>61</v>
      </c>
      <c r="AV262" s="14">
        <v>61</v>
      </c>
      <c r="AW262" s="14">
        <v>54</v>
      </c>
      <c r="AX262" s="14">
        <v>61</v>
      </c>
      <c r="AY262" s="14">
        <v>54</v>
      </c>
      <c r="AZ262" s="14">
        <v>61</v>
      </c>
      <c r="BA262" s="14">
        <v>61</v>
      </c>
      <c r="BB262" s="14">
        <v>68</v>
      </c>
      <c r="BC262" s="14">
        <v>54</v>
      </c>
      <c r="BD262" s="14">
        <v>61</v>
      </c>
      <c r="BE262" s="14">
        <v>61</v>
      </c>
      <c r="BF262" s="14">
        <v>75</v>
      </c>
      <c r="BG262" s="14">
        <v>68</v>
      </c>
      <c r="BH262" s="14">
        <v>61</v>
      </c>
      <c r="BI262" s="14">
        <v>61</v>
      </c>
      <c r="BJ262" s="14">
        <v>54</v>
      </c>
      <c r="BK262" s="14">
        <v>68</v>
      </c>
      <c r="BL262" s="14">
        <v>61</v>
      </c>
      <c r="BM262" s="14">
        <v>61</v>
      </c>
      <c r="BN262" s="14">
        <v>61</v>
      </c>
      <c r="BO262" s="14">
        <v>68</v>
      </c>
      <c r="BP262" s="14">
        <v>68</v>
      </c>
      <c r="BQ262" s="14">
        <v>61</v>
      </c>
      <c r="BR262" s="14">
        <v>54</v>
      </c>
      <c r="BS262" s="14">
        <v>54</v>
      </c>
      <c r="BT262" s="14">
        <v>61</v>
      </c>
      <c r="BU262" s="14">
        <v>68</v>
      </c>
      <c r="BV262" s="14">
        <v>61</v>
      </c>
      <c r="BW262" s="14">
        <v>54</v>
      </c>
      <c r="BX262" s="14">
        <v>68</v>
      </c>
      <c r="BY262" s="14">
        <v>54</v>
      </c>
      <c r="BZ262" s="14">
        <v>48</v>
      </c>
      <c r="CA262" s="14">
        <v>54</v>
      </c>
      <c r="CB262" s="14">
        <v>54</v>
      </c>
      <c r="CC262" s="38">
        <v>41</v>
      </c>
      <c r="CD262" s="13"/>
    </row>
    <row r="263" spans="1:87" x14ac:dyDescent="0.25">
      <c r="A263" s="2" t="s">
        <v>10</v>
      </c>
      <c r="B263" s="37">
        <v>27</v>
      </c>
      <c r="C263" s="14">
        <v>34</v>
      </c>
      <c r="D263" s="14">
        <v>41</v>
      </c>
      <c r="E263" s="14">
        <v>48</v>
      </c>
      <c r="F263" s="14">
        <v>54</v>
      </c>
      <c r="G263" s="14">
        <v>41</v>
      </c>
      <c r="H263" s="14">
        <v>54</v>
      </c>
      <c r="I263" s="14">
        <v>48</v>
      </c>
      <c r="J263" s="14">
        <v>54</v>
      </c>
      <c r="K263" s="14">
        <v>61</v>
      </c>
      <c r="L263" s="14">
        <v>54</v>
      </c>
      <c r="M263" s="14">
        <v>68</v>
      </c>
      <c r="N263" s="14">
        <v>68</v>
      </c>
      <c r="O263" s="14">
        <v>54</v>
      </c>
      <c r="P263" s="14">
        <v>75</v>
      </c>
      <c r="Q263" s="14">
        <v>61</v>
      </c>
      <c r="R263" s="14">
        <v>75</v>
      </c>
      <c r="S263" s="14">
        <v>61</v>
      </c>
      <c r="T263" s="14">
        <v>61</v>
      </c>
      <c r="U263" s="14">
        <v>68</v>
      </c>
      <c r="V263" s="14">
        <v>75</v>
      </c>
      <c r="W263" s="14">
        <v>68</v>
      </c>
      <c r="X263" s="14">
        <v>61</v>
      </c>
      <c r="Y263" s="14">
        <v>54</v>
      </c>
      <c r="Z263" s="14">
        <v>61</v>
      </c>
      <c r="AA263" s="14">
        <v>61</v>
      </c>
      <c r="AB263" s="14">
        <v>61</v>
      </c>
      <c r="AC263" s="14">
        <v>61</v>
      </c>
      <c r="AD263" s="14">
        <v>54</v>
      </c>
      <c r="AE263" s="14">
        <v>41</v>
      </c>
      <c r="AF263" s="14">
        <v>61</v>
      </c>
      <c r="AG263" s="14">
        <v>61</v>
      </c>
      <c r="AH263" s="14">
        <v>54</v>
      </c>
      <c r="AI263" s="14">
        <v>75</v>
      </c>
      <c r="AJ263" s="14">
        <v>61</v>
      </c>
      <c r="AK263" s="14">
        <v>61</v>
      </c>
      <c r="AL263" s="14">
        <v>68</v>
      </c>
      <c r="AM263" s="14">
        <v>61</v>
      </c>
      <c r="AN263" s="14">
        <v>54</v>
      </c>
      <c r="AO263" s="14">
        <v>61</v>
      </c>
      <c r="AP263" s="14">
        <v>41</v>
      </c>
      <c r="AQ263" s="14">
        <v>68</v>
      </c>
      <c r="AR263" s="14">
        <v>61</v>
      </c>
      <c r="AS263" s="14">
        <v>75</v>
      </c>
      <c r="AT263" s="14">
        <v>68</v>
      </c>
      <c r="AU263" s="14">
        <v>61</v>
      </c>
      <c r="AV263" s="14">
        <v>54</v>
      </c>
      <c r="AW263" s="14">
        <v>61</v>
      </c>
      <c r="AX263" s="14">
        <v>41</v>
      </c>
      <c r="AY263" s="14">
        <v>54</v>
      </c>
      <c r="AZ263" s="14">
        <v>61</v>
      </c>
      <c r="BA263" s="14">
        <v>68</v>
      </c>
      <c r="BB263" s="14">
        <v>61</v>
      </c>
      <c r="BC263" s="14">
        <v>61</v>
      </c>
      <c r="BD263" s="14">
        <v>61</v>
      </c>
      <c r="BE263" s="14">
        <v>61</v>
      </c>
      <c r="BF263" s="14">
        <v>54</v>
      </c>
      <c r="BG263" s="14">
        <v>68</v>
      </c>
      <c r="BH263" s="14">
        <v>61</v>
      </c>
      <c r="BI263" s="14">
        <v>61</v>
      </c>
      <c r="BJ263" s="14">
        <v>54</v>
      </c>
      <c r="BK263" s="14">
        <v>54</v>
      </c>
      <c r="BL263" s="14">
        <v>54</v>
      </c>
      <c r="BM263" s="14">
        <v>61</v>
      </c>
      <c r="BN263" s="14">
        <v>54</v>
      </c>
      <c r="BO263" s="14">
        <v>54</v>
      </c>
      <c r="BP263" s="14">
        <v>54</v>
      </c>
      <c r="BQ263" s="14">
        <v>61</v>
      </c>
      <c r="BR263" s="14">
        <v>68</v>
      </c>
      <c r="BS263" s="14">
        <v>61</v>
      </c>
      <c r="BT263" s="14">
        <v>61</v>
      </c>
      <c r="BU263" s="14">
        <v>68</v>
      </c>
      <c r="BV263" s="14">
        <v>68</v>
      </c>
      <c r="BW263" s="14">
        <v>48</v>
      </c>
      <c r="BX263" s="14">
        <v>61</v>
      </c>
      <c r="BY263" s="14">
        <v>61</v>
      </c>
      <c r="BZ263" s="14">
        <v>48</v>
      </c>
      <c r="CA263" s="14">
        <v>54</v>
      </c>
      <c r="CB263" s="14">
        <v>54</v>
      </c>
      <c r="CC263" s="38">
        <v>41</v>
      </c>
      <c r="CD263" s="13"/>
    </row>
    <row r="264" spans="1:87" x14ac:dyDescent="0.25">
      <c r="A264" s="2" t="s">
        <v>10</v>
      </c>
      <c r="B264" s="37">
        <v>34</v>
      </c>
      <c r="C264" s="14">
        <v>27</v>
      </c>
      <c r="D264" s="14">
        <v>41</v>
      </c>
      <c r="E264" s="14">
        <v>48</v>
      </c>
      <c r="F264" s="14">
        <v>41</v>
      </c>
      <c r="G264" s="14">
        <v>54</v>
      </c>
      <c r="H264" s="14">
        <v>41</v>
      </c>
      <c r="I264" s="14">
        <v>54</v>
      </c>
      <c r="J264" s="14">
        <v>48</v>
      </c>
      <c r="K264" s="14">
        <v>61</v>
      </c>
      <c r="L264" s="14">
        <v>61</v>
      </c>
      <c r="M264" s="14">
        <v>48</v>
      </c>
      <c r="N264" s="14">
        <v>54</v>
      </c>
      <c r="O264" s="14">
        <v>61</v>
      </c>
      <c r="P264" s="14">
        <v>61</v>
      </c>
      <c r="Q264" s="14">
        <v>54</v>
      </c>
      <c r="R264" s="14">
        <v>61</v>
      </c>
      <c r="S264" s="14">
        <v>68</v>
      </c>
      <c r="T264" s="14">
        <v>75</v>
      </c>
      <c r="U264" s="14">
        <v>68</v>
      </c>
      <c r="V264" s="14">
        <v>61</v>
      </c>
      <c r="W264" s="14">
        <v>61</v>
      </c>
      <c r="X264" s="14">
        <v>54</v>
      </c>
      <c r="Y264" s="14">
        <v>61</v>
      </c>
      <c r="Z264" s="14">
        <v>61</v>
      </c>
      <c r="AA264" s="14">
        <v>68</v>
      </c>
      <c r="AB264" s="14">
        <v>54</v>
      </c>
      <c r="AC264" s="14">
        <v>48</v>
      </c>
      <c r="AD264" s="14">
        <v>68</v>
      </c>
      <c r="AE264" s="14">
        <v>61</v>
      </c>
      <c r="AF264" s="14">
        <v>54</v>
      </c>
      <c r="AG264" s="14">
        <v>61</v>
      </c>
      <c r="AH264" s="14">
        <v>68</v>
      </c>
      <c r="AI264" s="14">
        <v>68</v>
      </c>
      <c r="AJ264" s="14">
        <v>75</v>
      </c>
      <c r="AK264" s="14">
        <v>61</v>
      </c>
      <c r="AL264" s="14">
        <v>68</v>
      </c>
      <c r="AM264" s="14">
        <v>68</v>
      </c>
      <c r="AN264" s="14">
        <v>48</v>
      </c>
      <c r="AO264" s="14">
        <v>61</v>
      </c>
      <c r="AP264" s="14">
        <v>61</v>
      </c>
      <c r="AQ264" s="14">
        <v>61</v>
      </c>
      <c r="AR264" s="14">
        <v>75</v>
      </c>
      <c r="AS264" s="14">
        <v>61</v>
      </c>
      <c r="AT264" s="14">
        <v>54</v>
      </c>
      <c r="AU264" s="14">
        <v>75</v>
      </c>
      <c r="AV264" s="14">
        <v>68</v>
      </c>
      <c r="AW264" s="14">
        <v>68</v>
      </c>
      <c r="AX264" s="14">
        <v>61</v>
      </c>
      <c r="AY264" s="14">
        <v>61</v>
      </c>
      <c r="AZ264" s="14">
        <v>54</v>
      </c>
      <c r="BA264" s="14">
        <v>75</v>
      </c>
      <c r="BB264" s="14">
        <v>68</v>
      </c>
      <c r="BC264" s="14">
        <v>75</v>
      </c>
      <c r="BD264" s="14">
        <v>68</v>
      </c>
      <c r="BE264" s="14">
        <v>61</v>
      </c>
      <c r="BF264" s="14">
        <v>81</v>
      </c>
      <c r="BG264" s="14">
        <v>68</v>
      </c>
      <c r="BH264" s="14">
        <v>68</v>
      </c>
      <c r="BI264" s="14">
        <v>54</v>
      </c>
      <c r="BJ264" s="14">
        <v>61</v>
      </c>
      <c r="BK264" s="14">
        <v>68</v>
      </c>
      <c r="BL264" s="14">
        <v>68</v>
      </c>
      <c r="BM264" s="14">
        <v>48</v>
      </c>
      <c r="BN264" s="14">
        <v>54</v>
      </c>
      <c r="BO264" s="14">
        <v>54</v>
      </c>
      <c r="BP264" s="14">
        <v>61</v>
      </c>
      <c r="BQ264" s="14">
        <v>61</v>
      </c>
      <c r="BR264" s="14">
        <v>61</v>
      </c>
      <c r="BS264" s="14">
        <v>61</v>
      </c>
      <c r="BT264" s="14">
        <v>61</v>
      </c>
      <c r="BU264" s="14">
        <v>54</v>
      </c>
      <c r="BV264" s="14">
        <v>61</v>
      </c>
      <c r="BW264" s="14">
        <v>61</v>
      </c>
      <c r="BX264" s="14">
        <v>48</v>
      </c>
      <c r="BY264" s="14">
        <v>54</v>
      </c>
      <c r="BZ264" s="14">
        <v>61</v>
      </c>
      <c r="CA264" s="14">
        <v>54</v>
      </c>
      <c r="CB264" s="14">
        <v>48</v>
      </c>
      <c r="CC264" s="38">
        <v>41</v>
      </c>
      <c r="CD264" s="13"/>
    </row>
    <row r="265" spans="1:87" ht="15.75" thickBot="1" x14ac:dyDescent="0.3">
      <c r="A265" s="2" t="s">
        <v>10</v>
      </c>
      <c r="B265" s="39">
        <v>14</v>
      </c>
      <c r="C265" s="19">
        <v>20</v>
      </c>
      <c r="D265" s="19">
        <v>34</v>
      </c>
      <c r="E265" s="19">
        <v>34</v>
      </c>
      <c r="F265" s="19">
        <v>41</v>
      </c>
      <c r="G265" s="19">
        <v>41</v>
      </c>
      <c r="H265" s="19">
        <v>41</v>
      </c>
      <c r="I265" s="19">
        <v>41</v>
      </c>
      <c r="J265" s="19">
        <v>41</v>
      </c>
      <c r="K265" s="19">
        <v>48</v>
      </c>
      <c r="L265" s="19">
        <v>41</v>
      </c>
      <c r="M265" s="19">
        <v>41</v>
      </c>
      <c r="N265" s="19">
        <v>48</v>
      </c>
      <c r="O265" s="19">
        <v>41</v>
      </c>
      <c r="P265" s="19">
        <v>48</v>
      </c>
      <c r="Q265" s="19">
        <v>41</v>
      </c>
      <c r="R265" s="19">
        <v>48</v>
      </c>
      <c r="S265" s="19">
        <v>48</v>
      </c>
      <c r="T265" s="19">
        <v>41</v>
      </c>
      <c r="U265" s="19">
        <v>48</v>
      </c>
      <c r="V265" s="19">
        <v>41</v>
      </c>
      <c r="W265" s="19">
        <v>54</v>
      </c>
      <c r="X265" s="19">
        <v>48</v>
      </c>
      <c r="Y265" s="19">
        <v>48</v>
      </c>
      <c r="Z265" s="19">
        <v>48</v>
      </c>
      <c r="AA265" s="19">
        <v>48</v>
      </c>
      <c r="AB265" s="19">
        <v>41</v>
      </c>
      <c r="AC265" s="19">
        <v>54</v>
      </c>
      <c r="AD265" s="19">
        <v>48</v>
      </c>
      <c r="AE265" s="19">
        <v>48</v>
      </c>
      <c r="AF265" s="19">
        <v>48</v>
      </c>
      <c r="AG265" s="19">
        <v>54</v>
      </c>
      <c r="AH265" s="19">
        <v>54</v>
      </c>
      <c r="AI265" s="19">
        <v>48</v>
      </c>
      <c r="AJ265" s="19">
        <v>54</v>
      </c>
      <c r="AK265" s="19">
        <v>48</v>
      </c>
      <c r="AL265" s="19">
        <v>48</v>
      </c>
      <c r="AM265" s="19">
        <v>48</v>
      </c>
      <c r="AN265" s="19">
        <v>48</v>
      </c>
      <c r="AO265" s="19">
        <v>41</v>
      </c>
      <c r="AP265" s="19">
        <v>48</v>
      </c>
      <c r="AQ265" s="19">
        <v>48</v>
      </c>
      <c r="AR265" s="19">
        <v>48</v>
      </c>
      <c r="AS265" s="19">
        <v>48</v>
      </c>
      <c r="AT265" s="19">
        <v>48</v>
      </c>
      <c r="AU265" s="19">
        <v>41</v>
      </c>
      <c r="AV265" s="19">
        <v>48</v>
      </c>
      <c r="AW265" s="19">
        <v>48</v>
      </c>
      <c r="AX265" s="19">
        <v>48</v>
      </c>
      <c r="AY265" s="19">
        <v>48</v>
      </c>
      <c r="AZ265" s="19">
        <v>48</v>
      </c>
      <c r="BA265" s="19">
        <v>48</v>
      </c>
      <c r="BB265" s="19">
        <v>41</v>
      </c>
      <c r="BC265" s="19">
        <v>48</v>
      </c>
      <c r="BD265" s="19">
        <v>61</v>
      </c>
      <c r="BE265" s="19">
        <v>48</v>
      </c>
      <c r="BF265" s="19">
        <v>48</v>
      </c>
      <c r="BG265" s="19">
        <v>48</v>
      </c>
      <c r="BH265" s="19">
        <v>54</v>
      </c>
      <c r="BI265" s="19">
        <v>54</v>
      </c>
      <c r="BJ265" s="19">
        <v>41</v>
      </c>
      <c r="BK265" s="19">
        <v>48</v>
      </c>
      <c r="BL265" s="19">
        <v>48</v>
      </c>
      <c r="BM265" s="19">
        <v>48</v>
      </c>
      <c r="BN265" s="19">
        <v>41</v>
      </c>
      <c r="BO265" s="19">
        <v>48</v>
      </c>
      <c r="BP265" s="19">
        <v>48</v>
      </c>
      <c r="BQ265" s="19">
        <v>48</v>
      </c>
      <c r="BR265" s="19">
        <v>41</v>
      </c>
      <c r="BS265" s="19">
        <v>48</v>
      </c>
      <c r="BT265" s="19">
        <v>48</v>
      </c>
      <c r="BU265" s="19">
        <v>48</v>
      </c>
      <c r="BV265" s="19">
        <v>41</v>
      </c>
      <c r="BW265" s="19">
        <v>41</v>
      </c>
      <c r="BX265" s="19">
        <v>48</v>
      </c>
      <c r="BY265" s="19">
        <v>41</v>
      </c>
      <c r="BZ265" s="19">
        <v>41</v>
      </c>
      <c r="CA265" s="19">
        <v>41</v>
      </c>
      <c r="CB265" s="19">
        <v>34</v>
      </c>
      <c r="CC265" s="40">
        <v>27</v>
      </c>
      <c r="CD265" s="13"/>
    </row>
    <row r="268" spans="1:87" ht="15.75" thickBot="1" x14ac:dyDescent="0.3"/>
    <row r="269" spans="1:87" x14ac:dyDescent="0.25">
      <c r="G269" s="34">
        <f>B202</f>
        <v>54</v>
      </c>
      <c r="H269" s="35">
        <f t="shared" ref="H269:BS272" si="8104">C202</f>
        <v>34</v>
      </c>
      <c r="I269" s="35">
        <f>D202</f>
        <v>48</v>
      </c>
      <c r="J269" s="35">
        <f t="shared" si="8104"/>
        <v>48</v>
      </c>
      <c r="K269" s="35">
        <f t="shared" si="8104"/>
        <v>41</v>
      </c>
      <c r="L269" s="35">
        <f t="shared" si="8104"/>
        <v>27</v>
      </c>
      <c r="M269" s="35">
        <f t="shared" si="8104"/>
        <v>54</v>
      </c>
      <c r="N269" s="35">
        <f t="shared" si="8104"/>
        <v>34</v>
      </c>
      <c r="O269" s="35">
        <f t="shared" si="8104"/>
        <v>27</v>
      </c>
      <c r="P269" s="35">
        <f t="shared" si="8104"/>
        <v>41</v>
      </c>
      <c r="Q269" s="35">
        <f t="shared" si="8104"/>
        <v>48</v>
      </c>
      <c r="R269" s="35">
        <f t="shared" si="8104"/>
        <v>54</v>
      </c>
      <c r="S269" s="35">
        <f t="shared" si="8104"/>
        <v>61</v>
      </c>
      <c r="T269" s="35">
        <f t="shared" si="8104"/>
        <v>41</v>
      </c>
      <c r="U269" s="35">
        <f t="shared" si="8104"/>
        <v>20</v>
      </c>
      <c r="V269" s="35">
        <f t="shared" si="8104"/>
        <v>41</v>
      </c>
      <c r="W269" s="35">
        <f t="shared" si="8104"/>
        <v>54</v>
      </c>
      <c r="X269" s="35">
        <f t="shared" si="8104"/>
        <v>34</v>
      </c>
      <c r="Y269" s="35">
        <f t="shared" si="8104"/>
        <v>48</v>
      </c>
      <c r="Z269" s="35">
        <f t="shared" si="8104"/>
        <v>27</v>
      </c>
      <c r="AA269" s="35">
        <f t="shared" si="8104"/>
        <v>54</v>
      </c>
      <c r="AB269" s="35">
        <f t="shared" si="8104"/>
        <v>27</v>
      </c>
      <c r="AC269" s="35">
        <f t="shared" si="8104"/>
        <v>41</v>
      </c>
      <c r="AD269" s="35">
        <f t="shared" si="8104"/>
        <v>27</v>
      </c>
      <c r="AE269" s="35">
        <f t="shared" si="8104"/>
        <v>27</v>
      </c>
      <c r="AF269" s="35">
        <f t="shared" si="8104"/>
        <v>27</v>
      </c>
      <c r="AG269" s="35">
        <f t="shared" si="8104"/>
        <v>41</v>
      </c>
      <c r="AH269" s="35">
        <f t="shared" si="8104"/>
        <v>54</v>
      </c>
      <c r="AI269" s="35">
        <f t="shared" si="8104"/>
        <v>27</v>
      </c>
      <c r="AJ269" s="35">
        <f t="shared" si="8104"/>
        <v>27</v>
      </c>
      <c r="AK269" s="35">
        <f t="shared" si="8104"/>
        <v>48</v>
      </c>
      <c r="AL269" s="35">
        <f t="shared" si="8104"/>
        <v>27</v>
      </c>
      <c r="AM269" s="35">
        <f t="shared" si="8104"/>
        <v>41</v>
      </c>
      <c r="AN269" s="35">
        <f t="shared" si="8104"/>
        <v>20</v>
      </c>
      <c r="AO269" s="35">
        <f t="shared" si="8104"/>
        <v>48</v>
      </c>
      <c r="AP269" s="35">
        <f t="shared" si="8104"/>
        <v>20</v>
      </c>
      <c r="AQ269" s="35">
        <f t="shared" si="8104"/>
        <v>27</v>
      </c>
      <c r="AR269" s="35">
        <f t="shared" si="8104"/>
        <v>20</v>
      </c>
      <c r="AS269" s="35">
        <f t="shared" si="8104"/>
        <v>20</v>
      </c>
      <c r="AT269" s="35">
        <f t="shared" si="8104"/>
        <v>48</v>
      </c>
      <c r="AU269" s="35">
        <f t="shared" si="8104"/>
        <v>41</v>
      </c>
      <c r="AV269" s="35">
        <f t="shared" si="8104"/>
        <v>34</v>
      </c>
      <c r="AW269" s="35">
        <f t="shared" si="8104"/>
        <v>14</v>
      </c>
      <c r="AX269" s="35">
        <f t="shared" si="8104"/>
        <v>34</v>
      </c>
      <c r="AY269" s="35">
        <f t="shared" si="8104"/>
        <v>48</v>
      </c>
      <c r="AZ269" s="35">
        <f t="shared" si="8104"/>
        <v>41</v>
      </c>
      <c r="BA269" s="35">
        <f t="shared" si="8104"/>
        <v>34</v>
      </c>
      <c r="BB269" s="35">
        <f t="shared" si="8104"/>
        <v>27</v>
      </c>
      <c r="BC269" s="35">
        <f t="shared" si="8104"/>
        <v>20</v>
      </c>
      <c r="BD269" s="35">
        <f t="shared" si="8104"/>
        <v>20</v>
      </c>
      <c r="BE269" s="35">
        <f t="shared" si="8104"/>
        <v>14</v>
      </c>
      <c r="BF269" s="35">
        <f t="shared" si="8104"/>
        <v>61</v>
      </c>
      <c r="BG269" s="35">
        <f t="shared" si="8104"/>
        <v>34</v>
      </c>
      <c r="BH269" s="35">
        <f t="shared" si="8104"/>
        <v>41</v>
      </c>
      <c r="BI269" s="35">
        <f t="shared" si="8104"/>
        <v>20</v>
      </c>
      <c r="BJ269" s="35">
        <f t="shared" si="8104"/>
        <v>27</v>
      </c>
      <c r="BK269" s="35">
        <f t="shared" si="8104"/>
        <v>20</v>
      </c>
      <c r="BL269" s="35">
        <f t="shared" si="8104"/>
        <v>20</v>
      </c>
      <c r="BM269" s="35">
        <f t="shared" si="8104"/>
        <v>20</v>
      </c>
      <c r="BN269" s="35">
        <f t="shared" si="8104"/>
        <v>14</v>
      </c>
      <c r="BO269" s="35">
        <f t="shared" si="8104"/>
        <v>20</v>
      </c>
      <c r="BP269" s="35">
        <f t="shared" si="8104"/>
        <v>27</v>
      </c>
      <c r="BQ269" s="35">
        <f t="shared" si="8104"/>
        <v>20</v>
      </c>
      <c r="BR269" s="35">
        <f t="shared" si="8104"/>
        <v>27</v>
      </c>
      <c r="BS269" s="35">
        <f t="shared" si="8104"/>
        <v>14</v>
      </c>
      <c r="BT269" s="35">
        <f t="shared" ref="BT269:CH284" si="8105">BO202</f>
        <v>14</v>
      </c>
      <c r="BU269" s="35">
        <f t="shared" si="8105"/>
        <v>14</v>
      </c>
      <c r="BV269" s="35">
        <f t="shared" si="8105"/>
        <v>249</v>
      </c>
      <c r="BW269" s="35">
        <f t="shared" si="8105"/>
        <v>14</v>
      </c>
      <c r="BX269" s="35">
        <f t="shared" si="8105"/>
        <v>14</v>
      </c>
      <c r="BY269" s="35">
        <f t="shared" si="8105"/>
        <v>20</v>
      </c>
      <c r="BZ269" s="35">
        <f t="shared" si="8105"/>
        <v>34</v>
      </c>
      <c r="CA269" s="35">
        <f t="shared" si="8105"/>
        <v>14</v>
      </c>
      <c r="CB269" s="35">
        <f t="shared" si="8105"/>
        <v>249</v>
      </c>
      <c r="CC269" s="35">
        <f t="shared" si="8105"/>
        <v>7</v>
      </c>
      <c r="CD269" s="35">
        <f t="shared" si="8105"/>
        <v>7</v>
      </c>
      <c r="CE269" s="35">
        <f t="shared" si="8105"/>
        <v>7</v>
      </c>
      <c r="CF269" s="35">
        <f t="shared" si="8105"/>
        <v>7</v>
      </c>
      <c r="CG269" s="35">
        <f t="shared" si="8105"/>
        <v>7</v>
      </c>
      <c r="CH269" s="36">
        <f t="shared" si="8105"/>
        <v>242</v>
      </c>
      <c r="CI269" s="13">
        <v>1</v>
      </c>
    </row>
    <row r="270" spans="1:87" x14ac:dyDescent="0.25">
      <c r="G270" s="37">
        <f t="shared" ref="G270:G299" si="8106">B203</f>
        <v>48</v>
      </c>
      <c r="H270" s="14">
        <f t="shared" si="8104"/>
        <v>61</v>
      </c>
      <c r="I270" s="14">
        <f t="shared" si="8104"/>
        <v>75</v>
      </c>
      <c r="J270" s="14">
        <f t="shared" si="8104"/>
        <v>61</v>
      </c>
      <c r="K270" s="14">
        <f t="shared" si="8104"/>
        <v>48</v>
      </c>
      <c r="L270" s="14">
        <f t="shared" si="8104"/>
        <v>68</v>
      </c>
      <c r="M270" s="14">
        <f t="shared" si="8104"/>
        <v>54</v>
      </c>
      <c r="N270" s="14">
        <f t="shared" si="8104"/>
        <v>61</v>
      </c>
      <c r="O270" s="14">
        <f t="shared" si="8104"/>
        <v>61</v>
      </c>
      <c r="P270" s="14">
        <f t="shared" si="8104"/>
        <v>61</v>
      </c>
      <c r="Q270" s="14">
        <f t="shared" si="8104"/>
        <v>75</v>
      </c>
      <c r="R270" s="14">
        <f t="shared" si="8104"/>
        <v>75</v>
      </c>
      <c r="S270" s="14">
        <f t="shared" si="8104"/>
        <v>61</v>
      </c>
      <c r="T270" s="14">
        <f t="shared" si="8104"/>
        <v>75</v>
      </c>
      <c r="U270" s="14">
        <f t="shared" si="8104"/>
        <v>81</v>
      </c>
      <c r="V270" s="14">
        <f t="shared" si="8104"/>
        <v>54</v>
      </c>
      <c r="W270" s="14">
        <f t="shared" si="8104"/>
        <v>54</v>
      </c>
      <c r="X270" s="14">
        <f t="shared" si="8104"/>
        <v>68</v>
      </c>
      <c r="Y270" s="14">
        <f t="shared" si="8104"/>
        <v>75</v>
      </c>
      <c r="Z270" s="14">
        <f t="shared" si="8104"/>
        <v>68</v>
      </c>
      <c r="AA270" s="14">
        <f t="shared" si="8104"/>
        <v>61</v>
      </c>
      <c r="AB270" s="14">
        <f t="shared" si="8104"/>
        <v>75</v>
      </c>
      <c r="AC270" s="14">
        <f t="shared" si="8104"/>
        <v>61</v>
      </c>
      <c r="AD270" s="14">
        <f t="shared" si="8104"/>
        <v>68</v>
      </c>
      <c r="AE270" s="14">
        <f t="shared" si="8104"/>
        <v>68</v>
      </c>
      <c r="AF270" s="14">
        <f t="shared" si="8104"/>
        <v>61</v>
      </c>
      <c r="AG270" s="14">
        <f t="shared" si="8104"/>
        <v>54</v>
      </c>
      <c r="AH270" s="14">
        <f t="shared" si="8104"/>
        <v>75</v>
      </c>
      <c r="AI270" s="14">
        <f t="shared" si="8104"/>
        <v>54</v>
      </c>
      <c r="AJ270" s="14">
        <f t="shared" si="8104"/>
        <v>68</v>
      </c>
      <c r="AK270" s="14">
        <f t="shared" si="8104"/>
        <v>68</v>
      </c>
      <c r="AL270" s="14">
        <f t="shared" si="8104"/>
        <v>75</v>
      </c>
      <c r="AM270" s="14">
        <f t="shared" si="8104"/>
        <v>54</v>
      </c>
      <c r="AN270" s="14">
        <f t="shared" si="8104"/>
        <v>61</v>
      </c>
      <c r="AO270" s="14">
        <f t="shared" si="8104"/>
        <v>68</v>
      </c>
      <c r="AP270" s="14">
        <f t="shared" si="8104"/>
        <v>68</v>
      </c>
      <c r="AQ270" s="14">
        <f t="shared" si="8104"/>
        <v>54</v>
      </c>
      <c r="AR270" s="14">
        <f t="shared" si="8104"/>
        <v>75</v>
      </c>
      <c r="AS270" s="14">
        <f t="shared" si="8104"/>
        <v>54</v>
      </c>
      <c r="AT270" s="14">
        <f t="shared" si="8104"/>
        <v>75</v>
      </c>
      <c r="AU270" s="14">
        <f t="shared" si="8104"/>
        <v>61</v>
      </c>
      <c r="AV270" s="14">
        <f t="shared" si="8104"/>
        <v>61</v>
      </c>
      <c r="AW270" s="14">
        <f t="shared" si="8104"/>
        <v>61</v>
      </c>
      <c r="AX270" s="14">
        <f t="shared" si="8104"/>
        <v>68</v>
      </c>
      <c r="AY270" s="14">
        <f t="shared" si="8104"/>
        <v>75</v>
      </c>
      <c r="AZ270" s="14">
        <f t="shared" si="8104"/>
        <v>61</v>
      </c>
      <c r="BA270" s="14">
        <f t="shared" si="8104"/>
        <v>54</v>
      </c>
      <c r="BB270" s="14">
        <f t="shared" si="8104"/>
        <v>68</v>
      </c>
      <c r="BC270" s="14">
        <f t="shared" si="8104"/>
        <v>68</v>
      </c>
      <c r="BD270" s="14">
        <f t="shared" si="8104"/>
        <v>75</v>
      </c>
      <c r="BE270" s="14">
        <f t="shared" si="8104"/>
        <v>81</v>
      </c>
      <c r="BF270" s="14">
        <f t="shared" si="8104"/>
        <v>61</v>
      </c>
      <c r="BG270" s="14">
        <f t="shared" si="8104"/>
        <v>61</v>
      </c>
      <c r="BH270" s="14">
        <f t="shared" si="8104"/>
        <v>68</v>
      </c>
      <c r="BI270" s="14">
        <f t="shared" si="8104"/>
        <v>75</v>
      </c>
      <c r="BJ270" s="14">
        <f t="shared" si="8104"/>
        <v>68</v>
      </c>
      <c r="BK270" s="14">
        <f t="shared" si="8104"/>
        <v>48</v>
      </c>
      <c r="BL270" s="14">
        <f t="shared" si="8104"/>
        <v>61</v>
      </c>
      <c r="BM270" s="14">
        <f t="shared" si="8104"/>
        <v>68</v>
      </c>
      <c r="BN270" s="14">
        <f t="shared" si="8104"/>
        <v>48</v>
      </c>
      <c r="BO270" s="14">
        <f t="shared" si="8104"/>
        <v>68</v>
      </c>
      <c r="BP270" s="14">
        <f t="shared" si="8104"/>
        <v>68</v>
      </c>
      <c r="BQ270" s="14">
        <f t="shared" si="8104"/>
        <v>61</v>
      </c>
      <c r="BR270" s="14">
        <f t="shared" si="8104"/>
        <v>61</v>
      </c>
      <c r="BS270" s="14">
        <f t="shared" si="8104"/>
        <v>68</v>
      </c>
      <c r="BT270" s="14">
        <f t="shared" si="8105"/>
        <v>61</v>
      </c>
      <c r="BU270" s="14">
        <f t="shared" si="8105"/>
        <v>68</v>
      </c>
      <c r="BV270" s="14">
        <f t="shared" si="8105"/>
        <v>54</v>
      </c>
      <c r="BW270" s="14">
        <f t="shared" si="8105"/>
        <v>54</v>
      </c>
      <c r="BX270" s="14">
        <f t="shared" si="8105"/>
        <v>61</v>
      </c>
      <c r="BY270" s="14">
        <f t="shared" si="8105"/>
        <v>75</v>
      </c>
      <c r="BZ270" s="14">
        <f t="shared" si="8105"/>
        <v>54</v>
      </c>
      <c r="CA270" s="14">
        <f t="shared" si="8105"/>
        <v>61</v>
      </c>
      <c r="CB270" s="14">
        <f t="shared" si="8105"/>
        <v>48</v>
      </c>
      <c r="CC270" s="14">
        <f t="shared" si="8105"/>
        <v>48</v>
      </c>
      <c r="CD270" s="14">
        <f t="shared" si="8105"/>
        <v>54</v>
      </c>
      <c r="CE270" s="14">
        <f t="shared" si="8105"/>
        <v>54</v>
      </c>
      <c r="CF270" s="14">
        <f t="shared" si="8105"/>
        <v>48</v>
      </c>
      <c r="CG270" s="14">
        <f t="shared" si="8105"/>
        <v>34</v>
      </c>
      <c r="CH270" s="38">
        <f t="shared" si="8105"/>
        <v>27</v>
      </c>
      <c r="CI270" s="13">
        <v>2</v>
      </c>
    </row>
    <row r="271" spans="1:87" x14ac:dyDescent="0.25">
      <c r="G271" s="37">
        <f t="shared" si="8106"/>
        <v>68</v>
      </c>
      <c r="H271" s="14">
        <f t="shared" si="8104"/>
        <v>61</v>
      </c>
      <c r="I271" s="14">
        <f t="shared" si="8104"/>
        <v>75</v>
      </c>
      <c r="J271" s="14">
        <f t="shared" si="8104"/>
        <v>75</v>
      </c>
      <c r="K271" s="14">
        <f t="shared" si="8104"/>
        <v>54</v>
      </c>
      <c r="L271" s="14">
        <f t="shared" si="8104"/>
        <v>81</v>
      </c>
      <c r="M271" s="14">
        <f t="shared" si="8104"/>
        <v>54</v>
      </c>
      <c r="N271" s="14">
        <f t="shared" si="8104"/>
        <v>75</v>
      </c>
      <c r="O271" s="14">
        <f t="shared" si="8104"/>
        <v>75</v>
      </c>
      <c r="P271" s="14">
        <f t="shared" si="8104"/>
        <v>68</v>
      </c>
      <c r="Q271" s="14">
        <f t="shared" si="8104"/>
        <v>68</v>
      </c>
      <c r="R271" s="14">
        <f t="shared" si="8104"/>
        <v>61</v>
      </c>
      <c r="S271" s="14">
        <f t="shared" si="8104"/>
        <v>75</v>
      </c>
      <c r="T271" s="14">
        <f t="shared" si="8104"/>
        <v>95</v>
      </c>
      <c r="U271" s="14">
        <f t="shared" si="8104"/>
        <v>75</v>
      </c>
      <c r="V271" s="14">
        <f t="shared" si="8104"/>
        <v>68</v>
      </c>
      <c r="W271" s="14">
        <f t="shared" si="8104"/>
        <v>75</v>
      </c>
      <c r="X271" s="14">
        <f t="shared" si="8104"/>
        <v>75</v>
      </c>
      <c r="Y271" s="14">
        <f t="shared" si="8104"/>
        <v>68</v>
      </c>
      <c r="Z271" s="14">
        <f t="shared" si="8104"/>
        <v>75</v>
      </c>
      <c r="AA271" s="14">
        <f t="shared" si="8104"/>
        <v>54</v>
      </c>
      <c r="AB271" s="14">
        <f t="shared" si="8104"/>
        <v>68</v>
      </c>
      <c r="AC271" s="14">
        <f t="shared" si="8104"/>
        <v>68</v>
      </c>
      <c r="AD271" s="14">
        <f t="shared" si="8104"/>
        <v>61</v>
      </c>
      <c r="AE271" s="14">
        <f t="shared" si="8104"/>
        <v>68</v>
      </c>
      <c r="AF271" s="14">
        <f t="shared" si="8104"/>
        <v>61</v>
      </c>
      <c r="AG271" s="14">
        <f t="shared" si="8104"/>
        <v>75</v>
      </c>
      <c r="AH271" s="14">
        <f t="shared" si="8104"/>
        <v>75</v>
      </c>
      <c r="AI271" s="14">
        <f t="shared" si="8104"/>
        <v>75</v>
      </c>
      <c r="AJ271" s="14">
        <f t="shared" si="8104"/>
        <v>75</v>
      </c>
      <c r="AK271" s="14">
        <f t="shared" si="8104"/>
        <v>75</v>
      </c>
      <c r="AL271" s="14">
        <f t="shared" si="8104"/>
        <v>68</v>
      </c>
      <c r="AM271" s="14">
        <f t="shared" si="8104"/>
        <v>81</v>
      </c>
      <c r="AN271" s="14">
        <f t="shared" si="8104"/>
        <v>75</v>
      </c>
      <c r="AO271" s="14">
        <f t="shared" si="8104"/>
        <v>81</v>
      </c>
      <c r="AP271" s="14">
        <f t="shared" si="8104"/>
        <v>61</v>
      </c>
      <c r="AQ271" s="14">
        <f t="shared" si="8104"/>
        <v>68</v>
      </c>
      <c r="AR271" s="14">
        <f t="shared" si="8104"/>
        <v>81</v>
      </c>
      <c r="AS271" s="14">
        <f t="shared" si="8104"/>
        <v>61</v>
      </c>
      <c r="AT271" s="14">
        <f t="shared" si="8104"/>
        <v>75</v>
      </c>
      <c r="AU271" s="14">
        <f t="shared" si="8104"/>
        <v>68</v>
      </c>
      <c r="AV271" s="14">
        <f t="shared" si="8104"/>
        <v>48</v>
      </c>
      <c r="AW271" s="14">
        <f t="shared" si="8104"/>
        <v>75</v>
      </c>
      <c r="AX271" s="14">
        <f t="shared" si="8104"/>
        <v>81</v>
      </c>
      <c r="AY271" s="14">
        <f t="shared" si="8104"/>
        <v>75</v>
      </c>
      <c r="AZ271" s="14">
        <f t="shared" si="8104"/>
        <v>61</v>
      </c>
      <c r="BA271" s="14">
        <f t="shared" si="8104"/>
        <v>68</v>
      </c>
      <c r="BB271" s="14">
        <f t="shared" si="8104"/>
        <v>61</v>
      </c>
      <c r="BC271" s="14">
        <f t="shared" si="8104"/>
        <v>75</v>
      </c>
      <c r="BD271" s="14">
        <f t="shared" si="8104"/>
        <v>68</v>
      </c>
      <c r="BE271" s="14">
        <f t="shared" si="8104"/>
        <v>81</v>
      </c>
      <c r="BF271" s="14">
        <f t="shared" si="8104"/>
        <v>61</v>
      </c>
      <c r="BG271" s="14">
        <f t="shared" si="8104"/>
        <v>61</v>
      </c>
      <c r="BH271" s="14">
        <f t="shared" si="8104"/>
        <v>68</v>
      </c>
      <c r="BI271" s="14">
        <f t="shared" si="8104"/>
        <v>75</v>
      </c>
      <c r="BJ271" s="14">
        <f t="shared" si="8104"/>
        <v>75</v>
      </c>
      <c r="BK271" s="14">
        <f t="shared" si="8104"/>
        <v>75</v>
      </c>
      <c r="BL271" s="14">
        <f t="shared" si="8104"/>
        <v>61</v>
      </c>
      <c r="BM271" s="14">
        <f t="shared" si="8104"/>
        <v>61</v>
      </c>
      <c r="BN271" s="14">
        <f t="shared" si="8104"/>
        <v>61</v>
      </c>
      <c r="BO271" s="14">
        <f t="shared" si="8104"/>
        <v>61</v>
      </c>
      <c r="BP271" s="14">
        <f t="shared" si="8104"/>
        <v>75</v>
      </c>
      <c r="BQ271" s="14">
        <f t="shared" si="8104"/>
        <v>81</v>
      </c>
      <c r="BR271" s="14">
        <f t="shared" si="8104"/>
        <v>81</v>
      </c>
      <c r="BS271" s="14">
        <f t="shared" si="8104"/>
        <v>75</v>
      </c>
      <c r="BT271" s="14">
        <f t="shared" si="8105"/>
        <v>75</v>
      </c>
      <c r="BU271" s="14">
        <f t="shared" si="8105"/>
        <v>88</v>
      </c>
      <c r="BV271" s="14">
        <f t="shared" si="8105"/>
        <v>61</v>
      </c>
      <c r="BW271" s="14">
        <f t="shared" si="8105"/>
        <v>61</v>
      </c>
      <c r="BX271" s="14">
        <f t="shared" si="8105"/>
        <v>68</v>
      </c>
      <c r="BY271" s="14">
        <f t="shared" si="8105"/>
        <v>61</v>
      </c>
      <c r="BZ271" s="14">
        <f t="shared" si="8105"/>
        <v>68</v>
      </c>
      <c r="CA271" s="14">
        <f t="shared" si="8105"/>
        <v>68</v>
      </c>
      <c r="CB271" s="14">
        <f t="shared" si="8105"/>
        <v>68</v>
      </c>
      <c r="CC271" s="14">
        <f t="shared" si="8105"/>
        <v>61</v>
      </c>
      <c r="CD271" s="14">
        <f t="shared" si="8105"/>
        <v>54</v>
      </c>
      <c r="CE271" s="14">
        <f t="shared" si="8105"/>
        <v>48</v>
      </c>
      <c r="CF271" s="14">
        <f t="shared" si="8105"/>
        <v>54</v>
      </c>
      <c r="CG271" s="14">
        <f t="shared" si="8105"/>
        <v>48</v>
      </c>
      <c r="CH271" s="38">
        <f t="shared" si="8105"/>
        <v>48</v>
      </c>
      <c r="CI271" s="13">
        <v>3</v>
      </c>
    </row>
    <row r="272" spans="1:87" x14ac:dyDescent="0.25">
      <c r="G272" s="37">
        <f t="shared" si="8106"/>
        <v>61</v>
      </c>
      <c r="H272" s="14">
        <f t="shared" si="8104"/>
        <v>61</v>
      </c>
      <c r="I272" s="14">
        <f t="shared" si="8104"/>
        <v>75</v>
      </c>
      <c r="J272" s="14">
        <f t="shared" si="8104"/>
        <v>61</v>
      </c>
      <c r="K272" s="14">
        <f t="shared" si="8104"/>
        <v>61</v>
      </c>
      <c r="L272" s="14">
        <f t="shared" si="8104"/>
        <v>75</v>
      </c>
      <c r="M272" s="14">
        <f t="shared" si="8104"/>
        <v>68</v>
      </c>
      <c r="N272" s="14">
        <f t="shared" si="8104"/>
        <v>75</v>
      </c>
      <c r="O272" s="14">
        <f t="shared" si="8104"/>
        <v>54</v>
      </c>
      <c r="P272" s="14">
        <f t="shared" si="8104"/>
        <v>75</v>
      </c>
      <c r="Q272" s="14">
        <f t="shared" si="8104"/>
        <v>68</v>
      </c>
      <c r="R272" s="14">
        <f t="shared" si="8104"/>
        <v>75</v>
      </c>
      <c r="S272" s="14">
        <f t="shared" si="8104"/>
        <v>68</v>
      </c>
      <c r="T272" s="14">
        <f t="shared" si="8104"/>
        <v>81</v>
      </c>
      <c r="U272" s="14">
        <f t="shared" si="8104"/>
        <v>68</v>
      </c>
      <c r="V272" s="14">
        <f t="shared" si="8104"/>
        <v>61</v>
      </c>
      <c r="W272" s="14">
        <f t="shared" si="8104"/>
        <v>61</v>
      </c>
      <c r="X272" s="14">
        <f t="shared" si="8104"/>
        <v>75</v>
      </c>
      <c r="Y272" s="14">
        <f t="shared" si="8104"/>
        <v>75</v>
      </c>
      <c r="Z272" s="14">
        <f t="shared" si="8104"/>
        <v>75</v>
      </c>
      <c r="AA272" s="14">
        <f t="shared" si="8104"/>
        <v>61</v>
      </c>
      <c r="AB272" s="14">
        <f t="shared" si="8104"/>
        <v>61</v>
      </c>
      <c r="AC272" s="14">
        <f t="shared" si="8104"/>
        <v>81</v>
      </c>
      <c r="AD272" s="14">
        <f t="shared" si="8104"/>
        <v>68</v>
      </c>
      <c r="AE272" s="14">
        <f t="shared" si="8104"/>
        <v>54</v>
      </c>
      <c r="AF272" s="14">
        <f t="shared" si="8104"/>
        <v>61</v>
      </c>
      <c r="AG272" s="14">
        <f t="shared" si="8104"/>
        <v>61</v>
      </c>
      <c r="AH272" s="14">
        <f t="shared" si="8104"/>
        <v>75</v>
      </c>
      <c r="AI272" s="14">
        <f t="shared" si="8104"/>
        <v>75</v>
      </c>
      <c r="AJ272" s="14">
        <f t="shared" si="8104"/>
        <v>54</v>
      </c>
      <c r="AK272" s="14">
        <f t="shared" si="8104"/>
        <v>68</v>
      </c>
      <c r="AL272" s="14">
        <f t="shared" si="8104"/>
        <v>81</v>
      </c>
      <c r="AM272" s="14">
        <f t="shared" si="8104"/>
        <v>61</v>
      </c>
      <c r="AN272" s="14">
        <f t="shared" si="8104"/>
        <v>75</v>
      </c>
      <c r="AO272" s="14">
        <f t="shared" si="8104"/>
        <v>54</v>
      </c>
      <c r="AP272" s="14">
        <f t="shared" si="8104"/>
        <v>68</v>
      </c>
      <c r="AQ272" s="14">
        <f t="shared" si="8104"/>
        <v>81</v>
      </c>
      <c r="AR272" s="14">
        <f t="shared" si="8104"/>
        <v>68</v>
      </c>
      <c r="AS272" s="14">
        <f t="shared" si="8104"/>
        <v>61</v>
      </c>
      <c r="AT272" s="14">
        <f t="shared" si="8104"/>
        <v>81</v>
      </c>
      <c r="AU272" s="14">
        <f t="shared" si="8104"/>
        <v>68</v>
      </c>
      <c r="AV272" s="14">
        <f t="shared" si="8104"/>
        <v>68</v>
      </c>
      <c r="AW272" s="14">
        <f t="shared" si="8104"/>
        <v>68</v>
      </c>
      <c r="AX272" s="14">
        <f t="shared" si="8104"/>
        <v>75</v>
      </c>
      <c r="AY272" s="14">
        <f t="shared" si="8104"/>
        <v>75</v>
      </c>
      <c r="AZ272" s="14">
        <f t="shared" si="8104"/>
        <v>68</v>
      </c>
      <c r="BA272" s="14">
        <f t="shared" si="8104"/>
        <v>68</v>
      </c>
      <c r="BB272" s="14">
        <f t="shared" si="8104"/>
        <v>54</v>
      </c>
      <c r="BC272" s="14">
        <f t="shared" si="8104"/>
        <v>75</v>
      </c>
      <c r="BD272" s="14">
        <f t="shared" si="8104"/>
        <v>81</v>
      </c>
      <c r="BE272" s="14">
        <f t="shared" si="8104"/>
        <v>61</v>
      </c>
      <c r="BF272" s="14">
        <f t="shared" si="8104"/>
        <v>61</v>
      </c>
      <c r="BG272" s="14">
        <f t="shared" si="8104"/>
        <v>68</v>
      </c>
      <c r="BH272" s="14">
        <f t="shared" si="8104"/>
        <v>61</v>
      </c>
      <c r="BI272" s="14">
        <f t="shared" si="8104"/>
        <v>68</v>
      </c>
      <c r="BJ272" s="14">
        <f t="shared" si="8104"/>
        <v>68</v>
      </c>
      <c r="BK272" s="14">
        <f t="shared" si="8104"/>
        <v>88</v>
      </c>
      <c r="BL272" s="14">
        <f t="shared" si="8104"/>
        <v>68</v>
      </c>
      <c r="BM272" s="14">
        <f t="shared" si="8104"/>
        <v>68</v>
      </c>
      <c r="BN272" s="14">
        <f t="shared" si="8104"/>
        <v>61</v>
      </c>
      <c r="BO272" s="14">
        <f t="shared" si="8104"/>
        <v>61</v>
      </c>
      <c r="BP272" s="14">
        <f t="shared" si="8104"/>
        <v>68</v>
      </c>
      <c r="BQ272" s="14">
        <f t="shared" si="8104"/>
        <v>68</v>
      </c>
      <c r="BR272" s="14">
        <f t="shared" si="8104"/>
        <v>48</v>
      </c>
      <c r="BS272" s="14">
        <f t="shared" ref="BS272:BS300" si="8107">BN205</f>
        <v>81</v>
      </c>
      <c r="BT272" s="14">
        <f t="shared" si="8105"/>
        <v>75</v>
      </c>
      <c r="BU272" s="14">
        <f t="shared" si="8105"/>
        <v>68</v>
      </c>
      <c r="BV272" s="14">
        <f t="shared" si="8105"/>
        <v>68</v>
      </c>
      <c r="BW272" s="14">
        <f t="shared" si="8105"/>
        <v>68</v>
      </c>
      <c r="BX272" s="14">
        <f t="shared" si="8105"/>
        <v>61</v>
      </c>
      <c r="BY272" s="14">
        <f t="shared" si="8105"/>
        <v>75</v>
      </c>
      <c r="BZ272" s="14">
        <f t="shared" si="8105"/>
        <v>61</v>
      </c>
      <c r="CA272" s="14">
        <f t="shared" si="8105"/>
        <v>68</v>
      </c>
      <c r="CB272" s="14">
        <f t="shared" si="8105"/>
        <v>61</v>
      </c>
      <c r="CC272" s="14">
        <f t="shared" si="8105"/>
        <v>61</v>
      </c>
      <c r="CD272" s="14">
        <f t="shared" si="8105"/>
        <v>61</v>
      </c>
      <c r="CE272" s="14">
        <f t="shared" si="8105"/>
        <v>68</v>
      </c>
      <c r="CF272" s="14">
        <f t="shared" si="8105"/>
        <v>48</v>
      </c>
      <c r="CG272" s="14">
        <f t="shared" si="8105"/>
        <v>48</v>
      </c>
      <c r="CH272" s="38">
        <f t="shared" si="8105"/>
        <v>54</v>
      </c>
      <c r="CI272" s="13">
        <v>4</v>
      </c>
    </row>
    <row r="273" spans="7:87" x14ac:dyDescent="0.25">
      <c r="G273" s="37">
        <f t="shared" si="8106"/>
        <v>61</v>
      </c>
      <c r="H273" s="14">
        <f t="shared" ref="H273:H300" si="8108">C206</f>
        <v>75</v>
      </c>
      <c r="I273" s="14">
        <f t="shared" ref="I273:I300" si="8109">D206</f>
        <v>68</v>
      </c>
      <c r="J273" s="14">
        <f t="shared" ref="J273:J300" si="8110">E206</f>
        <v>75</v>
      </c>
      <c r="K273" s="14">
        <f t="shared" ref="K273:K300" si="8111">F206</f>
        <v>61</v>
      </c>
      <c r="L273" s="14">
        <f t="shared" ref="L273:L300" si="8112">G206</f>
        <v>68</v>
      </c>
      <c r="M273" s="14">
        <f t="shared" ref="M273:M300" si="8113">H206</f>
        <v>81</v>
      </c>
      <c r="N273" s="14">
        <f t="shared" ref="N273:N300" si="8114">I206</f>
        <v>75</v>
      </c>
      <c r="O273" s="14">
        <f t="shared" ref="O273:O300" si="8115">J206</f>
        <v>88</v>
      </c>
      <c r="P273" s="14">
        <f t="shared" ref="P273:P300" si="8116">K206</f>
        <v>75</v>
      </c>
      <c r="Q273" s="14">
        <f t="shared" ref="Q273:Q300" si="8117">L206</f>
        <v>75</v>
      </c>
      <c r="R273" s="14">
        <f t="shared" ref="R273:R300" si="8118">M206</f>
        <v>95</v>
      </c>
      <c r="S273" s="14">
        <f t="shared" ref="S273:S300" si="8119">N206</f>
        <v>48</v>
      </c>
      <c r="T273" s="14">
        <f t="shared" ref="T273:T300" si="8120">O206</f>
        <v>88</v>
      </c>
      <c r="U273" s="14">
        <f t="shared" ref="U273:U300" si="8121">P206</f>
        <v>81</v>
      </c>
      <c r="V273" s="14">
        <f t="shared" ref="V273:V300" si="8122">Q206</f>
        <v>68</v>
      </c>
      <c r="W273" s="14">
        <f t="shared" ref="W273:W300" si="8123">R206</f>
        <v>68</v>
      </c>
      <c r="X273" s="14">
        <f t="shared" ref="X273:X300" si="8124">S206</f>
        <v>81</v>
      </c>
      <c r="Y273" s="14">
        <f t="shared" ref="Y273:Y300" si="8125">T206</f>
        <v>81</v>
      </c>
      <c r="Z273" s="14">
        <f t="shared" ref="Z273:Z300" si="8126">U206</f>
        <v>68</v>
      </c>
      <c r="AA273" s="14">
        <f t="shared" ref="AA273:AA300" si="8127">V206</f>
        <v>68</v>
      </c>
      <c r="AB273" s="14">
        <f t="shared" ref="AB273:AB300" si="8128">W206</f>
        <v>88</v>
      </c>
      <c r="AC273" s="14">
        <f t="shared" ref="AC273:AC300" si="8129">X206</f>
        <v>68</v>
      </c>
      <c r="AD273" s="14">
        <f t="shared" ref="AD273:AD300" si="8130">Y206</f>
        <v>61</v>
      </c>
      <c r="AE273" s="14">
        <f t="shared" ref="AE273:AE300" si="8131">Z206</f>
        <v>102</v>
      </c>
      <c r="AF273" s="14">
        <f t="shared" ref="AF273:AF300" si="8132">AA206</f>
        <v>81</v>
      </c>
      <c r="AG273" s="14">
        <f t="shared" ref="AG273:AG300" si="8133">AB206</f>
        <v>75</v>
      </c>
      <c r="AH273" s="14">
        <f t="shared" ref="AH273:AH300" si="8134">AC206</f>
        <v>68</v>
      </c>
      <c r="AI273" s="14">
        <f t="shared" ref="AI273:AI300" si="8135">AD206</f>
        <v>75</v>
      </c>
      <c r="AJ273" s="14">
        <f t="shared" ref="AJ273:AJ300" si="8136">AE206</f>
        <v>68</v>
      </c>
      <c r="AK273" s="14">
        <f t="shared" ref="AK273:AK300" si="8137">AF206</f>
        <v>75</v>
      </c>
      <c r="AL273" s="14">
        <f t="shared" ref="AL273:AL300" si="8138">AG206</f>
        <v>75</v>
      </c>
      <c r="AM273" s="14">
        <f t="shared" ref="AM273:AM300" si="8139">AH206</f>
        <v>68</v>
      </c>
      <c r="AN273" s="14">
        <f t="shared" ref="AN273:AN300" si="8140">AI206</f>
        <v>81</v>
      </c>
      <c r="AO273" s="14">
        <f t="shared" ref="AO273:AO300" si="8141">AJ206</f>
        <v>88</v>
      </c>
      <c r="AP273" s="14">
        <f t="shared" ref="AP273:AP300" si="8142">AK206</f>
        <v>81</v>
      </c>
      <c r="AQ273" s="14">
        <f t="shared" ref="AQ273:AQ300" si="8143">AL206</f>
        <v>75</v>
      </c>
      <c r="AR273" s="14">
        <f t="shared" ref="AR273:AR300" si="8144">AM206</f>
        <v>81</v>
      </c>
      <c r="AS273" s="14">
        <f t="shared" ref="AS273:AS300" si="8145">AN206</f>
        <v>61</v>
      </c>
      <c r="AT273" s="14">
        <f t="shared" ref="AT273:AT300" si="8146">AO206</f>
        <v>88</v>
      </c>
      <c r="AU273" s="14">
        <f t="shared" ref="AU273:AU300" si="8147">AP206</f>
        <v>75</v>
      </c>
      <c r="AV273" s="14">
        <f t="shared" ref="AV273:AV300" si="8148">AQ206</f>
        <v>88</v>
      </c>
      <c r="AW273" s="14">
        <f t="shared" ref="AW273:AW300" si="8149">AR206</f>
        <v>81</v>
      </c>
      <c r="AX273" s="14">
        <f t="shared" ref="AX273:AX300" si="8150">AS206</f>
        <v>75</v>
      </c>
      <c r="AY273" s="14">
        <f t="shared" ref="AY273:AY300" si="8151">AT206</f>
        <v>75</v>
      </c>
      <c r="AZ273" s="14">
        <f t="shared" ref="AZ273:AZ300" si="8152">AU206</f>
        <v>81</v>
      </c>
      <c r="BA273" s="14">
        <f t="shared" ref="BA273:BA300" si="8153">AV206</f>
        <v>81</v>
      </c>
      <c r="BB273" s="14">
        <f t="shared" ref="BB273:BB300" si="8154">AW206</f>
        <v>75</v>
      </c>
      <c r="BC273" s="14">
        <f t="shared" ref="BC273:BC300" si="8155">AX206</f>
        <v>88</v>
      </c>
      <c r="BD273" s="14">
        <f t="shared" ref="BD273:BD300" si="8156">AY206</f>
        <v>81</v>
      </c>
      <c r="BE273" s="14">
        <f t="shared" ref="BE273:BE300" si="8157">AZ206</f>
        <v>81</v>
      </c>
      <c r="BF273" s="14">
        <f t="shared" ref="BF273:BF300" si="8158">BA206</f>
        <v>75</v>
      </c>
      <c r="BG273" s="14">
        <f t="shared" ref="BG273:BG300" si="8159">BB206</f>
        <v>75</v>
      </c>
      <c r="BH273" s="14">
        <f t="shared" ref="BH273:BH300" si="8160">BC206</f>
        <v>61</v>
      </c>
      <c r="BI273" s="14">
        <f t="shared" ref="BI273:BI300" si="8161">BD206</f>
        <v>75</v>
      </c>
      <c r="BJ273" s="14">
        <f t="shared" ref="BJ273:BJ300" si="8162">BE206</f>
        <v>68</v>
      </c>
      <c r="BK273" s="14">
        <f t="shared" ref="BK273:BK300" si="8163">BF206</f>
        <v>81</v>
      </c>
      <c r="BL273" s="14">
        <f t="shared" ref="BL273:BL300" si="8164">BG206</f>
        <v>81</v>
      </c>
      <c r="BM273" s="14">
        <f t="shared" ref="BM273:BM300" si="8165">BH206</f>
        <v>95</v>
      </c>
      <c r="BN273" s="14">
        <f t="shared" ref="BN273:BN300" si="8166">BI206</f>
        <v>68</v>
      </c>
      <c r="BO273" s="14">
        <f t="shared" ref="BO273:BO300" si="8167">BJ206</f>
        <v>81</v>
      </c>
      <c r="BP273" s="14">
        <f t="shared" ref="BP273:BP300" si="8168">BK206</f>
        <v>68</v>
      </c>
      <c r="BQ273" s="14">
        <f t="shared" ref="BQ273:BQ300" si="8169">BL206</f>
        <v>68</v>
      </c>
      <c r="BR273" s="14">
        <f t="shared" ref="BR273:BR300" si="8170">BM206</f>
        <v>75</v>
      </c>
      <c r="BS273" s="14">
        <f t="shared" si="8107"/>
        <v>68</v>
      </c>
      <c r="BT273" s="14">
        <f t="shared" si="8105"/>
        <v>68</v>
      </c>
      <c r="BU273" s="14">
        <f t="shared" si="8105"/>
        <v>68</v>
      </c>
      <c r="BV273" s="14">
        <f t="shared" si="8105"/>
        <v>75</v>
      </c>
      <c r="BW273" s="14">
        <f t="shared" si="8105"/>
        <v>95</v>
      </c>
      <c r="BX273" s="14">
        <f t="shared" si="8105"/>
        <v>68</v>
      </c>
      <c r="BY273" s="14">
        <f t="shared" si="8105"/>
        <v>68</v>
      </c>
      <c r="BZ273" s="14">
        <f t="shared" si="8105"/>
        <v>95</v>
      </c>
      <c r="CA273" s="14">
        <f t="shared" si="8105"/>
        <v>81</v>
      </c>
      <c r="CB273" s="14">
        <f t="shared" si="8105"/>
        <v>68</v>
      </c>
      <c r="CC273" s="14">
        <f t="shared" si="8105"/>
        <v>88</v>
      </c>
      <c r="CD273" s="14">
        <f t="shared" si="8105"/>
        <v>68</v>
      </c>
      <c r="CE273" s="14">
        <f t="shared" si="8105"/>
        <v>61</v>
      </c>
      <c r="CF273" s="14">
        <f t="shared" si="8105"/>
        <v>68</v>
      </c>
      <c r="CG273" s="14">
        <f t="shared" si="8105"/>
        <v>68</v>
      </c>
      <c r="CH273" s="38">
        <f t="shared" si="8105"/>
        <v>61</v>
      </c>
      <c r="CI273" s="13">
        <v>5</v>
      </c>
    </row>
    <row r="274" spans="7:87" x14ac:dyDescent="0.25">
      <c r="G274" s="37">
        <f t="shared" si="8106"/>
        <v>68</v>
      </c>
      <c r="H274" s="14">
        <f t="shared" si="8108"/>
        <v>68</v>
      </c>
      <c r="I274" s="14">
        <f t="shared" si="8109"/>
        <v>68</v>
      </c>
      <c r="J274" s="14">
        <f t="shared" si="8110"/>
        <v>54</v>
      </c>
      <c r="K274" s="14">
        <f t="shared" si="8111"/>
        <v>68</v>
      </c>
      <c r="L274" s="14">
        <f t="shared" si="8112"/>
        <v>75</v>
      </c>
      <c r="M274" s="14">
        <f t="shared" si="8113"/>
        <v>75</v>
      </c>
      <c r="N274" s="14">
        <f t="shared" si="8114"/>
        <v>81</v>
      </c>
      <c r="O274" s="14">
        <f t="shared" si="8115"/>
        <v>68</v>
      </c>
      <c r="P274" s="14">
        <f t="shared" si="8116"/>
        <v>61</v>
      </c>
      <c r="Q274" s="14">
        <f t="shared" si="8117"/>
        <v>81</v>
      </c>
      <c r="R274" s="14">
        <f t="shared" si="8118"/>
        <v>75</v>
      </c>
      <c r="S274" s="14">
        <f t="shared" si="8119"/>
        <v>81</v>
      </c>
      <c r="T274" s="14">
        <f t="shared" si="8120"/>
        <v>75</v>
      </c>
      <c r="U274" s="14">
        <f t="shared" si="8121"/>
        <v>81</v>
      </c>
      <c r="V274" s="14">
        <f t="shared" si="8122"/>
        <v>61</v>
      </c>
      <c r="W274" s="14">
        <f t="shared" si="8123"/>
        <v>81</v>
      </c>
      <c r="X274" s="14">
        <f t="shared" si="8124"/>
        <v>75</v>
      </c>
      <c r="Y274" s="14">
        <f t="shared" si="8125"/>
        <v>81</v>
      </c>
      <c r="Z274" s="14">
        <f t="shared" si="8126"/>
        <v>75</v>
      </c>
      <c r="AA274" s="14">
        <f t="shared" si="8127"/>
        <v>88</v>
      </c>
      <c r="AB274" s="14">
        <f t="shared" si="8128"/>
        <v>88</v>
      </c>
      <c r="AC274" s="14">
        <f t="shared" si="8129"/>
        <v>75</v>
      </c>
      <c r="AD274" s="14">
        <f t="shared" si="8130"/>
        <v>75</v>
      </c>
      <c r="AE274" s="14">
        <f t="shared" si="8131"/>
        <v>75</v>
      </c>
      <c r="AF274" s="14">
        <f t="shared" si="8132"/>
        <v>81</v>
      </c>
      <c r="AG274" s="14">
        <f t="shared" si="8133"/>
        <v>68</v>
      </c>
      <c r="AH274" s="14">
        <f t="shared" si="8134"/>
        <v>75</v>
      </c>
      <c r="AI274" s="14">
        <f t="shared" si="8135"/>
        <v>81</v>
      </c>
      <c r="AJ274" s="14">
        <f t="shared" si="8136"/>
        <v>75</v>
      </c>
      <c r="AK274" s="14">
        <f t="shared" si="8137"/>
        <v>68</v>
      </c>
      <c r="AL274" s="14">
        <f t="shared" si="8138"/>
        <v>68</v>
      </c>
      <c r="AM274" s="14">
        <f t="shared" si="8139"/>
        <v>68</v>
      </c>
      <c r="AN274" s="14">
        <f t="shared" si="8140"/>
        <v>68</v>
      </c>
      <c r="AO274" s="14">
        <f t="shared" si="8141"/>
        <v>75</v>
      </c>
      <c r="AP274" s="14">
        <f t="shared" si="8142"/>
        <v>81</v>
      </c>
      <c r="AQ274" s="14">
        <f t="shared" si="8143"/>
        <v>68</v>
      </c>
      <c r="AR274" s="14">
        <f t="shared" si="8144"/>
        <v>75</v>
      </c>
      <c r="AS274" s="14">
        <f t="shared" si="8145"/>
        <v>88</v>
      </c>
      <c r="AT274" s="14">
        <f t="shared" si="8146"/>
        <v>68</v>
      </c>
      <c r="AU274" s="14">
        <f t="shared" si="8147"/>
        <v>81</v>
      </c>
      <c r="AV274" s="14">
        <f t="shared" si="8148"/>
        <v>88</v>
      </c>
      <c r="AW274" s="14">
        <f t="shared" si="8149"/>
        <v>88</v>
      </c>
      <c r="AX274" s="14">
        <f t="shared" si="8150"/>
        <v>75</v>
      </c>
      <c r="AY274" s="14">
        <f t="shared" si="8151"/>
        <v>75</v>
      </c>
      <c r="AZ274" s="14">
        <f t="shared" si="8152"/>
        <v>75</v>
      </c>
      <c r="BA274" s="14">
        <f t="shared" si="8153"/>
        <v>75</v>
      </c>
      <c r="BB274" s="14">
        <f t="shared" si="8154"/>
        <v>54</v>
      </c>
      <c r="BC274" s="14">
        <f t="shared" si="8155"/>
        <v>75</v>
      </c>
      <c r="BD274" s="14">
        <f t="shared" si="8156"/>
        <v>75</v>
      </c>
      <c r="BE274" s="14">
        <f t="shared" si="8157"/>
        <v>75</v>
      </c>
      <c r="BF274" s="14">
        <f t="shared" si="8158"/>
        <v>75</v>
      </c>
      <c r="BG274" s="14">
        <f t="shared" si="8159"/>
        <v>75</v>
      </c>
      <c r="BH274" s="14">
        <f t="shared" si="8160"/>
        <v>68</v>
      </c>
      <c r="BI274" s="14">
        <f t="shared" si="8161"/>
        <v>68</v>
      </c>
      <c r="BJ274" s="14">
        <f t="shared" si="8162"/>
        <v>61</v>
      </c>
      <c r="BK274" s="14">
        <f t="shared" si="8163"/>
        <v>75</v>
      </c>
      <c r="BL274" s="14">
        <f t="shared" si="8164"/>
        <v>81</v>
      </c>
      <c r="BM274" s="14">
        <f t="shared" si="8165"/>
        <v>75</v>
      </c>
      <c r="BN274" s="14">
        <f t="shared" si="8166"/>
        <v>75</v>
      </c>
      <c r="BO274" s="14">
        <f t="shared" si="8167"/>
        <v>81</v>
      </c>
      <c r="BP274" s="14">
        <f t="shared" si="8168"/>
        <v>68</v>
      </c>
      <c r="BQ274" s="14">
        <f t="shared" si="8169"/>
        <v>75</v>
      </c>
      <c r="BR274" s="14">
        <f t="shared" si="8170"/>
        <v>81</v>
      </c>
      <c r="BS274" s="14">
        <f t="shared" si="8107"/>
        <v>81</v>
      </c>
      <c r="BT274" s="14">
        <f t="shared" si="8105"/>
        <v>75</v>
      </c>
      <c r="BU274" s="14">
        <f t="shared" si="8105"/>
        <v>81</v>
      </c>
      <c r="BV274" s="14">
        <f t="shared" si="8105"/>
        <v>75</v>
      </c>
      <c r="BW274" s="14">
        <f t="shared" si="8105"/>
        <v>68</v>
      </c>
      <c r="BX274" s="14">
        <f t="shared" si="8105"/>
        <v>81</v>
      </c>
      <c r="BY274" s="14">
        <f t="shared" si="8105"/>
        <v>75</v>
      </c>
      <c r="BZ274" s="14">
        <f t="shared" si="8105"/>
        <v>54</v>
      </c>
      <c r="CA274" s="14">
        <f t="shared" si="8105"/>
        <v>54</v>
      </c>
      <c r="CB274" s="14">
        <f t="shared" si="8105"/>
        <v>68</v>
      </c>
      <c r="CC274" s="14">
        <f t="shared" si="8105"/>
        <v>61</v>
      </c>
      <c r="CD274" s="14">
        <f t="shared" si="8105"/>
        <v>61</v>
      </c>
      <c r="CE274" s="14">
        <f t="shared" si="8105"/>
        <v>61</v>
      </c>
      <c r="CF274" s="14">
        <f t="shared" si="8105"/>
        <v>68</v>
      </c>
      <c r="CG274" s="14">
        <f t="shared" si="8105"/>
        <v>61</v>
      </c>
      <c r="CH274" s="38">
        <f t="shared" si="8105"/>
        <v>61</v>
      </c>
      <c r="CI274" s="13">
        <v>6</v>
      </c>
    </row>
    <row r="275" spans="7:87" x14ac:dyDescent="0.25">
      <c r="G275" s="37">
        <f t="shared" si="8106"/>
        <v>81</v>
      </c>
      <c r="H275" s="14">
        <f t="shared" si="8108"/>
        <v>68</v>
      </c>
      <c r="I275" s="14">
        <f t="shared" si="8109"/>
        <v>81</v>
      </c>
      <c r="J275" s="14">
        <f t="shared" si="8110"/>
        <v>81</v>
      </c>
      <c r="K275" s="14">
        <f t="shared" si="8111"/>
        <v>75</v>
      </c>
      <c r="L275" s="14">
        <f t="shared" si="8112"/>
        <v>75</v>
      </c>
      <c r="M275" s="14">
        <f t="shared" si="8113"/>
        <v>81</v>
      </c>
      <c r="N275" s="14">
        <f t="shared" si="8114"/>
        <v>75</v>
      </c>
      <c r="O275" s="14">
        <f t="shared" si="8115"/>
        <v>81</v>
      </c>
      <c r="P275" s="14">
        <f t="shared" si="8116"/>
        <v>68</v>
      </c>
      <c r="Q275" s="14">
        <f t="shared" si="8117"/>
        <v>81</v>
      </c>
      <c r="R275" s="14">
        <f t="shared" si="8118"/>
        <v>95</v>
      </c>
      <c r="S275" s="14">
        <f t="shared" si="8119"/>
        <v>81</v>
      </c>
      <c r="T275" s="14">
        <f t="shared" si="8120"/>
        <v>81</v>
      </c>
      <c r="U275" s="14">
        <f t="shared" si="8121"/>
        <v>81</v>
      </c>
      <c r="V275" s="14">
        <f t="shared" si="8122"/>
        <v>61</v>
      </c>
      <c r="W275" s="14">
        <f t="shared" si="8123"/>
        <v>88</v>
      </c>
      <c r="X275" s="14">
        <f t="shared" si="8124"/>
        <v>75</v>
      </c>
      <c r="Y275" s="14">
        <f t="shared" si="8125"/>
        <v>95</v>
      </c>
      <c r="Z275" s="14">
        <f t="shared" si="8126"/>
        <v>61</v>
      </c>
      <c r="AA275" s="14">
        <f t="shared" si="8127"/>
        <v>75</v>
      </c>
      <c r="AB275" s="14">
        <f t="shared" si="8128"/>
        <v>61</v>
      </c>
      <c r="AC275" s="14">
        <f t="shared" si="8129"/>
        <v>88</v>
      </c>
      <c r="AD275" s="14">
        <f t="shared" si="8130"/>
        <v>75</v>
      </c>
      <c r="AE275" s="14">
        <f t="shared" si="8131"/>
        <v>68</v>
      </c>
      <c r="AF275" s="14">
        <f t="shared" si="8132"/>
        <v>75</v>
      </c>
      <c r="AG275" s="14">
        <f t="shared" si="8133"/>
        <v>88</v>
      </c>
      <c r="AH275" s="14">
        <f t="shared" si="8134"/>
        <v>95</v>
      </c>
      <c r="AI275" s="14">
        <f t="shared" si="8135"/>
        <v>68</v>
      </c>
      <c r="AJ275" s="14">
        <f t="shared" si="8136"/>
        <v>75</v>
      </c>
      <c r="AK275" s="14">
        <f t="shared" si="8137"/>
        <v>88</v>
      </c>
      <c r="AL275" s="14">
        <f t="shared" si="8138"/>
        <v>75</v>
      </c>
      <c r="AM275" s="14">
        <f t="shared" si="8139"/>
        <v>75</v>
      </c>
      <c r="AN275" s="14">
        <f t="shared" si="8140"/>
        <v>75</v>
      </c>
      <c r="AO275" s="14">
        <f t="shared" si="8141"/>
        <v>75</v>
      </c>
      <c r="AP275" s="14">
        <f t="shared" si="8142"/>
        <v>61</v>
      </c>
      <c r="AQ275" s="14">
        <f t="shared" si="8143"/>
        <v>75</v>
      </c>
      <c r="AR275" s="14">
        <f t="shared" si="8144"/>
        <v>68</v>
      </c>
      <c r="AS275" s="14">
        <f t="shared" si="8145"/>
        <v>68</v>
      </c>
      <c r="AT275" s="14">
        <f t="shared" si="8146"/>
        <v>88</v>
      </c>
      <c r="AU275" s="14">
        <f t="shared" si="8147"/>
        <v>88</v>
      </c>
      <c r="AV275" s="14">
        <f t="shared" si="8148"/>
        <v>75</v>
      </c>
      <c r="AW275" s="14">
        <f t="shared" si="8149"/>
        <v>75</v>
      </c>
      <c r="AX275" s="14">
        <f t="shared" si="8150"/>
        <v>75</v>
      </c>
      <c r="AY275" s="14">
        <f t="shared" si="8151"/>
        <v>81</v>
      </c>
      <c r="AZ275" s="14">
        <f t="shared" si="8152"/>
        <v>81</v>
      </c>
      <c r="BA275" s="14">
        <f t="shared" si="8153"/>
        <v>75</v>
      </c>
      <c r="BB275" s="14">
        <f t="shared" si="8154"/>
        <v>68</v>
      </c>
      <c r="BC275" s="14">
        <f t="shared" si="8155"/>
        <v>68</v>
      </c>
      <c r="BD275" s="14">
        <f t="shared" si="8156"/>
        <v>75</v>
      </c>
      <c r="BE275" s="14">
        <f t="shared" si="8157"/>
        <v>61</v>
      </c>
      <c r="BF275" s="14">
        <f t="shared" si="8158"/>
        <v>88</v>
      </c>
      <c r="BG275" s="14">
        <f t="shared" si="8159"/>
        <v>68</v>
      </c>
      <c r="BH275" s="14">
        <f t="shared" si="8160"/>
        <v>88</v>
      </c>
      <c r="BI275" s="14">
        <f t="shared" si="8161"/>
        <v>75</v>
      </c>
      <c r="BJ275" s="14">
        <f t="shared" si="8162"/>
        <v>68</v>
      </c>
      <c r="BK275" s="14">
        <f t="shared" si="8163"/>
        <v>75</v>
      </c>
      <c r="BL275" s="14">
        <f t="shared" si="8164"/>
        <v>75</v>
      </c>
      <c r="BM275" s="14">
        <f t="shared" si="8165"/>
        <v>88</v>
      </c>
      <c r="BN275" s="14">
        <f t="shared" si="8166"/>
        <v>68</v>
      </c>
      <c r="BO275" s="14">
        <f t="shared" si="8167"/>
        <v>61</v>
      </c>
      <c r="BP275" s="14">
        <f t="shared" si="8168"/>
        <v>88</v>
      </c>
      <c r="BQ275" s="14">
        <f t="shared" si="8169"/>
        <v>81</v>
      </c>
      <c r="BR275" s="14">
        <f t="shared" si="8170"/>
        <v>75</v>
      </c>
      <c r="BS275" s="14">
        <f t="shared" si="8107"/>
        <v>75</v>
      </c>
      <c r="BT275" s="14">
        <f t="shared" si="8105"/>
        <v>68</v>
      </c>
      <c r="BU275" s="14">
        <f t="shared" si="8105"/>
        <v>68</v>
      </c>
      <c r="BV275" s="14">
        <f t="shared" si="8105"/>
        <v>68</v>
      </c>
      <c r="BW275" s="14">
        <f t="shared" si="8105"/>
        <v>88</v>
      </c>
      <c r="BX275" s="14">
        <f t="shared" si="8105"/>
        <v>68</v>
      </c>
      <c r="BY275" s="14">
        <f t="shared" si="8105"/>
        <v>75</v>
      </c>
      <c r="BZ275" s="14">
        <f t="shared" si="8105"/>
        <v>88</v>
      </c>
      <c r="CA275" s="14">
        <f t="shared" si="8105"/>
        <v>81</v>
      </c>
      <c r="CB275" s="14">
        <f t="shared" si="8105"/>
        <v>75</v>
      </c>
      <c r="CC275" s="14">
        <f t="shared" si="8105"/>
        <v>68</v>
      </c>
      <c r="CD275" s="14">
        <f t="shared" si="8105"/>
        <v>68</v>
      </c>
      <c r="CE275" s="14">
        <f t="shared" si="8105"/>
        <v>61</v>
      </c>
      <c r="CF275" s="14">
        <f t="shared" si="8105"/>
        <v>68</v>
      </c>
      <c r="CG275" s="14">
        <f t="shared" si="8105"/>
        <v>61</v>
      </c>
      <c r="CH275" s="38">
        <f t="shared" si="8105"/>
        <v>54</v>
      </c>
      <c r="CI275" s="13">
        <v>7</v>
      </c>
    </row>
    <row r="276" spans="7:87" x14ac:dyDescent="0.25">
      <c r="G276" s="37">
        <f t="shared" si="8106"/>
        <v>54</v>
      </c>
      <c r="H276" s="14">
        <f t="shared" si="8108"/>
        <v>54</v>
      </c>
      <c r="I276" s="14">
        <f t="shared" si="8109"/>
        <v>61</v>
      </c>
      <c r="J276" s="14">
        <f t="shared" si="8110"/>
        <v>61</v>
      </c>
      <c r="K276" s="14">
        <f t="shared" si="8111"/>
        <v>61</v>
      </c>
      <c r="L276" s="14">
        <f t="shared" si="8112"/>
        <v>68</v>
      </c>
      <c r="M276" s="14">
        <f t="shared" si="8113"/>
        <v>61</v>
      </c>
      <c r="N276" s="14">
        <f t="shared" si="8114"/>
        <v>54</v>
      </c>
      <c r="O276" s="14">
        <f t="shared" si="8115"/>
        <v>61</v>
      </c>
      <c r="P276" s="14">
        <f t="shared" si="8116"/>
        <v>61</v>
      </c>
      <c r="Q276" s="14">
        <f t="shared" si="8117"/>
        <v>61</v>
      </c>
      <c r="R276" s="14">
        <f t="shared" si="8118"/>
        <v>68</v>
      </c>
      <c r="S276" s="14">
        <f t="shared" si="8119"/>
        <v>68</v>
      </c>
      <c r="T276" s="14">
        <f t="shared" si="8120"/>
        <v>61</v>
      </c>
      <c r="U276" s="14">
        <f t="shared" si="8121"/>
        <v>68</v>
      </c>
      <c r="V276" s="14">
        <f t="shared" si="8122"/>
        <v>61</v>
      </c>
      <c r="W276" s="14">
        <f t="shared" si="8123"/>
        <v>68</v>
      </c>
      <c r="X276" s="14">
        <f t="shared" si="8124"/>
        <v>61</v>
      </c>
      <c r="Y276" s="14">
        <f t="shared" si="8125"/>
        <v>61</v>
      </c>
      <c r="Z276" s="14">
        <f t="shared" si="8126"/>
        <v>68</v>
      </c>
      <c r="AA276" s="14">
        <f t="shared" si="8127"/>
        <v>61</v>
      </c>
      <c r="AB276" s="14">
        <f t="shared" si="8128"/>
        <v>61</v>
      </c>
      <c r="AC276" s="14">
        <f t="shared" si="8129"/>
        <v>68</v>
      </c>
      <c r="AD276" s="14">
        <f t="shared" si="8130"/>
        <v>61</v>
      </c>
      <c r="AE276" s="14">
        <f t="shared" si="8131"/>
        <v>61</v>
      </c>
      <c r="AF276" s="14">
        <f t="shared" si="8132"/>
        <v>61</v>
      </c>
      <c r="AG276" s="14">
        <f t="shared" si="8133"/>
        <v>68</v>
      </c>
      <c r="AH276" s="14">
        <f t="shared" si="8134"/>
        <v>68</v>
      </c>
      <c r="AI276" s="14">
        <f t="shared" si="8135"/>
        <v>68</v>
      </c>
      <c r="AJ276" s="14">
        <f t="shared" si="8136"/>
        <v>61</v>
      </c>
      <c r="AK276" s="14">
        <f t="shared" si="8137"/>
        <v>68</v>
      </c>
      <c r="AL276" s="14">
        <f t="shared" si="8138"/>
        <v>68</v>
      </c>
      <c r="AM276" s="14">
        <f t="shared" si="8139"/>
        <v>68</v>
      </c>
      <c r="AN276" s="14">
        <f t="shared" si="8140"/>
        <v>68</v>
      </c>
      <c r="AO276" s="14">
        <f t="shared" si="8141"/>
        <v>68</v>
      </c>
      <c r="AP276" s="14">
        <f t="shared" si="8142"/>
        <v>61</v>
      </c>
      <c r="AQ276" s="14">
        <f t="shared" si="8143"/>
        <v>61</v>
      </c>
      <c r="AR276" s="14">
        <f t="shared" si="8144"/>
        <v>54</v>
      </c>
      <c r="AS276" s="14">
        <f t="shared" si="8145"/>
        <v>61</v>
      </c>
      <c r="AT276" s="14">
        <f t="shared" si="8146"/>
        <v>68</v>
      </c>
      <c r="AU276" s="14">
        <f t="shared" si="8147"/>
        <v>61</v>
      </c>
      <c r="AV276" s="14">
        <f t="shared" si="8148"/>
        <v>61</v>
      </c>
      <c r="AW276" s="14">
        <f t="shared" si="8149"/>
        <v>61</v>
      </c>
      <c r="AX276" s="14">
        <f t="shared" si="8150"/>
        <v>61</v>
      </c>
      <c r="AY276" s="14">
        <f t="shared" si="8151"/>
        <v>54</v>
      </c>
      <c r="AZ276" s="14">
        <f t="shared" si="8152"/>
        <v>61</v>
      </c>
      <c r="BA276" s="14">
        <f t="shared" si="8153"/>
        <v>61</v>
      </c>
      <c r="BB276" s="14">
        <f t="shared" si="8154"/>
        <v>54</v>
      </c>
      <c r="BC276" s="14">
        <f t="shared" si="8155"/>
        <v>61</v>
      </c>
      <c r="BD276" s="14">
        <f t="shared" si="8156"/>
        <v>54</v>
      </c>
      <c r="BE276" s="14">
        <f t="shared" si="8157"/>
        <v>54</v>
      </c>
      <c r="BF276" s="14">
        <f t="shared" si="8158"/>
        <v>61</v>
      </c>
      <c r="BG276" s="14">
        <f t="shared" si="8159"/>
        <v>68</v>
      </c>
      <c r="BH276" s="14">
        <f t="shared" si="8160"/>
        <v>61</v>
      </c>
      <c r="BI276" s="14">
        <f t="shared" si="8161"/>
        <v>61</v>
      </c>
      <c r="BJ276" s="14">
        <f t="shared" si="8162"/>
        <v>61</v>
      </c>
      <c r="BK276" s="14">
        <f t="shared" si="8163"/>
        <v>61</v>
      </c>
      <c r="BL276" s="14">
        <f t="shared" si="8164"/>
        <v>61</v>
      </c>
      <c r="BM276" s="14">
        <f t="shared" si="8165"/>
        <v>61</v>
      </c>
      <c r="BN276" s="14">
        <f t="shared" si="8166"/>
        <v>61</v>
      </c>
      <c r="BO276" s="14">
        <f t="shared" si="8167"/>
        <v>54</v>
      </c>
      <c r="BP276" s="14">
        <f t="shared" si="8168"/>
        <v>61</v>
      </c>
      <c r="BQ276" s="14">
        <f t="shared" si="8169"/>
        <v>54</v>
      </c>
      <c r="BR276" s="14">
        <f t="shared" si="8170"/>
        <v>54</v>
      </c>
      <c r="BS276" s="14">
        <f t="shared" si="8107"/>
        <v>61</v>
      </c>
      <c r="BT276" s="14">
        <f t="shared" si="8105"/>
        <v>54</v>
      </c>
      <c r="BU276" s="14">
        <f t="shared" si="8105"/>
        <v>61</v>
      </c>
      <c r="BV276" s="14">
        <f t="shared" si="8105"/>
        <v>61</v>
      </c>
      <c r="BW276" s="14">
        <f t="shared" si="8105"/>
        <v>61</v>
      </c>
      <c r="BX276" s="14">
        <f t="shared" si="8105"/>
        <v>61</v>
      </c>
      <c r="BY276" s="14">
        <f t="shared" si="8105"/>
        <v>61</v>
      </c>
      <c r="BZ276" s="14">
        <f t="shared" si="8105"/>
        <v>54</v>
      </c>
      <c r="CA276" s="14">
        <f t="shared" si="8105"/>
        <v>54</v>
      </c>
      <c r="CB276" s="14">
        <f t="shared" si="8105"/>
        <v>61</v>
      </c>
      <c r="CC276" s="14">
        <f t="shared" si="8105"/>
        <v>54</v>
      </c>
      <c r="CD276" s="14">
        <f t="shared" si="8105"/>
        <v>54</v>
      </c>
      <c r="CE276" s="14">
        <f t="shared" si="8105"/>
        <v>54</v>
      </c>
      <c r="CF276" s="14">
        <f t="shared" si="8105"/>
        <v>41</v>
      </c>
      <c r="CG276" s="14">
        <f t="shared" si="8105"/>
        <v>48</v>
      </c>
      <c r="CH276" s="38">
        <f t="shared" si="8105"/>
        <v>41</v>
      </c>
      <c r="CI276" s="13">
        <v>8</v>
      </c>
    </row>
    <row r="277" spans="7:87" x14ac:dyDescent="0.25">
      <c r="G277" s="37">
        <f t="shared" si="8106"/>
        <v>61</v>
      </c>
      <c r="H277" s="14">
        <f t="shared" si="8108"/>
        <v>48</v>
      </c>
      <c r="I277" s="14">
        <f t="shared" si="8109"/>
        <v>61</v>
      </c>
      <c r="J277" s="14">
        <f t="shared" si="8110"/>
        <v>68</v>
      </c>
      <c r="K277" s="14">
        <f t="shared" si="8111"/>
        <v>61</v>
      </c>
      <c r="L277" s="14">
        <f t="shared" si="8112"/>
        <v>41</v>
      </c>
      <c r="M277" s="14">
        <f t="shared" si="8113"/>
        <v>68</v>
      </c>
      <c r="N277" s="14">
        <f t="shared" si="8114"/>
        <v>48</v>
      </c>
      <c r="O277" s="14">
        <f t="shared" si="8115"/>
        <v>48</v>
      </c>
      <c r="P277" s="14">
        <f t="shared" si="8116"/>
        <v>61</v>
      </c>
      <c r="Q277" s="14">
        <f t="shared" si="8117"/>
        <v>68</v>
      </c>
      <c r="R277" s="14">
        <f t="shared" si="8118"/>
        <v>75</v>
      </c>
      <c r="S277" s="14">
        <f t="shared" si="8119"/>
        <v>81</v>
      </c>
      <c r="T277" s="14">
        <f t="shared" si="8120"/>
        <v>54</v>
      </c>
      <c r="U277" s="14">
        <f t="shared" si="8121"/>
        <v>41</v>
      </c>
      <c r="V277" s="14">
        <f t="shared" si="8122"/>
        <v>54</v>
      </c>
      <c r="W277" s="14">
        <f t="shared" si="8123"/>
        <v>68</v>
      </c>
      <c r="X277" s="14">
        <f t="shared" si="8124"/>
        <v>48</v>
      </c>
      <c r="Y277" s="14">
        <f t="shared" si="8125"/>
        <v>75</v>
      </c>
      <c r="Z277" s="14">
        <f t="shared" si="8126"/>
        <v>41</v>
      </c>
      <c r="AA277" s="14">
        <f t="shared" si="8127"/>
        <v>75</v>
      </c>
      <c r="AB277" s="14">
        <f t="shared" si="8128"/>
        <v>41</v>
      </c>
      <c r="AC277" s="14">
        <f t="shared" si="8129"/>
        <v>61</v>
      </c>
      <c r="AD277" s="14">
        <f t="shared" si="8130"/>
        <v>48</v>
      </c>
      <c r="AE277" s="14">
        <f t="shared" si="8131"/>
        <v>48</v>
      </c>
      <c r="AF277" s="14">
        <f t="shared" si="8132"/>
        <v>48</v>
      </c>
      <c r="AG277" s="14">
        <f t="shared" si="8133"/>
        <v>61</v>
      </c>
      <c r="AH277" s="14">
        <f t="shared" si="8134"/>
        <v>88</v>
      </c>
      <c r="AI277" s="14">
        <f t="shared" si="8135"/>
        <v>48</v>
      </c>
      <c r="AJ277" s="14">
        <f t="shared" si="8136"/>
        <v>48</v>
      </c>
      <c r="AK277" s="14">
        <f t="shared" si="8137"/>
        <v>68</v>
      </c>
      <c r="AL277" s="14">
        <f t="shared" si="8138"/>
        <v>48</v>
      </c>
      <c r="AM277" s="14">
        <f t="shared" si="8139"/>
        <v>61</v>
      </c>
      <c r="AN277" s="14">
        <f t="shared" si="8140"/>
        <v>48</v>
      </c>
      <c r="AO277" s="14">
        <f t="shared" si="8141"/>
        <v>68</v>
      </c>
      <c r="AP277" s="14">
        <f t="shared" si="8142"/>
        <v>41</v>
      </c>
      <c r="AQ277" s="14">
        <f t="shared" si="8143"/>
        <v>48</v>
      </c>
      <c r="AR277" s="14">
        <f t="shared" si="8144"/>
        <v>34</v>
      </c>
      <c r="AS277" s="14">
        <f t="shared" si="8145"/>
        <v>41</v>
      </c>
      <c r="AT277" s="14">
        <f t="shared" si="8146"/>
        <v>68</v>
      </c>
      <c r="AU277" s="14">
        <f t="shared" si="8147"/>
        <v>61</v>
      </c>
      <c r="AV277" s="14">
        <f t="shared" si="8148"/>
        <v>54</v>
      </c>
      <c r="AW277" s="14">
        <f t="shared" si="8149"/>
        <v>41</v>
      </c>
      <c r="AX277" s="14">
        <f t="shared" si="8150"/>
        <v>61</v>
      </c>
      <c r="AY277" s="14">
        <f t="shared" si="8151"/>
        <v>75</v>
      </c>
      <c r="AZ277" s="14">
        <f t="shared" si="8152"/>
        <v>61</v>
      </c>
      <c r="BA277" s="14">
        <f t="shared" si="8153"/>
        <v>54</v>
      </c>
      <c r="BB277" s="14">
        <f t="shared" si="8154"/>
        <v>54</v>
      </c>
      <c r="BC277" s="14">
        <f t="shared" si="8155"/>
        <v>48</v>
      </c>
      <c r="BD277" s="14">
        <f t="shared" si="8156"/>
        <v>48</v>
      </c>
      <c r="BE277" s="14">
        <f t="shared" si="8157"/>
        <v>34</v>
      </c>
      <c r="BF277" s="14">
        <f t="shared" si="8158"/>
        <v>81</v>
      </c>
      <c r="BG277" s="14">
        <f t="shared" si="8159"/>
        <v>61</v>
      </c>
      <c r="BH277" s="14">
        <f t="shared" si="8160"/>
        <v>68</v>
      </c>
      <c r="BI277" s="14">
        <f t="shared" si="8161"/>
        <v>48</v>
      </c>
      <c r="BJ277" s="14">
        <f t="shared" si="8162"/>
        <v>54</v>
      </c>
      <c r="BK277" s="14">
        <f t="shared" si="8163"/>
        <v>41</v>
      </c>
      <c r="BL277" s="14">
        <f t="shared" si="8164"/>
        <v>54</v>
      </c>
      <c r="BM277" s="14">
        <f t="shared" si="8165"/>
        <v>48</v>
      </c>
      <c r="BN277" s="14">
        <f t="shared" si="8166"/>
        <v>41</v>
      </c>
      <c r="BO277" s="14">
        <f t="shared" si="8167"/>
        <v>48</v>
      </c>
      <c r="BP277" s="14">
        <f t="shared" si="8168"/>
        <v>61</v>
      </c>
      <c r="BQ277" s="14">
        <f t="shared" si="8169"/>
        <v>54</v>
      </c>
      <c r="BR277" s="14">
        <f t="shared" si="8170"/>
        <v>61</v>
      </c>
      <c r="BS277" s="14">
        <f t="shared" si="8107"/>
        <v>48</v>
      </c>
      <c r="BT277" s="14">
        <f t="shared" si="8105"/>
        <v>54</v>
      </c>
      <c r="BU277" s="14">
        <f t="shared" si="8105"/>
        <v>48</v>
      </c>
      <c r="BV277" s="14">
        <f t="shared" si="8105"/>
        <v>27</v>
      </c>
      <c r="BW277" s="14">
        <f t="shared" si="8105"/>
        <v>54</v>
      </c>
      <c r="BX277" s="14">
        <f t="shared" si="8105"/>
        <v>48</v>
      </c>
      <c r="BY277" s="14">
        <f t="shared" si="8105"/>
        <v>61</v>
      </c>
      <c r="BZ277" s="14">
        <f t="shared" si="8105"/>
        <v>75</v>
      </c>
      <c r="CA277" s="14">
        <f t="shared" si="8105"/>
        <v>54</v>
      </c>
      <c r="CB277" s="14">
        <f t="shared" si="8105"/>
        <v>27</v>
      </c>
      <c r="CC277" s="14">
        <f t="shared" si="8105"/>
        <v>54</v>
      </c>
      <c r="CD277" s="14">
        <f t="shared" si="8105"/>
        <v>48</v>
      </c>
      <c r="CE277" s="14">
        <f t="shared" si="8105"/>
        <v>41</v>
      </c>
      <c r="CF277" s="14">
        <f t="shared" si="8105"/>
        <v>61</v>
      </c>
      <c r="CG277" s="14">
        <f t="shared" si="8105"/>
        <v>54</v>
      </c>
      <c r="CH277" s="38">
        <f t="shared" si="8105"/>
        <v>34</v>
      </c>
      <c r="CI277" s="13">
        <v>9</v>
      </c>
    </row>
    <row r="278" spans="7:87" x14ac:dyDescent="0.25">
      <c r="G278" s="37">
        <f t="shared" si="8106"/>
        <v>41</v>
      </c>
      <c r="H278" s="14">
        <f t="shared" si="8108"/>
        <v>61</v>
      </c>
      <c r="I278" s="14">
        <f t="shared" si="8109"/>
        <v>75</v>
      </c>
      <c r="J278" s="14">
        <f t="shared" si="8110"/>
        <v>61</v>
      </c>
      <c r="K278" s="14">
        <f t="shared" si="8111"/>
        <v>54</v>
      </c>
      <c r="L278" s="14">
        <f t="shared" si="8112"/>
        <v>75</v>
      </c>
      <c r="M278" s="14">
        <f t="shared" si="8113"/>
        <v>61</v>
      </c>
      <c r="N278" s="14">
        <f t="shared" si="8114"/>
        <v>61</v>
      </c>
      <c r="O278" s="14">
        <f t="shared" si="8115"/>
        <v>81</v>
      </c>
      <c r="P278" s="14">
        <f t="shared" si="8116"/>
        <v>68</v>
      </c>
      <c r="Q278" s="14">
        <f t="shared" si="8117"/>
        <v>75</v>
      </c>
      <c r="R278" s="14">
        <f t="shared" si="8118"/>
        <v>81</v>
      </c>
      <c r="S278" s="14">
        <f t="shared" si="8119"/>
        <v>61</v>
      </c>
      <c r="T278" s="14">
        <f t="shared" si="8120"/>
        <v>81</v>
      </c>
      <c r="U278" s="14">
        <f t="shared" si="8121"/>
        <v>88</v>
      </c>
      <c r="V278" s="14">
        <f t="shared" si="8122"/>
        <v>68</v>
      </c>
      <c r="W278" s="14">
        <f t="shared" si="8123"/>
        <v>68</v>
      </c>
      <c r="X278" s="14">
        <f t="shared" si="8124"/>
        <v>75</v>
      </c>
      <c r="Y278" s="14">
        <f t="shared" si="8125"/>
        <v>81</v>
      </c>
      <c r="Z278" s="14">
        <f t="shared" si="8126"/>
        <v>68</v>
      </c>
      <c r="AA278" s="14">
        <f t="shared" si="8127"/>
        <v>68</v>
      </c>
      <c r="AB278" s="14">
        <f t="shared" si="8128"/>
        <v>88</v>
      </c>
      <c r="AC278" s="14">
        <f t="shared" si="8129"/>
        <v>61</v>
      </c>
      <c r="AD278" s="14">
        <f t="shared" si="8130"/>
        <v>75</v>
      </c>
      <c r="AE278" s="14">
        <f t="shared" si="8131"/>
        <v>68</v>
      </c>
      <c r="AF278" s="14">
        <f t="shared" si="8132"/>
        <v>61</v>
      </c>
      <c r="AG278" s="14">
        <f t="shared" si="8133"/>
        <v>54</v>
      </c>
      <c r="AH278" s="14">
        <f t="shared" si="8134"/>
        <v>88</v>
      </c>
      <c r="AI278" s="14">
        <f t="shared" si="8135"/>
        <v>68</v>
      </c>
      <c r="AJ278" s="14">
        <f t="shared" si="8136"/>
        <v>75</v>
      </c>
      <c r="AK278" s="14">
        <f t="shared" si="8137"/>
        <v>75</v>
      </c>
      <c r="AL278" s="14">
        <f t="shared" si="8138"/>
        <v>81</v>
      </c>
      <c r="AM278" s="14">
        <f t="shared" si="8139"/>
        <v>61</v>
      </c>
      <c r="AN278" s="14">
        <f t="shared" si="8140"/>
        <v>68</v>
      </c>
      <c r="AO278" s="14">
        <f t="shared" si="8141"/>
        <v>75</v>
      </c>
      <c r="AP278" s="14">
        <f t="shared" si="8142"/>
        <v>75</v>
      </c>
      <c r="AQ278" s="14">
        <f t="shared" si="8143"/>
        <v>68</v>
      </c>
      <c r="AR278" s="14">
        <f t="shared" si="8144"/>
        <v>81</v>
      </c>
      <c r="AS278" s="14">
        <f t="shared" si="8145"/>
        <v>68</v>
      </c>
      <c r="AT278" s="14">
        <f t="shared" si="8146"/>
        <v>81</v>
      </c>
      <c r="AU278" s="14">
        <f t="shared" si="8147"/>
        <v>75</v>
      </c>
      <c r="AV278" s="14">
        <f t="shared" si="8148"/>
        <v>61</v>
      </c>
      <c r="AW278" s="14">
        <f t="shared" si="8149"/>
        <v>75</v>
      </c>
      <c r="AX278" s="14">
        <f t="shared" si="8150"/>
        <v>68</v>
      </c>
      <c r="AY278" s="14">
        <f t="shared" si="8151"/>
        <v>75</v>
      </c>
      <c r="AZ278" s="14">
        <f t="shared" si="8152"/>
        <v>68</v>
      </c>
      <c r="BA278" s="14">
        <f t="shared" si="8153"/>
        <v>68</v>
      </c>
      <c r="BB278" s="14">
        <f t="shared" si="8154"/>
        <v>81</v>
      </c>
      <c r="BC278" s="14">
        <f t="shared" si="8155"/>
        <v>68</v>
      </c>
      <c r="BD278" s="14">
        <f t="shared" si="8156"/>
        <v>81</v>
      </c>
      <c r="BE278" s="14">
        <f t="shared" si="8157"/>
        <v>95</v>
      </c>
      <c r="BF278" s="14">
        <f t="shared" si="8158"/>
        <v>68</v>
      </c>
      <c r="BG278" s="14">
        <f t="shared" si="8159"/>
        <v>81</v>
      </c>
      <c r="BH278" s="14">
        <f t="shared" si="8160"/>
        <v>75</v>
      </c>
      <c r="BI278" s="14">
        <f t="shared" si="8161"/>
        <v>88</v>
      </c>
      <c r="BJ278" s="14">
        <f t="shared" si="8162"/>
        <v>75</v>
      </c>
      <c r="BK278" s="14">
        <f t="shared" si="8163"/>
        <v>61</v>
      </c>
      <c r="BL278" s="14">
        <f t="shared" si="8164"/>
        <v>75</v>
      </c>
      <c r="BM278" s="14">
        <f t="shared" si="8165"/>
        <v>81</v>
      </c>
      <c r="BN278" s="14">
        <f t="shared" si="8166"/>
        <v>54</v>
      </c>
      <c r="BO278" s="14">
        <f t="shared" si="8167"/>
        <v>81</v>
      </c>
      <c r="BP278" s="14">
        <f t="shared" si="8168"/>
        <v>75</v>
      </c>
      <c r="BQ278" s="14">
        <f t="shared" si="8169"/>
        <v>68</v>
      </c>
      <c r="BR278" s="14">
        <f t="shared" si="8170"/>
        <v>75</v>
      </c>
      <c r="BS278" s="14">
        <f t="shared" si="8107"/>
        <v>81</v>
      </c>
      <c r="BT278" s="14">
        <f t="shared" si="8105"/>
        <v>61</v>
      </c>
      <c r="BU278" s="14">
        <f t="shared" si="8105"/>
        <v>81</v>
      </c>
      <c r="BV278" s="14">
        <f t="shared" si="8105"/>
        <v>68</v>
      </c>
      <c r="BW278" s="14">
        <f t="shared" si="8105"/>
        <v>68</v>
      </c>
      <c r="BX278" s="14">
        <f t="shared" si="8105"/>
        <v>75</v>
      </c>
      <c r="BY278" s="14">
        <f t="shared" si="8105"/>
        <v>88</v>
      </c>
      <c r="BZ278" s="14">
        <f t="shared" si="8105"/>
        <v>68</v>
      </c>
      <c r="CA278" s="14">
        <f t="shared" si="8105"/>
        <v>81</v>
      </c>
      <c r="CB278" s="14">
        <f t="shared" si="8105"/>
        <v>61</v>
      </c>
      <c r="CC278" s="14">
        <f t="shared" si="8105"/>
        <v>54</v>
      </c>
      <c r="CD278" s="14">
        <f t="shared" si="8105"/>
        <v>61</v>
      </c>
      <c r="CE278" s="14">
        <f t="shared" si="8105"/>
        <v>61</v>
      </c>
      <c r="CF278" s="14">
        <f t="shared" si="8105"/>
        <v>61</v>
      </c>
      <c r="CG278" s="14">
        <f t="shared" si="8105"/>
        <v>54</v>
      </c>
      <c r="CH278" s="38">
        <f t="shared" si="8105"/>
        <v>54</v>
      </c>
      <c r="CI278" s="13">
        <v>10</v>
      </c>
    </row>
    <row r="279" spans="7:87" x14ac:dyDescent="0.25">
      <c r="G279" s="37">
        <f t="shared" si="8106"/>
        <v>61</v>
      </c>
      <c r="H279" s="14">
        <f t="shared" si="8108"/>
        <v>61</v>
      </c>
      <c r="I279" s="14">
        <f t="shared" si="8109"/>
        <v>75</v>
      </c>
      <c r="J279" s="14">
        <f t="shared" si="8110"/>
        <v>81</v>
      </c>
      <c r="K279" s="14">
        <f t="shared" si="8111"/>
        <v>61</v>
      </c>
      <c r="L279" s="14">
        <f t="shared" si="8112"/>
        <v>81</v>
      </c>
      <c r="M279" s="14">
        <f t="shared" si="8113"/>
        <v>61</v>
      </c>
      <c r="N279" s="14">
        <f t="shared" si="8114"/>
        <v>81</v>
      </c>
      <c r="O279" s="14">
        <f t="shared" si="8115"/>
        <v>81</v>
      </c>
      <c r="P279" s="14">
        <f t="shared" si="8116"/>
        <v>68</v>
      </c>
      <c r="Q279" s="14">
        <f t="shared" si="8117"/>
        <v>68</v>
      </c>
      <c r="R279" s="14">
        <f t="shared" si="8118"/>
        <v>68</v>
      </c>
      <c r="S279" s="14">
        <f t="shared" si="8119"/>
        <v>75</v>
      </c>
      <c r="T279" s="14">
        <f t="shared" si="8120"/>
        <v>95</v>
      </c>
      <c r="U279" s="14">
        <f t="shared" si="8121"/>
        <v>75</v>
      </c>
      <c r="V279" s="14">
        <f t="shared" si="8122"/>
        <v>68</v>
      </c>
      <c r="W279" s="14">
        <f t="shared" si="8123"/>
        <v>81</v>
      </c>
      <c r="X279" s="14">
        <f t="shared" si="8124"/>
        <v>81</v>
      </c>
      <c r="Y279" s="14">
        <f t="shared" si="8125"/>
        <v>68</v>
      </c>
      <c r="Z279" s="14">
        <f t="shared" si="8126"/>
        <v>75</v>
      </c>
      <c r="AA279" s="14">
        <f t="shared" si="8127"/>
        <v>54</v>
      </c>
      <c r="AB279" s="14">
        <f t="shared" si="8128"/>
        <v>68</v>
      </c>
      <c r="AC279" s="14">
        <f t="shared" si="8129"/>
        <v>68</v>
      </c>
      <c r="AD279" s="14">
        <f t="shared" si="8130"/>
        <v>75</v>
      </c>
      <c r="AE279" s="14">
        <f t="shared" si="8131"/>
        <v>75</v>
      </c>
      <c r="AF279" s="14">
        <f t="shared" si="8132"/>
        <v>68</v>
      </c>
      <c r="AG279" s="14">
        <f t="shared" si="8133"/>
        <v>68</v>
      </c>
      <c r="AH279" s="14">
        <f t="shared" si="8134"/>
        <v>81</v>
      </c>
      <c r="AI279" s="14">
        <f t="shared" si="8135"/>
        <v>81</v>
      </c>
      <c r="AJ279" s="14">
        <f t="shared" si="8136"/>
        <v>81</v>
      </c>
      <c r="AK279" s="14">
        <f t="shared" si="8137"/>
        <v>88</v>
      </c>
      <c r="AL279" s="14">
        <f t="shared" si="8138"/>
        <v>68</v>
      </c>
      <c r="AM279" s="14">
        <f t="shared" si="8139"/>
        <v>81</v>
      </c>
      <c r="AN279" s="14">
        <f t="shared" si="8140"/>
        <v>75</v>
      </c>
      <c r="AO279" s="14">
        <f t="shared" si="8141"/>
        <v>88</v>
      </c>
      <c r="AP279" s="14">
        <f t="shared" si="8142"/>
        <v>61</v>
      </c>
      <c r="AQ279" s="14">
        <f t="shared" si="8143"/>
        <v>75</v>
      </c>
      <c r="AR279" s="14">
        <f t="shared" si="8144"/>
        <v>88</v>
      </c>
      <c r="AS279" s="14">
        <f t="shared" si="8145"/>
        <v>75</v>
      </c>
      <c r="AT279" s="14">
        <f t="shared" si="8146"/>
        <v>75</v>
      </c>
      <c r="AU279" s="14">
        <f t="shared" si="8147"/>
        <v>81</v>
      </c>
      <c r="AV279" s="14">
        <f t="shared" si="8148"/>
        <v>61</v>
      </c>
      <c r="AW279" s="14">
        <f t="shared" si="8149"/>
        <v>88</v>
      </c>
      <c r="AX279" s="14">
        <f t="shared" si="8150"/>
        <v>88</v>
      </c>
      <c r="AY279" s="14">
        <f t="shared" si="8151"/>
        <v>88</v>
      </c>
      <c r="AZ279" s="14">
        <f t="shared" si="8152"/>
        <v>68</v>
      </c>
      <c r="BA279" s="14">
        <f t="shared" si="8153"/>
        <v>81</v>
      </c>
      <c r="BB279" s="14">
        <f t="shared" si="8154"/>
        <v>68</v>
      </c>
      <c r="BC279" s="14">
        <f t="shared" si="8155"/>
        <v>75</v>
      </c>
      <c r="BD279" s="14">
        <f t="shared" si="8156"/>
        <v>75</v>
      </c>
      <c r="BE279" s="14">
        <f t="shared" si="8157"/>
        <v>95</v>
      </c>
      <c r="BF279" s="14">
        <f t="shared" si="8158"/>
        <v>68</v>
      </c>
      <c r="BG279" s="14">
        <f t="shared" si="8159"/>
        <v>68</v>
      </c>
      <c r="BH279" s="14">
        <f t="shared" si="8160"/>
        <v>75</v>
      </c>
      <c r="BI279" s="14">
        <f t="shared" si="8161"/>
        <v>81</v>
      </c>
      <c r="BJ279" s="14">
        <f t="shared" si="8162"/>
        <v>81</v>
      </c>
      <c r="BK279" s="14">
        <f t="shared" si="8163"/>
        <v>81</v>
      </c>
      <c r="BL279" s="14">
        <f t="shared" si="8164"/>
        <v>68</v>
      </c>
      <c r="BM279" s="14">
        <f t="shared" si="8165"/>
        <v>68</v>
      </c>
      <c r="BN279" s="14">
        <f t="shared" si="8166"/>
        <v>75</v>
      </c>
      <c r="BO279" s="14">
        <f t="shared" si="8167"/>
        <v>75</v>
      </c>
      <c r="BP279" s="14">
        <f t="shared" si="8168"/>
        <v>81</v>
      </c>
      <c r="BQ279" s="14">
        <f t="shared" si="8169"/>
        <v>81</v>
      </c>
      <c r="BR279" s="14">
        <f t="shared" si="8170"/>
        <v>88</v>
      </c>
      <c r="BS279" s="14">
        <f t="shared" si="8107"/>
        <v>88</v>
      </c>
      <c r="BT279" s="14">
        <f t="shared" si="8105"/>
        <v>81</v>
      </c>
      <c r="BU279" s="14">
        <f t="shared" si="8105"/>
        <v>88</v>
      </c>
      <c r="BV279" s="14">
        <f t="shared" si="8105"/>
        <v>75</v>
      </c>
      <c r="BW279" s="14">
        <f t="shared" si="8105"/>
        <v>75</v>
      </c>
      <c r="BX279" s="14">
        <f t="shared" si="8105"/>
        <v>75</v>
      </c>
      <c r="BY279" s="14">
        <f t="shared" si="8105"/>
        <v>68</v>
      </c>
      <c r="BZ279" s="14">
        <f t="shared" si="8105"/>
        <v>81</v>
      </c>
      <c r="CA279" s="14">
        <f t="shared" si="8105"/>
        <v>81</v>
      </c>
      <c r="CB279" s="14">
        <f t="shared" si="8105"/>
        <v>75</v>
      </c>
      <c r="CC279" s="14">
        <f t="shared" si="8105"/>
        <v>61</v>
      </c>
      <c r="CD279" s="14">
        <f t="shared" si="8105"/>
        <v>68</v>
      </c>
      <c r="CE279" s="14">
        <f t="shared" si="8105"/>
        <v>61</v>
      </c>
      <c r="CF279" s="14">
        <f t="shared" si="8105"/>
        <v>61</v>
      </c>
      <c r="CG279" s="14">
        <f t="shared" si="8105"/>
        <v>61</v>
      </c>
      <c r="CH279" s="38">
        <f t="shared" si="8105"/>
        <v>68</v>
      </c>
      <c r="CI279" s="13">
        <v>11</v>
      </c>
    </row>
    <row r="280" spans="7:87" x14ac:dyDescent="0.25">
      <c r="G280" s="37">
        <f t="shared" si="8106"/>
        <v>48</v>
      </c>
      <c r="H280" s="14">
        <f t="shared" si="8108"/>
        <v>61</v>
      </c>
      <c r="I280" s="14">
        <f t="shared" si="8109"/>
        <v>75</v>
      </c>
      <c r="J280" s="14">
        <f t="shared" si="8110"/>
        <v>61</v>
      </c>
      <c r="K280" s="14">
        <f t="shared" si="8111"/>
        <v>61</v>
      </c>
      <c r="L280" s="14">
        <f t="shared" si="8112"/>
        <v>75</v>
      </c>
      <c r="M280" s="14">
        <f t="shared" si="8113"/>
        <v>75</v>
      </c>
      <c r="N280" s="14">
        <f t="shared" si="8114"/>
        <v>75</v>
      </c>
      <c r="O280" s="14">
        <f t="shared" si="8115"/>
        <v>61</v>
      </c>
      <c r="P280" s="14">
        <f t="shared" si="8116"/>
        <v>75</v>
      </c>
      <c r="Q280" s="14">
        <f t="shared" si="8117"/>
        <v>68</v>
      </c>
      <c r="R280" s="14">
        <f t="shared" si="8118"/>
        <v>81</v>
      </c>
      <c r="S280" s="14">
        <f t="shared" si="8119"/>
        <v>68</v>
      </c>
      <c r="T280" s="14">
        <f t="shared" si="8120"/>
        <v>75</v>
      </c>
      <c r="U280" s="14">
        <f t="shared" si="8121"/>
        <v>75</v>
      </c>
      <c r="V280" s="14">
        <f t="shared" si="8122"/>
        <v>75</v>
      </c>
      <c r="W280" s="14">
        <f t="shared" si="8123"/>
        <v>68</v>
      </c>
      <c r="X280" s="14">
        <f t="shared" si="8124"/>
        <v>75</v>
      </c>
      <c r="Y280" s="14">
        <f t="shared" si="8125"/>
        <v>75</v>
      </c>
      <c r="Z280" s="14">
        <f t="shared" si="8126"/>
        <v>81</v>
      </c>
      <c r="AA280" s="14">
        <f t="shared" si="8127"/>
        <v>61</v>
      </c>
      <c r="AB280" s="14">
        <f t="shared" si="8128"/>
        <v>61</v>
      </c>
      <c r="AC280" s="14">
        <f t="shared" si="8129"/>
        <v>88</v>
      </c>
      <c r="AD280" s="14">
        <f t="shared" si="8130"/>
        <v>75</v>
      </c>
      <c r="AE280" s="14">
        <f t="shared" si="8131"/>
        <v>61</v>
      </c>
      <c r="AF280" s="14">
        <f t="shared" si="8132"/>
        <v>61</v>
      </c>
      <c r="AG280" s="14">
        <f t="shared" si="8133"/>
        <v>68</v>
      </c>
      <c r="AH280" s="14">
        <f t="shared" si="8134"/>
        <v>88</v>
      </c>
      <c r="AI280" s="14">
        <f t="shared" si="8135"/>
        <v>81</v>
      </c>
      <c r="AJ280" s="14">
        <f t="shared" si="8136"/>
        <v>54</v>
      </c>
      <c r="AK280" s="14">
        <f t="shared" si="8137"/>
        <v>81</v>
      </c>
      <c r="AL280" s="14">
        <f t="shared" si="8138"/>
        <v>88</v>
      </c>
      <c r="AM280" s="14">
        <f t="shared" si="8139"/>
        <v>68</v>
      </c>
      <c r="AN280" s="14">
        <f t="shared" si="8140"/>
        <v>75</v>
      </c>
      <c r="AO280" s="14">
        <f t="shared" si="8141"/>
        <v>68</v>
      </c>
      <c r="AP280" s="14">
        <f t="shared" si="8142"/>
        <v>81</v>
      </c>
      <c r="AQ280" s="14">
        <f t="shared" si="8143"/>
        <v>88</v>
      </c>
      <c r="AR280" s="14">
        <f t="shared" si="8144"/>
        <v>75</v>
      </c>
      <c r="AS280" s="14">
        <f t="shared" si="8145"/>
        <v>68</v>
      </c>
      <c r="AT280" s="14">
        <f t="shared" si="8146"/>
        <v>81</v>
      </c>
      <c r="AU280" s="14">
        <f t="shared" si="8147"/>
        <v>75</v>
      </c>
      <c r="AV280" s="14">
        <f t="shared" si="8148"/>
        <v>75</v>
      </c>
      <c r="AW280" s="14">
        <f t="shared" si="8149"/>
        <v>75</v>
      </c>
      <c r="AX280" s="14">
        <f t="shared" si="8150"/>
        <v>75</v>
      </c>
      <c r="AY280" s="14">
        <f t="shared" si="8151"/>
        <v>81</v>
      </c>
      <c r="AZ280" s="14">
        <f t="shared" si="8152"/>
        <v>75</v>
      </c>
      <c r="BA280" s="14">
        <f t="shared" si="8153"/>
        <v>81</v>
      </c>
      <c r="BB280" s="14">
        <f t="shared" si="8154"/>
        <v>68</v>
      </c>
      <c r="BC280" s="14">
        <f t="shared" si="8155"/>
        <v>75</v>
      </c>
      <c r="BD280" s="14">
        <f t="shared" si="8156"/>
        <v>88</v>
      </c>
      <c r="BE280" s="14">
        <f t="shared" si="8157"/>
        <v>68</v>
      </c>
      <c r="BF280" s="14">
        <f t="shared" si="8158"/>
        <v>68</v>
      </c>
      <c r="BG280" s="14">
        <f t="shared" si="8159"/>
        <v>75</v>
      </c>
      <c r="BH280" s="14">
        <f t="shared" si="8160"/>
        <v>61</v>
      </c>
      <c r="BI280" s="14">
        <f t="shared" si="8161"/>
        <v>88</v>
      </c>
      <c r="BJ280" s="14">
        <f t="shared" si="8162"/>
        <v>68</v>
      </c>
      <c r="BK280" s="14">
        <f t="shared" si="8163"/>
        <v>95</v>
      </c>
      <c r="BL280" s="14">
        <f t="shared" si="8164"/>
        <v>75</v>
      </c>
      <c r="BM280" s="14">
        <f t="shared" si="8165"/>
        <v>68</v>
      </c>
      <c r="BN280" s="14">
        <f t="shared" si="8166"/>
        <v>68</v>
      </c>
      <c r="BO280" s="14">
        <f t="shared" si="8167"/>
        <v>68</v>
      </c>
      <c r="BP280" s="14">
        <f t="shared" si="8168"/>
        <v>68</v>
      </c>
      <c r="BQ280" s="14">
        <f t="shared" si="8169"/>
        <v>68</v>
      </c>
      <c r="BR280" s="14">
        <f t="shared" si="8170"/>
        <v>61</v>
      </c>
      <c r="BS280" s="14">
        <f t="shared" si="8107"/>
        <v>81</v>
      </c>
      <c r="BT280" s="14">
        <f t="shared" si="8105"/>
        <v>88</v>
      </c>
      <c r="BU280" s="14">
        <f t="shared" si="8105"/>
        <v>81</v>
      </c>
      <c r="BV280" s="14">
        <f t="shared" si="8105"/>
        <v>68</v>
      </c>
      <c r="BW280" s="14">
        <f t="shared" si="8105"/>
        <v>75</v>
      </c>
      <c r="BX280" s="14">
        <f t="shared" si="8105"/>
        <v>61</v>
      </c>
      <c r="BY280" s="14">
        <f t="shared" si="8105"/>
        <v>81</v>
      </c>
      <c r="BZ280" s="14">
        <f t="shared" si="8105"/>
        <v>68</v>
      </c>
      <c r="CA280" s="14">
        <f t="shared" si="8105"/>
        <v>75</v>
      </c>
      <c r="CB280" s="14">
        <f t="shared" si="8105"/>
        <v>75</v>
      </c>
      <c r="CC280" s="14">
        <f t="shared" si="8105"/>
        <v>68</v>
      </c>
      <c r="CD280" s="14">
        <f t="shared" si="8105"/>
        <v>75</v>
      </c>
      <c r="CE280" s="14">
        <f t="shared" si="8105"/>
        <v>75</v>
      </c>
      <c r="CF280" s="14">
        <f t="shared" si="8105"/>
        <v>54</v>
      </c>
      <c r="CG280" s="14">
        <f t="shared" si="8105"/>
        <v>61</v>
      </c>
      <c r="CH280" s="38">
        <f t="shared" si="8105"/>
        <v>75</v>
      </c>
      <c r="CI280" s="13">
        <v>12</v>
      </c>
    </row>
    <row r="281" spans="7:87" x14ac:dyDescent="0.25">
      <c r="G281" s="37">
        <f t="shared" si="8106"/>
        <v>61</v>
      </c>
      <c r="H281" s="14">
        <f t="shared" si="8108"/>
        <v>68</v>
      </c>
      <c r="I281" s="14">
        <f t="shared" si="8109"/>
        <v>68</v>
      </c>
      <c r="J281" s="14">
        <f t="shared" si="8110"/>
        <v>75</v>
      </c>
      <c r="K281" s="14">
        <f t="shared" si="8111"/>
        <v>61</v>
      </c>
      <c r="L281" s="14">
        <f t="shared" si="8112"/>
        <v>75</v>
      </c>
      <c r="M281" s="14">
        <f t="shared" si="8113"/>
        <v>81</v>
      </c>
      <c r="N281" s="14">
        <f t="shared" si="8114"/>
        <v>81</v>
      </c>
      <c r="O281" s="14">
        <f t="shared" si="8115"/>
        <v>88</v>
      </c>
      <c r="P281" s="14">
        <f t="shared" si="8116"/>
        <v>81</v>
      </c>
      <c r="Q281" s="14">
        <f t="shared" si="8117"/>
        <v>88</v>
      </c>
      <c r="R281" s="14">
        <f t="shared" si="8118"/>
        <v>88</v>
      </c>
      <c r="S281" s="14">
        <f t="shared" si="8119"/>
        <v>48</v>
      </c>
      <c r="T281" s="14">
        <f t="shared" si="8120"/>
        <v>95</v>
      </c>
      <c r="U281" s="14">
        <f t="shared" si="8121"/>
        <v>81</v>
      </c>
      <c r="V281" s="14">
        <f t="shared" si="8122"/>
        <v>68</v>
      </c>
      <c r="W281" s="14">
        <f t="shared" si="8123"/>
        <v>68</v>
      </c>
      <c r="X281" s="14">
        <f t="shared" si="8124"/>
        <v>88</v>
      </c>
      <c r="Y281" s="14">
        <f t="shared" si="8125"/>
        <v>81</v>
      </c>
      <c r="Z281" s="14">
        <f t="shared" si="8126"/>
        <v>68</v>
      </c>
      <c r="AA281" s="14">
        <f t="shared" si="8127"/>
        <v>75</v>
      </c>
      <c r="AB281" s="14">
        <f t="shared" si="8128"/>
        <v>95</v>
      </c>
      <c r="AC281" s="14">
        <f t="shared" si="8129"/>
        <v>75</v>
      </c>
      <c r="AD281" s="14">
        <f t="shared" si="8130"/>
        <v>68</v>
      </c>
      <c r="AE281" s="14">
        <f t="shared" si="8131"/>
        <v>109</v>
      </c>
      <c r="AF281" s="14">
        <f t="shared" si="8132"/>
        <v>88</v>
      </c>
      <c r="AG281" s="14">
        <f t="shared" si="8133"/>
        <v>81</v>
      </c>
      <c r="AH281" s="14">
        <f t="shared" si="8134"/>
        <v>75</v>
      </c>
      <c r="AI281" s="14">
        <f t="shared" si="8135"/>
        <v>81</v>
      </c>
      <c r="AJ281" s="14">
        <f t="shared" si="8136"/>
        <v>75</v>
      </c>
      <c r="AK281" s="14">
        <f t="shared" si="8137"/>
        <v>75</v>
      </c>
      <c r="AL281" s="14">
        <f t="shared" si="8138"/>
        <v>81</v>
      </c>
      <c r="AM281" s="14">
        <f t="shared" si="8139"/>
        <v>68</v>
      </c>
      <c r="AN281" s="14">
        <f t="shared" si="8140"/>
        <v>81</v>
      </c>
      <c r="AO281" s="14">
        <f t="shared" si="8141"/>
        <v>95</v>
      </c>
      <c r="AP281" s="14">
        <f t="shared" si="8142"/>
        <v>81</v>
      </c>
      <c r="AQ281" s="14">
        <f t="shared" si="8143"/>
        <v>88</v>
      </c>
      <c r="AR281" s="14">
        <f t="shared" si="8144"/>
        <v>81</v>
      </c>
      <c r="AS281" s="14">
        <f t="shared" si="8145"/>
        <v>68</v>
      </c>
      <c r="AT281" s="14">
        <f t="shared" si="8146"/>
        <v>95</v>
      </c>
      <c r="AU281" s="14">
        <f t="shared" si="8147"/>
        <v>81</v>
      </c>
      <c r="AV281" s="14">
        <f t="shared" si="8148"/>
        <v>88</v>
      </c>
      <c r="AW281" s="14">
        <f t="shared" si="8149"/>
        <v>81</v>
      </c>
      <c r="AX281" s="14">
        <f t="shared" si="8150"/>
        <v>75</v>
      </c>
      <c r="AY281" s="14">
        <f t="shared" si="8151"/>
        <v>81</v>
      </c>
      <c r="AZ281" s="14">
        <f t="shared" si="8152"/>
        <v>95</v>
      </c>
      <c r="BA281" s="14">
        <f t="shared" si="8153"/>
        <v>88</v>
      </c>
      <c r="BB281" s="14">
        <f t="shared" si="8154"/>
        <v>75</v>
      </c>
      <c r="BC281" s="14">
        <f t="shared" si="8155"/>
        <v>88</v>
      </c>
      <c r="BD281" s="14">
        <f t="shared" si="8156"/>
        <v>81</v>
      </c>
      <c r="BE281" s="14">
        <f t="shared" si="8157"/>
        <v>88</v>
      </c>
      <c r="BF281" s="14">
        <f t="shared" si="8158"/>
        <v>81</v>
      </c>
      <c r="BG281" s="14">
        <f t="shared" si="8159"/>
        <v>75</v>
      </c>
      <c r="BH281" s="14">
        <f t="shared" si="8160"/>
        <v>68</v>
      </c>
      <c r="BI281" s="14">
        <f t="shared" si="8161"/>
        <v>81</v>
      </c>
      <c r="BJ281" s="14">
        <f t="shared" si="8162"/>
        <v>75</v>
      </c>
      <c r="BK281" s="14">
        <f t="shared" si="8163"/>
        <v>81</v>
      </c>
      <c r="BL281" s="14">
        <f t="shared" si="8164"/>
        <v>81</v>
      </c>
      <c r="BM281" s="14">
        <f t="shared" si="8165"/>
        <v>102</v>
      </c>
      <c r="BN281" s="14">
        <f t="shared" si="8166"/>
        <v>75</v>
      </c>
      <c r="BO281" s="14">
        <f t="shared" si="8167"/>
        <v>88</v>
      </c>
      <c r="BP281" s="14">
        <f t="shared" si="8168"/>
        <v>75</v>
      </c>
      <c r="BQ281" s="14">
        <f t="shared" si="8169"/>
        <v>75</v>
      </c>
      <c r="BR281" s="14">
        <f t="shared" si="8170"/>
        <v>75</v>
      </c>
      <c r="BS281" s="14">
        <f t="shared" si="8107"/>
        <v>75</v>
      </c>
      <c r="BT281" s="14">
        <f t="shared" si="8105"/>
        <v>75</v>
      </c>
      <c r="BU281" s="14">
        <f t="shared" si="8105"/>
        <v>75</v>
      </c>
      <c r="BV281" s="14">
        <f t="shared" si="8105"/>
        <v>75</v>
      </c>
      <c r="BW281" s="14">
        <f t="shared" si="8105"/>
        <v>95</v>
      </c>
      <c r="BX281" s="14">
        <f t="shared" si="8105"/>
        <v>81</v>
      </c>
      <c r="BY281" s="14">
        <f t="shared" si="8105"/>
        <v>75</v>
      </c>
      <c r="BZ281" s="14">
        <f t="shared" si="8105"/>
        <v>102</v>
      </c>
      <c r="CA281" s="14">
        <f t="shared" si="8105"/>
        <v>81</v>
      </c>
      <c r="CB281" s="14">
        <f t="shared" si="8105"/>
        <v>81</v>
      </c>
      <c r="CC281" s="14">
        <f t="shared" si="8105"/>
        <v>95</v>
      </c>
      <c r="CD281" s="14">
        <f t="shared" si="8105"/>
        <v>75</v>
      </c>
      <c r="CE281" s="14">
        <f t="shared" si="8105"/>
        <v>75</v>
      </c>
      <c r="CF281" s="14">
        <f t="shared" si="8105"/>
        <v>81</v>
      </c>
      <c r="CG281" s="14">
        <f t="shared" si="8105"/>
        <v>75</v>
      </c>
      <c r="CH281" s="38">
        <f t="shared" si="8105"/>
        <v>81</v>
      </c>
      <c r="CI281" s="13">
        <v>13</v>
      </c>
    </row>
    <row r="282" spans="7:87" x14ac:dyDescent="0.25">
      <c r="G282" s="37">
        <f t="shared" si="8106"/>
        <v>68</v>
      </c>
      <c r="H282" s="14">
        <f t="shared" si="8108"/>
        <v>68</v>
      </c>
      <c r="I282" s="14">
        <f t="shared" si="8109"/>
        <v>68</v>
      </c>
      <c r="J282" s="14">
        <f t="shared" si="8110"/>
        <v>68</v>
      </c>
      <c r="K282" s="14">
        <f t="shared" si="8111"/>
        <v>68</v>
      </c>
      <c r="L282" s="14">
        <f t="shared" si="8112"/>
        <v>75</v>
      </c>
      <c r="M282" s="14">
        <f t="shared" si="8113"/>
        <v>68</v>
      </c>
      <c r="N282" s="14">
        <f t="shared" si="8114"/>
        <v>81</v>
      </c>
      <c r="O282" s="14">
        <f t="shared" si="8115"/>
        <v>75</v>
      </c>
      <c r="P282" s="14">
        <f t="shared" si="8116"/>
        <v>61</v>
      </c>
      <c r="Q282" s="14">
        <f t="shared" si="8117"/>
        <v>88</v>
      </c>
      <c r="R282" s="14">
        <f t="shared" si="8118"/>
        <v>75</v>
      </c>
      <c r="S282" s="14">
        <f t="shared" si="8119"/>
        <v>81</v>
      </c>
      <c r="T282" s="14">
        <f t="shared" si="8120"/>
        <v>68</v>
      </c>
      <c r="U282" s="14">
        <f t="shared" si="8121"/>
        <v>75</v>
      </c>
      <c r="V282" s="14">
        <f t="shared" si="8122"/>
        <v>61</v>
      </c>
      <c r="W282" s="14">
        <f t="shared" si="8123"/>
        <v>81</v>
      </c>
      <c r="X282" s="14">
        <f t="shared" si="8124"/>
        <v>81</v>
      </c>
      <c r="Y282" s="14">
        <f t="shared" si="8125"/>
        <v>81</v>
      </c>
      <c r="Z282" s="14">
        <f t="shared" si="8126"/>
        <v>75</v>
      </c>
      <c r="AA282" s="14">
        <f t="shared" si="8127"/>
        <v>88</v>
      </c>
      <c r="AB282" s="14">
        <f t="shared" si="8128"/>
        <v>88</v>
      </c>
      <c r="AC282" s="14">
        <f t="shared" si="8129"/>
        <v>81</v>
      </c>
      <c r="AD282" s="14">
        <f t="shared" si="8130"/>
        <v>81</v>
      </c>
      <c r="AE282" s="14">
        <f t="shared" si="8131"/>
        <v>75</v>
      </c>
      <c r="AF282" s="14">
        <f t="shared" si="8132"/>
        <v>81</v>
      </c>
      <c r="AG282" s="14">
        <f t="shared" si="8133"/>
        <v>81</v>
      </c>
      <c r="AH282" s="14">
        <f t="shared" si="8134"/>
        <v>75</v>
      </c>
      <c r="AI282" s="14">
        <f t="shared" si="8135"/>
        <v>81</v>
      </c>
      <c r="AJ282" s="14">
        <f t="shared" si="8136"/>
        <v>81</v>
      </c>
      <c r="AK282" s="14">
        <f t="shared" si="8137"/>
        <v>75</v>
      </c>
      <c r="AL282" s="14">
        <f t="shared" si="8138"/>
        <v>68</v>
      </c>
      <c r="AM282" s="14">
        <f t="shared" si="8139"/>
        <v>75</v>
      </c>
      <c r="AN282" s="14">
        <f t="shared" si="8140"/>
        <v>75</v>
      </c>
      <c r="AO282" s="14">
        <f t="shared" si="8141"/>
        <v>81</v>
      </c>
      <c r="AP282" s="14">
        <f t="shared" si="8142"/>
        <v>88</v>
      </c>
      <c r="AQ282" s="14">
        <f t="shared" si="8143"/>
        <v>75</v>
      </c>
      <c r="AR282" s="14">
        <f t="shared" si="8144"/>
        <v>81</v>
      </c>
      <c r="AS282" s="14">
        <f t="shared" si="8145"/>
        <v>88</v>
      </c>
      <c r="AT282" s="14">
        <f t="shared" si="8146"/>
        <v>68</v>
      </c>
      <c r="AU282" s="14">
        <f t="shared" si="8147"/>
        <v>95</v>
      </c>
      <c r="AV282" s="14">
        <f t="shared" si="8148"/>
        <v>95</v>
      </c>
      <c r="AW282" s="14">
        <f t="shared" si="8149"/>
        <v>95</v>
      </c>
      <c r="AX282" s="14">
        <f t="shared" si="8150"/>
        <v>75</v>
      </c>
      <c r="AY282" s="14">
        <f t="shared" si="8151"/>
        <v>81</v>
      </c>
      <c r="AZ282" s="14">
        <f t="shared" si="8152"/>
        <v>81</v>
      </c>
      <c r="BA282" s="14">
        <f t="shared" si="8153"/>
        <v>75</v>
      </c>
      <c r="BB282" s="14">
        <f t="shared" si="8154"/>
        <v>61</v>
      </c>
      <c r="BC282" s="14">
        <f t="shared" si="8155"/>
        <v>81</v>
      </c>
      <c r="BD282" s="14">
        <f t="shared" si="8156"/>
        <v>75</v>
      </c>
      <c r="BE282" s="14">
        <f t="shared" si="8157"/>
        <v>81</v>
      </c>
      <c r="BF282" s="14">
        <f t="shared" si="8158"/>
        <v>81</v>
      </c>
      <c r="BG282" s="14">
        <f t="shared" si="8159"/>
        <v>75</v>
      </c>
      <c r="BH282" s="14">
        <f t="shared" si="8160"/>
        <v>68</v>
      </c>
      <c r="BI282" s="14">
        <f t="shared" si="8161"/>
        <v>61</v>
      </c>
      <c r="BJ282" s="14">
        <f t="shared" si="8162"/>
        <v>68</v>
      </c>
      <c r="BK282" s="14">
        <f t="shared" si="8163"/>
        <v>81</v>
      </c>
      <c r="BL282" s="14">
        <f t="shared" si="8164"/>
        <v>81</v>
      </c>
      <c r="BM282" s="14">
        <f t="shared" si="8165"/>
        <v>81</v>
      </c>
      <c r="BN282" s="14">
        <f t="shared" si="8166"/>
        <v>81</v>
      </c>
      <c r="BO282" s="14">
        <f t="shared" si="8167"/>
        <v>81</v>
      </c>
      <c r="BP282" s="14">
        <f t="shared" si="8168"/>
        <v>75</v>
      </c>
      <c r="BQ282" s="14">
        <f t="shared" si="8169"/>
        <v>81</v>
      </c>
      <c r="BR282" s="14">
        <f t="shared" si="8170"/>
        <v>88</v>
      </c>
      <c r="BS282" s="14">
        <f t="shared" si="8107"/>
        <v>81</v>
      </c>
      <c r="BT282" s="14">
        <f t="shared" si="8105"/>
        <v>68</v>
      </c>
      <c r="BU282" s="14">
        <f t="shared" si="8105"/>
        <v>75</v>
      </c>
      <c r="BV282" s="14">
        <f t="shared" si="8105"/>
        <v>81</v>
      </c>
      <c r="BW282" s="14">
        <f t="shared" si="8105"/>
        <v>68</v>
      </c>
      <c r="BX282" s="14">
        <f t="shared" si="8105"/>
        <v>81</v>
      </c>
      <c r="BY282" s="14">
        <f t="shared" si="8105"/>
        <v>68</v>
      </c>
      <c r="BZ282" s="14">
        <f t="shared" si="8105"/>
        <v>68</v>
      </c>
      <c r="CA282" s="14">
        <f t="shared" si="8105"/>
        <v>68</v>
      </c>
      <c r="CB282" s="14">
        <f t="shared" si="8105"/>
        <v>75</v>
      </c>
      <c r="CC282" s="14">
        <f t="shared" si="8105"/>
        <v>68</v>
      </c>
      <c r="CD282" s="14">
        <f t="shared" si="8105"/>
        <v>61</v>
      </c>
      <c r="CE282" s="14">
        <f t="shared" si="8105"/>
        <v>68</v>
      </c>
      <c r="CF282" s="14">
        <f t="shared" si="8105"/>
        <v>75</v>
      </c>
      <c r="CG282" s="14">
        <f t="shared" si="8105"/>
        <v>68</v>
      </c>
      <c r="CH282" s="38">
        <f t="shared" si="8105"/>
        <v>75</v>
      </c>
      <c r="CI282" s="13">
        <v>14</v>
      </c>
    </row>
    <row r="283" spans="7:87" x14ac:dyDescent="0.25">
      <c r="G283" s="37">
        <f t="shared" si="8106"/>
        <v>81</v>
      </c>
      <c r="H283" s="14">
        <f t="shared" si="8108"/>
        <v>68</v>
      </c>
      <c r="I283" s="14">
        <f t="shared" si="8109"/>
        <v>75</v>
      </c>
      <c r="J283" s="14">
        <f t="shared" si="8110"/>
        <v>75</v>
      </c>
      <c r="K283" s="14">
        <f t="shared" si="8111"/>
        <v>75</v>
      </c>
      <c r="L283" s="14">
        <f t="shared" si="8112"/>
        <v>68</v>
      </c>
      <c r="M283" s="14">
        <f t="shared" si="8113"/>
        <v>88</v>
      </c>
      <c r="N283" s="14">
        <f t="shared" si="8114"/>
        <v>75</v>
      </c>
      <c r="O283" s="14">
        <f t="shared" si="8115"/>
        <v>75</v>
      </c>
      <c r="P283" s="14">
        <f t="shared" si="8116"/>
        <v>75</v>
      </c>
      <c r="Q283" s="14">
        <f t="shared" si="8117"/>
        <v>81</v>
      </c>
      <c r="R283" s="14">
        <f t="shared" si="8118"/>
        <v>95</v>
      </c>
      <c r="S283" s="14">
        <f t="shared" si="8119"/>
        <v>81</v>
      </c>
      <c r="T283" s="14">
        <f t="shared" si="8120"/>
        <v>81</v>
      </c>
      <c r="U283" s="14">
        <f t="shared" si="8121"/>
        <v>75</v>
      </c>
      <c r="V283" s="14">
        <f t="shared" si="8122"/>
        <v>68</v>
      </c>
      <c r="W283" s="14">
        <f t="shared" si="8123"/>
        <v>88</v>
      </c>
      <c r="X283" s="14">
        <f t="shared" si="8124"/>
        <v>81</v>
      </c>
      <c r="Y283" s="14">
        <f t="shared" si="8125"/>
        <v>95</v>
      </c>
      <c r="Z283" s="14">
        <f t="shared" si="8126"/>
        <v>61</v>
      </c>
      <c r="AA283" s="14">
        <f t="shared" si="8127"/>
        <v>81</v>
      </c>
      <c r="AB283" s="14">
        <f t="shared" si="8128"/>
        <v>68</v>
      </c>
      <c r="AC283" s="14">
        <f t="shared" si="8129"/>
        <v>88</v>
      </c>
      <c r="AD283" s="14">
        <f t="shared" si="8130"/>
        <v>81</v>
      </c>
      <c r="AE283" s="14">
        <f t="shared" si="8131"/>
        <v>81</v>
      </c>
      <c r="AF283" s="14">
        <f t="shared" si="8132"/>
        <v>75</v>
      </c>
      <c r="AG283" s="14">
        <f t="shared" si="8133"/>
        <v>88</v>
      </c>
      <c r="AH283" s="14">
        <f t="shared" si="8134"/>
        <v>95</v>
      </c>
      <c r="AI283" s="14">
        <f t="shared" si="8135"/>
        <v>68</v>
      </c>
      <c r="AJ283" s="14">
        <f t="shared" si="8136"/>
        <v>81</v>
      </c>
      <c r="AK283" s="14">
        <f t="shared" si="8137"/>
        <v>95</v>
      </c>
      <c r="AL283" s="14">
        <f t="shared" si="8138"/>
        <v>81</v>
      </c>
      <c r="AM283" s="14">
        <f t="shared" si="8139"/>
        <v>75</v>
      </c>
      <c r="AN283" s="14">
        <f t="shared" si="8140"/>
        <v>75</v>
      </c>
      <c r="AO283" s="14">
        <f t="shared" si="8141"/>
        <v>88</v>
      </c>
      <c r="AP283" s="14">
        <f t="shared" si="8142"/>
        <v>68</v>
      </c>
      <c r="AQ283" s="14">
        <f t="shared" si="8143"/>
        <v>75</v>
      </c>
      <c r="AR283" s="14">
        <f t="shared" si="8144"/>
        <v>75</v>
      </c>
      <c r="AS283" s="14">
        <f t="shared" si="8145"/>
        <v>75</v>
      </c>
      <c r="AT283" s="14">
        <f t="shared" si="8146"/>
        <v>88</v>
      </c>
      <c r="AU283" s="14">
        <f t="shared" si="8147"/>
        <v>88</v>
      </c>
      <c r="AV283" s="14">
        <f t="shared" si="8148"/>
        <v>88</v>
      </c>
      <c r="AW283" s="14">
        <f t="shared" si="8149"/>
        <v>75</v>
      </c>
      <c r="AX283" s="14">
        <f t="shared" si="8150"/>
        <v>81</v>
      </c>
      <c r="AY283" s="14">
        <f t="shared" si="8151"/>
        <v>88</v>
      </c>
      <c r="AZ283" s="14">
        <f t="shared" si="8152"/>
        <v>88</v>
      </c>
      <c r="BA283" s="14">
        <f t="shared" si="8153"/>
        <v>68</v>
      </c>
      <c r="BB283" s="14">
        <f t="shared" si="8154"/>
        <v>75</v>
      </c>
      <c r="BC283" s="14">
        <f t="shared" si="8155"/>
        <v>75</v>
      </c>
      <c r="BD283" s="14">
        <f t="shared" si="8156"/>
        <v>75</v>
      </c>
      <c r="BE283" s="14">
        <f t="shared" si="8157"/>
        <v>68</v>
      </c>
      <c r="BF283" s="14">
        <f t="shared" si="8158"/>
        <v>88</v>
      </c>
      <c r="BG283" s="14">
        <f t="shared" si="8159"/>
        <v>68</v>
      </c>
      <c r="BH283" s="14">
        <f t="shared" si="8160"/>
        <v>88</v>
      </c>
      <c r="BI283" s="14">
        <f t="shared" si="8161"/>
        <v>75</v>
      </c>
      <c r="BJ283" s="14">
        <f t="shared" si="8162"/>
        <v>81</v>
      </c>
      <c r="BK283" s="14">
        <f t="shared" si="8163"/>
        <v>81</v>
      </c>
      <c r="BL283" s="14">
        <f t="shared" si="8164"/>
        <v>81</v>
      </c>
      <c r="BM283" s="14">
        <f t="shared" si="8165"/>
        <v>95</v>
      </c>
      <c r="BN283" s="14">
        <f t="shared" si="8166"/>
        <v>68</v>
      </c>
      <c r="BO283" s="14">
        <f t="shared" si="8167"/>
        <v>61</v>
      </c>
      <c r="BP283" s="14">
        <f t="shared" si="8168"/>
        <v>88</v>
      </c>
      <c r="BQ283" s="14">
        <f t="shared" si="8169"/>
        <v>81</v>
      </c>
      <c r="BR283" s="14">
        <f t="shared" si="8170"/>
        <v>81</v>
      </c>
      <c r="BS283" s="14">
        <f t="shared" si="8107"/>
        <v>81</v>
      </c>
      <c r="BT283" s="14">
        <f t="shared" si="8105"/>
        <v>81</v>
      </c>
      <c r="BU283" s="14">
        <f t="shared" si="8105"/>
        <v>75</v>
      </c>
      <c r="BV283" s="14">
        <f t="shared" si="8105"/>
        <v>68</v>
      </c>
      <c r="BW283" s="14">
        <f t="shared" si="8105"/>
        <v>88</v>
      </c>
      <c r="BX283" s="14">
        <f t="shared" si="8105"/>
        <v>68</v>
      </c>
      <c r="BY283" s="14">
        <f t="shared" si="8105"/>
        <v>75</v>
      </c>
      <c r="BZ283" s="14">
        <f t="shared" si="8105"/>
        <v>95</v>
      </c>
      <c r="CA283" s="14">
        <f t="shared" si="8105"/>
        <v>88</v>
      </c>
      <c r="CB283" s="14">
        <f t="shared" si="8105"/>
        <v>81</v>
      </c>
      <c r="CC283" s="14">
        <f t="shared" si="8105"/>
        <v>61</v>
      </c>
      <c r="CD283" s="14">
        <f t="shared" si="8105"/>
        <v>75</v>
      </c>
      <c r="CE283" s="14">
        <f t="shared" si="8105"/>
        <v>68</v>
      </c>
      <c r="CF283" s="14">
        <f t="shared" si="8105"/>
        <v>75</v>
      </c>
      <c r="CG283" s="14">
        <f t="shared" si="8105"/>
        <v>75</v>
      </c>
      <c r="CH283" s="38">
        <f t="shared" si="8105"/>
        <v>68</v>
      </c>
      <c r="CI283" s="13">
        <v>15</v>
      </c>
    </row>
    <row r="284" spans="7:87" x14ac:dyDescent="0.25">
      <c r="G284" s="37">
        <f t="shared" si="8106"/>
        <v>54</v>
      </c>
      <c r="H284" s="14">
        <f t="shared" si="8108"/>
        <v>54</v>
      </c>
      <c r="I284" s="14">
        <f t="shared" si="8109"/>
        <v>54</v>
      </c>
      <c r="J284" s="14">
        <f t="shared" si="8110"/>
        <v>61</v>
      </c>
      <c r="K284" s="14">
        <f t="shared" si="8111"/>
        <v>54</v>
      </c>
      <c r="L284" s="14">
        <f t="shared" si="8112"/>
        <v>61</v>
      </c>
      <c r="M284" s="14">
        <f t="shared" si="8113"/>
        <v>68</v>
      </c>
      <c r="N284" s="14">
        <f t="shared" si="8114"/>
        <v>61</v>
      </c>
      <c r="O284" s="14">
        <f t="shared" si="8115"/>
        <v>68</v>
      </c>
      <c r="P284" s="14">
        <f t="shared" si="8116"/>
        <v>68</v>
      </c>
      <c r="Q284" s="14">
        <f t="shared" si="8117"/>
        <v>61</v>
      </c>
      <c r="R284" s="14">
        <f t="shared" si="8118"/>
        <v>68</v>
      </c>
      <c r="S284" s="14">
        <f t="shared" si="8119"/>
        <v>68</v>
      </c>
      <c r="T284" s="14">
        <f t="shared" si="8120"/>
        <v>68</v>
      </c>
      <c r="U284" s="14">
        <f t="shared" si="8121"/>
        <v>68</v>
      </c>
      <c r="V284" s="14">
        <f t="shared" si="8122"/>
        <v>61</v>
      </c>
      <c r="W284" s="14">
        <f t="shared" si="8123"/>
        <v>68</v>
      </c>
      <c r="X284" s="14">
        <f t="shared" si="8124"/>
        <v>75</v>
      </c>
      <c r="Y284" s="14">
        <f t="shared" si="8125"/>
        <v>61</v>
      </c>
      <c r="Z284" s="14">
        <f t="shared" si="8126"/>
        <v>75</v>
      </c>
      <c r="AA284" s="14">
        <f t="shared" si="8127"/>
        <v>68</v>
      </c>
      <c r="AB284" s="14">
        <f t="shared" si="8128"/>
        <v>68</v>
      </c>
      <c r="AC284" s="14">
        <f t="shared" si="8129"/>
        <v>68</v>
      </c>
      <c r="AD284" s="14">
        <f t="shared" si="8130"/>
        <v>68</v>
      </c>
      <c r="AE284" s="14">
        <f t="shared" si="8131"/>
        <v>68</v>
      </c>
      <c r="AF284" s="14">
        <f t="shared" si="8132"/>
        <v>68</v>
      </c>
      <c r="AG284" s="14">
        <f t="shared" si="8133"/>
        <v>68</v>
      </c>
      <c r="AH284" s="14">
        <f t="shared" si="8134"/>
        <v>61</v>
      </c>
      <c r="AI284" s="14">
        <f t="shared" si="8135"/>
        <v>61</v>
      </c>
      <c r="AJ284" s="14">
        <f t="shared" si="8136"/>
        <v>68</v>
      </c>
      <c r="AK284" s="14">
        <f t="shared" si="8137"/>
        <v>75</v>
      </c>
      <c r="AL284" s="14">
        <f t="shared" si="8138"/>
        <v>68</v>
      </c>
      <c r="AM284" s="14">
        <f t="shared" si="8139"/>
        <v>61</v>
      </c>
      <c r="AN284" s="14">
        <f t="shared" si="8140"/>
        <v>75</v>
      </c>
      <c r="AO284" s="14">
        <f t="shared" si="8141"/>
        <v>61</v>
      </c>
      <c r="AP284" s="14">
        <f t="shared" si="8142"/>
        <v>61</v>
      </c>
      <c r="AQ284" s="14">
        <f t="shared" si="8143"/>
        <v>68</v>
      </c>
      <c r="AR284" s="14">
        <f t="shared" si="8144"/>
        <v>68</v>
      </c>
      <c r="AS284" s="14">
        <f t="shared" si="8145"/>
        <v>61</v>
      </c>
      <c r="AT284" s="14">
        <f t="shared" si="8146"/>
        <v>68</v>
      </c>
      <c r="AU284" s="14">
        <f t="shared" si="8147"/>
        <v>68</v>
      </c>
      <c r="AV284" s="14">
        <f t="shared" si="8148"/>
        <v>68</v>
      </c>
      <c r="AW284" s="14">
        <f t="shared" si="8149"/>
        <v>68</v>
      </c>
      <c r="AX284" s="14">
        <f t="shared" si="8150"/>
        <v>68</v>
      </c>
      <c r="AY284" s="14">
        <f t="shared" si="8151"/>
        <v>61</v>
      </c>
      <c r="AZ284" s="14">
        <f t="shared" si="8152"/>
        <v>61</v>
      </c>
      <c r="BA284" s="14">
        <f t="shared" si="8153"/>
        <v>68</v>
      </c>
      <c r="BB284" s="14">
        <f t="shared" si="8154"/>
        <v>61</v>
      </c>
      <c r="BC284" s="14">
        <f t="shared" si="8155"/>
        <v>61</v>
      </c>
      <c r="BD284" s="14">
        <f t="shared" si="8156"/>
        <v>61</v>
      </c>
      <c r="BE284" s="14">
        <f t="shared" si="8157"/>
        <v>61</v>
      </c>
      <c r="BF284" s="14">
        <f t="shared" si="8158"/>
        <v>68</v>
      </c>
      <c r="BG284" s="14">
        <f t="shared" si="8159"/>
        <v>68</v>
      </c>
      <c r="BH284" s="14">
        <f t="shared" si="8160"/>
        <v>61</v>
      </c>
      <c r="BI284" s="14">
        <f t="shared" si="8161"/>
        <v>54</v>
      </c>
      <c r="BJ284" s="14">
        <f t="shared" si="8162"/>
        <v>61</v>
      </c>
      <c r="BK284" s="14">
        <f t="shared" si="8163"/>
        <v>68</v>
      </c>
      <c r="BL284" s="14">
        <f t="shared" si="8164"/>
        <v>68</v>
      </c>
      <c r="BM284" s="14">
        <f t="shared" si="8165"/>
        <v>68</v>
      </c>
      <c r="BN284" s="14">
        <f t="shared" si="8166"/>
        <v>68</v>
      </c>
      <c r="BO284" s="14">
        <f t="shared" si="8167"/>
        <v>68</v>
      </c>
      <c r="BP284" s="14">
        <f t="shared" si="8168"/>
        <v>68</v>
      </c>
      <c r="BQ284" s="14">
        <f t="shared" si="8169"/>
        <v>61</v>
      </c>
      <c r="BR284" s="14">
        <f t="shared" si="8170"/>
        <v>61</v>
      </c>
      <c r="BS284" s="14">
        <f t="shared" si="8107"/>
        <v>61</v>
      </c>
      <c r="BT284" s="14">
        <f t="shared" si="8105"/>
        <v>61</v>
      </c>
      <c r="BU284" s="14">
        <f t="shared" si="8105"/>
        <v>68</v>
      </c>
      <c r="BV284" s="14">
        <f t="shared" si="8105"/>
        <v>61</v>
      </c>
      <c r="BW284" s="14">
        <f t="shared" si="8105"/>
        <v>68</v>
      </c>
      <c r="BX284" s="14">
        <f t="shared" si="8105"/>
        <v>61</v>
      </c>
      <c r="BY284" s="14">
        <f t="shared" si="8105"/>
        <v>61</v>
      </c>
      <c r="BZ284" s="14">
        <f t="shared" si="8105"/>
        <v>54</v>
      </c>
      <c r="CA284" s="14">
        <f t="shared" si="8105"/>
        <v>61</v>
      </c>
      <c r="CB284" s="14">
        <f t="shared" si="8105"/>
        <v>61</v>
      </c>
      <c r="CC284" s="14">
        <f t="shared" si="8105"/>
        <v>61</v>
      </c>
      <c r="CD284" s="14">
        <f t="shared" si="8105"/>
        <v>54</v>
      </c>
      <c r="CE284" s="14">
        <f t="shared" si="8105"/>
        <v>54</v>
      </c>
      <c r="CF284" s="14">
        <f t="shared" si="8105"/>
        <v>48</v>
      </c>
      <c r="CG284" s="14">
        <f t="shared" si="8105"/>
        <v>54</v>
      </c>
      <c r="CH284" s="38">
        <f t="shared" si="8105"/>
        <v>54</v>
      </c>
      <c r="CI284" s="13">
        <v>16</v>
      </c>
    </row>
    <row r="285" spans="7:87" x14ac:dyDescent="0.25">
      <c r="G285" s="37">
        <f t="shared" si="8106"/>
        <v>61</v>
      </c>
      <c r="H285" s="14">
        <f t="shared" si="8108"/>
        <v>48</v>
      </c>
      <c r="I285" s="14">
        <f t="shared" si="8109"/>
        <v>61</v>
      </c>
      <c r="J285" s="14">
        <f t="shared" si="8110"/>
        <v>61</v>
      </c>
      <c r="K285" s="14">
        <f t="shared" si="8111"/>
        <v>61</v>
      </c>
      <c r="L285" s="14">
        <f t="shared" si="8112"/>
        <v>41</v>
      </c>
      <c r="M285" s="14">
        <f t="shared" si="8113"/>
        <v>75</v>
      </c>
      <c r="N285" s="14">
        <f t="shared" si="8114"/>
        <v>54</v>
      </c>
      <c r="O285" s="14">
        <f t="shared" si="8115"/>
        <v>48</v>
      </c>
      <c r="P285" s="14">
        <f t="shared" si="8116"/>
        <v>61</v>
      </c>
      <c r="Q285" s="14">
        <f t="shared" si="8117"/>
        <v>75</v>
      </c>
      <c r="R285" s="14">
        <f t="shared" si="8118"/>
        <v>81</v>
      </c>
      <c r="S285" s="14">
        <f t="shared" si="8119"/>
        <v>75</v>
      </c>
      <c r="T285" s="14">
        <f t="shared" si="8120"/>
        <v>61</v>
      </c>
      <c r="U285" s="14">
        <f t="shared" si="8121"/>
        <v>41</v>
      </c>
      <c r="V285" s="14">
        <f t="shared" si="8122"/>
        <v>68</v>
      </c>
      <c r="W285" s="14">
        <f t="shared" si="8123"/>
        <v>81</v>
      </c>
      <c r="X285" s="14">
        <f t="shared" si="8124"/>
        <v>48</v>
      </c>
      <c r="Y285" s="14">
        <f t="shared" si="8125"/>
        <v>75</v>
      </c>
      <c r="Z285" s="14">
        <f t="shared" si="8126"/>
        <v>48</v>
      </c>
      <c r="AA285" s="14">
        <f t="shared" si="8127"/>
        <v>75</v>
      </c>
      <c r="AB285" s="14">
        <f t="shared" si="8128"/>
        <v>48</v>
      </c>
      <c r="AC285" s="14">
        <f t="shared" si="8129"/>
        <v>68</v>
      </c>
      <c r="AD285" s="14">
        <f t="shared" si="8130"/>
        <v>54</v>
      </c>
      <c r="AE285" s="14">
        <f t="shared" si="8131"/>
        <v>54</v>
      </c>
      <c r="AF285" s="14">
        <f t="shared" si="8132"/>
        <v>54</v>
      </c>
      <c r="AG285" s="14">
        <f t="shared" si="8133"/>
        <v>61</v>
      </c>
      <c r="AH285" s="14">
        <f t="shared" si="8134"/>
        <v>88</v>
      </c>
      <c r="AI285" s="14">
        <f t="shared" si="8135"/>
        <v>54</v>
      </c>
      <c r="AJ285" s="14">
        <f t="shared" si="8136"/>
        <v>54</v>
      </c>
      <c r="AK285" s="14">
        <f t="shared" si="8137"/>
        <v>75</v>
      </c>
      <c r="AL285" s="14">
        <f t="shared" si="8138"/>
        <v>48</v>
      </c>
      <c r="AM285" s="14">
        <f t="shared" si="8139"/>
        <v>54</v>
      </c>
      <c r="AN285" s="14">
        <f t="shared" si="8140"/>
        <v>48</v>
      </c>
      <c r="AO285" s="14">
        <f t="shared" si="8141"/>
        <v>81</v>
      </c>
      <c r="AP285" s="14">
        <f t="shared" si="8142"/>
        <v>48</v>
      </c>
      <c r="AQ285" s="14">
        <f t="shared" si="8143"/>
        <v>54</v>
      </c>
      <c r="AR285" s="14">
        <f t="shared" si="8144"/>
        <v>41</v>
      </c>
      <c r="AS285" s="14">
        <f t="shared" si="8145"/>
        <v>48</v>
      </c>
      <c r="AT285" s="14">
        <f t="shared" si="8146"/>
        <v>75</v>
      </c>
      <c r="AU285" s="14">
        <f t="shared" si="8147"/>
        <v>75</v>
      </c>
      <c r="AV285" s="14">
        <f t="shared" si="8148"/>
        <v>54</v>
      </c>
      <c r="AW285" s="14">
        <f t="shared" si="8149"/>
        <v>34</v>
      </c>
      <c r="AX285" s="14">
        <f t="shared" si="8150"/>
        <v>61</v>
      </c>
      <c r="AY285" s="14">
        <f t="shared" si="8151"/>
        <v>68</v>
      </c>
      <c r="AZ285" s="14">
        <f t="shared" si="8152"/>
        <v>68</v>
      </c>
      <c r="BA285" s="14">
        <f t="shared" si="8153"/>
        <v>61</v>
      </c>
      <c r="BB285" s="14">
        <f t="shared" si="8154"/>
        <v>48</v>
      </c>
      <c r="BC285" s="14">
        <f t="shared" si="8155"/>
        <v>48</v>
      </c>
      <c r="BD285" s="14">
        <f t="shared" si="8156"/>
        <v>54</v>
      </c>
      <c r="BE285" s="14">
        <f t="shared" si="8157"/>
        <v>34</v>
      </c>
      <c r="BF285" s="14">
        <f t="shared" si="8158"/>
        <v>88</v>
      </c>
      <c r="BG285" s="14">
        <f t="shared" si="8159"/>
        <v>61</v>
      </c>
      <c r="BH285" s="14">
        <f t="shared" si="8160"/>
        <v>75</v>
      </c>
      <c r="BI285" s="14">
        <f t="shared" si="8161"/>
        <v>54</v>
      </c>
      <c r="BJ285" s="14">
        <f t="shared" si="8162"/>
        <v>68</v>
      </c>
      <c r="BK285" s="14">
        <f t="shared" si="8163"/>
        <v>54</v>
      </c>
      <c r="BL285" s="14">
        <f t="shared" si="8164"/>
        <v>61</v>
      </c>
      <c r="BM285" s="14">
        <f t="shared" si="8165"/>
        <v>54</v>
      </c>
      <c r="BN285" s="14">
        <f t="shared" si="8166"/>
        <v>48</v>
      </c>
      <c r="BO285" s="14">
        <f t="shared" si="8167"/>
        <v>48</v>
      </c>
      <c r="BP285" s="14">
        <f t="shared" si="8168"/>
        <v>61</v>
      </c>
      <c r="BQ285" s="14">
        <f t="shared" si="8169"/>
        <v>68</v>
      </c>
      <c r="BR285" s="14">
        <f t="shared" si="8170"/>
        <v>61</v>
      </c>
      <c r="BS285" s="14">
        <f t="shared" si="8107"/>
        <v>48</v>
      </c>
      <c r="BT285" s="14">
        <f t="shared" ref="BT285:BT300" si="8171">BO218</f>
        <v>54</v>
      </c>
      <c r="BU285" s="14">
        <f t="shared" ref="BU285:BU300" si="8172">BP218</f>
        <v>54</v>
      </c>
      <c r="BV285" s="14">
        <f t="shared" ref="BV285:BV300" si="8173">BQ218</f>
        <v>34</v>
      </c>
      <c r="BW285" s="14">
        <f t="shared" ref="BW285:BW300" si="8174">BR218</f>
        <v>61</v>
      </c>
      <c r="BX285" s="14">
        <f t="shared" ref="BX285:BX300" si="8175">BS218</f>
        <v>54</v>
      </c>
      <c r="BY285" s="14">
        <f t="shared" ref="BY285:BY300" si="8176">BT218</f>
        <v>61</v>
      </c>
      <c r="BZ285" s="14">
        <f t="shared" ref="BZ285:BZ300" si="8177">BU218</f>
        <v>81</v>
      </c>
      <c r="CA285" s="14">
        <f t="shared" ref="CA285:CA300" si="8178">BV218</f>
        <v>54</v>
      </c>
      <c r="CB285" s="14">
        <f t="shared" ref="CB285:CB300" si="8179">BW218</f>
        <v>41</v>
      </c>
      <c r="CC285" s="14">
        <f t="shared" ref="CC285:CC300" si="8180">BX218</f>
        <v>54</v>
      </c>
      <c r="CD285" s="14">
        <f t="shared" ref="CD285:CD300" si="8181">BY218</f>
        <v>54</v>
      </c>
      <c r="CE285" s="14">
        <f t="shared" ref="CE285:CE300" si="8182">BZ218</f>
        <v>54</v>
      </c>
      <c r="CF285" s="14">
        <f t="shared" ref="CF285:CF300" si="8183">CA218</f>
        <v>61</v>
      </c>
      <c r="CG285" s="14">
        <f t="shared" ref="CG285:CG300" si="8184">CB218</f>
        <v>61</v>
      </c>
      <c r="CH285" s="38">
        <f t="shared" ref="CH285:CH300" si="8185">CC218</f>
        <v>48</v>
      </c>
      <c r="CI285" s="13">
        <v>17</v>
      </c>
    </row>
    <row r="286" spans="7:87" x14ac:dyDescent="0.25">
      <c r="G286" s="37">
        <f t="shared" si="8106"/>
        <v>48</v>
      </c>
      <c r="H286" s="14">
        <f t="shared" si="8108"/>
        <v>61</v>
      </c>
      <c r="I286" s="14">
        <f t="shared" si="8109"/>
        <v>75</v>
      </c>
      <c r="J286" s="14">
        <f t="shared" si="8110"/>
        <v>61</v>
      </c>
      <c r="K286" s="14">
        <f t="shared" si="8111"/>
        <v>61</v>
      </c>
      <c r="L286" s="14">
        <f t="shared" si="8112"/>
        <v>75</v>
      </c>
      <c r="M286" s="14">
        <f t="shared" si="8113"/>
        <v>68</v>
      </c>
      <c r="N286" s="14">
        <f t="shared" si="8114"/>
        <v>61</v>
      </c>
      <c r="O286" s="14">
        <f t="shared" si="8115"/>
        <v>75</v>
      </c>
      <c r="P286" s="14">
        <f t="shared" si="8116"/>
        <v>75</v>
      </c>
      <c r="Q286" s="14">
        <f t="shared" si="8117"/>
        <v>88</v>
      </c>
      <c r="R286" s="14">
        <f t="shared" si="8118"/>
        <v>81</v>
      </c>
      <c r="S286" s="14">
        <f t="shared" si="8119"/>
        <v>61</v>
      </c>
      <c r="T286" s="14">
        <f t="shared" si="8120"/>
        <v>81</v>
      </c>
      <c r="U286" s="14">
        <f t="shared" si="8121"/>
        <v>88</v>
      </c>
      <c r="V286" s="14">
        <f t="shared" si="8122"/>
        <v>68</v>
      </c>
      <c r="W286" s="14">
        <f t="shared" si="8123"/>
        <v>68</v>
      </c>
      <c r="X286" s="14">
        <f t="shared" si="8124"/>
        <v>81</v>
      </c>
      <c r="Y286" s="14">
        <f t="shared" si="8125"/>
        <v>88</v>
      </c>
      <c r="Z286" s="14">
        <f t="shared" si="8126"/>
        <v>81</v>
      </c>
      <c r="AA286" s="14">
        <f t="shared" si="8127"/>
        <v>75</v>
      </c>
      <c r="AB286" s="14">
        <f t="shared" si="8128"/>
        <v>88</v>
      </c>
      <c r="AC286" s="14">
        <f t="shared" si="8129"/>
        <v>68</v>
      </c>
      <c r="AD286" s="14">
        <f t="shared" si="8130"/>
        <v>81</v>
      </c>
      <c r="AE286" s="14">
        <f t="shared" si="8131"/>
        <v>81</v>
      </c>
      <c r="AF286" s="14">
        <f t="shared" si="8132"/>
        <v>75</v>
      </c>
      <c r="AG286" s="14">
        <f t="shared" si="8133"/>
        <v>68</v>
      </c>
      <c r="AH286" s="14">
        <f t="shared" si="8134"/>
        <v>95</v>
      </c>
      <c r="AI286" s="14">
        <f t="shared" si="8135"/>
        <v>75</v>
      </c>
      <c r="AJ286" s="14">
        <f t="shared" si="8136"/>
        <v>88</v>
      </c>
      <c r="AK286" s="14">
        <f t="shared" si="8137"/>
        <v>75</v>
      </c>
      <c r="AL286" s="14">
        <f t="shared" si="8138"/>
        <v>81</v>
      </c>
      <c r="AM286" s="14">
        <f t="shared" si="8139"/>
        <v>68</v>
      </c>
      <c r="AN286" s="14">
        <f t="shared" si="8140"/>
        <v>68</v>
      </c>
      <c r="AO286" s="14">
        <f t="shared" si="8141"/>
        <v>81</v>
      </c>
      <c r="AP286" s="14">
        <f t="shared" si="8142"/>
        <v>81</v>
      </c>
      <c r="AQ286" s="14">
        <f t="shared" si="8143"/>
        <v>68</v>
      </c>
      <c r="AR286" s="14">
        <f t="shared" si="8144"/>
        <v>88</v>
      </c>
      <c r="AS286" s="14">
        <f t="shared" si="8145"/>
        <v>68</v>
      </c>
      <c r="AT286" s="14">
        <f t="shared" si="8146"/>
        <v>81</v>
      </c>
      <c r="AU286" s="14">
        <f t="shared" si="8147"/>
        <v>75</v>
      </c>
      <c r="AV286" s="14">
        <f t="shared" si="8148"/>
        <v>75</v>
      </c>
      <c r="AW286" s="14">
        <f t="shared" si="8149"/>
        <v>75</v>
      </c>
      <c r="AX286" s="14">
        <f t="shared" si="8150"/>
        <v>75</v>
      </c>
      <c r="AY286" s="14">
        <f t="shared" si="8151"/>
        <v>88</v>
      </c>
      <c r="AZ286" s="14">
        <f t="shared" si="8152"/>
        <v>75</v>
      </c>
      <c r="BA286" s="14">
        <f t="shared" si="8153"/>
        <v>68</v>
      </c>
      <c r="BB286" s="14">
        <f t="shared" si="8154"/>
        <v>81</v>
      </c>
      <c r="BC286" s="14">
        <f t="shared" si="8155"/>
        <v>81</v>
      </c>
      <c r="BD286" s="14">
        <f t="shared" si="8156"/>
        <v>81</v>
      </c>
      <c r="BE286" s="14">
        <f t="shared" si="8157"/>
        <v>95</v>
      </c>
      <c r="BF286" s="14">
        <f t="shared" si="8158"/>
        <v>75</v>
      </c>
      <c r="BG286" s="14">
        <f t="shared" si="8159"/>
        <v>75</v>
      </c>
      <c r="BH286" s="14">
        <f t="shared" si="8160"/>
        <v>75</v>
      </c>
      <c r="BI286" s="14">
        <f t="shared" si="8161"/>
        <v>88</v>
      </c>
      <c r="BJ286" s="14">
        <f t="shared" si="8162"/>
        <v>81</v>
      </c>
      <c r="BK286" s="14">
        <f t="shared" si="8163"/>
        <v>68</v>
      </c>
      <c r="BL286" s="14">
        <f t="shared" si="8164"/>
        <v>61</v>
      </c>
      <c r="BM286" s="14">
        <f t="shared" si="8165"/>
        <v>81</v>
      </c>
      <c r="BN286" s="14">
        <f t="shared" si="8166"/>
        <v>61</v>
      </c>
      <c r="BO286" s="14">
        <f t="shared" si="8167"/>
        <v>81</v>
      </c>
      <c r="BP286" s="14">
        <f t="shared" si="8168"/>
        <v>75</v>
      </c>
      <c r="BQ286" s="14">
        <f t="shared" si="8169"/>
        <v>75</v>
      </c>
      <c r="BR286" s="14">
        <f t="shared" si="8170"/>
        <v>81</v>
      </c>
      <c r="BS286" s="14">
        <f t="shared" si="8107"/>
        <v>81</v>
      </c>
      <c r="BT286" s="14">
        <f t="shared" si="8171"/>
        <v>68</v>
      </c>
      <c r="BU286" s="14">
        <f t="shared" si="8172"/>
        <v>81</v>
      </c>
      <c r="BV286" s="14">
        <f t="shared" si="8173"/>
        <v>75</v>
      </c>
      <c r="BW286" s="14">
        <f t="shared" si="8174"/>
        <v>61</v>
      </c>
      <c r="BX286" s="14">
        <f t="shared" si="8175"/>
        <v>75</v>
      </c>
      <c r="BY286" s="14">
        <f t="shared" si="8176"/>
        <v>88</v>
      </c>
      <c r="BZ286" s="14">
        <f t="shared" si="8177"/>
        <v>75</v>
      </c>
      <c r="CA286" s="14">
        <f t="shared" si="8178"/>
        <v>88</v>
      </c>
      <c r="CB286" s="14">
        <f t="shared" si="8179"/>
        <v>68</v>
      </c>
      <c r="CC286" s="14">
        <f t="shared" si="8180"/>
        <v>61</v>
      </c>
      <c r="CD286" s="14">
        <f t="shared" si="8181"/>
        <v>68</v>
      </c>
      <c r="CE286" s="14">
        <f t="shared" si="8182"/>
        <v>68</v>
      </c>
      <c r="CF286" s="14">
        <f t="shared" si="8183"/>
        <v>68</v>
      </c>
      <c r="CG286" s="14">
        <f t="shared" si="8184"/>
        <v>54</v>
      </c>
      <c r="CH286" s="38">
        <f t="shared" si="8185"/>
        <v>54</v>
      </c>
      <c r="CI286" s="13">
        <v>18</v>
      </c>
    </row>
    <row r="287" spans="7:87" x14ac:dyDescent="0.25">
      <c r="G287" s="37">
        <f t="shared" si="8106"/>
        <v>61</v>
      </c>
      <c r="H287" s="14">
        <f t="shared" si="8108"/>
        <v>68</v>
      </c>
      <c r="I287" s="14">
        <f t="shared" si="8109"/>
        <v>75</v>
      </c>
      <c r="J287" s="14">
        <f t="shared" si="8110"/>
        <v>81</v>
      </c>
      <c r="K287" s="14">
        <f t="shared" si="8111"/>
        <v>68</v>
      </c>
      <c r="L287" s="14">
        <f t="shared" si="8112"/>
        <v>81</v>
      </c>
      <c r="M287" s="14">
        <f t="shared" si="8113"/>
        <v>54</v>
      </c>
      <c r="N287" s="14">
        <f t="shared" si="8114"/>
        <v>75</v>
      </c>
      <c r="O287" s="14">
        <f t="shared" si="8115"/>
        <v>75</v>
      </c>
      <c r="P287" s="14">
        <f t="shared" si="8116"/>
        <v>75</v>
      </c>
      <c r="Q287" s="14">
        <f t="shared" si="8117"/>
        <v>75</v>
      </c>
      <c r="R287" s="14">
        <f t="shared" si="8118"/>
        <v>61</v>
      </c>
      <c r="S287" s="14">
        <f t="shared" si="8119"/>
        <v>75</v>
      </c>
      <c r="T287" s="14">
        <f t="shared" si="8120"/>
        <v>95</v>
      </c>
      <c r="U287" s="14">
        <f t="shared" si="8121"/>
        <v>81</v>
      </c>
      <c r="V287" s="14">
        <f t="shared" si="8122"/>
        <v>75</v>
      </c>
      <c r="W287" s="14">
        <f t="shared" si="8123"/>
        <v>81</v>
      </c>
      <c r="X287" s="14">
        <f t="shared" si="8124"/>
        <v>81</v>
      </c>
      <c r="Y287" s="14">
        <f t="shared" si="8125"/>
        <v>68</v>
      </c>
      <c r="Z287" s="14">
        <f t="shared" si="8126"/>
        <v>81</v>
      </c>
      <c r="AA287" s="14">
        <f t="shared" si="8127"/>
        <v>61</v>
      </c>
      <c r="AB287" s="14">
        <f t="shared" si="8128"/>
        <v>81</v>
      </c>
      <c r="AC287" s="14">
        <f t="shared" si="8129"/>
        <v>75</v>
      </c>
      <c r="AD287" s="14">
        <f t="shared" si="8130"/>
        <v>75</v>
      </c>
      <c r="AE287" s="14">
        <f t="shared" si="8131"/>
        <v>81</v>
      </c>
      <c r="AF287" s="14">
        <f t="shared" si="8132"/>
        <v>75</v>
      </c>
      <c r="AG287" s="14">
        <f t="shared" si="8133"/>
        <v>75</v>
      </c>
      <c r="AH287" s="14">
        <f t="shared" si="8134"/>
        <v>88</v>
      </c>
      <c r="AI287" s="14">
        <f t="shared" si="8135"/>
        <v>81</v>
      </c>
      <c r="AJ287" s="14">
        <f t="shared" si="8136"/>
        <v>88</v>
      </c>
      <c r="AK287" s="14">
        <f t="shared" si="8137"/>
        <v>88</v>
      </c>
      <c r="AL287" s="14">
        <f t="shared" si="8138"/>
        <v>75</v>
      </c>
      <c r="AM287" s="14">
        <f t="shared" si="8139"/>
        <v>88</v>
      </c>
      <c r="AN287" s="14">
        <f t="shared" si="8140"/>
        <v>81</v>
      </c>
      <c r="AO287" s="14">
        <f t="shared" si="8141"/>
        <v>95</v>
      </c>
      <c r="AP287" s="14">
        <f t="shared" si="8142"/>
        <v>61</v>
      </c>
      <c r="AQ287" s="14">
        <f t="shared" si="8143"/>
        <v>75</v>
      </c>
      <c r="AR287" s="14">
        <f t="shared" si="8144"/>
        <v>88</v>
      </c>
      <c r="AS287" s="14">
        <f t="shared" si="8145"/>
        <v>75</v>
      </c>
      <c r="AT287" s="14">
        <f t="shared" si="8146"/>
        <v>81</v>
      </c>
      <c r="AU287" s="14">
        <f t="shared" si="8147"/>
        <v>75</v>
      </c>
      <c r="AV287" s="14">
        <f t="shared" si="8148"/>
        <v>68</v>
      </c>
      <c r="AW287" s="14">
        <f t="shared" si="8149"/>
        <v>95</v>
      </c>
      <c r="AX287" s="14">
        <f t="shared" si="8150"/>
        <v>88</v>
      </c>
      <c r="AY287" s="14">
        <f t="shared" si="8151"/>
        <v>81</v>
      </c>
      <c r="AZ287" s="14">
        <f t="shared" si="8152"/>
        <v>75</v>
      </c>
      <c r="BA287" s="14">
        <f t="shared" si="8153"/>
        <v>81</v>
      </c>
      <c r="BB287" s="14">
        <f t="shared" si="8154"/>
        <v>68</v>
      </c>
      <c r="BC287" s="14">
        <f t="shared" si="8155"/>
        <v>75</v>
      </c>
      <c r="BD287" s="14">
        <f t="shared" si="8156"/>
        <v>81</v>
      </c>
      <c r="BE287" s="14">
        <f t="shared" si="8157"/>
        <v>95</v>
      </c>
      <c r="BF287" s="14">
        <f t="shared" si="8158"/>
        <v>75</v>
      </c>
      <c r="BG287" s="14">
        <f t="shared" si="8159"/>
        <v>68</v>
      </c>
      <c r="BH287" s="14">
        <f t="shared" si="8160"/>
        <v>81</v>
      </c>
      <c r="BI287" s="14">
        <f t="shared" si="8161"/>
        <v>88</v>
      </c>
      <c r="BJ287" s="14">
        <f t="shared" si="8162"/>
        <v>95</v>
      </c>
      <c r="BK287" s="14">
        <f t="shared" si="8163"/>
        <v>81</v>
      </c>
      <c r="BL287" s="14">
        <f t="shared" si="8164"/>
        <v>75</v>
      </c>
      <c r="BM287" s="14">
        <f t="shared" si="8165"/>
        <v>68</v>
      </c>
      <c r="BN287" s="14">
        <f t="shared" si="8166"/>
        <v>68</v>
      </c>
      <c r="BO287" s="14">
        <f t="shared" si="8167"/>
        <v>81</v>
      </c>
      <c r="BP287" s="14">
        <f t="shared" si="8168"/>
        <v>81</v>
      </c>
      <c r="BQ287" s="14">
        <f t="shared" si="8169"/>
        <v>81</v>
      </c>
      <c r="BR287" s="14">
        <f t="shared" si="8170"/>
        <v>88</v>
      </c>
      <c r="BS287" s="14">
        <f t="shared" si="8107"/>
        <v>95</v>
      </c>
      <c r="BT287" s="14">
        <f t="shared" si="8171"/>
        <v>88</v>
      </c>
      <c r="BU287" s="14">
        <f t="shared" si="8172"/>
        <v>88</v>
      </c>
      <c r="BV287" s="14">
        <f t="shared" si="8173"/>
        <v>75</v>
      </c>
      <c r="BW287" s="14">
        <f t="shared" si="8174"/>
        <v>81</v>
      </c>
      <c r="BX287" s="14">
        <f t="shared" si="8175"/>
        <v>81</v>
      </c>
      <c r="BY287" s="14">
        <f t="shared" si="8176"/>
        <v>68</v>
      </c>
      <c r="BZ287" s="14">
        <f t="shared" si="8177"/>
        <v>81</v>
      </c>
      <c r="CA287" s="14">
        <f t="shared" si="8178"/>
        <v>81</v>
      </c>
      <c r="CB287" s="14">
        <f t="shared" si="8179"/>
        <v>81</v>
      </c>
      <c r="CC287" s="14">
        <f t="shared" si="8180"/>
        <v>75</v>
      </c>
      <c r="CD287" s="14">
        <f t="shared" si="8181"/>
        <v>75</v>
      </c>
      <c r="CE287" s="14">
        <f t="shared" si="8182"/>
        <v>61</v>
      </c>
      <c r="CF287" s="14">
        <f t="shared" si="8183"/>
        <v>61</v>
      </c>
      <c r="CG287" s="14">
        <f t="shared" si="8184"/>
        <v>61</v>
      </c>
      <c r="CH287" s="38">
        <f t="shared" si="8185"/>
        <v>61</v>
      </c>
      <c r="CI287" s="13">
        <v>19</v>
      </c>
    </row>
    <row r="288" spans="7:87" x14ac:dyDescent="0.25">
      <c r="G288" s="37">
        <f t="shared" si="8106"/>
        <v>61</v>
      </c>
      <c r="H288" s="14">
        <f t="shared" si="8108"/>
        <v>68</v>
      </c>
      <c r="I288" s="14">
        <f t="shared" si="8109"/>
        <v>75</v>
      </c>
      <c r="J288" s="14">
        <f t="shared" si="8110"/>
        <v>68</v>
      </c>
      <c r="K288" s="14">
        <f t="shared" si="8111"/>
        <v>68</v>
      </c>
      <c r="L288" s="14">
        <f t="shared" si="8112"/>
        <v>75</v>
      </c>
      <c r="M288" s="14">
        <f t="shared" si="8113"/>
        <v>75</v>
      </c>
      <c r="N288" s="14">
        <f t="shared" si="8114"/>
        <v>81</v>
      </c>
      <c r="O288" s="14">
        <f t="shared" si="8115"/>
        <v>61</v>
      </c>
      <c r="P288" s="14">
        <f t="shared" si="8116"/>
        <v>75</v>
      </c>
      <c r="Q288" s="14">
        <f t="shared" si="8117"/>
        <v>61</v>
      </c>
      <c r="R288" s="14">
        <f t="shared" si="8118"/>
        <v>81</v>
      </c>
      <c r="S288" s="14">
        <f t="shared" si="8119"/>
        <v>68</v>
      </c>
      <c r="T288" s="14">
        <f t="shared" si="8120"/>
        <v>75</v>
      </c>
      <c r="U288" s="14">
        <f t="shared" si="8121"/>
        <v>81</v>
      </c>
      <c r="V288" s="14">
        <f t="shared" si="8122"/>
        <v>75</v>
      </c>
      <c r="W288" s="14">
        <f t="shared" si="8123"/>
        <v>61</v>
      </c>
      <c r="X288" s="14">
        <f t="shared" si="8124"/>
        <v>81</v>
      </c>
      <c r="Y288" s="14">
        <f t="shared" si="8125"/>
        <v>81</v>
      </c>
      <c r="Z288" s="14">
        <f t="shared" si="8126"/>
        <v>81</v>
      </c>
      <c r="AA288" s="14">
        <f t="shared" si="8127"/>
        <v>68</v>
      </c>
      <c r="AB288" s="14">
        <f t="shared" si="8128"/>
        <v>68</v>
      </c>
      <c r="AC288" s="14">
        <f t="shared" si="8129"/>
        <v>88</v>
      </c>
      <c r="AD288" s="14">
        <f t="shared" si="8130"/>
        <v>75</v>
      </c>
      <c r="AE288" s="14">
        <f t="shared" si="8131"/>
        <v>61</v>
      </c>
      <c r="AF288" s="14">
        <f t="shared" si="8132"/>
        <v>68</v>
      </c>
      <c r="AG288" s="14">
        <f t="shared" si="8133"/>
        <v>68</v>
      </c>
      <c r="AH288" s="14">
        <f t="shared" si="8134"/>
        <v>88</v>
      </c>
      <c r="AI288" s="14">
        <f t="shared" si="8135"/>
        <v>81</v>
      </c>
      <c r="AJ288" s="14">
        <f t="shared" si="8136"/>
        <v>61</v>
      </c>
      <c r="AK288" s="14">
        <f t="shared" si="8137"/>
        <v>75</v>
      </c>
      <c r="AL288" s="14">
        <f t="shared" si="8138"/>
        <v>88</v>
      </c>
      <c r="AM288" s="14">
        <f t="shared" si="8139"/>
        <v>68</v>
      </c>
      <c r="AN288" s="14">
        <f t="shared" si="8140"/>
        <v>81</v>
      </c>
      <c r="AO288" s="14">
        <f t="shared" si="8141"/>
        <v>68</v>
      </c>
      <c r="AP288" s="14">
        <f t="shared" si="8142"/>
        <v>75</v>
      </c>
      <c r="AQ288" s="14">
        <f t="shared" si="8143"/>
        <v>88</v>
      </c>
      <c r="AR288" s="14">
        <f t="shared" si="8144"/>
        <v>75</v>
      </c>
      <c r="AS288" s="14">
        <f t="shared" si="8145"/>
        <v>68</v>
      </c>
      <c r="AT288" s="14">
        <f t="shared" si="8146"/>
        <v>81</v>
      </c>
      <c r="AU288" s="14">
        <f t="shared" si="8147"/>
        <v>75</v>
      </c>
      <c r="AV288" s="14">
        <f t="shared" si="8148"/>
        <v>81</v>
      </c>
      <c r="AW288" s="14">
        <f t="shared" si="8149"/>
        <v>75</v>
      </c>
      <c r="AX288" s="14">
        <f t="shared" si="8150"/>
        <v>81</v>
      </c>
      <c r="AY288" s="14">
        <f t="shared" si="8151"/>
        <v>81</v>
      </c>
      <c r="AZ288" s="14">
        <f t="shared" si="8152"/>
        <v>75</v>
      </c>
      <c r="BA288" s="14">
        <f t="shared" si="8153"/>
        <v>88</v>
      </c>
      <c r="BB288" s="14">
        <f t="shared" si="8154"/>
        <v>75</v>
      </c>
      <c r="BC288" s="14">
        <f t="shared" si="8155"/>
        <v>88</v>
      </c>
      <c r="BD288" s="14">
        <f t="shared" si="8156"/>
        <v>95</v>
      </c>
      <c r="BE288" s="14">
        <f t="shared" si="8157"/>
        <v>68</v>
      </c>
      <c r="BF288" s="14">
        <f t="shared" si="8158"/>
        <v>75</v>
      </c>
      <c r="BG288" s="14">
        <f t="shared" si="8159"/>
        <v>75</v>
      </c>
      <c r="BH288" s="14">
        <f t="shared" si="8160"/>
        <v>68</v>
      </c>
      <c r="BI288" s="14">
        <f t="shared" si="8161"/>
        <v>81</v>
      </c>
      <c r="BJ288" s="14">
        <f t="shared" si="8162"/>
        <v>75</v>
      </c>
      <c r="BK288" s="14">
        <f t="shared" si="8163"/>
        <v>95</v>
      </c>
      <c r="BL288" s="14">
        <f t="shared" si="8164"/>
        <v>75</v>
      </c>
      <c r="BM288" s="14">
        <f t="shared" si="8165"/>
        <v>68</v>
      </c>
      <c r="BN288" s="14">
        <f t="shared" si="8166"/>
        <v>68</v>
      </c>
      <c r="BO288" s="14">
        <f t="shared" si="8167"/>
        <v>75</v>
      </c>
      <c r="BP288" s="14">
        <f t="shared" si="8168"/>
        <v>75</v>
      </c>
      <c r="BQ288" s="14">
        <f t="shared" si="8169"/>
        <v>68</v>
      </c>
      <c r="BR288" s="14">
        <f t="shared" si="8170"/>
        <v>61</v>
      </c>
      <c r="BS288" s="14">
        <f t="shared" si="8107"/>
        <v>88</v>
      </c>
      <c r="BT288" s="14">
        <f t="shared" si="8171"/>
        <v>81</v>
      </c>
      <c r="BU288" s="14">
        <f t="shared" si="8172"/>
        <v>75</v>
      </c>
      <c r="BV288" s="14">
        <f t="shared" si="8173"/>
        <v>75</v>
      </c>
      <c r="BW288" s="14">
        <f t="shared" si="8174"/>
        <v>75</v>
      </c>
      <c r="BX288" s="14">
        <f t="shared" si="8175"/>
        <v>75</v>
      </c>
      <c r="BY288" s="14">
        <f t="shared" si="8176"/>
        <v>75</v>
      </c>
      <c r="BZ288" s="14">
        <f t="shared" si="8177"/>
        <v>68</v>
      </c>
      <c r="CA288" s="14">
        <f t="shared" si="8178"/>
        <v>75</v>
      </c>
      <c r="CB288" s="14">
        <f t="shared" si="8179"/>
        <v>68</v>
      </c>
      <c r="CC288" s="14">
        <f t="shared" si="8180"/>
        <v>75</v>
      </c>
      <c r="CD288" s="14">
        <f t="shared" si="8181"/>
        <v>75</v>
      </c>
      <c r="CE288" s="14">
        <f t="shared" si="8182"/>
        <v>75</v>
      </c>
      <c r="CF288" s="14">
        <f t="shared" si="8183"/>
        <v>54</v>
      </c>
      <c r="CG288" s="14">
        <f t="shared" si="8184"/>
        <v>61</v>
      </c>
      <c r="CH288" s="38">
        <f t="shared" si="8185"/>
        <v>68</v>
      </c>
      <c r="CI288" s="13">
        <v>20</v>
      </c>
    </row>
    <row r="289" spans="2:87" x14ac:dyDescent="0.25">
      <c r="G289" s="37">
        <f t="shared" si="8106"/>
        <v>68</v>
      </c>
      <c r="H289" s="14">
        <f t="shared" si="8108"/>
        <v>68</v>
      </c>
      <c r="I289" s="14">
        <f t="shared" si="8109"/>
        <v>75</v>
      </c>
      <c r="J289" s="14">
        <f t="shared" si="8110"/>
        <v>81</v>
      </c>
      <c r="K289" s="14">
        <f t="shared" si="8111"/>
        <v>61</v>
      </c>
      <c r="L289" s="14">
        <f t="shared" si="8112"/>
        <v>75</v>
      </c>
      <c r="M289" s="14">
        <f t="shared" si="8113"/>
        <v>81</v>
      </c>
      <c r="N289" s="14">
        <f t="shared" si="8114"/>
        <v>81</v>
      </c>
      <c r="O289" s="14">
        <f t="shared" si="8115"/>
        <v>88</v>
      </c>
      <c r="P289" s="14">
        <f t="shared" si="8116"/>
        <v>88</v>
      </c>
      <c r="Q289" s="14">
        <f t="shared" si="8117"/>
        <v>81</v>
      </c>
      <c r="R289" s="14">
        <f t="shared" si="8118"/>
        <v>95</v>
      </c>
      <c r="S289" s="14">
        <f t="shared" si="8119"/>
        <v>48</v>
      </c>
      <c r="T289" s="14">
        <f t="shared" si="8120"/>
        <v>88</v>
      </c>
      <c r="U289" s="14">
        <f t="shared" si="8121"/>
        <v>88</v>
      </c>
      <c r="V289" s="14">
        <f t="shared" si="8122"/>
        <v>68</v>
      </c>
      <c r="W289" s="14">
        <f t="shared" si="8123"/>
        <v>68</v>
      </c>
      <c r="X289" s="14">
        <f t="shared" si="8124"/>
        <v>88</v>
      </c>
      <c r="Y289" s="14">
        <f t="shared" si="8125"/>
        <v>88</v>
      </c>
      <c r="Z289" s="14">
        <f t="shared" si="8126"/>
        <v>68</v>
      </c>
      <c r="AA289" s="14">
        <f t="shared" si="8127"/>
        <v>75</v>
      </c>
      <c r="AB289" s="14">
        <f t="shared" si="8128"/>
        <v>95</v>
      </c>
      <c r="AC289" s="14">
        <f t="shared" si="8129"/>
        <v>81</v>
      </c>
      <c r="AD289" s="14">
        <f t="shared" si="8130"/>
        <v>61</v>
      </c>
      <c r="AE289" s="14">
        <f t="shared" si="8131"/>
        <v>109</v>
      </c>
      <c r="AF289" s="14">
        <f t="shared" si="8132"/>
        <v>88</v>
      </c>
      <c r="AG289" s="14">
        <f t="shared" si="8133"/>
        <v>88</v>
      </c>
      <c r="AH289" s="14">
        <f t="shared" si="8134"/>
        <v>75</v>
      </c>
      <c r="AI289" s="14">
        <f t="shared" si="8135"/>
        <v>81</v>
      </c>
      <c r="AJ289" s="14">
        <f t="shared" si="8136"/>
        <v>75</v>
      </c>
      <c r="AK289" s="14">
        <f t="shared" si="8137"/>
        <v>88</v>
      </c>
      <c r="AL289" s="14">
        <f t="shared" si="8138"/>
        <v>81</v>
      </c>
      <c r="AM289" s="14">
        <f t="shared" si="8139"/>
        <v>68</v>
      </c>
      <c r="AN289" s="14">
        <f t="shared" si="8140"/>
        <v>81</v>
      </c>
      <c r="AO289" s="14">
        <f t="shared" si="8141"/>
        <v>95</v>
      </c>
      <c r="AP289" s="14">
        <f t="shared" si="8142"/>
        <v>88</v>
      </c>
      <c r="AQ289" s="14">
        <f t="shared" si="8143"/>
        <v>88</v>
      </c>
      <c r="AR289" s="14">
        <f t="shared" si="8144"/>
        <v>81</v>
      </c>
      <c r="AS289" s="14">
        <f t="shared" si="8145"/>
        <v>68</v>
      </c>
      <c r="AT289" s="14">
        <f t="shared" si="8146"/>
        <v>95</v>
      </c>
      <c r="AU289" s="14">
        <f t="shared" si="8147"/>
        <v>81</v>
      </c>
      <c r="AV289" s="14">
        <f t="shared" si="8148"/>
        <v>88</v>
      </c>
      <c r="AW289" s="14">
        <f t="shared" si="8149"/>
        <v>81</v>
      </c>
      <c r="AX289" s="14">
        <f t="shared" si="8150"/>
        <v>81</v>
      </c>
      <c r="AY289" s="14">
        <f t="shared" si="8151"/>
        <v>81</v>
      </c>
      <c r="AZ289" s="14">
        <f t="shared" si="8152"/>
        <v>88</v>
      </c>
      <c r="BA289" s="14">
        <f t="shared" si="8153"/>
        <v>88</v>
      </c>
      <c r="BB289" s="14">
        <f t="shared" si="8154"/>
        <v>81</v>
      </c>
      <c r="BC289" s="14">
        <f t="shared" si="8155"/>
        <v>95</v>
      </c>
      <c r="BD289" s="14">
        <f t="shared" si="8156"/>
        <v>88</v>
      </c>
      <c r="BE289" s="14">
        <f t="shared" si="8157"/>
        <v>95</v>
      </c>
      <c r="BF289" s="14">
        <f t="shared" si="8158"/>
        <v>81</v>
      </c>
      <c r="BG289" s="14">
        <f t="shared" si="8159"/>
        <v>75</v>
      </c>
      <c r="BH289" s="14">
        <f t="shared" si="8160"/>
        <v>68</v>
      </c>
      <c r="BI289" s="14">
        <f t="shared" si="8161"/>
        <v>81</v>
      </c>
      <c r="BJ289" s="14">
        <f t="shared" si="8162"/>
        <v>75</v>
      </c>
      <c r="BK289" s="14">
        <f t="shared" si="8163"/>
        <v>88</v>
      </c>
      <c r="BL289" s="14">
        <f t="shared" si="8164"/>
        <v>88</v>
      </c>
      <c r="BM289" s="14">
        <f t="shared" si="8165"/>
        <v>102</v>
      </c>
      <c r="BN289" s="14">
        <f t="shared" si="8166"/>
        <v>75</v>
      </c>
      <c r="BO289" s="14">
        <f t="shared" si="8167"/>
        <v>95</v>
      </c>
      <c r="BP289" s="14">
        <f t="shared" si="8168"/>
        <v>75</v>
      </c>
      <c r="BQ289" s="14">
        <f t="shared" si="8169"/>
        <v>75</v>
      </c>
      <c r="BR289" s="14">
        <f t="shared" si="8170"/>
        <v>81</v>
      </c>
      <c r="BS289" s="14">
        <f t="shared" si="8107"/>
        <v>75</v>
      </c>
      <c r="BT289" s="14">
        <f t="shared" si="8171"/>
        <v>75</v>
      </c>
      <c r="BU289" s="14">
        <f t="shared" si="8172"/>
        <v>75</v>
      </c>
      <c r="BV289" s="14">
        <f t="shared" si="8173"/>
        <v>81</v>
      </c>
      <c r="BW289" s="14">
        <f t="shared" si="8174"/>
        <v>95</v>
      </c>
      <c r="BX289" s="14">
        <f t="shared" si="8175"/>
        <v>75</v>
      </c>
      <c r="BY289" s="14">
        <f t="shared" si="8176"/>
        <v>75</v>
      </c>
      <c r="BZ289" s="14">
        <f t="shared" si="8177"/>
        <v>102</v>
      </c>
      <c r="CA289" s="14">
        <f t="shared" si="8178"/>
        <v>81</v>
      </c>
      <c r="CB289" s="14">
        <f t="shared" si="8179"/>
        <v>75</v>
      </c>
      <c r="CC289" s="14">
        <f t="shared" si="8180"/>
        <v>95</v>
      </c>
      <c r="CD289" s="14">
        <f t="shared" si="8181"/>
        <v>81</v>
      </c>
      <c r="CE289" s="14">
        <f t="shared" si="8182"/>
        <v>68</v>
      </c>
      <c r="CF289" s="14">
        <f t="shared" si="8183"/>
        <v>75</v>
      </c>
      <c r="CG289" s="14">
        <f t="shared" si="8184"/>
        <v>68</v>
      </c>
      <c r="CH289" s="38">
        <f t="shared" si="8185"/>
        <v>68</v>
      </c>
      <c r="CI289" s="13">
        <v>21</v>
      </c>
    </row>
    <row r="290" spans="2:87" x14ac:dyDescent="0.25">
      <c r="G290" s="37">
        <f t="shared" si="8106"/>
        <v>61</v>
      </c>
      <c r="H290" s="14">
        <f t="shared" si="8108"/>
        <v>81</v>
      </c>
      <c r="I290" s="14">
        <f t="shared" si="8109"/>
        <v>68</v>
      </c>
      <c r="J290" s="14">
        <f t="shared" si="8110"/>
        <v>61</v>
      </c>
      <c r="K290" s="14">
        <f t="shared" si="8111"/>
        <v>68</v>
      </c>
      <c r="L290" s="14">
        <f t="shared" si="8112"/>
        <v>75</v>
      </c>
      <c r="M290" s="14">
        <f t="shared" si="8113"/>
        <v>75</v>
      </c>
      <c r="N290" s="14">
        <f t="shared" si="8114"/>
        <v>81</v>
      </c>
      <c r="O290" s="14">
        <f t="shared" si="8115"/>
        <v>68</v>
      </c>
      <c r="P290" s="14">
        <f t="shared" si="8116"/>
        <v>68</v>
      </c>
      <c r="Q290" s="14">
        <f t="shared" si="8117"/>
        <v>88</v>
      </c>
      <c r="R290" s="14">
        <f t="shared" si="8118"/>
        <v>75</v>
      </c>
      <c r="S290" s="14">
        <f t="shared" si="8119"/>
        <v>81</v>
      </c>
      <c r="T290" s="14">
        <f t="shared" si="8120"/>
        <v>75</v>
      </c>
      <c r="U290" s="14">
        <f t="shared" si="8121"/>
        <v>81</v>
      </c>
      <c r="V290" s="14">
        <f t="shared" si="8122"/>
        <v>61</v>
      </c>
      <c r="W290" s="14">
        <f t="shared" si="8123"/>
        <v>88</v>
      </c>
      <c r="X290" s="14">
        <f t="shared" si="8124"/>
        <v>75</v>
      </c>
      <c r="Y290" s="14">
        <f t="shared" si="8125"/>
        <v>81</v>
      </c>
      <c r="Z290" s="14">
        <f t="shared" si="8126"/>
        <v>75</v>
      </c>
      <c r="AA290" s="14">
        <f t="shared" si="8127"/>
        <v>95</v>
      </c>
      <c r="AB290" s="14">
        <f t="shared" si="8128"/>
        <v>88</v>
      </c>
      <c r="AC290" s="14">
        <f t="shared" si="8129"/>
        <v>81</v>
      </c>
      <c r="AD290" s="14">
        <f t="shared" si="8130"/>
        <v>75</v>
      </c>
      <c r="AE290" s="14">
        <f t="shared" si="8131"/>
        <v>81</v>
      </c>
      <c r="AF290" s="14">
        <f t="shared" si="8132"/>
        <v>88</v>
      </c>
      <c r="AG290" s="14">
        <f t="shared" si="8133"/>
        <v>81</v>
      </c>
      <c r="AH290" s="14">
        <f t="shared" si="8134"/>
        <v>75</v>
      </c>
      <c r="AI290" s="14">
        <f t="shared" si="8135"/>
        <v>88</v>
      </c>
      <c r="AJ290" s="14">
        <f t="shared" si="8136"/>
        <v>81</v>
      </c>
      <c r="AK290" s="14">
        <f t="shared" si="8137"/>
        <v>75</v>
      </c>
      <c r="AL290" s="14">
        <f t="shared" si="8138"/>
        <v>75</v>
      </c>
      <c r="AM290" s="14">
        <f t="shared" si="8139"/>
        <v>75</v>
      </c>
      <c r="AN290" s="14">
        <f t="shared" si="8140"/>
        <v>88</v>
      </c>
      <c r="AO290" s="14">
        <f t="shared" si="8141"/>
        <v>88</v>
      </c>
      <c r="AP290" s="14">
        <f t="shared" si="8142"/>
        <v>88</v>
      </c>
      <c r="AQ290" s="14">
        <f t="shared" si="8143"/>
        <v>81</v>
      </c>
      <c r="AR290" s="14">
        <f t="shared" si="8144"/>
        <v>75</v>
      </c>
      <c r="AS290" s="14">
        <f t="shared" si="8145"/>
        <v>95</v>
      </c>
      <c r="AT290" s="14">
        <f t="shared" si="8146"/>
        <v>68</v>
      </c>
      <c r="AU290" s="14">
        <f t="shared" si="8147"/>
        <v>95</v>
      </c>
      <c r="AV290" s="14">
        <f t="shared" si="8148"/>
        <v>88</v>
      </c>
      <c r="AW290" s="14">
        <f t="shared" si="8149"/>
        <v>95</v>
      </c>
      <c r="AX290" s="14">
        <f t="shared" si="8150"/>
        <v>75</v>
      </c>
      <c r="AY290" s="14">
        <f t="shared" si="8151"/>
        <v>81</v>
      </c>
      <c r="AZ290" s="14">
        <f t="shared" si="8152"/>
        <v>88</v>
      </c>
      <c r="BA290" s="14">
        <f t="shared" si="8153"/>
        <v>81</v>
      </c>
      <c r="BB290" s="14">
        <f t="shared" si="8154"/>
        <v>68</v>
      </c>
      <c r="BC290" s="14">
        <f t="shared" si="8155"/>
        <v>81</v>
      </c>
      <c r="BD290" s="14">
        <f t="shared" si="8156"/>
        <v>75</v>
      </c>
      <c r="BE290" s="14">
        <f t="shared" si="8157"/>
        <v>81</v>
      </c>
      <c r="BF290" s="14">
        <f t="shared" si="8158"/>
        <v>81</v>
      </c>
      <c r="BG290" s="14">
        <f t="shared" si="8159"/>
        <v>81</v>
      </c>
      <c r="BH290" s="14">
        <f t="shared" si="8160"/>
        <v>68</v>
      </c>
      <c r="BI290" s="14">
        <f t="shared" si="8161"/>
        <v>61</v>
      </c>
      <c r="BJ290" s="14">
        <f t="shared" si="8162"/>
        <v>75</v>
      </c>
      <c r="BK290" s="14">
        <f t="shared" si="8163"/>
        <v>81</v>
      </c>
      <c r="BL290" s="14">
        <f t="shared" si="8164"/>
        <v>88</v>
      </c>
      <c r="BM290" s="14">
        <f t="shared" si="8165"/>
        <v>81</v>
      </c>
      <c r="BN290" s="14">
        <f t="shared" si="8166"/>
        <v>81</v>
      </c>
      <c r="BO290" s="14">
        <f t="shared" si="8167"/>
        <v>88</v>
      </c>
      <c r="BP290" s="14">
        <f t="shared" si="8168"/>
        <v>81</v>
      </c>
      <c r="BQ290" s="14">
        <f t="shared" si="8169"/>
        <v>81</v>
      </c>
      <c r="BR290" s="14">
        <f t="shared" si="8170"/>
        <v>88</v>
      </c>
      <c r="BS290" s="14">
        <f t="shared" si="8107"/>
        <v>81</v>
      </c>
      <c r="BT290" s="14">
        <f t="shared" si="8171"/>
        <v>75</v>
      </c>
      <c r="BU290" s="14">
        <f t="shared" si="8172"/>
        <v>81</v>
      </c>
      <c r="BV290" s="14">
        <f t="shared" si="8173"/>
        <v>88</v>
      </c>
      <c r="BW290" s="14">
        <f t="shared" si="8174"/>
        <v>75</v>
      </c>
      <c r="BX290" s="14">
        <f t="shared" si="8175"/>
        <v>81</v>
      </c>
      <c r="BY290" s="14">
        <f t="shared" si="8176"/>
        <v>75</v>
      </c>
      <c r="BZ290" s="14">
        <f t="shared" si="8177"/>
        <v>61</v>
      </c>
      <c r="CA290" s="14">
        <f t="shared" si="8178"/>
        <v>75</v>
      </c>
      <c r="CB290" s="14">
        <f t="shared" si="8179"/>
        <v>68</v>
      </c>
      <c r="CC290" s="14">
        <f t="shared" si="8180"/>
        <v>68</v>
      </c>
      <c r="CD290" s="14">
        <f t="shared" si="8181"/>
        <v>61</v>
      </c>
      <c r="CE290" s="14">
        <f t="shared" si="8182"/>
        <v>68</v>
      </c>
      <c r="CF290" s="14">
        <f t="shared" si="8183"/>
        <v>75</v>
      </c>
      <c r="CG290" s="14">
        <f t="shared" si="8184"/>
        <v>61</v>
      </c>
      <c r="CH290" s="38">
        <f t="shared" si="8185"/>
        <v>68</v>
      </c>
      <c r="CI290" s="13">
        <v>22</v>
      </c>
    </row>
    <row r="291" spans="2:87" x14ac:dyDescent="0.25">
      <c r="G291" s="37">
        <f t="shared" si="8106"/>
        <v>88</v>
      </c>
      <c r="H291" s="14">
        <f t="shared" si="8108"/>
        <v>68</v>
      </c>
      <c r="I291" s="14">
        <f t="shared" si="8109"/>
        <v>81</v>
      </c>
      <c r="J291" s="14">
        <f t="shared" si="8110"/>
        <v>75</v>
      </c>
      <c r="K291" s="14">
        <f t="shared" si="8111"/>
        <v>75</v>
      </c>
      <c r="L291" s="14">
        <f t="shared" si="8112"/>
        <v>81</v>
      </c>
      <c r="M291" s="14">
        <f t="shared" si="8113"/>
        <v>88</v>
      </c>
      <c r="N291" s="14">
        <f t="shared" si="8114"/>
        <v>81</v>
      </c>
      <c r="O291" s="14">
        <f t="shared" si="8115"/>
        <v>75</v>
      </c>
      <c r="P291" s="14">
        <f t="shared" si="8116"/>
        <v>75</v>
      </c>
      <c r="Q291" s="14">
        <f t="shared" si="8117"/>
        <v>81</v>
      </c>
      <c r="R291" s="14">
        <f t="shared" si="8118"/>
        <v>88</v>
      </c>
      <c r="S291" s="14">
        <f t="shared" si="8119"/>
        <v>75</v>
      </c>
      <c r="T291" s="14">
        <f t="shared" si="8120"/>
        <v>81</v>
      </c>
      <c r="U291" s="14">
        <f t="shared" si="8121"/>
        <v>81</v>
      </c>
      <c r="V291" s="14">
        <f t="shared" si="8122"/>
        <v>68</v>
      </c>
      <c r="W291" s="14">
        <f t="shared" si="8123"/>
        <v>88</v>
      </c>
      <c r="X291" s="14">
        <f t="shared" si="8124"/>
        <v>81</v>
      </c>
      <c r="Y291" s="14">
        <f t="shared" si="8125"/>
        <v>102</v>
      </c>
      <c r="Z291" s="14">
        <f t="shared" si="8126"/>
        <v>68</v>
      </c>
      <c r="AA291" s="14">
        <f t="shared" si="8127"/>
        <v>88</v>
      </c>
      <c r="AB291" s="14">
        <f t="shared" si="8128"/>
        <v>61</v>
      </c>
      <c r="AC291" s="14">
        <f t="shared" si="8129"/>
        <v>88</v>
      </c>
      <c r="AD291" s="14">
        <f t="shared" si="8130"/>
        <v>81</v>
      </c>
      <c r="AE291" s="14">
        <f t="shared" si="8131"/>
        <v>75</v>
      </c>
      <c r="AF291" s="14">
        <f t="shared" si="8132"/>
        <v>75</v>
      </c>
      <c r="AG291" s="14">
        <f t="shared" si="8133"/>
        <v>88</v>
      </c>
      <c r="AH291" s="14">
        <f t="shared" si="8134"/>
        <v>95</v>
      </c>
      <c r="AI291" s="14">
        <f t="shared" si="8135"/>
        <v>68</v>
      </c>
      <c r="AJ291" s="14">
        <f t="shared" si="8136"/>
        <v>81</v>
      </c>
      <c r="AK291" s="14">
        <f t="shared" si="8137"/>
        <v>102</v>
      </c>
      <c r="AL291" s="14">
        <f t="shared" si="8138"/>
        <v>81</v>
      </c>
      <c r="AM291" s="14">
        <f t="shared" si="8139"/>
        <v>75</v>
      </c>
      <c r="AN291" s="14">
        <f t="shared" si="8140"/>
        <v>81</v>
      </c>
      <c r="AO291" s="14">
        <f t="shared" si="8141"/>
        <v>88</v>
      </c>
      <c r="AP291" s="14">
        <f t="shared" si="8142"/>
        <v>68</v>
      </c>
      <c r="AQ291" s="14">
        <f t="shared" si="8143"/>
        <v>81</v>
      </c>
      <c r="AR291" s="14">
        <f t="shared" si="8144"/>
        <v>68</v>
      </c>
      <c r="AS291" s="14">
        <f t="shared" si="8145"/>
        <v>75</v>
      </c>
      <c r="AT291" s="14">
        <f t="shared" si="8146"/>
        <v>88</v>
      </c>
      <c r="AU291" s="14">
        <f t="shared" si="8147"/>
        <v>88</v>
      </c>
      <c r="AV291" s="14">
        <f t="shared" si="8148"/>
        <v>88</v>
      </c>
      <c r="AW291" s="14">
        <f t="shared" si="8149"/>
        <v>81</v>
      </c>
      <c r="AX291" s="14">
        <f t="shared" si="8150"/>
        <v>81</v>
      </c>
      <c r="AY291" s="14">
        <f t="shared" si="8151"/>
        <v>88</v>
      </c>
      <c r="AZ291" s="14">
        <f t="shared" si="8152"/>
        <v>88</v>
      </c>
      <c r="BA291" s="14">
        <f t="shared" si="8153"/>
        <v>75</v>
      </c>
      <c r="BB291" s="14">
        <f t="shared" si="8154"/>
        <v>75</v>
      </c>
      <c r="BC291" s="14">
        <f t="shared" si="8155"/>
        <v>75</v>
      </c>
      <c r="BD291" s="14">
        <f t="shared" si="8156"/>
        <v>81</v>
      </c>
      <c r="BE291" s="14">
        <f t="shared" si="8157"/>
        <v>68</v>
      </c>
      <c r="BF291" s="14">
        <f t="shared" si="8158"/>
        <v>88</v>
      </c>
      <c r="BG291" s="14">
        <f t="shared" si="8159"/>
        <v>75</v>
      </c>
      <c r="BH291" s="14">
        <f t="shared" si="8160"/>
        <v>88</v>
      </c>
      <c r="BI291" s="14">
        <f t="shared" si="8161"/>
        <v>75</v>
      </c>
      <c r="BJ291" s="14">
        <f t="shared" si="8162"/>
        <v>81</v>
      </c>
      <c r="BK291" s="14">
        <f t="shared" si="8163"/>
        <v>81</v>
      </c>
      <c r="BL291" s="14">
        <f t="shared" si="8164"/>
        <v>88</v>
      </c>
      <c r="BM291" s="14">
        <f t="shared" si="8165"/>
        <v>95</v>
      </c>
      <c r="BN291" s="14">
        <f t="shared" si="8166"/>
        <v>68</v>
      </c>
      <c r="BO291" s="14">
        <f t="shared" si="8167"/>
        <v>68</v>
      </c>
      <c r="BP291" s="14">
        <f t="shared" si="8168"/>
        <v>95</v>
      </c>
      <c r="BQ291" s="14">
        <f t="shared" si="8169"/>
        <v>81</v>
      </c>
      <c r="BR291" s="14">
        <f t="shared" si="8170"/>
        <v>81</v>
      </c>
      <c r="BS291" s="14">
        <f t="shared" si="8107"/>
        <v>81</v>
      </c>
      <c r="BT291" s="14">
        <f t="shared" si="8171"/>
        <v>81</v>
      </c>
      <c r="BU291" s="14">
        <f t="shared" si="8172"/>
        <v>75</v>
      </c>
      <c r="BV291" s="14">
        <f t="shared" si="8173"/>
        <v>68</v>
      </c>
      <c r="BW291" s="14">
        <f t="shared" si="8174"/>
        <v>88</v>
      </c>
      <c r="BX291" s="14">
        <f t="shared" si="8175"/>
        <v>68</v>
      </c>
      <c r="BY291" s="14">
        <f t="shared" si="8176"/>
        <v>75</v>
      </c>
      <c r="BZ291" s="14">
        <f t="shared" si="8177"/>
        <v>95</v>
      </c>
      <c r="CA291" s="14">
        <f t="shared" si="8178"/>
        <v>95</v>
      </c>
      <c r="CB291" s="14">
        <f t="shared" si="8179"/>
        <v>75</v>
      </c>
      <c r="CC291" s="14">
        <f t="shared" si="8180"/>
        <v>68</v>
      </c>
      <c r="CD291" s="14">
        <f t="shared" si="8181"/>
        <v>75</v>
      </c>
      <c r="CE291" s="14">
        <f t="shared" si="8182"/>
        <v>68</v>
      </c>
      <c r="CF291" s="14">
        <f t="shared" si="8183"/>
        <v>68</v>
      </c>
      <c r="CG291" s="14">
        <f t="shared" si="8184"/>
        <v>68</v>
      </c>
      <c r="CH291" s="38">
        <f t="shared" si="8185"/>
        <v>68</v>
      </c>
      <c r="CI291" s="13">
        <v>23</v>
      </c>
    </row>
    <row r="292" spans="2:87" x14ac:dyDescent="0.25">
      <c r="G292" s="37">
        <f t="shared" si="8106"/>
        <v>48</v>
      </c>
      <c r="H292" s="14">
        <f t="shared" si="8108"/>
        <v>61</v>
      </c>
      <c r="I292" s="14">
        <f t="shared" si="8109"/>
        <v>61</v>
      </c>
      <c r="J292" s="14">
        <f t="shared" si="8110"/>
        <v>61</v>
      </c>
      <c r="K292" s="14">
        <f t="shared" si="8111"/>
        <v>61</v>
      </c>
      <c r="L292" s="14">
        <f t="shared" si="8112"/>
        <v>61</v>
      </c>
      <c r="M292" s="14">
        <f t="shared" si="8113"/>
        <v>61</v>
      </c>
      <c r="N292" s="14">
        <f t="shared" si="8114"/>
        <v>61</v>
      </c>
      <c r="O292" s="14">
        <f t="shared" si="8115"/>
        <v>68</v>
      </c>
      <c r="P292" s="14">
        <f t="shared" si="8116"/>
        <v>68</v>
      </c>
      <c r="Q292" s="14">
        <f t="shared" si="8117"/>
        <v>61</v>
      </c>
      <c r="R292" s="14">
        <f t="shared" si="8118"/>
        <v>68</v>
      </c>
      <c r="S292" s="14">
        <f t="shared" si="8119"/>
        <v>75</v>
      </c>
      <c r="T292" s="14">
        <f t="shared" si="8120"/>
        <v>61</v>
      </c>
      <c r="U292" s="14">
        <f t="shared" si="8121"/>
        <v>68</v>
      </c>
      <c r="V292" s="14">
        <f t="shared" si="8122"/>
        <v>61</v>
      </c>
      <c r="W292" s="14">
        <f t="shared" si="8123"/>
        <v>68</v>
      </c>
      <c r="X292" s="14">
        <f t="shared" si="8124"/>
        <v>68</v>
      </c>
      <c r="Y292" s="14">
        <f t="shared" si="8125"/>
        <v>68</v>
      </c>
      <c r="Z292" s="14">
        <f t="shared" si="8126"/>
        <v>68</v>
      </c>
      <c r="AA292" s="14">
        <f t="shared" si="8127"/>
        <v>68</v>
      </c>
      <c r="AB292" s="14">
        <f t="shared" si="8128"/>
        <v>68</v>
      </c>
      <c r="AC292" s="14">
        <f t="shared" si="8129"/>
        <v>75</v>
      </c>
      <c r="AD292" s="14">
        <f t="shared" si="8130"/>
        <v>68</v>
      </c>
      <c r="AE292" s="14">
        <f t="shared" si="8131"/>
        <v>61</v>
      </c>
      <c r="AF292" s="14">
        <f t="shared" si="8132"/>
        <v>75</v>
      </c>
      <c r="AG292" s="14">
        <f t="shared" si="8133"/>
        <v>68</v>
      </c>
      <c r="AH292" s="14">
        <f t="shared" si="8134"/>
        <v>68</v>
      </c>
      <c r="AI292" s="14">
        <f t="shared" si="8135"/>
        <v>68</v>
      </c>
      <c r="AJ292" s="14">
        <f t="shared" si="8136"/>
        <v>68</v>
      </c>
      <c r="AK292" s="14">
        <f t="shared" si="8137"/>
        <v>75</v>
      </c>
      <c r="AL292" s="14">
        <f t="shared" si="8138"/>
        <v>68</v>
      </c>
      <c r="AM292" s="14">
        <f t="shared" si="8139"/>
        <v>68</v>
      </c>
      <c r="AN292" s="14">
        <f t="shared" si="8140"/>
        <v>68</v>
      </c>
      <c r="AO292" s="14">
        <f t="shared" si="8141"/>
        <v>68</v>
      </c>
      <c r="AP292" s="14">
        <f t="shared" si="8142"/>
        <v>68</v>
      </c>
      <c r="AQ292" s="14">
        <f t="shared" si="8143"/>
        <v>68</v>
      </c>
      <c r="AR292" s="14">
        <f t="shared" si="8144"/>
        <v>68</v>
      </c>
      <c r="AS292" s="14">
        <f t="shared" si="8145"/>
        <v>61</v>
      </c>
      <c r="AT292" s="14">
        <f t="shared" si="8146"/>
        <v>75</v>
      </c>
      <c r="AU292" s="14">
        <f t="shared" si="8147"/>
        <v>68</v>
      </c>
      <c r="AV292" s="14">
        <f t="shared" si="8148"/>
        <v>75</v>
      </c>
      <c r="AW292" s="14">
        <f t="shared" si="8149"/>
        <v>68</v>
      </c>
      <c r="AX292" s="14">
        <f t="shared" si="8150"/>
        <v>68</v>
      </c>
      <c r="AY292" s="14">
        <f t="shared" si="8151"/>
        <v>68</v>
      </c>
      <c r="AZ292" s="14">
        <f t="shared" si="8152"/>
        <v>61</v>
      </c>
      <c r="BA292" s="14">
        <f t="shared" si="8153"/>
        <v>75</v>
      </c>
      <c r="BB292" s="14">
        <f t="shared" si="8154"/>
        <v>61</v>
      </c>
      <c r="BC292" s="14">
        <f t="shared" si="8155"/>
        <v>61</v>
      </c>
      <c r="BD292" s="14">
        <f t="shared" si="8156"/>
        <v>61</v>
      </c>
      <c r="BE292" s="14">
        <f t="shared" si="8157"/>
        <v>68</v>
      </c>
      <c r="BF292" s="14">
        <f t="shared" si="8158"/>
        <v>68</v>
      </c>
      <c r="BG292" s="14">
        <f t="shared" si="8159"/>
        <v>75</v>
      </c>
      <c r="BH292" s="14">
        <f t="shared" si="8160"/>
        <v>68</v>
      </c>
      <c r="BI292" s="14">
        <f t="shared" si="8161"/>
        <v>61</v>
      </c>
      <c r="BJ292" s="14">
        <f t="shared" si="8162"/>
        <v>68</v>
      </c>
      <c r="BK292" s="14">
        <f t="shared" si="8163"/>
        <v>61</v>
      </c>
      <c r="BL292" s="14">
        <f t="shared" si="8164"/>
        <v>68</v>
      </c>
      <c r="BM292" s="14">
        <f t="shared" si="8165"/>
        <v>68</v>
      </c>
      <c r="BN292" s="14">
        <f t="shared" si="8166"/>
        <v>68</v>
      </c>
      <c r="BO292" s="14">
        <f t="shared" si="8167"/>
        <v>68</v>
      </c>
      <c r="BP292" s="14">
        <f t="shared" si="8168"/>
        <v>61</v>
      </c>
      <c r="BQ292" s="14">
        <f t="shared" si="8169"/>
        <v>68</v>
      </c>
      <c r="BR292" s="14">
        <f t="shared" si="8170"/>
        <v>61</v>
      </c>
      <c r="BS292" s="14">
        <f t="shared" si="8107"/>
        <v>61</v>
      </c>
      <c r="BT292" s="14">
        <f t="shared" si="8171"/>
        <v>61</v>
      </c>
      <c r="BU292" s="14">
        <f t="shared" si="8172"/>
        <v>68</v>
      </c>
      <c r="BV292" s="14">
        <f t="shared" si="8173"/>
        <v>68</v>
      </c>
      <c r="BW292" s="14">
        <f t="shared" si="8174"/>
        <v>68</v>
      </c>
      <c r="BX292" s="14">
        <f t="shared" si="8175"/>
        <v>68</v>
      </c>
      <c r="BY292" s="14">
        <f t="shared" si="8176"/>
        <v>68</v>
      </c>
      <c r="BZ292" s="14">
        <f t="shared" si="8177"/>
        <v>61</v>
      </c>
      <c r="CA292" s="14">
        <f t="shared" si="8178"/>
        <v>61</v>
      </c>
      <c r="CB292" s="14">
        <f t="shared" si="8179"/>
        <v>61</v>
      </c>
      <c r="CC292" s="14">
        <f t="shared" si="8180"/>
        <v>54</v>
      </c>
      <c r="CD292" s="14">
        <f t="shared" si="8181"/>
        <v>54</v>
      </c>
      <c r="CE292" s="14">
        <f t="shared" si="8182"/>
        <v>54</v>
      </c>
      <c r="CF292" s="14">
        <f t="shared" si="8183"/>
        <v>48</v>
      </c>
      <c r="CG292" s="14">
        <f t="shared" si="8184"/>
        <v>48</v>
      </c>
      <c r="CH292" s="38">
        <f t="shared" si="8185"/>
        <v>48</v>
      </c>
      <c r="CI292" s="13">
        <v>24</v>
      </c>
    </row>
    <row r="293" spans="2:87" x14ac:dyDescent="0.25">
      <c r="G293" s="37">
        <f t="shared" si="8106"/>
        <v>61</v>
      </c>
      <c r="H293" s="14">
        <f t="shared" si="8108"/>
        <v>48</v>
      </c>
      <c r="I293" s="14">
        <f t="shared" si="8109"/>
        <v>68</v>
      </c>
      <c r="J293" s="14">
        <f t="shared" si="8110"/>
        <v>61</v>
      </c>
      <c r="K293" s="14">
        <f t="shared" si="8111"/>
        <v>61</v>
      </c>
      <c r="L293" s="14">
        <f t="shared" si="8112"/>
        <v>41</v>
      </c>
      <c r="M293" s="14">
        <f t="shared" si="8113"/>
        <v>48</v>
      </c>
      <c r="N293" s="14">
        <f t="shared" si="8114"/>
        <v>48</v>
      </c>
      <c r="O293" s="14">
        <f t="shared" si="8115"/>
        <v>48</v>
      </c>
      <c r="P293" s="14">
        <f t="shared" si="8116"/>
        <v>61</v>
      </c>
      <c r="Q293" s="14">
        <f t="shared" si="8117"/>
        <v>68</v>
      </c>
      <c r="R293" s="14">
        <f t="shared" si="8118"/>
        <v>75</v>
      </c>
      <c r="S293" s="14">
        <f t="shared" si="8119"/>
        <v>81</v>
      </c>
      <c r="T293" s="14">
        <f t="shared" si="8120"/>
        <v>54</v>
      </c>
      <c r="U293" s="14">
        <f t="shared" si="8121"/>
        <v>41</v>
      </c>
      <c r="V293" s="14">
        <f t="shared" si="8122"/>
        <v>61</v>
      </c>
      <c r="W293" s="14">
        <f t="shared" si="8123"/>
        <v>68</v>
      </c>
      <c r="X293" s="14">
        <f t="shared" si="8124"/>
        <v>54</v>
      </c>
      <c r="Y293" s="14">
        <f t="shared" si="8125"/>
        <v>75</v>
      </c>
      <c r="Z293" s="14">
        <f t="shared" si="8126"/>
        <v>48</v>
      </c>
      <c r="AA293" s="14">
        <f t="shared" si="8127"/>
        <v>81</v>
      </c>
      <c r="AB293" s="14">
        <f t="shared" si="8128"/>
        <v>48</v>
      </c>
      <c r="AC293" s="14">
        <f t="shared" si="8129"/>
        <v>68</v>
      </c>
      <c r="AD293" s="14">
        <f t="shared" si="8130"/>
        <v>54</v>
      </c>
      <c r="AE293" s="14">
        <f t="shared" si="8131"/>
        <v>54</v>
      </c>
      <c r="AF293" s="14">
        <f t="shared" si="8132"/>
        <v>54</v>
      </c>
      <c r="AG293" s="14">
        <f t="shared" si="8133"/>
        <v>68</v>
      </c>
      <c r="AH293" s="14">
        <f t="shared" si="8134"/>
        <v>81</v>
      </c>
      <c r="AI293" s="14">
        <f t="shared" si="8135"/>
        <v>54</v>
      </c>
      <c r="AJ293" s="14">
        <f t="shared" si="8136"/>
        <v>48</v>
      </c>
      <c r="AK293" s="14">
        <f t="shared" si="8137"/>
        <v>81</v>
      </c>
      <c r="AL293" s="14">
        <f t="shared" si="8138"/>
        <v>48</v>
      </c>
      <c r="AM293" s="14">
        <f t="shared" si="8139"/>
        <v>61</v>
      </c>
      <c r="AN293" s="14">
        <f t="shared" si="8140"/>
        <v>41</v>
      </c>
      <c r="AO293" s="14">
        <f t="shared" si="8141"/>
        <v>81</v>
      </c>
      <c r="AP293" s="14">
        <f t="shared" si="8142"/>
        <v>48</v>
      </c>
      <c r="AQ293" s="14">
        <f t="shared" si="8143"/>
        <v>54</v>
      </c>
      <c r="AR293" s="14">
        <f t="shared" si="8144"/>
        <v>48</v>
      </c>
      <c r="AS293" s="14">
        <f t="shared" si="8145"/>
        <v>48</v>
      </c>
      <c r="AT293" s="14">
        <f t="shared" si="8146"/>
        <v>75</v>
      </c>
      <c r="AU293" s="14">
        <f t="shared" si="8147"/>
        <v>68</v>
      </c>
      <c r="AV293" s="14">
        <f t="shared" si="8148"/>
        <v>61</v>
      </c>
      <c r="AW293" s="14">
        <f t="shared" si="8149"/>
        <v>41</v>
      </c>
      <c r="AX293" s="14">
        <f t="shared" si="8150"/>
        <v>61</v>
      </c>
      <c r="AY293" s="14">
        <f t="shared" si="8151"/>
        <v>75</v>
      </c>
      <c r="AZ293" s="14">
        <f t="shared" si="8152"/>
        <v>68</v>
      </c>
      <c r="BA293" s="14">
        <f t="shared" si="8153"/>
        <v>61</v>
      </c>
      <c r="BB293" s="14">
        <f t="shared" si="8154"/>
        <v>54</v>
      </c>
      <c r="BC293" s="14">
        <f t="shared" si="8155"/>
        <v>48</v>
      </c>
      <c r="BD293" s="14">
        <f t="shared" si="8156"/>
        <v>54</v>
      </c>
      <c r="BE293" s="14">
        <f t="shared" si="8157"/>
        <v>41</v>
      </c>
      <c r="BF293" s="14">
        <f t="shared" si="8158"/>
        <v>88</v>
      </c>
      <c r="BG293" s="14">
        <f t="shared" si="8159"/>
        <v>61</v>
      </c>
      <c r="BH293" s="14">
        <f t="shared" si="8160"/>
        <v>81</v>
      </c>
      <c r="BI293" s="14">
        <f t="shared" si="8161"/>
        <v>54</v>
      </c>
      <c r="BJ293" s="14">
        <f t="shared" si="8162"/>
        <v>75</v>
      </c>
      <c r="BK293" s="14">
        <f t="shared" si="8163"/>
        <v>48</v>
      </c>
      <c r="BL293" s="14">
        <f t="shared" si="8164"/>
        <v>54</v>
      </c>
      <c r="BM293" s="14">
        <f t="shared" si="8165"/>
        <v>54</v>
      </c>
      <c r="BN293" s="14">
        <f t="shared" si="8166"/>
        <v>41</v>
      </c>
      <c r="BO293" s="14">
        <f t="shared" si="8167"/>
        <v>48</v>
      </c>
      <c r="BP293" s="14">
        <f t="shared" si="8168"/>
        <v>54</v>
      </c>
      <c r="BQ293" s="14">
        <f t="shared" si="8169"/>
        <v>61</v>
      </c>
      <c r="BR293" s="14">
        <f t="shared" si="8170"/>
        <v>61</v>
      </c>
      <c r="BS293" s="14">
        <f t="shared" si="8107"/>
        <v>54</v>
      </c>
      <c r="BT293" s="14">
        <f t="shared" si="8171"/>
        <v>54</v>
      </c>
      <c r="BU293" s="14">
        <f t="shared" si="8172"/>
        <v>54</v>
      </c>
      <c r="BV293" s="14">
        <f t="shared" si="8173"/>
        <v>27</v>
      </c>
      <c r="BW293" s="14">
        <f t="shared" si="8174"/>
        <v>61</v>
      </c>
      <c r="BX293" s="14">
        <f t="shared" si="8175"/>
        <v>54</v>
      </c>
      <c r="BY293" s="14">
        <f t="shared" si="8176"/>
        <v>61</v>
      </c>
      <c r="BZ293" s="14">
        <f t="shared" si="8177"/>
        <v>75</v>
      </c>
      <c r="CA293" s="14">
        <f t="shared" si="8178"/>
        <v>54</v>
      </c>
      <c r="CB293" s="14">
        <f t="shared" si="8179"/>
        <v>34</v>
      </c>
      <c r="CC293" s="14">
        <f t="shared" si="8180"/>
        <v>61</v>
      </c>
      <c r="CD293" s="14">
        <f t="shared" si="8181"/>
        <v>54</v>
      </c>
      <c r="CE293" s="14">
        <f t="shared" si="8182"/>
        <v>48</v>
      </c>
      <c r="CF293" s="14">
        <f t="shared" si="8183"/>
        <v>61</v>
      </c>
      <c r="CG293" s="14">
        <f t="shared" si="8184"/>
        <v>54</v>
      </c>
      <c r="CH293" s="38">
        <f t="shared" si="8185"/>
        <v>48</v>
      </c>
      <c r="CI293" s="13">
        <v>25</v>
      </c>
    </row>
    <row r="294" spans="2:87" x14ac:dyDescent="0.25">
      <c r="G294" s="37">
        <f t="shared" si="8106"/>
        <v>41</v>
      </c>
      <c r="H294" s="14">
        <f t="shared" si="8108"/>
        <v>61</v>
      </c>
      <c r="I294" s="14">
        <f t="shared" si="8109"/>
        <v>68</v>
      </c>
      <c r="J294" s="14">
        <f t="shared" si="8110"/>
        <v>61</v>
      </c>
      <c r="K294" s="14">
        <f t="shared" si="8111"/>
        <v>54</v>
      </c>
      <c r="L294" s="14">
        <f t="shared" si="8112"/>
        <v>75</v>
      </c>
      <c r="M294" s="14">
        <f t="shared" si="8113"/>
        <v>48</v>
      </c>
      <c r="N294" s="14">
        <f t="shared" si="8114"/>
        <v>61</v>
      </c>
      <c r="O294" s="14">
        <f t="shared" si="8115"/>
        <v>75</v>
      </c>
      <c r="P294" s="14">
        <f t="shared" si="8116"/>
        <v>68</v>
      </c>
      <c r="Q294" s="14">
        <f t="shared" si="8117"/>
        <v>75</v>
      </c>
      <c r="R294" s="14">
        <f t="shared" si="8118"/>
        <v>81</v>
      </c>
      <c r="S294" s="14">
        <f t="shared" si="8119"/>
        <v>61</v>
      </c>
      <c r="T294" s="14">
        <f t="shared" si="8120"/>
        <v>81</v>
      </c>
      <c r="U294" s="14">
        <f t="shared" si="8121"/>
        <v>81</v>
      </c>
      <c r="V294" s="14">
        <f t="shared" si="8122"/>
        <v>61</v>
      </c>
      <c r="W294" s="14">
        <f t="shared" si="8123"/>
        <v>75</v>
      </c>
      <c r="X294" s="14">
        <f t="shared" si="8124"/>
        <v>81</v>
      </c>
      <c r="Y294" s="14">
        <f t="shared" si="8125"/>
        <v>81</v>
      </c>
      <c r="Z294" s="14">
        <f t="shared" si="8126"/>
        <v>81</v>
      </c>
      <c r="AA294" s="14">
        <f t="shared" si="8127"/>
        <v>75</v>
      </c>
      <c r="AB294" s="14">
        <f t="shared" si="8128"/>
        <v>88</v>
      </c>
      <c r="AC294" s="14">
        <f t="shared" si="8129"/>
        <v>68</v>
      </c>
      <c r="AD294" s="14">
        <f t="shared" si="8130"/>
        <v>75</v>
      </c>
      <c r="AE294" s="14">
        <f t="shared" si="8131"/>
        <v>75</v>
      </c>
      <c r="AF294" s="14">
        <f t="shared" si="8132"/>
        <v>68</v>
      </c>
      <c r="AG294" s="14">
        <f t="shared" si="8133"/>
        <v>61</v>
      </c>
      <c r="AH294" s="14">
        <f t="shared" si="8134"/>
        <v>88</v>
      </c>
      <c r="AI294" s="14">
        <f t="shared" si="8135"/>
        <v>68</v>
      </c>
      <c r="AJ294" s="14">
        <f t="shared" si="8136"/>
        <v>88</v>
      </c>
      <c r="AK294" s="14">
        <f t="shared" si="8137"/>
        <v>75</v>
      </c>
      <c r="AL294" s="14">
        <f t="shared" si="8138"/>
        <v>95</v>
      </c>
      <c r="AM294" s="14">
        <f t="shared" si="8139"/>
        <v>68</v>
      </c>
      <c r="AN294" s="14">
        <f t="shared" si="8140"/>
        <v>75</v>
      </c>
      <c r="AO294" s="14">
        <f t="shared" si="8141"/>
        <v>81</v>
      </c>
      <c r="AP294" s="14">
        <f t="shared" si="8142"/>
        <v>81</v>
      </c>
      <c r="AQ294" s="14">
        <f t="shared" si="8143"/>
        <v>75</v>
      </c>
      <c r="AR294" s="14">
        <f t="shared" si="8144"/>
        <v>88</v>
      </c>
      <c r="AS294" s="14">
        <f t="shared" si="8145"/>
        <v>68</v>
      </c>
      <c r="AT294" s="14">
        <f t="shared" si="8146"/>
        <v>81</v>
      </c>
      <c r="AU294" s="14">
        <f t="shared" si="8147"/>
        <v>81</v>
      </c>
      <c r="AV294" s="14">
        <f t="shared" si="8148"/>
        <v>75</v>
      </c>
      <c r="AW294" s="14">
        <f t="shared" si="8149"/>
        <v>75</v>
      </c>
      <c r="AX294" s="14">
        <f t="shared" si="8150"/>
        <v>75</v>
      </c>
      <c r="AY294" s="14">
        <f t="shared" si="8151"/>
        <v>81</v>
      </c>
      <c r="AZ294" s="14">
        <f t="shared" si="8152"/>
        <v>75</v>
      </c>
      <c r="BA294" s="14">
        <f t="shared" si="8153"/>
        <v>68</v>
      </c>
      <c r="BB294" s="14">
        <f t="shared" si="8154"/>
        <v>88</v>
      </c>
      <c r="BC294" s="14">
        <f t="shared" si="8155"/>
        <v>81</v>
      </c>
      <c r="BD294" s="14">
        <f t="shared" si="8156"/>
        <v>81</v>
      </c>
      <c r="BE294" s="14">
        <f t="shared" si="8157"/>
        <v>95</v>
      </c>
      <c r="BF294" s="14">
        <f t="shared" si="8158"/>
        <v>75</v>
      </c>
      <c r="BG294" s="14">
        <f t="shared" si="8159"/>
        <v>75</v>
      </c>
      <c r="BH294" s="14">
        <f t="shared" si="8160"/>
        <v>81</v>
      </c>
      <c r="BI294" s="14">
        <f t="shared" si="8161"/>
        <v>88</v>
      </c>
      <c r="BJ294" s="14">
        <f t="shared" si="8162"/>
        <v>81</v>
      </c>
      <c r="BK294" s="14">
        <f t="shared" si="8163"/>
        <v>68</v>
      </c>
      <c r="BL294" s="14">
        <f t="shared" si="8164"/>
        <v>68</v>
      </c>
      <c r="BM294" s="14">
        <f t="shared" si="8165"/>
        <v>88</v>
      </c>
      <c r="BN294" s="14">
        <f t="shared" si="8166"/>
        <v>54</v>
      </c>
      <c r="BO294" s="14">
        <f t="shared" si="8167"/>
        <v>81</v>
      </c>
      <c r="BP294" s="14">
        <f t="shared" si="8168"/>
        <v>81</v>
      </c>
      <c r="BQ294" s="14">
        <f t="shared" si="8169"/>
        <v>68</v>
      </c>
      <c r="BR294" s="14">
        <f t="shared" si="8170"/>
        <v>75</v>
      </c>
      <c r="BS294" s="14">
        <f t="shared" si="8107"/>
        <v>81</v>
      </c>
      <c r="BT294" s="14">
        <f t="shared" si="8171"/>
        <v>68</v>
      </c>
      <c r="BU294" s="14">
        <f t="shared" si="8172"/>
        <v>81</v>
      </c>
      <c r="BV294" s="14">
        <f t="shared" si="8173"/>
        <v>75</v>
      </c>
      <c r="BW294" s="14">
        <f t="shared" si="8174"/>
        <v>68</v>
      </c>
      <c r="BX294" s="14">
        <f t="shared" si="8175"/>
        <v>75</v>
      </c>
      <c r="BY294" s="14">
        <f t="shared" si="8176"/>
        <v>88</v>
      </c>
      <c r="BZ294" s="14">
        <f t="shared" si="8177"/>
        <v>68</v>
      </c>
      <c r="CA294" s="14">
        <f t="shared" si="8178"/>
        <v>81</v>
      </c>
      <c r="CB294" s="14">
        <f t="shared" si="8179"/>
        <v>61</v>
      </c>
      <c r="CC294" s="14">
        <f t="shared" si="8180"/>
        <v>54</v>
      </c>
      <c r="CD294" s="14">
        <f t="shared" si="8181"/>
        <v>61</v>
      </c>
      <c r="CE294" s="14">
        <f t="shared" si="8182"/>
        <v>68</v>
      </c>
      <c r="CF294" s="14">
        <f t="shared" si="8183"/>
        <v>61</v>
      </c>
      <c r="CG294" s="14">
        <f t="shared" si="8184"/>
        <v>54</v>
      </c>
      <c r="CH294" s="38">
        <f t="shared" si="8185"/>
        <v>54</v>
      </c>
      <c r="CI294" s="13">
        <v>26</v>
      </c>
    </row>
    <row r="295" spans="2:87" x14ac:dyDescent="0.25">
      <c r="G295" s="37">
        <f t="shared" si="8106"/>
        <v>54</v>
      </c>
      <c r="H295" s="14">
        <f t="shared" si="8108"/>
        <v>61</v>
      </c>
      <c r="I295" s="14">
        <f t="shared" si="8109"/>
        <v>68</v>
      </c>
      <c r="J295" s="14">
        <f t="shared" si="8110"/>
        <v>75</v>
      </c>
      <c r="K295" s="14">
        <f t="shared" si="8111"/>
        <v>54</v>
      </c>
      <c r="L295" s="14">
        <f t="shared" si="8112"/>
        <v>81</v>
      </c>
      <c r="M295" s="14">
        <f t="shared" si="8113"/>
        <v>54</v>
      </c>
      <c r="N295" s="14">
        <f t="shared" si="8114"/>
        <v>81</v>
      </c>
      <c r="O295" s="14">
        <f t="shared" si="8115"/>
        <v>75</v>
      </c>
      <c r="P295" s="14">
        <f t="shared" si="8116"/>
        <v>61</v>
      </c>
      <c r="Q295" s="14">
        <f t="shared" si="8117"/>
        <v>68</v>
      </c>
      <c r="R295" s="14">
        <f t="shared" si="8118"/>
        <v>61</v>
      </c>
      <c r="S295" s="14">
        <f t="shared" si="8119"/>
        <v>81</v>
      </c>
      <c r="T295" s="14">
        <f t="shared" si="8120"/>
        <v>102</v>
      </c>
      <c r="U295" s="14">
        <f t="shared" si="8121"/>
        <v>75</v>
      </c>
      <c r="V295" s="14">
        <f t="shared" si="8122"/>
        <v>68</v>
      </c>
      <c r="W295" s="14">
        <f t="shared" si="8123"/>
        <v>81</v>
      </c>
      <c r="X295" s="14">
        <f t="shared" si="8124"/>
        <v>81</v>
      </c>
      <c r="Y295" s="14">
        <f t="shared" si="8125"/>
        <v>75</v>
      </c>
      <c r="Z295" s="14">
        <f t="shared" si="8126"/>
        <v>81</v>
      </c>
      <c r="AA295" s="14">
        <f t="shared" si="8127"/>
        <v>61</v>
      </c>
      <c r="AB295" s="14">
        <f t="shared" si="8128"/>
        <v>81</v>
      </c>
      <c r="AC295" s="14">
        <f t="shared" si="8129"/>
        <v>75</v>
      </c>
      <c r="AD295" s="14">
        <f t="shared" si="8130"/>
        <v>75</v>
      </c>
      <c r="AE295" s="14">
        <f t="shared" si="8131"/>
        <v>75</v>
      </c>
      <c r="AF295" s="14">
        <f t="shared" si="8132"/>
        <v>81</v>
      </c>
      <c r="AG295" s="14">
        <f t="shared" si="8133"/>
        <v>81</v>
      </c>
      <c r="AH295" s="14">
        <f t="shared" si="8134"/>
        <v>88</v>
      </c>
      <c r="AI295" s="14">
        <f t="shared" si="8135"/>
        <v>81</v>
      </c>
      <c r="AJ295" s="14">
        <f t="shared" si="8136"/>
        <v>88</v>
      </c>
      <c r="AK295" s="14">
        <f t="shared" si="8137"/>
        <v>81</v>
      </c>
      <c r="AL295" s="14">
        <f t="shared" si="8138"/>
        <v>68</v>
      </c>
      <c r="AM295" s="14">
        <f t="shared" si="8139"/>
        <v>81</v>
      </c>
      <c r="AN295" s="14">
        <f t="shared" si="8140"/>
        <v>81</v>
      </c>
      <c r="AO295" s="14">
        <f t="shared" si="8141"/>
        <v>95</v>
      </c>
      <c r="AP295" s="14">
        <f t="shared" si="8142"/>
        <v>68</v>
      </c>
      <c r="AQ295" s="14">
        <f t="shared" si="8143"/>
        <v>75</v>
      </c>
      <c r="AR295" s="14">
        <f t="shared" si="8144"/>
        <v>88</v>
      </c>
      <c r="AS295" s="14">
        <f t="shared" si="8145"/>
        <v>75</v>
      </c>
      <c r="AT295" s="14">
        <f t="shared" si="8146"/>
        <v>81</v>
      </c>
      <c r="AU295" s="14">
        <f t="shared" si="8147"/>
        <v>75</v>
      </c>
      <c r="AV295" s="14">
        <f t="shared" si="8148"/>
        <v>68</v>
      </c>
      <c r="AW295" s="14">
        <f t="shared" si="8149"/>
        <v>88</v>
      </c>
      <c r="AX295" s="14">
        <f t="shared" si="8150"/>
        <v>81</v>
      </c>
      <c r="AY295" s="14">
        <f t="shared" si="8151"/>
        <v>81</v>
      </c>
      <c r="AZ295" s="14">
        <f t="shared" si="8152"/>
        <v>75</v>
      </c>
      <c r="BA295" s="14">
        <f t="shared" si="8153"/>
        <v>75</v>
      </c>
      <c r="BB295" s="14">
        <f t="shared" si="8154"/>
        <v>75</v>
      </c>
      <c r="BC295" s="14">
        <f t="shared" si="8155"/>
        <v>81</v>
      </c>
      <c r="BD295" s="14">
        <f t="shared" si="8156"/>
        <v>81</v>
      </c>
      <c r="BE295" s="14">
        <f t="shared" si="8157"/>
        <v>95</v>
      </c>
      <c r="BF295" s="14">
        <f t="shared" si="8158"/>
        <v>68</v>
      </c>
      <c r="BG295" s="14">
        <f t="shared" si="8159"/>
        <v>75</v>
      </c>
      <c r="BH295" s="14">
        <f t="shared" si="8160"/>
        <v>75</v>
      </c>
      <c r="BI295" s="14">
        <f t="shared" si="8161"/>
        <v>81</v>
      </c>
      <c r="BJ295" s="14">
        <f t="shared" si="8162"/>
        <v>88</v>
      </c>
      <c r="BK295" s="14">
        <f t="shared" si="8163"/>
        <v>81</v>
      </c>
      <c r="BL295" s="14">
        <f t="shared" si="8164"/>
        <v>75</v>
      </c>
      <c r="BM295" s="14">
        <f t="shared" si="8165"/>
        <v>68</v>
      </c>
      <c r="BN295" s="14">
        <f t="shared" si="8166"/>
        <v>68</v>
      </c>
      <c r="BO295" s="14">
        <f t="shared" si="8167"/>
        <v>75</v>
      </c>
      <c r="BP295" s="14">
        <f t="shared" si="8168"/>
        <v>81</v>
      </c>
      <c r="BQ295" s="14">
        <f t="shared" si="8169"/>
        <v>88</v>
      </c>
      <c r="BR295" s="14">
        <f t="shared" si="8170"/>
        <v>95</v>
      </c>
      <c r="BS295" s="14">
        <f t="shared" si="8107"/>
        <v>88</v>
      </c>
      <c r="BT295" s="14">
        <f t="shared" si="8171"/>
        <v>88</v>
      </c>
      <c r="BU295" s="14">
        <f t="shared" si="8172"/>
        <v>95</v>
      </c>
      <c r="BV295" s="14">
        <f t="shared" si="8173"/>
        <v>81</v>
      </c>
      <c r="BW295" s="14">
        <f t="shared" si="8174"/>
        <v>75</v>
      </c>
      <c r="BX295" s="14">
        <f t="shared" si="8175"/>
        <v>81</v>
      </c>
      <c r="BY295" s="14">
        <f t="shared" si="8176"/>
        <v>68</v>
      </c>
      <c r="BZ295" s="14">
        <f t="shared" si="8177"/>
        <v>81</v>
      </c>
      <c r="CA295" s="14">
        <f t="shared" si="8178"/>
        <v>75</v>
      </c>
      <c r="CB295" s="14">
        <f t="shared" si="8179"/>
        <v>81</v>
      </c>
      <c r="CC295" s="14">
        <f t="shared" si="8180"/>
        <v>68</v>
      </c>
      <c r="CD295" s="14">
        <f t="shared" si="8181"/>
        <v>61</v>
      </c>
      <c r="CE295" s="14">
        <f t="shared" si="8182"/>
        <v>54</v>
      </c>
      <c r="CF295" s="14">
        <f t="shared" si="8183"/>
        <v>61</v>
      </c>
      <c r="CG295" s="14">
        <f t="shared" si="8184"/>
        <v>61</v>
      </c>
      <c r="CH295" s="38">
        <f t="shared" si="8185"/>
        <v>68</v>
      </c>
      <c r="CI295" s="13">
        <v>27</v>
      </c>
    </row>
    <row r="296" spans="2:87" x14ac:dyDescent="0.25">
      <c r="G296" s="37">
        <f t="shared" si="8106"/>
        <v>48</v>
      </c>
      <c r="H296" s="14">
        <f t="shared" si="8108"/>
        <v>61</v>
      </c>
      <c r="I296" s="14">
        <f t="shared" si="8109"/>
        <v>75</v>
      </c>
      <c r="J296" s="14">
        <f t="shared" si="8110"/>
        <v>54</v>
      </c>
      <c r="K296" s="14">
        <f t="shared" si="8111"/>
        <v>61</v>
      </c>
      <c r="L296" s="14">
        <f t="shared" si="8112"/>
        <v>68</v>
      </c>
      <c r="M296" s="14">
        <f t="shared" si="8113"/>
        <v>68</v>
      </c>
      <c r="N296" s="14">
        <f t="shared" si="8114"/>
        <v>81</v>
      </c>
      <c r="O296" s="14">
        <f t="shared" si="8115"/>
        <v>54</v>
      </c>
      <c r="P296" s="14">
        <f t="shared" si="8116"/>
        <v>75</v>
      </c>
      <c r="Q296" s="14">
        <f t="shared" si="8117"/>
        <v>68</v>
      </c>
      <c r="R296" s="14">
        <f t="shared" si="8118"/>
        <v>75</v>
      </c>
      <c r="S296" s="14">
        <f t="shared" si="8119"/>
        <v>61</v>
      </c>
      <c r="T296" s="14">
        <f t="shared" si="8120"/>
        <v>75</v>
      </c>
      <c r="U296" s="14">
        <f t="shared" si="8121"/>
        <v>75</v>
      </c>
      <c r="V296" s="14">
        <f t="shared" si="8122"/>
        <v>68</v>
      </c>
      <c r="W296" s="14">
        <f t="shared" si="8123"/>
        <v>68</v>
      </c>
      <c r="X296" s="14">
        <f t="shared" si="8124"/>
        <v>75</v>
      </c>
      <c r="Y296" s="14">
        <f t="shared" si="8125"/>
        <v>75</v>
      </c>
      <c r="Z296" s="14">
        <f t="shared" si="8126"/>
        <v>81</v>
      </c>
      <c r="AA296" s="14">
        <f t="shared" si="8127"/>
        <v>68</v>
      </c>
      <c r="AB296" s="14">
        <f t="shared" si="8128"/>
        <v>68</v>
      </c>
      <c r="AC296" s="14">
        <f t="shared" si="8129"/>
        <v>95</v>
      </c>
      <c r="AD296" s="14">
        <f t="shared" si="8130"/>
        <v>81</v>
      </c>
      <c r="AE296" s="14">
        <f t="shared" si="8131"/>
        <v>61</v>
      </c>
      <c r="AF296" s="14">
        <f t="shared" si="8132"/>
        <v>75</v>
      </c>
      <c r="AG296" s="14">
        <f t="shared" si="8133"/>
        <v>75</v>
      </c>
      <c r="AH296" s="14">
        <f t="shared" si="8134"/>
        <v>81</v>
      </c>
      <c r="AI296" s="14">
        <f t="shared" si="8135"/>
        <v>81</v>
      </c>
      <c r="AJ296" s="14">
        <f t="shared" si="8136"/>
        <v>61</v>
      </c>
      <c r="AK296" s="14">
        <f t="shared" si="8137"/>
        <v>81</v>
      </c>
      <c r="AL296" s="14">
        <f t="shared" si="8138"/>
        <v>88</v>
      </c>
      <c r="AM296" s="14">
        <f t="shared" si="8139"/>
        <v>68</v>
      </c>
      <c r="AN296" s="14">
        <f t="shared" si="8140"/>
        <v>81</v>
      </c>
      <c r="AO296" s="14">
        <f t="shared" si="8141"/>
        <v>68</v>
      </c>
      <c r="AP296" s="14">
        <f t="shared" si="8142"/>
        <v>75</v>
      </c>
      <c r="AQ296" s="14">
        <f t="shared" si="8143"/>
        <v>88</v>
      </c>
      <c r="AR296" s="14">
        <f t="shared" si="8144"/>
        <v>75</v>
      </c>
      <c r="AS296" s="14">
        <f t="shared" si="8145"/>
        <v>68</v>
      </c>
      <c r="AT296" s="14">
        <f t="shared" si="8146"/>
        <v>81</v>
      </c>
      <c r="AU296" s="14">
        <f t="shared" si="8147"/>
        <v>81</v>
      </c>
      <c r="AV296" s="14">
        <f t="shared" si="8148"/>
        <v>75</v>
      </c>
      <c r="AW296" s="14">
        <f t="shared" si="8149"/>
        <v>75</v>
      </c>
      <c r="AX296" s="14">
        <f t="shared" si="8150"/>
        <v>75</v>
      </c>
      <c r="AY296" s="14">
        <f t="shared" si="8151"/>
        <v>81</v>
      </c>
      <c r="AZ296" s="14">
        <f t="shared" si="8152"/>
        <v>75</v>
      </c>
      <c r="BA296" s="14">
        <f t="shared" si="8153"/>
        <v>81</v>
      </c>
      <c r="BB296" s="14">
        <f t="shared" si="8154"/>
        <v>68</v>
      </c>
      <c r="BC296" s="14">
        <f t="shared" si="8155"/>
        <v>54</v>
      </c>
      <c r="BD296" s="14">
        <f t="shared" si="8156"/>
        <v>88</v>
      </c>
      <c r="BE296" s="14">
        <f t="shared" si="8157"/>
        <v>68</v>
      </c>
      <c r="BF296" s="14">
        <f t="shared" si="8158"/>
        <v>68</v>
      </c>
      <c r="BG296" s="14">
        <f t="shared" si="8159"/>
        <v>75</v>
      </c>
      <c r="BH296" s="14">
        <f t="shared" si="8160"/>
        <v>68</v>
      </c>
      <c r="BI296" s="14">
        <f t="shared" si="8161"/>
        <v>81</v>
      </c>
      <c r="BJ296" s="14">
        <f t="shared" si="8162"/>
        <v>75</v>
      </c>
      <c r="BK296" s="14">
        <f t="shared" si="8163"/>
        <v>95</v>
      </c>
      <c r="BL296" s="14">
        <f t="shared" si="8164"/>
        <v>75</v>
      </c>
      <c r="BM296" s="14">
        <f t="shared" si="8165"/>
        <v>81</v>
      </c>
      <c r="BN296" s="14">
        <f t="shared" si="8166"/>
        <v>75</v>
      </c>
      <c r="BO296" s="14">
        <f t="shared" si="8167"/>
        <v>68</v>
      </c>
      <c r="BP296" s="14">
        <f t="shared" si="8168"/>
        <v>75</v>
      </c>
      <c r="BQ296" s="14">
        <f t="shared" si="8169"/>
        <v>68</v>
      </c>
      <c r="BR296" s="14">
        <f t="shared" si="8170"/>
        <v>61</v>
      </c>
      <c r="BS296" s="14">
        <f t="shared" si="8107"/>
        <v>88</v>
      </c>
      <c r="BT296" s="14">
        <f t="shared" si="8171"/>
        <v>88</v>
      </c>
      <c r="BU296" s="14">
        <f t="shared" si="8172"/>
        <v>81</v>
      </c>
      <c r="BV296" s="14">
        <f t="shared" si="8173"/>
        <v>81</v>
      </c>
      <c r="BW296" s="14">
        <f t="shared" si="8174"/>
        <v>68</v>
      </c>
      <c r="BX296" s="14">
        <f t="shared" si="8175"/>
        <v>68</v>
      </c>
      <c r="BY296" s="14">
        <f t="shared" si="8176"/>
        <v>81</v>
      </c>
      <c r="BZ296" s="14">
        <f t="shared" si="8177"/>
        <v>61</v>
      </c>
      <c r="CA296" s="14">
        <f t="shared" si="8178"/>
        <v>75</v>
      </c>
      <c r="CB296" s="14">
        <f t="shared" si="8179"/>
        <v>68</v>
      </c>
      <c r="CC296" s="14">
        <f t="shared" si="8180"/>
        <v>68</v>
      </c>
      <c r="CD296" s="14">
        <f t="shared" si="8181"/>
        <v>75</v>
      </c>
      <c r="CE296" s="14">
        <f t="shared" si="8182"/>
        <v>75</v>
      </c>
      <c r="CF296" s="14">
        <f t="shared" si="8183"/>
        <v>48</v>
      </c>
      <c r="CG296" s="14">
        <f t="shared" si="8184"/>
        <v>61</v>
      </c>
      <c r="CH296" s="38">
        <f t="shared" si="8185"/>
        <v>68</v>
      </c>
      <c r="CI296" s="13">
        <v>28</v>
      </c>
    </row>
    <row r="297" spans="2:87" x14ac:dyDescent="0.25">
      <c r="G297" s="37">
        <f t="shared" si="8106"/>
        <v>48</v>
      </c>
      <c r="H297" s="14">
        <f t="shared" si="8108"/>
        <v>61</v>
      </c>
      <c r="I297" s="14">
        <f t="shared" si="8109"/>
        <v>61</v>
      </c>
      <c r="J297" s="14">
        <f t="shared" si="8110"/>
        <v>75</v>
      </c>
      <c r="K297" s="14">
        <f t="shared" si="8111"/>
        <v>61</v>
      </c>
      <c r="L297" s="14">
        <f t="shared" si="8112"/>
        <v>75</v>
      </c>
      <c r="M297" s="14">
        <f t="shared" si="8113"/>
        <v>75</v>
      </c>
      <c r="N297" s="14">
        <f t="shared" si="8114"/>
        <v>81</v>
      </c>
      <c r="O297" s="14">
        <f t="shared" si="8115"/>
        <v>81</v>
      </c>
      <c r="P297" s="14">
        <f t="shared" si="8116"/>
        <v>75</v>
      </c>
      <c r="Q297" s="14">
        <f t="shared" si="8117"/>
        <v>75</v>
      </c>
      <c r="R297" s="14">
        <f t="shared" si="8118"/>
        <v>88</v>
      </c>
      <c r="S297" s="14">
        <f t="shared" si="8119"/>
        <v>54</v>
      </c>
      <c r="T297" s="14">
        <f t="shared" si="8120"/>
        <v>88</v>
      </c>
      <c r="U297" s="14">
        <f t="shared" si="8121"/>
        <v>81</v>
      </c>
      <c r="V297" s="14">
        <f t="shared" si="8122"/>
        <v>75</v>
      </c>
      <c r="W297" s="14">
        <f t="shared" si="8123"/>
        <v>68</v>
      </c>
      <c r="X297" s="14">
        <f t="shared" si="8124"/>
        <v>88</v>
      </c>
      <c r="Y297" s="14">
        <f t="shared" si="8125"/>
        <v>81</v>
      </c>
      <c r="Z297" s="14">
        <f t="shared" si="8126"/>
        <v>68</v>
      </c>
      <c r="AA297" s="14">
        <f t="shared" si="8127"/>
        <v>75</v>
      </c>
      <c r="AB297" s="14">
        <f t="shared" si="8128"/>
        <v>95</v>
      </c>
      <c r="AC297" s="14">
        <f t="shared" si="8129"/>
        <v>75</v>
      </c>
      <c r="AD297" s="14">
        <f t="shared" si="8130"/>
        <v>61</v>
      </c>
      <c r="AE297" s="14">
        <f t="shared" si="8131"/>
        <v>109</v>
      </c>
      <c r="AF297" s="14">
        <f t="shared" si="8132"/>
        <v>88</v>
      </c>
      <c r="AG297" s="14">
        <f t="shared" si="8133"/>
        <v>81</v>
      </c>
      <c r="AH297" s="14">
        <f t="shared" si="8134"/>
        <v>75</v>
      </c>
      <c r="AI297" s="14">
        <f t="shared" si="8135"/>
        <v>88</v>
      </c>
      <c r="AJ297" s="14">
        <f t="shared" si="8136"/>
        <v>75</v>
      </c>
      <c r="AK297" s="14">
        <f t="shared" si="8137"/>
        <v>88</v>
      </c>
      <c r="AL297" s="14">
        <f t="shared" si="8138"/>
        <v>81</v>
      </c>
      <c r="AM297" s="14">
        <f t="shared" si="8139"/>
        <v>68</v>
      </c>
      <c r="AN297" s="14">
        <f t="shared" si="8140"/>
        <v>88</v>
      </c>
      <c r="AO297" s="14">
        <f t="shared" si="8141"/>
        <v>95</v>
      </c>
      <c r="AP297" s="14">
        <f t="shared" si="8142"/>
        <v>88</v>
      </c>
      <c r="AQ297" s="14">
        <f t="shared" si="8143"/>
        <v>88</v>
      </c>
      <c r="AR297" s="14">
        <f t="shared" si="8144"/>
        <v>88</v>
      </c>
      <c r="AS297" s="14">
        <f t="shared" si="8145"/>
        <v>68</v>
      </c>
      <c r="AT297" s="14">
        <f t="shared" si="8146"/>
        <v>102</v>
      </c>
      <c r="AU297" s="14">
        <f t="shared" si="8147"/>
        <v>81</v>
      </c>
      <c r="AV297" s="14">
        <f t="shared" si="8148"/>
        <v>95</v>
      </c>
      <c r="AW297" s="14">
        <f t="shared" si="8149"/>
        <v>88</v>
      </c>
      <c r="AX297" s="14">
        <f t="shared" si="8150"/>
        <v>88</v>
      </c>
      <c r="AY297" s="14">
        <f t="shared" si="8151"/>
        <v>81</v>
      </c>
      <c r="AZ297" s="14">
        <f t="shared" si="8152"/>
        <v>88</v>
      </c>
      <c r="BA297" s="14">
        <f t="shared" si="8153"/>
        <v>95</v>
      </c>
      <c r="BB297" s="14">
        <f t="shared" si="8154"/>
        <v>81</v>
      </c>
      <c r="BC297" s="14">
        <f t="shared" si="8155"/>
        <v>95</v>
      </c>
      <c r="BD297" s="14">
        <f t="shared" si="8156"/>
        <v>88</v>
      </c>
      <c r="BE297" s="14">
        <f t="shared" si="8157"/>
        <v>95</v>
      </c>
      <c r="BF297" s="14">
        <f t="shared" si="8158"/>
        <v>81</v>
      </c>
      <c r="BG297" s="14">
        <f t="shared" si="8159"/>
        <v>81</v>
      </c>
      <c r="BH297" s="14">
        <f t="shared" si="8160"/>
        <v>68</v>
      </c>
      <c r="BI297" s="14">
        <f t="shared" si="8161"/>
        <v>88</v>
      </c>
      <c r="BJ297" s="14">
        <f t="shared" si="8162"/>
        <v>81</v>
      </c>
      <c r="BK297" s="14">
        <f t="shared" si="8163"/>
        <v>88</v>
      </c>
      <c r="BL297" s="14">
        <f t="shared" si="8164"/>
        <v>88</v>
      </c>
      <c r="BM297" s="14">
        <f t="shared" si="8165"/>
        <v>102</v>
      </c>
      <c r="BN297" s="14">
        <f t="shared" si="8166"/>
        <v>75</v>
      </c>
      <c r="BO297" s="14">
        <f t="shared" si="8167"/>
        <v>95</v>
      </c>
      <c r="BP297" s="14">
        <f t="shared" si="8168"/>
        <v>75</v>
      </c>
      <c r="BQ297" s="14">
        <f t="shared" si="8169"/>
        <v>75</v>
      </c>
      <c r="BR297" s="14">
        <f t="shared" si="8170"/>
        <v>81</v>
      </c>
      <c r="BS297" s="14">
        <f t="shared" si="8107"/>
        <v>81</v>
      </c>
      <c r="BT297" s="14">
        <f t="shared" si="8171"/>
        <v>75</v>
      </c>
      <c r="BU297" s="14">
        <f t="shared" si="8172"/>
        <v>75</v>
      </c>
      <c r="BV297" s="14">
        <f t="shared" si="8173"/>
        <v>81</v>
      </c>
      <c r="BW297" s="14">
        <f t="shared" si="8174"/>
        <v>102</v>
      </c>
      <c r="BX297" s="14">
        <f t="shared" si="8175"/>
        <v>81</v>
      </c>
      <c r="BY297" s="14">
        <f t="shared" si="8176"/>
        <v>75</v>
      </c>
      <c r="BZ297" s="14">
        <f t="shared" si="8177"/>
        <v>102</v>
      </c>
      <c r="CA297" s="14">
        <f t="shared" si="8178"/>
        <v>88</v>
      </c>
      <c r="CB297" s="14">
        <f t="shared" si="8179"/>
        <v>81</v>
      </c>
      <c r="CC297" s="14">
        <f t="shared" si="8180"/>
        <v>95</v>
      </c>
      <c r="CD297" s="14">
        <f t="shared" si="8181"/>
        <v>81</v>
      </c>
      <c r="CE297" s="14">
        <f t="shared" si="8182"/>
        <v>75</v>
      </c>
      <c r="CF297" s="14">
        <f t="shared" si="8183"/>
        <v>75</v>
      </c>
      <c r="CG297" s="14">
        <f t="shared" si="8184"/>
        <v>75</v>
      </c>
      <c r="CH297" s="38">
        <f t="shared" si="8185"/>
        <v>75</v>
      </c>
      <c r="CI297" s="13">
        <v>29</v>
      </c>
    </row>
    <row r="298" spans="2:87" x14ac:dyDescent="0.25">
      <c r="G298" s="37">
        <f t="shared" si="8106"/>
        <v>54</v>
      </c>
      <c r="H298" s="14">
        <f t="shared" si="8108"/>
        <v>61</v>
      </c>
      <c r="I298" s="14">
        <f t="shared" si="8109"/>
        <v>61</v>
      </c>
      <c r="J298" s="14">
        <f t="shared" si="8110"/>
        <v>61</v>
      </c>
      <c r="K298" s="14">
        <f t="shared" si="8111"/>
        <v>61</v>
      </c>
      <c r="L298" s="14">
        <f t="shared" si="8112"/>
        <v>75</v>
      </c>
      <c r="M298" s="14">
        <f t="shared" si="8113"/>
        <v>75</v>
      </c>
      <c r="N298" s="14">
        <f t="shared" si="8114"/>
        <v>75</v>
      </c>
      <c r="O298" s="14">
        <f t="shared" si="8115"/>
        <v>75</v>
      </c>
      <c r="P298" s="14">
        <f t="shared" si="8116"/>
        <v>61</v>
      </c>
      <c r="Q298" s="14">
        <f t="shared" si="8117"/>
        <v>81</v>
      </c>
      <c r="R298" s="14">
        <f t="shared" si="8118"/>
        <v>68</v>
      </c>
      <c r="S298" s="14">
        <f t="shared" si="8119"/>
        <v>81</v>
      </c>
      <c r="T298" s="14">
        <f t="shared" si="8120"/>
        <v>75</v>
      </c>
      <c r="U298" s="14">
        <f t="shared" si="8121"/>
        <v>81</v>
      </c>
      <c r="V298" s="14">
        <f t="shared" si="8122"/>
        <v>68</v>
      </c>
      <c r="W298" s="14">
        <f t="shared" si="8123"/>
        <v>81</v>
      </c>
      <c r="X298" s="14">
        <f t="shared" si="8124"/>
        <v>81</v>
      </c>
      <c r="Y298" s="14">
        <f t="shared" si="8125"/>
        <v>75</v>
      </c>
      <c r="Z298" s="14">
        <f t="shared" si="8126"/>
        <v>75</v>
      </c>
      <c r="AA298" s="14">
        <f t="shared" si="8127"/>
        <v>88</v>
      </c>
      <c r="AB298" s="14">
        <f t="shared" si="8128"/>
        <v>88</v>
      </c>
      <c r="AC298" s="14">
        <f t="shared" si="8129"/>
        <v>81</v>
      </c>
      <c r="AD298" s="14">
        <f t="shared" si="8130"/>
        <v>81</v>
      </c>
      <c r="AE298" s="14">
        <f t="shared" si="8131"/>
        <v>81</v>
      </c>
      <c r="AF298" s="14">
        <f t="shared" si="8132"/>
        <v>88</v>
      </c>
      <c r="AG298" s="14">
        <f t="shared" si="8133"/>
        <v>75</v>
      </c>
      <c r="AH298" s="14">
        <f t="shared" si="8134"/>
        <v>75</v>
      </c>
      <c r="AI298" s="14">
        <f t="shared" si="8135"/>
        <v>88</v>
      </c>
      <c r="AJ298" s="14">
        <f t="shared" si="8136"/>
        <v>81</v>
      </c>
      <c r="AK298" s="14">
        <f t="shared" si="8137"/>
        <v>75</v>
      </c>
      <c r="AL298" s="14">
        <f t="shared" si="8138"/>
        <v>75</v>
      </c>
      <c r="AM298" s="14">
        <f t="shared" si="8139"/>
        <v>75</v>
      </c>
      <c r="AN298" s="14">
        <f t="shared" si="8140"/>
        <v>81</v>
      </c>
      <c r="AO298" s="14">
        <f t="shared" si="8141"/>
        <v>88</v>
      </c>
      <c r="AP298" s="14">
        <f t="shared" si="8142"/>
        <v>81</v>
      </c>
      <c r="AQ298" s="14">
        <f t="shared" si="8143"/>
        <v>75</v>
      </c>
      <c r="AR298" s="14">
        <f t="shared" si="8144"/>
        <v>81</v>
      </c>
      <c r="AS298" s="14">
        <f t="shared" si="8145"/>
        <v>81</v>
      </c>
      <c r="AT298" s="14">
        <f t="shared" si="8146"/>
        <v>75</v>
      </c>
      <c r="AU298" s="14">
        <f t="shared" si="8147"/>
        <v>88</v>
      </c>
      <c r="AV298" s="14">
        <f t="shared" si="8148"/>
        <v>95</v>
      </c>
      <c r="AW298" s="14">
        <f t="shared" si="8149"/>
        <v>95</v>
      </c>
      <c r="AX298" s="14">
        <f t="shared" si="8150"/>
        <v>75</v>
      </c>
      <c r="AY298" s="14">
        <f t="shared" si="8151"/>
        <v>81</v>
      </c>
      <c r="AZ298" s="14">
        <f t="shared" si="8152"/>
        <v>81</v>
      </c>
      <c r="BA298" s="14">
        <f t="shared" si="8153"/>
        <v>75</v>
      </c>
      <c r="BB298" s="14">
        <f t="shared" si="8154"/>
        <v>68</v>
      </c>
      <c r="BC298" s="14">
        <f t="shared" si="8155"/>
        <v>81</v>
      </c>
      <c r="BD298" s="14">
        <f t="shared" si="8156"/>
        <v>81</v>
      </c>
      <c r="BE298" s="14">
        <f t="shared" si="8157"/>
        <v>81</v>
      </c>
      <c r="BF298" s="14">
        <f t="shared" si="8158"/>
        <v>81</v>
      </c>
      <c r="BG298" s="14">
        <f t="shared" si="8159"/>
        <v>81</v>
      </c>
      <c r="BH298" s="14">
        <f t="shared" si="8160"/>
        <v>68</v>
      </c>
      <c r="BI298" s="14">
        <f t="shared" si="8161"/>
        <v>75</v>
      </c>
      <c r="BJ298" s="14">
        <f t="shared" si="8162"/>
        <v>68</v>
      </c>
      <c r="BK298" s="14">
        <f t="shared" si="8163"/>
        <v>81</v>
      </c>
      <c r="BL298" s="14">
        <f t="shared" si="8164"/>
        <v>81</v>
      </c>
      <c r="BM298" s="14">
        <f t="shared" si="8165"/>
        <v>81</v>
      </c>
      <c r="BN298" s="14">
        <f t="shared" si="8166"/>
        <v>75</v>
      </c>
      <c r="BO298" s="14">
        <f t="shared" si="8167"/>
        <v>88</v>
      </c>
      <c r="BP298" s="14">
        <f t="shared" si="8168"/>
        <v>75</v>
      </c>
      <c r="BQ298" s="14">
        <f t="shared" si="8169"/>
        <v>81</v>
      </c>
      <c r="BR298" s="14">
        <f t="shared" si="8170"/>
        <v>88</v>
      </c>
      <c r="BS298" s="14">
        <f t="shared" si="8107"/>
        <v>81</v>
      </c>
      <c r="BT298" s="14">
        <f t="shared" si="8171"/>
        <v>81</v>
      </c>
      <c r="BU298" s="14">
        <f t="shared" si="8172"/>
        <v>81</v>
      </c>
      <c r="BV298" s="14">
        <f t="shared" si="8173"/>
        <v>81</v>
      </c>
      <c r="BW298" s="14">
        <f t="shared" si="8174"/>
        <v>68</v>
      </c>
      <c r="BX298" s="14">
        <f t="shared" si="8175"/>
        <v>81</v>
      </c>
      <c r="BY298" s="14">
        <f t="shared" si="8176"/>
        <v>75</v>
      </c>
      <c r="BZ298" s="14">
        <f t="shared" si="8177"/>
        <v>61</v>
      </c>
      <c r="CA298" s="14">
        <f t="shared" si="8178"/>
        <v>68</v>
      </c>
      <c r="CB298" s="14">
        <f t="shared" si="8179"/>
        <v>68</v>
      </c>
      <c r="CC298" s="14">
        <f t="shared" si="8180"/>
        <v>68</v>
      </c>
      <c r="CD298" s="14">
        <f t="shared" si="8181"/>
        <v>61</v>
      </c>
      <c r="CE298" s="14">
        <f t="shared" si="8182"/>
        <v>68</v>
      </c>
      <c r="CF298" s="14">
        <f t="shared" si="8183"/>
        <v>75</v>
      </c>
      <c r="CG298" s="14">
        <f t="shared" si="8184"/>
        <v>68</v>
      </c>
      <c r="CH298" s="38">
        <f t="shared" si="8185"/>
        <v>68</v>
      </c>
      <c r="CI298" s="13">
        <v>30</v>
      </c>
    </row>
    <row r="299" spans="2:87" x14ac:dyDescent="0.25">
      <c r="G299" s="37">
        <f t="shared" si="8106"/>
        <v>68</v>
      </c>
      <c r="H299" s="14">
        <f t="shared" si="8108"/>
        <v>61</v>
      </c>
      <c r="I299" s="14">
        <f t="shared" si="8109"/>
        <v>68</v>
      </c>
      <c r="J299" s="14">
        <f t="shared" si="8110"/>
        <v>75</v>
      </c>
      <c r="K299" s="14">
        <f t="shared" si="8111"/>
        <v>75</v>
      </c>
      <c r="L299" s="14">
        <f t="shared" si="8112"/>
        <v>68</v>
      </c>
      <c r="M299" s="14">
        <f t="shared" si="8113"/>
        <v>81</v>
      </c>
      <c r="N299" s="14">
        <f t="shared" si="8114"/>
        <v>68</v>
      </c>
      <c r="O299" s="14">
        <f t="shared" si="8115"/>
        <v>81</v>
      </c>
      <c r="P299" s="14">
        <f t="shared" si="8116"/>
        <v>75</v>
      </c>
      <c r="Q299" s="14">
        <f t="shared" si="8117"/>
        <v>81</v>
      </c>
      <c r="R299" s="14">
        <f t="shared" si="8118"/>
        <v>88</v>
      </c>
      <c r="S299" s="14">
        <f t="shared" si="8119"/>
        <v>81</v>
      </c>
      <c r="T299" s="14">
        <f t="shared" si="8120"/>
        <v>75</v>
      </c>
      <c r="U299" s="14">
        <f t="shared" si="8121"/>
        <v>81</v>
      </c>
      <c r="V299" s="14">
        <f t="shared" si="8122"/>
        <v>75</v>
      </c>
      <c r="W299" s="14">
        <f t="shared" si="8123"/>
        <v>88</v>
      </c>
      <c r="X299" s="14">
        <f t="shared" si="8124"/>
        <v>75</v>
      </c>
      <c r="Y299" s="14">
        <f t="shared" si="8125"/>
        <v>95</v>
      </c>
      <c r="Z299" s="14">
        <f t="shared" si="8126"/>
        <v>68</v>
      </c>
      <c r="AA299" s="14">
        <f t="shared" si="8127"/>
        <v>81</v>
      </c>
      <c r="AB299" s="14">
        <f t="shared" si="8128"/>
        <v>61</v>
      </c>
      <c r="AC299" s="14">
        <f t="shared" si="8129"/>
        <v>95</v>
      </c>
      <c r="AD299" s="14">
        <f t="shared" si="8130"/>
        <v>81</v>
      </c>
      <c r="AE299" s="14">
        <f t="shared" si="8131"/>
        <v>75</v>
      </c>
      <c r="AF299" s="14">
        <f t="shared" si="8132"/>
        <v>81</v>
      </c>
      <c r="AG299" s="14">
        <f t="shared" si="8133"/>
        <v>88</v>
      </c>
      <c r="AH299" s="14">
        <f t="shared" si="8134"/>
        <v>102</v>
      </c>
      <c r="AI299" s="14">
        <f t="shared" si="8135"/>
        <v>75</v>
      </c>
      <c r="AJ299" s="14">
        <f t="shared" si="8136"/>
        <v>81</v>
      </c>
      <c r="AK299" s="14">
        <f t="shared" si="8137"/>
        <v>102</v>
      </c>
      <c r="AL299" s="14">
        <f t="shared" si="8138"/>
        <v>81</v>
      </c>
      <c r="AM299" s="14">
        <f t="shared" si="8139"/>
        <v>75</v>
      </c>
      <c r="AN299" s="14">
        <f t="shared" si="8140"/>
        <v>81</v>
      </c>
      <c r="AO299" s="14">
        <f t="shared" si="8141"/>
        <v>81</v>
      </c>
      <c r="AP299" s="14">
        <f t="shared" si="8142"/>
        <v>68</v>
      </c>
      <c r="AQ299" s="14">
        <f t="shared" si="8143"/>
        <v>88</v>
      </c>
      <c r="AR299" s="14">
        <f t="shared" si="8144"/>
        <v>75</v>
      </c>
      <c r="AS299" s="14">
        <f t="shared" si="8145"/>
        <v>75</v>
      </c>
      <c r="AT299" s="14">
        <f t="shared" si="8146"/>
        <v>95</v>
      </c>
      <c r="AU299" s="14">
        <f t="shared" si="8147"/>
        <v>95</v>
      </c>
      <c r="AV299" s="14">
        <f t="shared" si="8148"/>
        <v>81</v>
      </c>
      <c r="AW299" s="14">
        <f t="shared" si="8149"/>
        <v>81</v>
      </c>
      <c r="AX299" s="14">
        <f t="shared" si="8150"/>
        <v>88</v>
      </c>
      <c r="AY299" s="14">
        <f t="shared" si="8151"/>
        <v>95</v>
      </c>
      <c r="AZ299" s="14">
        <f t="shared" si="8152"/>
        <v>88</v>
      </c>
      <c r="BA299" s="14">
        <f t="shared" si="8153"/>
        <v>81</v>
      </c>
      <c r="BB299" s="14">
        <f t="shared" si="8154"/>
        <v>75</v>
      </c>
      <c r="BC299" s="14">
        <f t="shared" si="8155"/>
        <v>75</v>
      </c>
      <c r="BD299" s="14">
        <f t="shared" si="8156"/>
        <v>81</v>
      </c>
      <c r="BE299" s="14">
        <f t="shared" si="8157"/>
        <v>68</v>
      </c>
      <c r="BF299" s="14">
        <f t="shared" si="8158"/>
        <v>95</v>
      </c>
      <c r="BG299" s="14">
        <f t="shared" si="8159"/>
        <v>68</v>
      </c>
      <c r="BH299" s="14">
        <f t="shared" si="8160"/>
        <v>95</v>
      </c>
      <c r="BI299" s="14">
        <f t="shared" si="8161"/>
        <v>75</v>
      </c>
      <c r="BJ299" s="14">
        <f t="shared" si="8162"/>
        <v>75</v>
      </c>
      <c r="BK299" s="14">
        <f t="shared" si="8163"/>
        <v>75</v>
      </c>
      <c r="BL299" s="14">
        <f t="shared" si="8164"/>
        <v>81</v>
      </c>
      <c r="BM299" s="14">
        <f t="shared" si="8165"/>
        <v>88</v>
      </c>
      <c r="BN299" s="14">
        <f t="shared" si="8166"/>
        <v>75</v>
      </c>
      <c r="BO299" s="14">
        <f t="shared" si="8167"/>
        <v>61</v>
      </c>
      <c r="BP299" s="14">
        <f t="shared" si="8168"/>
        <v>88</v>
      </c>
      <c r="BQ299" s="14">
        <f t="shared" si="8169"/>
        <v>81</v>
      </c>
      <c r="BR299" s="14">
        <f t="shared" si="8170"/>
        <v>75</v>
      </c>
      <c r="BS299" s="14">
        <f t="shared" si="8107"/>
        <v>75</v>
      </c>
      <c r="BT299" s="14">
        <f t="shared" si="8171"/>
        <v>75</v>
      </c>
      <c r="BU299" s="14">
        <f t="shared" si="8172"/>
        <v>75</v>
      </c>
      <c r="BV299" s="14">
        <f t="shared" si="8173"/>
        <v>68</v>
      </c>
      <c r="BW299" s="14">
        <f t="shared" si="8174"/>
        <v>88</v>
      </c>
      <c r="BX299" s="14">
        <f t="shared" si="8175"/>
        <v>68</v>
      </c>
      <c r="BY299" s="14">
        <f t="shared" si="8176"/>
        <v>75</v>
      </c>
      <c r="BZ299" s="14">
        <f t="shared" si="8177"/>
        <v>95</v>
      </c>
      <c r="CA299" s="14">
        <f t="shared" si="8178"/>
        <v>88</v>
      </c>
      <c r="CB299" s="14">
        <f t="shared" si="8179"/>
        <v>81</v>
      </c>
      <c r="CC299" s="14">
        <f t="shared" si="8180"/>
        <v>75</v>
      </c>
      <c r="CD299" s="14">
        <f t="shared" si="8181"/>
        <v>68</v>
      </c>
      <c r="CE299" s="14">
        <f t="shared" si="8182"/>
        <v>68</v>
      </c>
      <c r="CF299" s="14">
        <f t="shared" si="8183"/>
        <v>75</v>
      </c>
      <c r="CG299" s="14">
        <f t="shared" si="8184"/>
        <v>68</v>
      </c>
      <c r="CH299" s="38">
        <f t="shared" si="8185"/>
        <v>68</v>
      </c>
      <c r="CI299" s="13">
        <v>31</v>
      </c>
    </row>
    <row r="300" spans="2:87" ht="15.75" thickBot="1" x14ac:dyDescent="0.3">
      <c r="G300" s="37">
        <f>B233</f>
        <v>41</v>
      </c>
      <c r="H300" s="14">
        <f t="shared" si="8108"/>
        <v>54</v>
      </c>
      <c r="I300" s="14">
        <f t="shared" si="8109"/>
        <v>48</v>
      </c>
      <c r="J300" s="14">
        <f t="shared" si="8110"/>
        <v>54</v>
      </c>
      <c r="K300" s="14">
        <f t="shared" si="8111"/>
        <v>54</v>
      </c>
      <c r="L300" s="14">
        <f t="shared" si="8112"/>
        <v>54</v>
      </c>
      <c r="M300" s="14">
        <f t="shared" si="8113"/>
        <v>61</v>
      </c>
      <c r="N300" s="14">
        <f t="shared" si="8114"/>
        <v>61</v>
      </c>
      <c r="O300" s="14">
        <f t="shared" si="8115"/>
        <v>61</v>
      </c>
      <c r="P300" s="14">
        <f t="shared" si="8116"/>
        <v>61</v>
      </c>
      <c r="Q300" s="14">
        <f t="shared" si="8117"/>
        <v>68</v>
      </c>
      <c r="R300" s="14">
        <f t="shared" si="8118"/>
        <v>68</v>
      </c>
      <c r="S300" s="14">
        <f t="shared" si="8119"/>
        <v>68</v>
      </c>
      <c r="T300" s="14">
        <f t="shared" si="8120"/>
        <v>68</v>
      </c>
      <c r="U300" s="14">
        <f t="shared" si="8121"/>
        <v>68</v>
      </c>
      <c r="V300" s="14">
        <f t="shared" si="8122"/>
        <v>68</v>
      </c>
      <c r="W300" s="14">
        <f t="shared" si="8123"/>
        <v>75</v>
      </c>
      <c r="X300" s="14">
        <f t="shared" si="8124"/>
        <v>68</v>
      </c>
      <c r="Y300" s="14">
        <f t="shared" si="8125"/>
        <v>61</v>
      </c>
      <c r="Z300" s="14">
        <f t="shared" si="8126"/>
        <v>68</v>
      </c>
      <c r="AA300" s="14">
        <f t="shared" si="8127"/>
        <v>68</v>
      </c>
      <c r="AB300" s="14">
        <f t="shared" si="8128"/>
        <v>61</v>
      </c>
      <c r="AC300" s="14">
        <f t="shared" si="8129"/>
        <v>68</v>
      </c>
      <c r="AD300" s="14">
        <f t="shared" si="8130"/>
        <v>68</v>
      </c>
      <c r="AE300" s="14">
        <f t="shared" si="8131"/>
        <v>68</v>
      </c>
      <c r="AF300" s="14">
        <f t="shared" si="8132"/>
        <v>75</v>
      </c>
      <c r="AG300" s="14">
        <f t="shared" si="8133"/>
        <v>68</v>
      </c>
      <c r="AH300" s="14">
        <f t="shared" si="8134"/>
        <v>68</v>
      </c>
      <c r="AI300" s="14">
        <f t="shared" si="8135"/>
        <v>68</v>
      </c>
      <c r="AJ300" s="14">
        <f t="shared" si="8136"/>
        <v>68</v>
      </c>
      <c r="AK300" s="14">
        <f t="shared" si="8137"/>
        <v>68</v>
      </c>
      <c r="AL300" s="14">
        <f t="shared" si="8138"/>
        <v>75</v>
      </c>
      <c r="AM300" s="14">
        <f t="shared" si="8139"/>
        <v>68</v>
      </c>
      <c r="AN300" s="14">
        <f t="shared" si="8140"/>
        <v>68</v>
      </c>
      <c r="AO300" s="14">
        <f t="shared" si="8141"/>
        <v>75</v>
      </c>
      <c r="AP300" s="14">
        <f t="shared" si="8142"/>
        <v>61</v>
      </c>
      <c r="AQ300" s="14">
        <f t="shared" si="8143"/>
        <v>68</v>
      </c>
      <c r="AR300" s="14">
        <f t="shared" si="8144"/>
        <v>68</v>
      </c>
      <c r="AS300" s="14">
        <f t="shared" si="8145"/>
        <v>68</v>
      </c>
      <c r="AT300" s="14">
        <f t="shared" si="8146"/>
        <v>75</v>
      </c>
      <c r="AU300" s="14">
        <f t="shared" si="8147"/>
        <v>68</v>
      </c>
      <c r="AV300" s="14">
        <f t="shared" si="8148"/>
        <v>68</v>
      </c>
      <c r="AW300" s="14">
        <f t="shared" si="8149"/>
        <v>61</v>
      </c>
      <c r="AX300" s="14">
        <f t="shared" si="8150"/>
        <v>68</v>
      </c>
      <c r="AY300" s="14">
        <f t="shared" si="8151"/>
        <v>61</v>
      </c>
      <c r="AZ300" s="14">
        <f t="shared" si="8152"/>
        <v>68</v>
      </c>
      <c r="BA300" s="14">
        <f t="shared" si="8153"/>
        <v>75</v>
      </c>
      <c r="BB300" s="14">
        <f t="shared" si="8154"/>
        <v>54</v>
      </c>
      <c r="BC300" s="14">
        <f t="shared" si="8155"/>
        <v>68</v>
      </c>
      <c r="BD300" s="14">
        <f t="shared" si="8156"/>
        <v>61</v>
      </c>
      <c r="BE300" s="14">
        <f t="shared" si="8157"/>
        <v>61</v>
      </c>
      <c r="BF300" s="14">
        <f t="shared" si="8158"/>
        <v>68</v>
      </c>
      <c r="BG300" s="14">
        <f t="shared" si="8159"/>
        <v>75</v>
      </c>
      <c r="BH300" s="14">
        <f t="shared" si="8160"/>
        <v>68</v>
      </c>
      <c r="BI300" s="14">
        <f t="shared" si="8161"/>
        <v>61</v>
      </c>
      <c r="BJ300" s="14">
        <f t="shared" si="8162"/>
        <v>68</v>
      </c>
      <c r="BK300" s="14">
        <f t="shared" si="8163"/>
        <v>68</v>
      </c>
      <c r="BL300" s="14">
        <f t="shared" si="8164"/>
        <v>68</v>
      </c>
      <c r="BM300" s="14">
        <f t="shared" si="8165"/>
        <v>68</v>
      </c>
      <c r="BN300" s="14">
        <f t="shared" si="8166"/>
        <v>68</v>
      </c>
      <c r="BO300" s="14">
        <f t="shared" si="8167"/>
        <v>75</v>
      </c>
      <c r="BP300" s="14">
        <f t="shared" si="8168"/>
        <v>68</v>
      </c>
      <c r="BQ300" s="14">
        <f t="shared" si="8169"/>
        <v>68</v>
      </c>
      <c r="BR300" s="14">
        <f t="shared" si="8170"/>
        <v>68</v>
      </c>
      <c r="BS300" s="14">
        <f t="shared" si="8107"/>
        <v>68</v>
      </c>
      <c r="BT300" s="14">
        <f t="shared" si="8171"/>
        <v>61</v>
      </c>
      <c r="BU300" s="14">
        <f t="shared" si="8172"/>
        <v>68</v>
      </c>
      <c r="BV300" s="14">
        <f t="shared" si="8173"/>
        <v>61</v>
      </c>
      <c r="BW300" s="14">
        <f t="shared" si="8174"/>
        <v>68</v>
      </c>
      <c r="BX300" s="14">
        <f t="shared" si="8175"/>
        <v>68</v>
      </c>
      <c r="BY300" s="14">
        <f t="shared" si="8176"/>
        <v>68</v>
      </c>
      <c r="BZ300" s="14">
        <f t="shared" si="8177"/>
        <v>61</v>
      </c>
      <c r="CA300" s="14">
        <f t="shared" si="8178"/>
        <v>54</v>
      </c>
      <c r="CB300" s="14">
        <f t="shared" si="8179"/>
        <v>61</v>
      </c>
      <c r="CC300" s="14">
        <f t="shared" si="8180"/>
        <v>61</v>
      </c>
      <c r="CD300" s="14">
        <f t="shared" si="8181"/>
        <v>54</v>
      </c>
      <c r="CE300" s="14">
        <f t="shared" si="8182"/>
        <v>54</v>
      </c>
      <c r="CF300" s="14">
        <f t="shared" si="8183"/>
        <v>48</v>
      </c>
      <c r="CG300" s="14">
        <f t="shared" si="8184"/>
        <v>54</v>
      </c>
      <c r="CH300" s="38">
        <f t="shared" si="8185"/>
        <v>54</v>
      </c>
      <c r="CI300" s="18">
        <v>32</v>
      </c>
    </row>
    <row r="301" spans="2:87" x14ac:dyDescent="0.25">
      <c r="B301" s="14"/>
      <c r="C301" s="14"/>
      <c r="D301" s="14"/>
      <c r="E301" s="14"/>
      <c r="F301" s="14"/>
      <c r="G301" s="34">
        <f>B$265</f>
        <v>14</v>
      </c>
      <c r="H301" s="35">
        <f t="shared" ref="H301:BS301" si="8186">C$265</f>
        <v>20</v>
      </c>
      <c r="I301" s="35">
        <f t="shared" si="8186"/>
        <v>34</v>
      </c>
      <c r="J301" s="35">
        <f t="shared" si="8186"/>
        <v>34</v>
      </c>
      <c r="K301" s="35">
        <f t="shared" si="8186"/>
        <v>41</v>
      </c>
      <c r="L301" s="35">
        <f t="shared" si="8186"/>
        <v>41</v>
      </c>
      <c r="M301" s="35">
        <f t="shared" si="8186"/>
        <v>41</v>
      </c>
      <c r="N301" s="35">
        <f t="shared" si="8186"/>
        <v>41</v>
      </c>
      <c r="O301" s="35">
        <f t="shared" si="8186"/>
        <v>41</v>
      </c>
      <c r="P301" s="35">
        <f t="shared" si="8186"/>
        <v>48</v>
      </c>
      <c r="Q301" s="35">
        <f t="shared" si="8186"/>
        <v>41</v>
      </c>
      <c r="R301" s="35">
        <f t="shared" si="8186"/>
        <v>41</v>
      </c>
      <c r="S301" s="35">
        <f t="shared" si="8186"/>
        <v>48</v>
      </c>
      <c r="T301" s="35">
        <f t="shared" si="8186"/>
        <v>41</v>
      </c>
      <c r="U301" s="35">
        <f t="shared" si="8186"/>
        <v>48</v>
      </c>
      <c r="V301" s="35">
        <f t="shared" si="8186"/>
        <v>41</v>
      </c>
      <c r="W301" s="35">
        <f t="shared" si="8186"/>
        <v>48</v>
      </c>
      <c r="X301" s="35">
        <f t="shared" si="8186"/>
        <v>48</v>
      </c>
      <c r="Y301" s="35">
        <f t="shared" si="8186"/>
        <v>41</v>
      </c>
      <c r="Z301" s="35">
        <f t="shared" si="8186"/>
        <v>48</v>
      </c>
      <c r="AA301" s="35">
        <f t="shared" si="8186"/>
        <v>41</v>
      </c>
      <c r="AB301" s="35">
        <f t="shared" si="8186"/>
        <v>54</v>
      </c>
      <c r="AC301" s="35">
        <f t="shared" si="8186"/>
        <v>48</v>
      </c>
      <c r="AD301" s="35">
        <f t="shared" si="8186"/>
        <v>48</v>
      </c>
      <c r="AE301" s="35">
        <f t="shared" si="8186"/>
        <v>48</v>
      </c>
      <c r="AF301" s="35">
        <f t="shared" si="8186"/>
        <v>48</v>
      </c>
      <c r="AG301" s="35">
        <f t="shared" si="8186"/>
        <v>41</v>
      </c>
      <c r="AH301" s="35">
        <f t="shared" si="8186"/>
        <v>54</v>
      </c>
      <c r="AI301" s="35">
        <f t="shared" si="8186"/>
        <v>48</v>
      </c>
      <c r="AJ301" s="35">
        <f t="shared" si="8186"/>
        <v>48</v>
      </c>
      <c r="AK301" s="35">
        <f t="shared" si="8186"/>
        <v>48</v>
      </c>
      <c r="AL301" s="35">
        <f t="shared" si="8186"/>
        <v>54</v>
      </c>
      <c r="AM301" s="35">
        <f t="shared" si="8186"/>
        <v>54</v>
      </c>
      <c r="AN301" s="35">
        <f t="shared" si="8186"/>
        <v>48</v>
      </c>
      <c r="AO301" s="35">
        <f t="shared" si="8186"/>
        <v>54</v>
      </c>
      <c r="AP301" s="35">
        <f t="shared" si="8186"/>
        <v>48</v>
      </c>
      <c r="AQ301" s="35">
        <f t="shared" si="8186"/>
        <v>48</v>
      </c>
      <c r="AR301" s="35">
        <f t="shared" si="8186"/>
        <v>48</v>
      </c>
      <c r="AS301" s="35">
        <f t="shared" si="8186"/>
        <v>48</v>
      </c>
      <c r="AT301" s="35">
        <f t="shared" si="8186"/>
        <v>41</v>
      </c>
      <c r="AU301" s="35">
        <f t="shared" si="8186"/>
        <v>48</v>
      </c>
      <c r="AV301" s="35">
        <f t="shared" si="8186"/>
        <v>48</v>
      </c>
      <c r="AW301" s="35">
        <f t="shared" si="8186"/>
        <v>48</v>
      </c>
      <c r="AX301" s="35">
        <f t="shared" si="8186"/>
        <v>48</v>
      </c>
      <c r="AY301" s="35">
        <f t="shared" si="8186"/>
        <v>48</v>
      </c>
      <c r="AZ301" s="35">
        <f t="shared" si="8186"/>
        <v>41</v>
      </c>
      <c r="BA301" s="35">
        <f t="shared" si="8186"/>
        <v>48</v>
      </c>
      <c r="BB301" s="35">
        <f t="shared" si="8186"/>
        <v>48</v>
      </c>
      <c r="BC301" s="35">
        <f t="shared" si="8186"/>
        <v>48</v>
      </c>
      <c r="BD301" s="35">
        <f t="shared" si="8186"/>
        <v>48</v>
      </c>
      <c r="BE301" s="35">
        <f t="shared" si="8186"/>
        <v>48</v>
      </c>
      <c r="BF301" s="35">
        <f t="shared" si="8186"/>
        <v>48</v>
      </c>
      <c r="BG301" s="35">
        <f t="shared" si="8186"/>
        <v>41</v>
      </c>
      <c r="BH301" s="35">
        <f t="shared" si="8186"/>
        <v>48</v>
      </c>
      <c r="BI301" s="35">
        <f t="shared" si="8186"/>
        <v>61</v>
      </c>
      <c r="BJ301" s="35">
        <f t="shared" si="8186"/>
        <v>48</v>
      </c>
      <c r="BK301" s="35">
        <f t="shared" si="8186"/>
        <v>48</v>
      </c>
      <c r="BL301" s="35">
        <f t="shared" si="8186"/>
        <v>48</v>
      </c>
      <c r="BM301" s="35">
        <f t="shared" si="8186"/>
        <v>54</v>
      </c>
      <c r="BN301" s="35">
        <f t="shared" si="8186"/>
        <v>54</v>
      </c>
      <c r="BO301" s="35">
        <f t="shared" si="8186"/>
        <v>41</v>
      </c>
      <c r="BP301" s="35">
        <f t="shared" si="8186"/>
        <v>48</v>
      </c>
      <c r="BQ301" s="35">
        <f t="shared" si="8186"/>
        <v>48</v>
      </c>
      <c r="BR301" s="35">
        <f t="shared" si="8186"/>
        <v>48</v>
      </c>
      <c r="BS301" s="35">
        <f t="shared" si="8186"/>
        <v>41</v>
      </c>
      <c r="BT301" s="35">
        <f t="shared" ref="BT301:CH301" si="8187">BO$265</f>
        <v>48</v>
      </c>
      <c r="BU301" s="35">
        <f t="shared" si="8187"/>
        <v>48</v>
      </c>
      <c r="BV301" s="35">
        <f t="shared" si="8187"/>
        <v>48</v>
      </c>
      <c r="BW301" s="35">
        <f t="shared" si="8187"/>
        <v>41</v>
      </c>
      <c r="BX301" s="35">
        <f t="shared" si="8187"/>
        <v>48</v>
      </c>
      <c r="BY301" s="35">
        <f t="shared" si="8187"/>
        <v>48</v>
      </c>
      <c r="BZ301" s="35">
        <f t="shared" si="8187"/>
        <v>48</v>
      </c>
      <c r="CA301" s="35">
        <f t="shared" si="8187"/>
        <v>41</v>
      </c>
      <c r="CB301" s="35">
        <f t="shared" si="8187"/>
        <v>41</v>
      </c>
      <c r="CC301" s="35">
        <f t="shared" si="8187"/>
        <v>48</v>
      </c>
      <c r="CD301" s="35">
        <f t="shared" si="8187"/>
        <v>41</v>
      </c>
      <c r="CE301" s="35">
        <f t="shared" si="8187"/>
        <v>41</v>
      </c>
      <c r="CF301" s="35">
        <f t="shared" si="8187"/>
        <v>41</v>
      </c>
      <c r="CG301" s="35">
        <f t="shared" si="8187"/>
        <v>34</v>
      </c>
      <c r="CH301" s="36">
        <f t="shared" si="8187"/>
        <v>27</v>
      </c>
      <c r="CI301" s="13">
        <v>64</v>
      </c>
    </row>
    <row r="302" spans="2:87" x14ac:dyDescent="0.25">
      <c r="B302" s="14"/>
      <c r="C302" s="14"/>
      <c r="D302" s="14"/>
      <c r="E302" s="14"/>
      <c r="F302" s="14"/>
      <c r="G302" s="37">
        <f>B$264</f>
        <v>34</v>
      </c>
      <c r="H302" s="14">
        <f t="shared" ref="H302:BS302" si="8188">C$264</f>
        <v>27</v>
      </c>
      <c r="I302" s="14">
        <f t="shared" si="8188"/>
        <v>41</v>
      </c>
      <c r="J302" s="14">
        <f t="shared" si="8188"/>
        <v>48</v>
      </c>
      <c r="K302" s="14">
        <f t="shared" si="8188"/>
        <v>41</v>
      </c>
      <c r="L302" s="14">
        <f t="shared" si="8188"/>
        <v>54</v>
      </c>
      <c r="M302" s="14">
        <f t="shared" si="8188"/>
        <v>41</v>
      </c>
      <c r="N302" s="14">
        <f t="shared" si="8188"/>
        <v>54</v>
      </c>
      <c r="O302" s="14">
        <f t="shared" si="8188"/>
        <v>48</v>
      </c>
      <c r="P302" s="14">
        <f t="shared" si="8188"/>
        <v>61</v>
      </c>
      <c r="Q302" s="14">
        <f t="shared" si="8188"/>
        <v>61</v>
      </c>
      <c r="R302" s="14">
        <f t="shared" si="8188"/>
        <v>48</v>
      </c>
      <c r="S302" s="14">
        <f t="shared" si="8188"/>
        <v>54</v>
      </c>
      <c r="T302" s="14">
        <f t="shared" si="8188"/>
        <v>61</v>
      </c>
      <c r="U302" s="14">
        <f t="shared" si="8188"/>
        <v>61</v>
      </c>
      <c r="V302" s="14">
        <f t="shared" si="8188"/>
        <v>54</v>
      </c>
      <c r="W302" s="14">
        <f t="shared" si="8188"/>
        <v>61</v>
      </c>
      <c r="X302" s="14">
        <f t="shared" si="8188"/>
        <v>68</v>
      </c>
      <c r="Y302" s="14">
        <f t="shared" si="8188"/>
        <v>75</v>
      </c>
      <c r="Z302" s="14">
        <f t="shared" si="8188"/>
        <v>68</v>
      </c>
      <c r="AA302" s="14">
        <f t="shared" si="8188"/>
        <v>61</v>
      </c>
      <c r="AB302" s="14">
        <f t="shared" si="8188"/>
        <v>61</v>
      </c>
      <c r="AC302" s="14">
        <f t="shared" si="8188"/>
        <v>54</v>
      </c>
      <c r="AD302" s="14">
        <f t="shared" si="8188"/>
        <v>61</v>
      </c>
      <c r="AE302" s="14">
        <f t="shared" si="8188"/>
        <v>61</v>
      </c>
      <c r="AF302" s="14">
        <f t="shared" si="8188"/>
        <v>68</v>
      </c>
      <c r="AG302" s="14">
        <f t="shared" si="8188"/>
        <v>54</v>
      </c>
      <c r="AH302" s="14">
        <f t="shared" si="8188"/>
        <v>48</v>
      </c>
      <c r="AI302" s="14">
        <f t="shared" si="8188"/>
        <v>68</v>
      </c>
      <c r="AJ302" s="14">
        <f t="shared" si="8188"/>
        <v>61</v>
      </c>
      <c r="AK302" s="14">
        <f t="shared" si="8188"/>
        <v>54</v>
      </c>
      <c r="AL302" s="14">
        <f t="shared" si="8188"/>
        <v>61</v>
      </c>
      <c r="AM302" s="14">
        <f t="shared" si="8188"/>
        <v>68</v>
      </c>
      <c r="AN302" s="14">
        <f t="shared" si="8188"/>
        <v>68</v>
      </c>
      <c r="AO302" s="14">
        <f t="shared" si="8188"/>
        <v>75</v>
      </c>
      <c r="AP302" s="14">
        <f t="shared" si="8188"/>
        <v>61</v>
      </c>
      <c r="AQ302" s="14">
        <f t="shared" si="8188"/>
        <v>68</v>
      </c>
      <c r="AR302" s="14">
        <f t="shared" si="8188"/>
        <v>68</v>
      </c>
      <c r="AS302" s="14">
        <f t="shared" si="8188"/>
        <v>48</v>
      </c>
      <c r="AT302" s="14">
        <f t="shared" si="8188"/>
        <v>61</v>
      </c>
      <c r="AU302" s="14">
        <f t="shared" si="8188"/>
        <v>61</v>
      </c>
      <c r="AV302" s="14">
        <f t="shared" si="8188"/>
        <v>61</v>
      </c>
      <c r="AW302" s="14">
        <f t="shared" si="8188"/>
        <v>75</v>
      </c>
      <c r="AX302" s="14">
        <f t="shared" si="8188"/>
        <v>61</v>
      </c>
      <c r="AY302" s="14">
        <f t="shared" si="8188"/>
        <v>54</v>
      </c>
      <c r="AZ302" s="14">
        <f t="shared" si="8188"/>
        <v>75</v>
      </c>
      <c r="BA302" s="14">
        <f t="shared" si="8188"/>
        <v>68</v>
      </c>
      <c r="BB302" s="14">
        <f t="shared" si="8188"/>
        <v>68</v>
      </c>
      <c r="BC302" s="14">
        <f t="shared" si="8188"/>
        <v>61</v>
      </c>
      <c r="BD302" s="14">
        <f t="shared" si="8188"/>
        <v>61</v>
      </c>
      <c r="BE302" s="14">
        <f t="shared" si="8188"/>
        <v>54</v>
      </c>
      <c r="BF302" s="14">
        <f t="shared" si="8188"/>
        <v>75</v>
      </c>
      <c r="BG302" s="14">
        <f t="shared" si="8188"/>
        <v>68</v>
      </c>
      <c r="BH302" s="14">
        <f t="shared" si="8188"/>
        <v>75</v>
      </c>
      <c r="BI302" s="14">
        <f t="shared" si="8188"/>
        <v>68</v>
      </c>
      <c r="BJ302" s="14">
        <f t="shared" si="8188"/>
        <v>61</v>
      </c>
      <c r="BK302" s="14">
        <f t="shared" si="8188"/>
        <v>81</v>
      </c>
      <c r="BL302" s="14">
        <f t="shared" si="8188"/>
        <v>68</v>
      </c>
      <c r="BM302" s="14">
        <f t="shared" si="8188"/>
        <v>68</v>
      </c>
      <c r="BN302" s="14">
        <f t="shared" si="8188"/>
        <v>54</v>
      </c>
      <c r="BO302" s="14">
        <f t="shared" si="8188"/>
        <v>61</v>
      </c>
      <c r="BP302" s="14">
        <f t="shared" si="8188"/>
        <v>68</v>
      </c>
      <c r="BQ302" s="14">
        <f t="shared" si="8188"/>
        <v>68</v>
      </c>
      <c r="BR302" s="14">
        <f t="shared" si="8188"/>
        <v>48</v>
      </c>
      <c r="BS302" s="14">
        <f t="shared" si="8188"/>
        <v>54</v>
      </c>
      <c r="BT302" s="14">
        <f t="shared" ref="BT302:CH302" si="8189">BO$264</f>
        <v>54</v>
      </c>
      <c r="BU302" s="14">
        <f t="shared" si="8189"/>
        <v>61</v>
      </c>
      <c r="BV302" s="14">
        <f t="shared" si="8189"/>
        <v>61</v>
      </c>
      <c r="BW302" s="14">
        <f t="shared" si="8189"/>
        <v>61</v>
      </c>
      <c r="BX302" s="14">
        <f t="shared" si="8189"/>
        <v>61</v>
      </c>
      <c r="BY302" s="14">
        <f t="shared" si="8189"/>
        <v>61</v>
      </c>
      <c r="BZ302" s="14">
        <f t="shared" si="8189"/>
        <v>54</v>
      </c>
      <c r="CA302" s="14">
        <f t="shared" si="8189"/>
        <v>61</v>
      </c>
      <c r="CB302" s="14">
        <f t="shared" si="8189"/>
        <v>61</v>
      </c>
      <c r="CC302" s="14">
        <f t="shared" si="8189"/>
        <v>48</v>
      </c>
      <c r="CD302" s="14">
        <f t="shared" si="8189"/>
        <v>54</v>
      </c>
      <c r="CE302" s="14">
        <f t="shared" si="8189"/>
        <v>61</v>
      </c>
      <c r="CF302" s="14">
        <f t="shared" si="8189"/>
        <v>54</v>
      </c>
      <c r="CG302" s="14">
        <f t="shared" si="8189"/>
        <v>48</v>
      </c>
      <c r="CH302" s="38">
        <f t="shared" si="8189"/>
        <v>41</v>
      </c>
      <c r="CI302" s="13">
        <v>63</v>
      </c>
    </row>
    <row r="303" spans="2:87" x14ac:dyDescent="0.25">
      <c r="B303" s="14"/>
      <c r="E303" s="14"/>
      <c r="F303" s="14"/>
      <c r="G303" s="37">
        <f>B$263</f>
        <v>27</v>
      </c>
      <c r="H303" s="14">
        <f t="shared" ref="H303:BS303" si="8190">C$263</f>
        <v>34</v>
      </c>
      <c r="I303" s="14">
        <f t="shared" si="8190"/>
        <v>41</v>
      </c>
      <c r="J303" s="14">
        <f t="shared" si="8190"/>
        <v>48</v>
      </c>
      <c r="K303" s="14">
        <f t="shared" si="8190"/>
        <v>54</v>
      </c>
      <c r="L303" s="14">
        <f t="shared" si="8190"/>
        <v>41</v>
      </c>
      <c r="M303" s="14">
        <f t="shared" si="8190"/>
        <v>54</v>
      </c>
      <c r="N303" s="14">
        <f t="shared" si="8190"/>
        <v>48</v>
      </c>
      <c r="O303" s="14">
        <f t="shared" si="8190"/>
        <v>54</v>
      </c>
      <c r="P303" s="14">
        <f t="shared" si="8190"/>
        <v>61</v>
      </c>
      <c r="Q303" s="14">
        <f t="shared" si="8190"/>
        <v>54</v>
      </c>
      <c r="R303" s="14">
        <f t="shared" si="8190"/>
        <v>68</v>
      </c>
      <c r="S303" s="14">
        <f t="shared" si="8190"/>
        <v>68</v>
      </c>
      <c r="T303" s="14">
        <f t="shared" si="8190"/>
        <v>54</v>
      </c>
      <c r="U303" s="14">
        <f t="shared" si="8190"/>
        <v>75</v>
      </c>
      <c r="V303" s="14">
        <f t="shared" si="8190"/>
        <v>61</v>
      </c>
      <c r="W303" s="14">
        <f t="shared" si="8190"/>
        <v>75</v>
      </c>
      <c r="X303" s="14">
        <f t="shared" si="8190"/>
        <v>61</v>
      </c>
      <c r="Y303" s="14">
        <f t="shared" si="8190"/>
        <v>61</v>
      </c>
      <c r="Z303" s="14">
        <f t="shared" si="8190"/>
        <v>68</v>
      </c>
      <c r="AA303" s="14">
        <f t="shared" si="8190"/>
        <v>75</v>
      </c>
      <c r="AB303" s="14">
        <f t="shared" si="8190"/>
        <v>68</v>
      </c>
      <c r="AC303" s="14">
        <f t="shared" si="8190"/>
        <v>61</v>
      </c>
      <c r="AD303" s="14">
        <f t="shared" si="8190"/>
        <v>54</v>
      </c>
      <c r="AE303" s="14">
        <f t="shared" si="8190"/>
        <v>61</v>
      </c>
      <c r="AF303" s="14">
        <f t="shared" si="8190"/>
        <v>61</v>
      </c>
      <c r="AG303" s="14">
        <f t="shared" si="8190"/>
        <v>61</v>
      </c>
      <c r="AH303" s="14">
        <f t="shared" si="8190"/>
        <v>61</v>
      </c>
      <c r="AI303" s="14">
        <f t="shared" si="8190"/>
        <v>54</v>
      </c>
      <c r="AJ303" s="14">
        <f t="shared" si="8190"/>
        <v>41</v>
      </c>
      <c r="AK303" s="14">
        <f t="shared" si="8190"/>
        <v>61</v>
      </c>
      <c r="AL303" s="14">
        <f t="shared" si="8190"/>
        <v>61</v>
      </c>
      <c r="AM303" s="14">
        <f t="shared" si="8190"/>
        <v>54</v>
      </c>
      <c r="AN303" s="14">
        <f t="shared" si="8190"/>
        <v>75</v>
      </c>
      <c r="AO303" s="14">
        <f t="shared" si="8190"/>
        <v>61</v>
      </c>
      <c r="AP303" s="14">
        <f t="shared" si="8190"/>
        <v>61</v>
      </c>
      <c r="AQ303" s="14">
        <f t="shared" si="8190"/>
        <v>68</v>
      </c>
      <c r="AR303" s="14">
        <f t="shared" si="8190"/>
        <v>61</v>
      </c>
      <c r="AS303" s="14">
        <f t="shared" si="8190"/>
        <v>54</v>
      </c>
      <c r="AT303" s="14">
        <f t="shared" si="8190"/>
        <v>61</v>
      </c>
      <c r="AU303" s="14">
        <f t="shared" si="8190"/>
        <v>41</v>
      </c>
      <c r="AV303" s="14">
        <f t="shared" si="8190"/>
        <v>68</v>
      </c>
      <c r="AW303" s="14">
        <f t="shared" si="8190"/>
        <v>61</v>
      </c>
      <c r="AX303" s="14">
        <f t="shared" si="8190"/>
        <v>75</v>
      </c>
      <c r="AY303" s="14">
        <f t="shared" si="8190"/>
        <v>68</v>
      </c>
      <c r="AZ303" s="14">
        <f t="shared" si="8190"/>
        <v>61</v>
      </c>
      <c r="BA303" s="14">
        <f t="shared" si="8190"/>
        <v>54</v>
      </c>
      <c r="BB303" s="14">
        <f t="shared" si="8190"/>
        <v>61</v>
      </c>
      <c r="BC303" s="14">
        <f t="shared" si="8190"/>
        <v>41</v>
      </c>
      <c r="BD303" s="14">
        <f t="shared" si="8190"/>
        <v>54</v>
      </c>
      <c r="BE303" s="14">
        <f t="shared" si="8190"/>
        <v>61</v>
      </c>
      <c r="BF303" s="14">
        <f t="shared" si="8190"/>
        <v>68</v>
      </c>
      <c r="BG303" s="14">
        <f t="shared" si="8190"/>
        <v>61</v>
      </c>
      <c r="BH303" s="14">
        <f t="shared" si="8190"/>
        <v>61</v>
      </c>
      <c r="BI303" s="14">
        <f t="shared" si="8190"/>
        <v>61</v>
      </c>
      <c r="BJ303" s="14">
        <f t="shared" si="8190"/>
        <v>61</v>
      </c>
      <c r="BK303" s="14">
        <f t="shared" si="8190"/>
        <v>54</v>
      </c>
      <c r="BL303" s="14">
        <f t="shared" si="8190"/>
        <v>68</v>
      </c>
      <c r="BM303" s="14">
        <f t="shared" si="8190"/>
        <v>61</v>
      </c>
      <c r="BN303" s="14">
        <f t="shared" si="8190"/>
        <v>61</v>
      </c>
      <c r="BO303" s="14">
        <f t="shared" si="8190"/>
        <v>54</v>
      </c>
      <c r="BP303" s="14">
        <f t="shared" si="8190"/>
        <v>54</v>
      </c>
      <c r="BQ303" s="14">
        <f t="shared" si="8190"/>
        <v>54</v>
      </c>
      <c r="BR303" s="14">
        <f t="shared" si="8190"/>
        <v>61</v>
      </c>
      <c r="BS303" s="14">
        <f t="shared" si="8190"/>
        <v>54</v>
      </c>
      <c r="BT303" s="14">
        <f t="shared" ref="BT303:CH303" si="8191">BO$263</f>
        <v>54</v>
      </c>
      <c r="BU303" s="14">
        <f t="shared" si="8191"/>
        <v>54</v>
      </c>
      <c r="BV303" s="14">
        <f t="shared" si="8191"/>
        <v>61</v>
      </c>
      <c r="BW303" s="14">
        <f t="shared" si="8191"/>
        <v>68</v>
      </c>
      <c r="BX303" s="14">
        <f t="shared" si="8191"/>
        <v>61</v>
      </c>
      <c r="BY303" s="14">
        <f t="shared" si="8191"/>
        <v>61</v>
      </c>
      <c r="BZ303" s="14">
        <f t="shared" si="8191"/>
        <v>68</v>
      </c>
      <c r="CA303" s="14">
        <f t="shared" si="8191"/>
        <v>68</v>
      </c>
      <c r="CB303" s="14">
        <f t="shared" si="8191"/>
        <v>48</v>
      </c>
      <c r="CC303" s="14">
        <f t="shared" si="8191"/>
        <v>61</v>
      </c>
      <c r="CD303" s="14">
        <f t="shared" si="8191"/>
        <v>61</v>
      </c>
      <c r="CE303" s="14">
        <f t="shared" si="8191"/>
        <v>48</v>
      </c>
      <c r="CF303" s="14">
        <f t="shared" si="8191"/>
        <v>54</v>
      </c>
      <c r="CG303" s="14">
        <f t="shared" si="8191"/>
        <v>54</v>
      </c>
      <c r="CH303" s="38">
        <f t="shared" si="8191"/>
        <v>41</v>
      </c>
      <c r="CI303" s="13">
        <v>62</v>
      </c>
    </row>
    <row r="304" spans="2:87" x14ac:dyDescent="0.25">
      <c r="B304" s="14"/>
      <c r="C304" s="14"/>
      <c r="D304" s="14"/>
      <c r="E304" s="14"/>
      <c r="F304" s="14"/>
      <c r="G304" s="37">
        <f>B$262</f>
        <v>34</v>
      </c>
      <c r="H304" s="14">
        <f t="shared" ref="H304:BS304" si="8192">C$262</f>
        <v>41</v>
      </c>
      <c r="I304" s="14">
        <f t="shared" si="8192"/>
        <v>48</v>
      </c>
      <c r="J304" s="14">
        <f t="shared" si="8192"/>
        <v>48</v>
      </c>
      <c r="K304" s="14">
        <f t="shared" si="8192"/>
        <v>61</v>
      </c>
      <c r="L304" s="14">
        <f t="shared" si="8192"/>
        <v>48</v>
      </c>
      <c r="M304" s="14">
        <f t="shared" si="8192"/>
        <v>54</v>
      </c>
      <c r="N304" s="14">
        <f t="shared" si="8192"/>
        <v>61</v>
      </c>
      <c r="O304" s="14">
        <f t="shared" si="8192"/>
        <v>54</v>
      </c>
      <c r="P304" s="14">
        <f t="shared" si="8192"/>
        <v>54</v>
      </c>
      <c r="Q304" s="14">
        <f t="shared" si="8192"/>
        <v>54</v>
      </c>
      <c r="R304" s="14">
        <f t="shared" si="8192"/>
        <v>61</v>
      </c>
      <c r="S304" s="14">
        <f t="shared" si="8192"/>
        <v>54</v>
      </c>
      <c r="T304" s="14">
        <f t="shared" si="8192"/>
        <v>61</v>
      </c>
      <c r="U304" s="14">
        <f t="shared" si="8192"/>
        <v>61</v>
      </c>
      <c r="V304" s="14">
        <f t="shared" si="8192"/>
        <v>54</v>
      </c>
      <c r="W304" s="14">
        <f t="shared" si="8192"/>
        <v>54</v>
      </c>
      <c r="X304" s="14">
        <f t="shared" si="8192"/>
        <v>61</v>
      </c>
      <c r="Y304" s="14">
        <f t="shared" si="8192"/>
        <v>61</v>
      </c>
      <c r="Z304" s="14">
        <f t="shared" si="8192"/>
        <v>61</v>
      </c>
      <c r="AA304" s="14">
        <f t="shared" si="8192"/>
        <v>61</v>
      </c>
      <c r="AB304" s="14">
        <f t="shared" si="8192"/>
        <v>54</v>
      </c>
      <c r="AC304" s="14">
        <f t="shared" si="8192"/>
        <v>61</v>
      </c>
      <c r="AD304" s="14">
        <f t="shared" si="8192"/>
        <v>68</v>
      </c>
      <c r="AE304" s="14">
        <f t="shared" si="8192"/>
        <v>61</v>
      </c>
      <c r="AF304" s="14">
        <f t="shared" si="8192"/>
        <v>61</v>
      </c>
      <c r="AG304" s="14">
        <f t="shared" si="8192"/>
        <v>61</v>
      </c>
      <c r="AH304" s="14">
        <f t="shared" si="8192"/>
        <v>61</v>
      </c>
      <c r="AI304" s="14">
        <f t="shared" si="8192"/>
        <v>68</v>
      </c>
      <c r="AJ304" s="14">
        <f t="shared" si="8192"/>
        <v>68</v>
      </c>
      <c r="AK304" s="14">
        <f t="shared" si="8192"/>
        <v>54</v>
      </c>
      <c r="AL304" s="14">
        <f t="shared" si="8192"/>
        <v>68</v>
      </c>
      <c r="AM304" s="14">
        <f t="shared" si="8192"/>
        <v>61</v>
      </c>
      <c r="AN304" s="14">
        <f t="shared" si="8192"/>
        <v>68</v>
      </c>
      <c r="AO304" s="14">
        <f t="shared" si="8192"/>
        <v>68</v>
      </c>
      <c r="AP304" s="14">
        <f t="shared" si="8192"/>
        <v>61</v>
      </c>
      <c r="AQ304" s="14">
        <f t="shared" si="8192"/>
        <v>68</v>
      </c>
      <c r="AR304" s="14">
        <f t="shared" si="8192"/>
        <v>61</v>
      </c>
      <c r="AS304" s="14">
        <f t="shared" si="8192"/>
        <v>61</v>
      </c>
      <c r="AT304" s="14">
        <f t="shared" si="8192"/>
        <v>68</v>
      </c>
      <c r="AU304" s="14">
        <f t="shared" si="8192"/>
        <v>68</v>
      </c>
      <c r="AV304" s="14">
        <f t="shared" si="8192"/>
        <v>61</v>
      </c>
      <c r="AW304" s="14">
        <f t="shared" si="8192"/>
        <v>75</v>
      </c>
      <c r="AX304" s="14">
        <f t="shared" si="8192"/>
        <v>75</v>
      </c>
      <c r="AY304" s="14">
        <f t="shared" si="8192"/>
        <v>68</v>
      </c>
      <c r="AZ304" s="14">
        <f t="shared" si="8192"/>
        <v>61</v>
      </c>
      <c r="BA304" s="14">
        <f t="shared" si="8192"/>
        <v>61</v>
      </c>
      <c r="BB304" s="14">
        <f t="shared" si="8192"/>
        <v>54</v>
      </c>
      <c r="BC304" s="14">
        <f t="shared" si="8192"/>
        <v>61</v>
      </c>
      <c r="BD304" s="14">
        <f t="shared" si="8192"/>
        <v>54</v>
      </c>
      <c r="BE304" s="14">
        <f t="shared" si="8192"/>
        <v>61</v>
      </c>
      <c r="BF304" s="14">
        <f t="shared" si="8192"/>
        <v>61</v>
      </c>
      <c r="BG304" s="14">
        <f t="shared" si="8192"/>
        <v>68</v>
      </c>
      <c r="BH304" s="14">
        <f t="shared" si="8192"/>
        <v>54</v>
      </c>
      <c r="BI304" s="14">
        <f t="shared" si="8192"/>
        <v>61</v>
      </c>
      <c r="BJ304" s="14">
        <f t="shared" si="8192"/>
        <v>61</v>
      </c>
      <c r="BK304" s="14">
        <f t="shared" si="8192"/>
        <v>75</v>
      </c>
      <c r="BL304" s="14">
        <f t="shared" si="8192"/>
        <v>68</v>
      </c>
      <c r="BM304" s="14">
        <f t="shared" si="8192"/>
        <v>61</v>
      </c>
      <c r="BN304" s="14">
        <f t="shared" si="8192"/>
        <v>61</v>
      </c>
      <c r="BO304" s="14">
        <f t="shared" si="8192"/>
        <v>54</v>
      </c>
      <c r="BP304" s="14">
        <f t="shared" si="8192"/>
        <v>68</v>
      </c>
      <c r="BQ304" s="14">
        <f t="shared" si="8192"/>
        <v>61</v>
      </c>
      <c r="BR304" s="14">
        <f t="shared" si="8192"/>
        <v>61</v>
      </c>
      <c r="BS304" s="14">
        <f t="shared" si="8192"/>
        <v>61</v>
      </c>
      <c r="BT304" s="14">
        <f t="shared" ref="BT304:CH304" si="8193">BO$262</f>
        <v>68</v>
      </c>
      <c r="BU304" s="14">
        <f t="shared" si="8193"/>
        <v>68</v>
      </c>
      <c r="BV304" s="14">
        <f t="shared" si="8193"/>
        <v>61</v>
      </c>
      <c r="BW304" s="14">
        <f t="shared" si="8193"/>
        <v>54</v>
      </c>
      <c r="BX304" s="14">
        <f t="shared" si="8193"/>
        <v>54</v>
      </c>
      <c r="BY304" s="14">
        <f t="shared" si="8193"/>
        <v>61</v>
      </c>
      <c r="BZ304" s="14">
        <f t="shared" si="8193"/>
        <v>68</v>
      </c>
      <c r="CA304" s="14">
        <f t="shared" si="8193"/>
        <v>61</v>
      </c>
      <c r="CB304" s="14">
        <f t="shared" si="8193"/>
        <v>54</v>
      </c>
      <c r="CC304" s="14">
        <f t="shared" si="8193"/>
        <v>68</v>
      </c>
      <c r="CD304" s="14">
        <f t="shared" si="8193"/>
        <v>54</v>
      </c>
      <c r="CE304" s="14">
        <f t="shared" si="8193"/>
        <v>48</v>
      </c>
      <c r="CF304" s="14">
        <f t="shared" si="8193"/>
        <v>54</v>
      </c>
      <c r="CG304" s="14">
        <f t="shared" si="8193"/>
        <v>54</v>
      </c>
      <c r="CH304" s="38">
        <f t="shared" si="8193"/>
        <v>41</v>
      </c>
      <c r="CI304" s="13">
        <v>61</v>
      </c>
    </row>
    <row r="305" spans="4:87" x14ac:dyDescent="0.25">
      <c r="D305" s="26" t="s">
        <v>41</v>
      </c>
      <c r="E305" s="14"/>
      <c r="F305" s="14"/>
      <c r="G305" s="37">
        <f>B$261</f>
        <v>14</v>
      </c>
      <c r="H305" s="14">
        <f t="shared" ref="H305:BS305" si="8194">C$261</f>
        <v>27</v>
      </c>
      <c r="I305" s="14">
        <f t="shared" si="8194"/>
        <v>34</v>
      </c>
      <c r="J305" s="14">
        <f t="shared" si="8194"/>
        <v>41</v>
      </c>
      <c r="K305" s="14">
        <f t="shared" si="8194"/>
        <v>48</v>
      </c>
      <c r="L305" s="14">
        <f t="shared" si="8194"/>
        <v>54</v>
      </c>
      <c r="M305" s="14">
        <f t="shared" si="8194"/>
        <v>68</v>
      </c>
      <c r="N305" s="14">
        <f t="shared" si="8194"/>
        <v>48</v>
      </c>
      <c r="O305" s="14">
        <f t="shared" si="8194"/>
        <v>48</v>
      </c>
      <c r="P305" s="14">
        <f t="shared" si="8194"/>
        <v>48</v>
      </c>
      <c r="Q305" s="14">
        <f t="shared" si="8194"/>
        <v>54</v>
      </c>
      <c r="R305" s="14">
        <f t="shared" si="8194"/>
        <v>54</v>
      </c>
      <c r="S305" s="14">
        <f t="shared" si="8194"/>
        <v>54</v>
      </c>
      <c r="T305" s="14">
        <f t="shared" si="8194"/>
        <v>61</v>
      </c>
      <c r="U305" s="14">
        <f t="shared" si="8194"/>
        <v>41</v>
      </c>
      <c r="V305" s="14">
        <f t="shared" si="8194"/>
        <v>68</v>
      </c>
      <c r="W305" s="14">
        <f t="shared" si="8194"/>
        <v>61</v>
      </c>
      <c r="X305" s="14">
        <f t="shared" si="8194"/>
        <v>54</v>
      </c>
      <c r="Y305" s="14">
        <f t="shared" si="8194"/>
        <v>68</v>
      </c>
      <c r="Z305" s="14">
        <f t="shared" si="8194"/>
        <v>54</v>
      </c>
      <c r="AA305" s="14">
        <f t="shared" si="8194"/>
        <v>61</v>
      </c>
      <c r="AB305" s="14">
        <f t="shared" si="8194"/>
        <v>54</v>
      </c>
      <c r="AC305" s="14">
        <f t="shared" si="8194"/>
        <v>48</v>
      </c>
      <c r="AD305" s="14">
        <f t="shared" si="8194"/>
        <v>54</v>
      </c>
      <c r="AE305" s="14">
        <f t="shared" si="8194"/>
        <v>61</v>
      </c>
      <c r="AF305" s="14">
        <f t="shared" si="8194"/>
        <v>61</v>
      </c>
      <c r="AG305" s="14">
        <f t="shared" si="8194"/>
        <v>61</v>
      </c>
      <c r="AH305" s="14">
        <f t="shared" si="8194"/>
        <v>54</v>
      </c>
      <c r="AI305" s="14">
        <f t="shared" si="8194"/>
        <v>61</v>
      </c>
      <c r="AJ305" s="14">
        <f t="shared" si="8194"/>
        <v>54</v>
      </c>
      <c r="AK305" s="14">
        <f t="shared" si="8194"/>
        <v>54</v>
      </c>
      <c r="AL305" s="14">
        <f t="shared" si="8194"/>
        <v>61</v>
      </c>
      <c r="AM305" s="14">
        <f t="shared" si="8194"/>
        <v>61</v>
      </c>
      <c r="AN305" s="14">
        <f t="shared" si="8194"/>
        <v>61</v>
      </c>
      <c r="AO305" s="14">
        <f t="shared" si="8194"/>
        <v>54</v>
      </c>
      <c r="AP305" s="14">
        <f t="shared" si="8194"/>
        <v>68</v>
      </c>
      <c r="AQ305" s="14">
        <f t="shared" si="8194"/>
        <v>61</v>
      </c>
      <c r="AR305" s="14">
        <f t="shared" si="8194"/>
        <v>61</v>
      </c>
      <c r="AS305" s="14">
        <f t="shared" si="8194"/>
        <v>61</v>
      </c>
      <c r="AT305" s="14">
        <f t="shared" si="8194"/>
        <v>48</v>
      </c>
      <c r="AU305" s="14">
        <f t="shared" si="8194"/>
        <v>68</v>
      </c>
      <c r="AV305" s="14">
        <f t="shared" si="8194"/>
        <v>61</v>
      </c>
      <c r="AW305" s="14">
        <f t="shared" si="8194"/>
        <v>68</v>
      </c>
      <c r="AX305" s="14">
        <f t="shared" si="8194"/>
        <v>54</v>
      </c>
      <c r="AY305" s="14">
        <f t="shared" si="8194"/>
        <v>61</v>
      </c>
      <c r="AZ305" s="14">
        <f t="shared" si="8194"/>
        <v>61</v>
      </c>
      <c r="BA305" s="14">
        <f t="shared" si="8194"/>
        <v>68</v>
      </c>
      <c r="BB305" s="14">
        <f t="shared" si="8194"/>
        <v>61</v>
      </c>
      <c r="BC305" s="14">
        <f t="shared" si="8194"/>
        <v>68</v>
      </c>
      <c r="BD305" s="14">
        <f t="shared" si="8194"/>
        <v>61</v>
      </c>
      <c r="BE305" s="14">
        <f t="shared" si="8194"/>
        <v>61</v>
      </c>
      <c r="BF305" s="14">
        <f t="shared" si="8194"/>
        <v>75</v>
      </c>
      <c r="BG305" s="14">
        <f t="shared" si="8194"/>
        <v>68</v>
      </c>
      <c r="BH305" s="14">
        <f t="shared" si="8194"/>
        <v>68</v>
      </c>
      <c r="BI305" s="14">
        <f t="shared" si="8194"/>
        <v>54</v>
      </c>
      <c r="BJ305" s="14">
        <f t="shared" si="8194"/>
        <v>61</v>
      </c>
      <c r="BK305" s="14">
        <f t="shared" si="8194"/>
        <v>68</v>
      </c>
      <c r="BL305" s="14">
        <f t="shared" si="8194"/>
        <v>54</v>
      </c>
      <c r="BM305" s="14">
        <f t="shared" si="8194"/>
        <v>68</v>
      </c>
      <c r="BN305" s="14">
        <f t="shared" si="8194"/>
        <v>61</v>
      </c>
      <c r="BO305" s="14">
        <f t="shared" si="8194"/>
        <v>68</v>
      </c>
      <c r="BP305" s="14">
        <f t="shared" si="8194"/>
        <v>54</v>
      </c>
      <c r="BQ305" s="14">
        <f t="shared" si="8194"/>
        <v>54</v>
      </c>
      <c r="BR305" s="14">
        <f t="shared" si="8194"/>
        <v>48</v>
      </c>
      <c r="BS305" s="14">
        <f t="shared" si="8194"/>
        <v>68</v>
      </c>
      <c r="BT305" s="14">
        <f t="shared" ref="BT305:CH305" si="8195">BO$261</f>
        <v>61</v>
      </c>
      <c r="BU305" s="14">
        <f t="shared" si="8195"/>
        <v>54</v>
      </c>
      <c r="BV305" s="14">
        <f t="shared" si="8195"/>
        <v>54</v>
      </c>
      <c r="BW305" s="14">
        <f t="shared" si="8195"/>
        <v>54</v>
      </c>
      <c r="BX305" s="14">
        <f t="shared" si="8195"/>
        <v>61</v>
      </c>
      <c r="BY305" s="14">
        <f t="shared" si="8195"/>
        <v>61</v>
      </c>
      <c r="BZ305" s="14">
        <f t="shared" si="8195"/>
        <v>54</v>
      </c>
      <c r="CA305" s="14">
        <f t="shared" si="8195"/>
        <v>61</v>
      </c>
      <c r="CB305" s="14">
        <f t="shared" si="8195"/>
        <v>61</v>
      </c>
      <c r="CC305" s="14">
        <f t="shared" si="8195"/>
        <v>54</v>
      </c>
      <c r="CD305" s="14">
        <f t="shared" si="8195"/>
        <v>61</v>
      </c>
      <c r="CE305" s="14">
        <f t="shared" si="8195"/>
        <v>54</v>
      </c>
      <c r="CF305" s="14">
        <f t="shared" si="8195"/>
        <v>54</v>
      </c>
      <c r="CG305" s="14">
        <f t="shared" si="8195"/>
        <v>48</v>
      </c>
      <c r="CH305" s="38">
        <f t="shared" si="8195"/>
        <v>48</v>
      </c>
      <c r="CI305" s="13">
        <v>60</v>
      </c>
    </row>
    <row r="306" spans="4:87" x14ac:dyDescent="0.25">
      <c r="G306" s="37">
        <f>B$260</f>
        <v>27</v>
      </c>
      <c r="H306" s="14">
        <f t="shared" ref="H306:BS306" si="8196">C$260</f>
        <v>34</v>
      </c>
      <c r="I306" s="14">
        <f t="shared" si="8196"/>
        <v>41</v>
      </c>
      <c r="J306" s="14">
        <f t="shared" si="8196"/>
        <v>48</v>
      </c>
      <c r="K306" s="14">
        <f t="shared" si="8196"/>
        <v>41</v>
      </c>
      <c r="L306" s="14">
        <f t="shared" si="8196"/>
        <v>48</v>
      </c>
      <c r="M306" s="14">
        <f t="shared" si="8196"/>
        <v>48</v>
      </c>
      <c r="N306" s="14">
        <f t="shared" si="8196"/>
        <v>54</v>
      </c>
      <c r="O306" s="14">
        <f t="shared" si="8196"/>
        <v>54</v>
      </c>
      <c r="P306" s="14">
        <f t="shared" si="8196"/>
        <v>54</v>
      </c>
      <c r="Q306" s="14">
        <f t="shared" si="8196"/>
        <v>61</v>
      </c>
      <c r="R306" s="14">
        <f t="shared" si="8196"/>
        <v>54</v>
      </c>
      <c r="S306" s="14">
        <f t="shared" si="8196"/>
        <v>61</v>
      </c>
      <c r="T306" s="14">
        <f t="shared" si="8196"/>
        <v>68</v>
      </c>
      <c r="U306" s="14">
        <f t="shared" si="8196"/>
        <v>54</v>
      </c>
      <c r="V306" s="14">
        <f t="shared" si="8196"/>
        <v>54</v>
      </c>
      <c r="W306" s="14">
        <f t="shared" si="8196"/>
        <v>68</v>
      </c>
      <c r="X306" s="14">
        <f t="shared" si="8196"/>
        <v>61</v>
      </c>
      <c r="Y306" s="14">
        <f t="shared" si="8196"/>
        <v>61</v>
      </c>
      <c r="Z306" s="14">
        <f t="shared" si="8196"/>
        <v>61</v>
      </c>
      <c r="AA306" s="14">
        <f t="shared" si="8196"/>
        <v>61</v>
      </c>
      <c r="AB306" s="14">
        <f t="shared" si="8196"/>
        <v>61</v>
      </c>
      <c r="AC306" s="14">
        <f t="shared" si="8196"/>
        <v>75</v>
      </c>
      <c r="AD306" s="14">
        <f t="shared" si="8196"/>
        <v>61</v>
      </c>
      <c r="AE306" s="14">
        <f t="shared" si="8196"/>
        <v>68</v>
      </c>
      <c r="AF306" s="14">
        <f t="shared" si="8196"/>
        <v>61</v>
      </c>
      <c r="AG306" s="14">
        <f t="shared" si="8196"/>
        <v>48</v>
      </c>
      <c r="AH306" s="14">
        <f t="shared" si="8196"/>
        <v>54</v>
      </c>
      <c r="AI306" s="14">
        <f t="shared" si="8196"/>
        <v>61</v>
      </c>
      <c r="AJ306" s="14">
        <f t="shared" si="8196"/>
        <v>54</v>
      </c>
      <c r="AK306" s="14">
        <f t="shared" si="8196"/>
        <v>61</v>
      </c>
      <c r="AL306" s="14">
        <f t="shared" si="8196"/>
        <v>61</v>
      </c>
      <c r="AM306" s="14">
        <f t="shared" si="8196"/>
        <v>68</v>
      </c>
      <c r="AN306" s="14">
        <f t="shared" si="8196"/>
        <v>54</v>
      </c>
      <c r="AO306" s="14">
        <f t="shared" si="8196"/>
        <v>41</v>
      </c>
      <c r="AP306" s="14">
        <f t="shared" si="8196"/>
        <v>68</v>
      </c>
      <c r="AQ306" s="14">
        <f t="shared" si="8196"/>
        <v>54</v>
      </c>
      <c r="AR306" s="14">
        <f t="shared" si="8196"/>
        <v>68</v>
      </c>
      <c r="AS306" s="14">
        <f t="shared" si="8196"/>
        <v>61</v>
      </c>
      <c r="AT306" s="14">
        <f t="shared" si="8196"/>
        <v>48</v>
      </c>
      <c r="AU306" s="14">
        <f t="shared" si="8196"/>
        <v>54</v>
      </c>
      <c r="AV306" s="14">
        <f t="shared" si="8196"/>
        <v>61</v>
      </c>
      <c r="AW306" s="14">
        <f t="shared" si="8196"/>
        <v>242</v>
      </c>
      <c r="AX306" s="14">
        <f t="shared" si="8196"/>
        <v>61</v>
      </c>
      <c r="AY306" s="14">
        <f t="shared" si="8196"/>
        <v>61</v>
      </c>
      <c r="AZ306" s="14">
        <f t="shared" si="8196"/>
        <v>61</v>
      </c>
      <c r="BA306" s="14">
        <f t="shared" si="8196"/>
        <v>68</v>
      </c>
      <c r="BB306" s="14">
        <f t="shared" si="8196"/>
        <v>61</v>
      </c>
      <c r="BC306" s="14">
        <f t="shared" si="8196"/>
        <v>54</v>
      </c>
      <c r="BD306" s="14">
        <f t="shared" si="8196"/>
        <v>75</v>
      </c>
      <c r="BE306" s="14">
        <f t="shared" si="8196"/>
        <v>61</v>
      </c>
      <c r="BF306" s="14">
        <f t="shared" si="8196"/>
        <v>68</v>
      </c>
      <c r="BG306" s="14">
        <f t="shared" si="8196"/>
        <v>61</v>
      </c>
      <c r="BH306" s="14">
        <f t="shared" si="8196"/>
        <v>68</v>
      </c>
      <c r="BI306" s="14">
        <f t="shared" si="8196"/>
        <v>48</v>
      </c>
      <c r="BJ306" s="14">
        <f t="shared" si="8196"/>
        <v>68</v>
      </c>
      <c r="BK306" s="14">
        <f t="shared" si="8196"/>
        <v>61</v>
      </c>
      <c r="BL306" s="14">
        <f t="shared" si="8196"/>
        <v>68</v>
      </c>
      <c r="BM306" s="14">
        <f t="shared" si="8196"/>
        <v>61</v>
      </c>
      <c r="BN306" s="14">
        <f t="shared" si="8196"/>
        <v>68</v>
      </c>
      <c r="BO306" s="14">
        <f t="shared" si="8196"/>
        <v>68</v>
      </c>
      <c r="BP306" s="14">
        <f t="shared" si="8196"/>
        <v>61</v>
      </c>
      <c r="BQ306" s="14">
        <f t="shared" si="8196"/>
        <v>54</v>
      </c>
      <c r="BR306" s="14">
        <f t="shared" si="8196"/>
        <v>54</v>
      </c>
      <c r="BS306" s="14">
        <f t="shared" si="8196"/>
        <v>54</v>
      </c>
      <c r="BT306" s="14">
        <f t="shared" ref="BT306:CH306" si="8197">BO$260</f>
        <v>54</v>
      </c>
      <c r="BU306" s="14">
        <f t="shared" si="8197"/>
        <v>68</v>
      </c>
      <c r="BV306" s="14">
        <f t="shared" si="8197"/>
        <v>54</v>
      </c>
      <c r="BW306" s="14">
        <f t="shared" si="8197"/>
        <v>61</v>
      </c>
      <c r="BX306" s="14">
        <f t="shared" si="8197"/>
        <v>54</v>
      </c>
      <c r="BY306" s="14">
        <f t="shared" si="8197"/>
        <v>81</v>
      </c>
      <c r="BZ306" s="14">
        <f t="shared" si="8197"/>
        <v>61</v>
      </c>
      <c r="CA306" s="14">
        <f t="shared" si="8197"/>
        <v>61</v>
      </c>
      <c r="CB306" s="14">
        <f t="shared" si="8197"/>
        <v>54</v>
      </c>
      <c r="CC306" s="14">
        <f t="shared" si="8197"/>
        <v>61</v>
      </c>
      <c r="CD306" s="14">
        <f t="shared" si="8197"/>
        <v>68</v>
      </c>
      <c r="CE306" s="14">
        <f t="shared" si="8197"/>
        <v>54</v>
      </c>
      <c r="CF306" s="14">
        <f t="shared" si="8197"/>
        <v>48</v>
      </c>
      <c r="CG306" s="14">
        <f t="shared" si="8197"/>
        <v>54</v>
      </c>
      <c r="CH306" s="38">
        <f t="shared" si="8197"/>
        <v>48</v>
      </c>
      <c r="CI306" s="13">
        <v>59</v>
      </c>
    </row>
    <row r="307" spans="4:87" x14ac:dyDescent="0.25">
      <c r="G307" s="37">
        <f>B$259</f>
        <v>14</v>
      </c>
      <c r="H307" s="14">
        <f t="shared" ref="H307:BS307" si="8198">C$259</f>
        <v>34</v>
      </c>
      <c r="I307" s="14">
        <f t="shared" si="8198"/>
        <v>41</v>
      </c>
      <c r="J307" s="14">
        <f t="shared" si="8198"/>
        <v>48</v>
      </c>
      <c r="K307" s="14">
        <f t="shared" si="8198"/>
        <v>48</v>
      </c>
      <c r="L307" s="14">
        <f t="shared" si="8198"/>
        <v>61</v>
      </c>
      <c r="M307" s="14">
        <f t="shared" si="8198"/>
        <v>41</v>
      </c>
      <c r="N307" s="14">
        <f t="shared" si="8198"/>
        <v>41</v>
      </c>
      <c r="O307" s="14">
        <f t="shared" si="8198"/>
        <v>34</v>
      </c>
      <c r="P307" s="14">
        <f t="shared" si="8198"/>
        <v>61</v>
      </c>
      <c r="Q307" s="14">
        <f t="shared" si="8198"/>
        <v>61</v>
      </c>
      <c r="R307" s="14">
        <f t="shared" si="8198"/>
        <v>54</v>
      </c>
      <c r="S307" s="14">
        <f t="shared" si="8198"/>
        <v>48</v>
      </c>
      <c r="T307" s="14">
        <f t="shared" si="8198"/>
        <v>48</v>
      </c>
      <c r="U307" s="14">
        <f t="shared" si="8198"/>
        <v>61</v>
      </c>
      <c r="V307" s="14">
        <f t="shared" si="8198"/>
        <v>61</v>
      </c>
      <c r="W307" s="14">
        <f t="shared" si="8198"/>
        <v>68</v>
      </c>
      <c r="X307" s="14">
        <f t="shared" si="8198"/>
        <v>48</v>
      </c>
      <c r="Y307" s="14">
        <f t="shared" si="8198"/>
        <v>68</v>
      </c>
      <c r="Z307" s="14">
        <f t="shared" si="8198"/>
        <v>54</v>
      </c>
      <c r="AA307" s="14">
        <f t="shared" si="8198"/>
        <v>48</v>
      </c>
      <c r="AB307" s="14">
        <f t="shared" si="8198"/>
        <v>61</v>
      </c>
      <c r="AC307" s="14">
        <f t="shared" si="8198"/>
        <v>48</v>
      </c>
      <c r="AD307" s="14">
        <f t="shared" si="8198"/>
        <v>54</v>
      </c>
      <c r="AE307" s="14">
        <f t="shared" si="8198"/>
        <v>61</v>
      </c>
      <c r="AF307" s="14">
        <f t="shared" si="8198"/>
        <v>61</v>
      </c>
      <c r="AG307" s="14">
        <f t="shared" si="8198"/>
        <v>54</v>
      </c>
      <c r="AH307" s="14">
        <f t="shared" si="8198"/>
        <v>41</v>
      </c>
      <c r="AI307" s="14">
        <f t="shared" si="8198"/>
        <v>54</v>
      </c>
      <c r="AJ307" s="14">
        <f t="shared" si="8198"/>
        <v>61</v>
      </c>
      <c r="AK307" s="14">
        <f t="shared" si="8198"/>
        <v>54</v>
      </c>
      <c r="AL307" s="14">
        <f t="shared" si="8198"/>
        <v>61</v>
      </c>
      <c r="AM307" s="14">
        <f t="shared" si="8198"/>
        <v>61</v>
      </c>
      <c r="AN307" s="14">
        <f t="shared" si="8198"/>
        <v>48</v>
      </c>
      <c r="AO307" s="14">
        <f t="shared" si="8198"/>
        <v>54</v>
      </c>
      <c r="AP307" s="14">
        <f t="shared" si="8198"/>
        <v>54</v>
      </c>
      <c r="AQ307" s="14">
        <f t="shared" si="8198"/>
        <v>54</v>
      </c>
      <c r="AR307" s="14">
        <f t="shared" si="8198"/>
        <v>61</v>
      </c>
      <c r="AS307" s="14">
        <f t="shared" si="8198"/>
        <v>61</v>
      </c>
      <c r="AT307" s="14">
        <f t="shared" si="8198"/>
        <v>54</v>
      </c>
      <c r="AU307" s="14">
        <f t="shared" si="8198"/>
        <v>54</v>
      </c>
      <c r="AV307" s="14">
        <f t="shared" si="8198"/>
        <v>61</v>
      </c>
      <c r="AW307" s="14">
        <f t="shared" si="8198"/>
        <v>48</v>
      </c>
      <c r="AX307" s="14">
        <f t="shared" si="8198"/>
        <v>61</v>
      </c>
      <c r="AY307" s="14">
        <f t="shared" si="8198"/>
        <v>68</v>
      </c>
      <c r="AZ307" s="14">
        <f t="shared" si="8198"/>
        <v>61</v>
      </c>
      <c r="BA307" s="14">
        <f t="shared" si="8198"/>
        <v>61</v>
      </c>
      <c r="BB307" s="14">
        <f t="shared" si="8198"/>
        <v>48</v>
      </c>
      <c r="BC307" s="14">
        <f t="shared" si="8198"/>
        <v>54</v>
      </c>
      <c r="BD307" s="14">
        <f t="shared" si="8198"/>
        <v>61</v>
      </c>
      <c r="BE307" s="14">
        <f t="shared" si="8198"/>
        <v>54</v>
      </c>
      <c r="BF307" s="14">
        <f t="shared" si="8198"/>
        <v>61</v>
      </c>
      <c r="BG307" s="14">
        <f t="shared" si="8198"/>
        <v>54</v>
      </c>
      <c r="BH307" s="14">
        <f t="shared" si="8198"/>
        <v>48</v>
      </c>
      <c r="BI307" s="14">
        <f t="shared" si="8198"/>
        <v>48</v>
      </c>
      <c r="BJ307" s="14">
        <f t="shared" si="8198"/>
        <v>54</v>
      </c>
      <c r="BK307" s="14">
        <f t="shared" si="8198"/>
        <v>54</v>
      </c>
      <c r="BL307" s="14">
        <f t="shared" si="8198"/>
        <v>54</v>
      </c>
      <c r="BM307" s="14">
        <f t="shared" si="8198"/>
        <v>41</v>
      </c>
      <c r="BN307" s="14">
        <f t="shared" si="8198"/>
        <v>68</v>
      </c>
      <c r="BO307" s="14">
        <f t="shared" si="8198"/>
        <v>54</v>
      </c>
      <c r="BP307" s="14">
        <f t="shared" si="8198"/>
        <v>61</v>
      </c>
      <c r="BQ307" s="14">
        <f t="shared" si="8198"/>
        <v>54</v>
      </c>
      <c r="BR307" s="14">
        <f t="shared" si="8198"/>
        <v>61</v>
      </c>
      <c r="BS307" s="14">
        <f t="shared" si="8198"/>
        <v>61</v>
      </c>
      <c r="BT307" s="14">
        <f t="shared" ref="BT307:CH307" si="8199">BO$259</f>
        <v>61</v>
      </c>
      <c r="BU307" s="14">
        <f t="shared" si="8199"/>
        <v>61</v>
      </c>
      <c r="BV307" s="14">
        <f t="shared" si="8199"/>
        <v>54</v>
      </c>
      <c r="BW307" s="14">
        <f t="shared" si="8199"/>
        <v>68</v>
      </c>
      <c r="BX307" s="14">
        <f t="shared" si="8199"/>
        <v>48</v>
      </c>
      <c r="BY307" s="14">
        <f t="shared" si="8199"/>
        <v>48</v>
      </c>
      <c r="BZ307" s="14">
        <f t="shared" si="8199"/>
        <v>61</v>
      </c>
      <c r="CA307" s="14">
        <f t="shared" si="8199"/>
        <v>54</v>
      </c>
      <c r="CB307" s="14">
        <f t="shared" si="8199"/>
        <v>48</v>
      </c>
      <c r="CC307" s="14">
        <f t="shared" si="8199"/>
        <v>54</v>
      </c>
      <c r="CD307" s="14">
        <f t="shared" si="8199"/>
        <v>54</v>
      </c>
      <c r="CE307" s="14">
        <f t="shared" si="8199"/>
        <v>68</v>
      </c>
      <c r="CF307" s="14">
        <f t="shared" si="8199"/>
        <v>54</v>
      </c>
      <c r="CG307" s="14">
        <f t="shared" si="8199"/>
        <v>41</v>
      </c>
      <c r="CH307" s="38">
        <f t="shared" si="8199"/>
        <v>34</v>
      </c>
      <c r="CI307" s="13">
        <v>58</v>
      </c>
    </row>
    <row r="308" spans="4:87" x14ac:dyDescent="0.25">
      <c r="G308" s="37">
        <f>B$258</f>
        <v>34</v>
      </c>
      <c r="H308" s="14">
        <f t="shared" ref="H308:BS308" si="8200">C$258</f>
        <v>20</v>
      </c>
      <c r="I308" s="14">
        <f t="shared" si="8200"/>
        <v>14</v>
      </c>
      <c r="J308" s="14">
        <f t="shared" si="8200"/>
        <v>34</v>
      </c>
      <c r="K308" s="14">
        <f t="shared" si="8200"/>
        <v>14</v>
      </c>
      <c r="L308" s="14">
        <f t="shared" si="8200"/>
        <v>34</v>
      </c>
      <c r="M308" s="14">
        <f t="shared" si="8200"/>
        <v>34</v>
      </c>
      <c r="N308" s="14">
        <f t="shared" si="8200"/>
        <v>41</v>
      </c>
      <c r="O308" s="14">
        <f t="shared" si="8200"/>
        <v>27</v>
      </c>
      <c r="P308" s="14">
        <f t="shared" si="8200"/>
        <v>34</v>
      </c>
      <c r="Q308" s="14">
        <f t="shared" si="8200"/>
        <v>54</v>
      </c>
      <c r="R308" s="14">
        <f t="shared" si="8200"/>
        <v>27</v>
      </c>
      <c r="S308" s="14">
        <f t="shared" si="8200"/>
        <v>48</v>
      </c>
      <c r="T308" s="14">
        <f t="shared" si="8200"/>
        <v>41</v>
      </c>
      <c r="U308" s="14">
        <f t="shared" si="8200"/>
        <v>48</v>
      </c>
      <c r="V308" s="14">
        <f t="shared" si="8200"/>
        <v>48</v>
      </c>
      <c r="W308" s="14">
        <f t="shared" si="8200"/>
        <v>41</v>
      </c>
      <c r="X308" s="14">
        <f t="shared" si="8200"/>
        <v>54</v>
      </c>
      <c r="Y308" s="14">
        <f t="shared" si="8200"/>
        <v>54</v>
      </c>
      <c r="Z308" s="14">
        <f t="shared" si="8200"/>
        <v>48</v>
      </c>
      <c r="AA308" s="14">
        <f t="shared" si="8200"/>
        <v>27</v>
      </c>
      <c r="AB308" s="14">
        <f t="shared" si="8200"/>
        <v>54</v>
      </c>
      <c r="AC308" s="14">
        <f t="shared" si="8200"/>
        <v>48</v>
      </c>
      <c r="AD308" s="14">
        <f t="shared" si="8200"/>
        <v>34</v>
      </c>
      <c r="AE308" s="14">
        <f t="shared" si="8200"/>
        <v>41</v>
      </c>
      <c r="AF308" s="14">
        <f t="shared" si="8200"/>
        <v>48</v>
      </c>
      <c r="AG308" s="14">
        <f t="shared" si="8200"/>
        <v>48</v>
      </c>
      <c r="AH308" s="14">
        <f t="shared" si="8200"/>
        <v>34</v>
      </c>
      <c r="AI308" s="14">
        <f t="shared" si="8200"/>
        <v>48</v>
      </c>
      <c r="AJ308" s="14">
        <f t="shared" si="8200"/>
        <v>48</v>
      </c>
      <c r="AK308" s="14">
        <f t="shared" si="8200"/>
        <v>41</v>
      </c>
      <c r="AL308" s="14">
        <f t="shared" si="8200"/>
        <v>41</v>
      </c>
      <c r="AM308" s="14">
        <f t="shared" si="8200"/>
        <v>54</v>
      </c>
      <c r="AN308" s="14">
        <f t="shared" si="8200"/>
        <v>48</v>
      </c>
      <c r="AO308" s="14">
        <f t="shared" si="8200"/>
        <v>48</v>
      </c>
      <c r="AP308" s="14">
        <f t="shared" si="8200"/>
        <v>34</v>
      </c>
      <c r="AQ308" s="14">
        <f t="shared" si="8200"/>
        <v>61</v>
      </c>
      <c r="AR308" s="14">
        <f t="shared" si="8200"/>
        <v>41</v>
      </c>
      <c r="AS308" s="14">
        <f t="shared" si="8200"/>
        <v>27</v>
      </c>
      <c r="AT308" s="14">
        <f t="shared" si="8200"/>
        <v>61</v>
      </c>
      <c r="AU308" s="14">
        <f t="shared" si="8200"/>
        <v>61</v>
      </c>
      <c r="AV308" s="14">
        <f t="shared" si="8200"/>
        <v>34</v>
      </c>
      <c r="AW308" s="14">
        <f t="shared" si="8200"/>
        <v>48</v>
      </c>
      <c r="AX308" s="14">
        <f t="shared" si="8200"/>
        <v>48</v>
      </c>
      <c r="AY308" s="14">
        <f t="shared" si="8200"/>
        <v>41</v>
      </c>
      <c r="AZ308" s="14">
        <f t="shared" si="8200"/>
        <v>75</v>
      </c>
      <c r="BA308" s="14">
        <f t="shared" si="8200"/>
        <v>54</v>
      </c>
      <c r="BB308" s="14">
        <f t="shared" si="8200"/>
        <v>48</v>
      </c>
      <c r="BC308" s="14">
        <f t="shared" si="8200"/>
        <v>34</v>
      </c>
      <c r="BD308" s="14">
        <f t="shared" si="8200"/>
        <v>61</v>
      </c>
      <c r="BE308" s="14">
        <f t="shared" si="8200"/>
        <v>48</v>
      </c>
      <c r="BF308" s="14">
        <f t="shared" si="8200"/>
        <v>48</v>
      </c>
      <c r="BG308" s="14">
        <f t="shared" si="8200"/>
        <v>41</v>
      </c>
      <c r="BH308" s="14">
        <f t="shared" si="8200"/>
        <v>54</v>
      </c>
      <c r="BI308" s="14">
        <f t="shared" si="8200"/>
        <v>34</v>
      </c>
      <c r="BJ308" s="14">
        <f t="shared" si="8200"/>
        <v>54</v>
      </c>
      <c r="BK308" s="14">
        <f t="shared" si="8200"/>
        <v>54</v>
      </c>
      <c r="BL308" s="14">
        <f t="shared" si="8200"/>
        <v>54</v>
      </c>
      <c r="BM308" s="14">
        <f t="shared" si="8200"/>
        <v>54</v>
      </c>
      <c r="BN308" s="14">
        <f t="shared" si="8200"/>
        <v>48</v>
      </c>
      <c r="BO308" s="14">
        <f t="shared" si="8200"/>
        <v>48</v>
      </c>
      <c r="BP308" s="14">
        <f t="shared" si="8200"/>
        <v>41</v>
      </c>
      <c r="BQ308" s="14">
        <f t="shared" si="8200"/>
        <v>41</v>
      </c>
      <c r="BR308" s="14">
        <f t="shared" si="8200"/>
        <v>20</v>
      </c>
      <c r="BS308" s="14">
        <f t="shared" si="8200"/>
        <v>41</v>
      </c>
      <c r="BT308" s="14">
        <f t="shared" ref="BT308:CH308" si="8201">BO$258</f>
        <v>48</v>
      </c>
      <c r="BU308" s="14">
        <f t="shared" si="8201"/>
        <v>27</v>
      </c>
      <c r="BV308" s="14">
        <f t="shared" si="8201"/>
        <v>41</v>
      </c>
      <c r="BW308" s="14">
        <f t="shared" si="8201"/>
        <v>48</v>
      </c>
      <c r="BX308" s="14">
        <f t="shared" si="8201"/>
        <v>41</v>
      </c>
      <c r="BY308" s="14">
        <f t="shared" si="8201"/>
        <v>48</v>
      </c>
      <c r="BZ308" s="14">
        <f t="shared" si="8201"/>
        <v>48</v>
      </c>
      <c r="CA308" s="14">
        <f t="shared" si="8201"/>
        <v>41</v>
      </c>
      <c r="CB308" s="14">
        <f t="shared" si="8201"/>
        <v>48</v>
      </c>
      <c r="CC308" s="14">
        <f t="shared" si="8201"/>
        <v>48</v>
      </c>
      <c r="CD308" s="14">
        <f t="shared" si="8201"/>
        <v>34</v>
      </c>
      <c r="CE308" s="14">
        <f t="shared" si="8201"/>
        <v>34</v>
      </c>
      <c r="CF308" s="14">
        <f t="shared" si="8201"/>
        <v>27</v>
      </c>
      <c r="CG308" s="14">
        <f t="shared" si="8201"/>
        <v>34</v>
      </c>
      <c r="CH308" s="38">
        <f t="shared" si="8201"/>
        <v>20</v>
      </c>
      <c r="CI308" s="13">
        <v>57</v>
      </c>
    </row>
    <row r="309" spans="4:87" x14ac:dyDescent="0.25">
      <c r="G309" s="37">
        <f>B$257</f>
        <v>14</v>
      </c>
      <c r="H309" s="14">
        <f t="shared" ref="H309:BS309" si="8202">C$257</f>
        <v>27</v>
      </c>
      <c r="I309" s="14">
        <f t="shared" si="8202"/>
        <v>34</v>
      </c>
      <c r="J309" s="14">
        <f t="shared" si="8202"/>
        <v>34</v>
      </c>
      <c r="K309" s="14">
        <f t="shared" si="8202"/>
        <v>41</v>
      </c>
      <c r="L309" s="14">
        <f t="shared" si="8202"/>
        <v>41</v>
      </c>
      <c r="M309" s="14">
        <f t="shared" si="8202"/>
        <v>41</v>
      </c>
      <c r="N309" s="14">
        <f t="shared" si="8202"/>
        <v>34</v>
      </c>
      <c r="O309" s="14">
        <f t="shared" si="8202"/>
        <v>34</v>
      </c>
      <c r="P309" s="14">
        <f t="shared" si="8202"/>
        <v>48</v>
      </c>
      <c r="Q309" s="14">
        <f t="shared" si="8202"/>
        <v>48</v>
      </c>
      <c r="R309" s="14">
        <f t="shared" si="8202"/>
        <v>41</v>
      </c>
      <c r="S309" s="14">
        <f t="shared" si="8202"/>
        <v>48</v>
      </c>
      <c r="T309" s="14">
        <f t="shared" si="8202"/>
        <v>34</v>
      </c>
      <c r="U309" s="14">
        <f t="shared" si="8202"/>
        <v>41</v>
      </c>
      <c r="V309" s="14">
        <f t="shared" si="8202"/>
        <v>48</v>
      </c>
      <c r="W309" s="14">
        <f t="shared" si="8202"/>
        <v>48</v>
      </c>
      <c r="X309" s="14">
        <f t="shared" si="8202"/>
        <v>48</v>
      </c>
      <c r="Y309" s="14">
        <f t="shared" si="8202"/>
        <v>41</v>
      </c>
      <c r="Z309" s="14">
        <f t="shared" si="8202"/>
        <v>41</v>
      </c>
      <c r="AA309" s="14">
        <f t="shared" si="8202"/>
        <v>41</v>
      </c>
      <c r="AB309" s="14">
        <f t="shared" si="8202"/>
        <v>48</v>
      </c>
      <c r="AC309" s="14">
        <f t="shared" si="8202"/>
        <v>41</v>
      </c>
      <c r="AD309" s="14">
        <f t="shared" si="8202"/>
        <v>41</v>
      </c>
      <c r="AE309" s="14">
        <f t="shared" si="8202"/>
        <v>48</v>
      </c>
      <c r="AF309" s="14">
        <f t="shared" si="8202"/>
        <v>48</v>
      </c>
      <c r="AG309" s="14">
        <f t="shared" si="8202"/>
        <v>41</v>
      </c>
      <c r="AH309" s="14">
        <f t="shared" si="8202"/>
        <v>54</v>
      </c>
      <c r="AI309" s="14">
        <f t="shared" si="8202"/>
        <v>48</v>
      </c>
      <c r="AJ309" s="14">
        <f t="shared" si="8202"/>
        <v>54</v>
      </c>
      <c r="AK309" s="14">
        <f t="shared" si="8202"/>
        <v>48</v>
      </c>
      <c r="AL309" s="14">
        <f t="shared" si="8202"/>
        <v>48</v>
      </c>
      <c r="AM309" s="14">
        <f t="shared" si="8202"/>
        <v>48</v>
      </c>
      <c r="AN309" s="14">
        <f t="shared" si="8202"/>
        <v>48</v>
      </c>
      <c r="AO309" s="14">
        <f t="shared" si="8202"/>
        <v>48</v>
      </c>
      <c r="AP309" s="14">
        <f t="shared" si="8202"/>
        <v>48</v>
      </c>
      <c r="AQ309" s="14">
        <f t="shared" si="8202"/>
        <v>41</v>
      </c>
      <c r="AR309" s="14">
        <f t="shared" si="8202"/>
        <v>48</v>
      </c>
      <c r="AS309" s="14">
        <f t="shared" si="8202"/>
        <v>48</v>
      </c>
      <c r="AT309" s="14">
        <f t="shared" si="8202"/>
        <v>41</v>
      </c>
      <c r="AU309" s="14">
        <f t="shared" si="8202"/>
        <v>41</v>
      </c>
      <c r="AV309" s="14">
        <f t="shared" si="8202"/>
        <v>48</v>
      </c>
      <c r="AW309" s="14">
        <f t="shared" si="8202"/>
        <v>48</v>
      </c>
      <c r="AX309" s="14">
        <f t="shared" si="8202"/>
        <v>48</v>
      </c>
      <c r="AY309" s="14">
        <f t="shared" si="8202"/>
        <v>48</v>
      </c>
      <c r="AZ309" s="14">
        <f t="shared" si="8202"/>
        <v>41</v>
      </c>
      <c r="BA309" s="14">
        <f t="shared" si="8202"/>
        <v>41</v>
      </c>
      <c r="BB309" s="14">
        <f t="shared" si="8202"/>
        <v>41</v>
      </c>
      <c r="BC309" s="14">
        <f t="shared" si="8202"/>
        <v>41</v>
      </c>
      <c r="BD309" s="14">
        <f t="shared" si="8202"/>
        <v>48</v>
      </c>
      <c r="BE309" s="14">
        <f t="shared" si="8202"/>
        <v>48</v>
      </c>
      <c r="BF309" s="14">
        <f t="shared" si="8202"/>
        <v>48</v>
      </c>
      <c r="BG309" s="14">
        <f t="shared" si="8202"/>
        <v>48</v>
      </c>
      <c r="BH309" s="14">
        <f t="shared" si="8202"/>
        <v>48</v>
      </c>
      <c r="BI309" s="14">
        <f t="shared" si="8202"/>
        <v>48</v>
      </c>
      <c r="BJ309" s="14">
        <f t="shared" si="8202"/>
        <v>48</v>
      </c>
      <c r="BK309" s="14">
        <f t="shared" si="8202"/>
        <v>48</v>
      </c>
      <c r="BL309" s="14">
        <f t="shared" si="8202"/>
        <v>41</v>
      </c>
      <c r="BM309" s="14">
        <f t="shared" si="8202"/>
        <v>48</v>
      </c>
      <c r="BN309" s="14">
        <f t="shared" si="8202"/>
        <v>48</v>
      </c>
      <c r="BO309" s="14">
        <f t="shared" si="8202"/>
        <v>41</v>
      </c>
      <c r="BP309" s="14">
        <f t="shared" si="8202"/>
        <v>48</v>
      </c>
      <c r="BQ309" s="14">
        <f t="shared" si="8202"/>
        <v>41</v>
      </c>
      <c r="BR309" s="14">
        <f t="shared" si="8202"/>
        <v>48</v>
      </c>
      <c r="BS309" s="14">
        <f t="shared" si="8202"/>
        <v>41</v>
      </c>
      <c r="BT309" s="14">
        <f t="shared" ref="BT309:CH309" si="8203">BO$257</f>
        <v>48</v>
      </c>
      <c r="BU309" s="14">
        <f t="shared" si="8203"/>
        <v>48</v>
      </c>
      <c r="BV309" s="14">
        <f t="shared" si="8203"/>
        <v>48</v>
      </c>
      <c r="BW309" s="14">
        <f t="shared" si="8203"/>
        <v>41</v>
      </c>
      <c r="BX309" s="14">
        <f t="shared" si="8203"/>
        <v>48</v>
      </c>
      <c r="BY309" s="14">
        <f t="shared" si="8203"/>
        <v>48</v>
      </c>
      <c r="BZ309" s="14">
        <f t="shared" si="8203"/>
        <v>41</v>
      </c>
      <c r="CA309" s="14">
        <f t="shared" si="8203"/>
        <v>41</v>
      </c>
      <c r="CB309" s="14">
        <f t="shared" si="8203"/>
        <v>48</v>
      </c>
      <c r="CC309" s="14">
        <f t="shared" si="8203"/>
        <v>48</v>
      </c>
      <c r="CD309" s="14">
        <f t="shared" si="8203"/>
        <v>41</v>
      </c>
      <c r="CE309" s="14">
        <f t="shared" si="8203"/>
        <v>41</v>
      </c>
      <c r="CF309" s="14">
        <f t="shared" si="8203"/>
        <v>34</v>
      </c>
      <c r="CG309" s="14">
        <f t="shared" si="8203"/>
        <v>34</v>
      </c>
      <c r="CH309" s="38">
        <f t="shared" si="8203"/>
        <v>27</v>
      </c>
      <c r="CI309" s="13">
        <v>56</v>
      </c>
    </row>
    <row r="310" spans="4:87" x14ac:dyDescent="0.25">
      <c r="G310" s="37">
        <f>B$256</f>
        <v>48</v>
      </c>
      <c r="H310" s="14">
        <f t="shared" ref="H310:BS310" si="8204">C$256</f>
        <v>34</v>
      </c>
      <c r="I310" s="14">
        <f t="shared" si="8204"/>
        <v>34</v>
      </c>
      <c r="J310" s="14">
        <f t="shared" si="8204"/>
        <v>54</v>
      </c>
      <c r="K310" s="14">
        <f t="shared" si="8204"/>
        <v>41</v>
      </c>
      <c r="L310" s="14">
        <f t="shared" si="8204"/>
        <v>48</v>
      </c>
      <c r="M310" s="14">
        <f t="shared" si="8204"/>
        <v>41</v>
      </c>
      <c r="N310" s="14">
        <f t="shared" si="8204"/>
        <v>48</v>
      </c>
      <c r="O310" s="14">
        <f t="shared" si="8204"/>
        <v>54</v>
      </c>
      <c r="P310" s="14">
        <f t="shared" si="8204"/>
        <v>54</v>
      </c>
      <c r="Q310" s="14">
        <f t="shared" si="8204"/>
        <v>54</v>
      </c>
      <c r="R310" s="14">
        <f t="shared" si="8204"/>
        <v>48</v>
      </c>
      <c r="S310" s="14">
        <f t="shared" si="8204"/>
        <v>54</v>
      </c>
      <c r="T310" s="14">
        <f t="shared" si="8204"/>
        <v>54</v>
      </c>
      <c r="U310" s="14">
        <f t="shared" si="8204"/>
        <v>61</v>
      </c>
      <c r="V310" s="14">
        <f t="shared" si="8204"/>
        <v>54</v>
      </c>
      <c r="W310" s="14">
        <f t="shared" si="8204"/>
        <v>54</v>
      </c>
      <c r="X310" s="14">
        <f t="shared" si="8204"/>
        <v>68</v>
      </c>
      <c r="Y310" s="14">
        <f t="shared" si="8204"/>
        <v>68</v>
      </c>
      <c r="Z310" s="14">
        <f t="shared" si="8204"/>
        <v>61</v>
      </c>
      <c r="AA310" s="14">
        <f t="shared" si="8204"/>
        <v>54</v>
      </c>
      <c r="AB310" s="14">
        <f t="shared" si="8204"/>
        <v>61</v>
      </c>
      <c r="AC310" s="14">
        <f t="shared" si="8204"/>
        <v>61</v>
      </c>
      <c r="AD310" s="14">
        <f t="shared" si="8204"/>
        <v>54</v>
      </c>
      <c r="AE310" s="14">
        <f t="shared" si="8204"/>
        <v>68</v>
      </c>
      <c r="AF310" s="14">
        <f t="shared" si="8204"/>
        <v>75</v>
      </c>
      <c r="AG310" s="14">
        <f t="shared" si="8204"/>
        <v>61</v>
      </c>
      <c r="AH310" s="14">
        <f t="shared" si="8204"/>
        <v>48</v>
      </c>
      <c r="AI310" s="14">
        <f t="shared" si="8204"/>
        <v>68</v>
      </c>
      <c r="AJ310" s="14">
        <f t="shared" si="8204"/>
        <v>54</v>
      </c>
      <c r="AK310" s="14">
        <f t="shared" si="8204"/>
        <v>54</v>
      </c>
      <c r="AL310" s="14">
        <f t="shared" si="8204"/>
        <v>61</v>
      </c>
      <c r="AM310" s="14">
        <f t="shared" si="8204"/>
        <v>61</v>
      </c>
      <c r="AN310" s="14">
        <f t="shared" si="8204"/>
        <v>54</v>
      </c>
      <c r="AO310" s="14">
        <f t="shared" si="8204"/>
        <v>75</v>
      </c>
      <c r="AP310" s="14">
        <f t="shared" si="8204"/>
        <v>54</v>
      </c>
      <c r="AQ310" s="14">
        <f t="shared" si="8204"/>
        <v>68</v>
      </c>
      <c r="AR310" s="14">
        <f t="shared" si="8204"/>
        <v>54</v>
      </c>
      <c r="AS310" s="14">
        <f t="shared" si="8204"/>
        <v>48</v>
      </c>
      <c r="AT310" s="14">
        <f t="shared" si="8204"/>
        <v>68</v>
      </c>
      <c r="AU310" s="14">
        <f t="shared" si="8204"/>
        <v>68</v>
      </c>
      <c r="AV310" s="14">
        <f t="shared" si="8204"/>
        <v>61</v>
      </c>
      <c r="AW310" s="14">
        <f t="shared" si="8204"/>
        <v>68</v>
      </c>
      <c r="AX310" s="14">
        <f t="shared" si="8204"/>
        <v>54</v>
      </c>
      <c r="AY310" s="14">
        <f t="shared" si="8204"/>
        <v>54</v>
      </c>
      <c r="AZ310" s="14">
        <f t="shared" si="8204"/>
        <v>75</v>
      </c>
      <c r="BA310" s="14">
        <f t="shared" si="8204"/>
        <v>61</v>
      </c>
      <c r="BB310" s="14">
        <f t="shared" si="8204"/>
        <v>61</v>
      </c>
      <c r="BC310" s="14">
        <f t="shared" si="8204"/>
        <v>54</v>
      </c>
      <c r="BD310" s="14">
        <f t="shared" si="8204"/>
        <v>61</v>
      </c>
      <c r="BE310" s="14">
        <f t="shared" si="8204"/>
        <v>61</v>
      </c>
      <c r="BF310" s="14">
        <f t="shared" si="8204"/>
        <v>68</v>
      </c>
      <c r="BG310" s="14">
        <f t="shared" si="8204"/>
        <v>68</v>
      </c>
      <c r="BH310" s="14">
        <f t="shared" si="8204"/>
        <v>68</v>
      </c>
      <c r="BI310" s="14">
        <f t="shared" si="8204"/>
        <v>61</v>
      </c>
      <c r="BJ310" s="14">
        <f t="shared" si="8204"/>
        <v>68</v>
      </c>
      <c r="BK310" s="14">
        <f t="shared" si="8204"/>
        <v>75</v>
      </c>
      <c r="BL310" s="14">
        <f t="shared" si="8204"/>
        <v>61</v>
      </c>
      <c r="BM310" s="14">
        <f t="shared" si="8204"/>
        <v>61</v>
      </c>
      <c r="BN310" s="14">
        <f t="shared" si="8204"/>
        <v>48</v>
      </c>
      <c r="BO310" s="14">
        <f t="shared" si="8204"/>
        <v>61</v>
      </c>
      <c r="BP310" s="14">
        <f t="shared" si="8204"/>
        <v>61</v>
      </c>
      <c r="BQ310" s="14">
        <f t="shared" si="8204"/>
        <v>61</v>
      </c>
      <c r="BR310" s="14">
        <f t="shared" si="8204"/>
        <v>41</v>
      </c>
      <c r="BS310" s="14">
        <f t="shared" si="8204"/>
        <v>48</v>
      </c>
      <c r="BT310" s="14">
        <f t="shared" ref="BT310:CH310" si="8205">BO$256</f>
        <v>48</v>
      </c>
      <c r="BU310" s="14">
        <f t="shared" si="8205"/>
        <v>61</v>
      </c>
      <c r="BV310" s="14">
        <f t="shared" si="8205"/>
        <v>68</v>
      </c>
      <c r="BW310" s="14">
        <f t="shared" si="8205"/>
        <v>54</v>
      </c>
      <c r="BX310" s="14">
        <f t="shared" si="8205"/>
        <v>61</v>
      </c>
      <c r="BY310" s="14">
        <f t="shared" si="8205"/>
        <v>61</v>
      </c>
      <c r="BZ310" s="14">
        <f t="shared" si="8205"/>
        <v>61</v>
      </c>
      <c r="CA310" s="14">
        <f t="shared" si="8205"/>
        <v>54</v>
      </c>
      <c r="CB310" s="14">
        <f t="shared" si="8205"/>
        <v>61</v>
      </c>
      <c r="CC310" s="14">
        <f t="shared" si="8205"/>
        <v>48</v>
      </c>
      <c r="CD310" s="14">
        <f t="shared" si="8205"/>
        <v>54</v>
      </c>
      <c r="CE310" s="14">
        <f t="shared" si="8205"/>
        <v>54</v>
      </c>
      <c r="CF310" s="14">
        <f t="shared" si="8205"/>
        <v>54</v>
      </c>
      <c r="CG310" s="14">
        <f t="shared" si="8205"/>
        <v>41</v>
      </c>
      <c r="CH310" s="38">
        <f t="shared" si="8205"/>
        <v>41</v>
      </c>
      <c r="CI310" s="13">
        <v>55</v>
      </c>
    </row>
    <row r="311" spans="4:87" x14ac:dyDescent="0.25">
      <c r="G311" s="37">
        <f>B$255</f>
        <v>34</v>
      </c>
      <c r="H311" s="14">
        <f t="shared" ref="H311:BS311" si="8206">C$255</f>
        <v>41</v>
      </c>
      <c r="I311" s="14">
        <f t="shared" si="8206"/>
        <v>34</v>
      </c>
      <c r="J311" s="14">
        <f t="shared" si="8206"/>
        <v>48</v>
      </c>
      <c r="K311" s="14">
        <f t="shared" si="8206"/>
        <v>48</v>
      </c>
      <c r="L311" s="14">
        <f t="shared" si="8206"/>
        <v>41</v>
      </c>
      <c r="M311" s="14">
        <f t="shared" si="8206"/>
        <v>54</v>
      </c>
      <c r="N311" s="14">
        <f t="shared" si="8206"/>
        <v>48</v>
      </c>
      <c r="O311" s="14">
        <f t="shared" si="8206"/>
        <v>41</v>
      </c>
      <c r="P311" s="14">
        <f t="shared" si="8206"/>
        <v>68</v>
      </c>
      <c r="Q311" s="14">
        <f t="shared" si="8206"/>
        <v>61</v>
      </c>
      <c r="R311" s="14">
        <f t="shared" si="8206"/>
        <v>68</v>
      </c>
      <c r="S311" s="14">
        <f t="shared" si="8206"/>
        <v>61</v>
      </c>
      <c r="T311" s="14">
        <f t="shared" si="8206"/>
        <v>54</v>
      </c>
      <c r="U311" s="14">
        <f t="shared" si="8206"/>
        <v>68</v>
      </c>
      <c r="V311" s="14">
        <f t="shared" si="8206"/>
        <v>61</v>
      </c>
      <c r="W311" s="14">
        <f t="shared" si="8206"/>
        <v>68</v>
      </c>
      <c r="X311" s="14">
        <f t="shared" si="8206"/>
        <v>54</v>
      </c>
      <c r="Y311" s="14">
        <f t="shared" si="8206"/>
        <v>54</v>
      </c>
      <c r="Z311" s="14">
        <f t="shared" si="8206"/>
        <v>61</v>
      </c>
      <c r="AA311" s="14">
        <f t="shared" si="8206"/>
        <v>68</v>
      </c>
      <c r="AB311" s="14">
        <f t="shared" si="8206"/>
        <v>61</v>
      </c>
      <c r="AC311" s="14">
        <f t="shared" si="8206"/>
        <v>61</v>
      </c>
      <c r="AD311" s="14">
        <f t="shared" si="8206"/>
        <v>54</v>
      </c>
      <c r="AE311" s="14">
        <f t="shared" si="8206"/>
        <v>61</v>
      </c>
      <c r="AF311" s="14">
        <f t="shared" si="8206"/>
        <v>54</v>
      </c>
      <c r="AG311" s="14">
        <f t="shared" si="8206"/>
        <v>61</v>
      </c>
      <c r="AH311" s="14">
        <f t="shared" si="8206"/>
        <v>54</v>
      </c>
      <c r="AI311" s="14">
        <f t="shared" si="8206"/>
        <v>61</v>
      </c>
      <c r="AJ311" s="14">
        <f t="shared" si="8206"/>
        <v>27</v>
      </c>
      <c r="AK311" s="14">
        <f t="shared" si="8206"/>
        <v>54</v>
      </c>
      <c r="AL311" s="14">
        <f t="shared" si="8206"/>
        <v>61</v>
      </c>
      <c r="AM311" s="14">
        <f t="shared" si="8206"/>
        <v>54</v>
      </c>
      <c r="AN311" s="14">
        <f t="shared" si="8206"/>
        <v>68</v>
      </c>
      <c r="AO311" s="14">
        <f t="shared" si="8206"/>
        <v>61</v>
      </c>
      <c r="AP311" s="14">
        <f t="shared" si="8206"/>
        <v>54</v>
      </c>
      <c r="AQ311" s="14">
        <f t="shared" si="8206"/>
        <v>54</v>
      </c>
      <c r="AR311" s="14">
        <f t="shared" si="8206"/>
        <v>61</v>
      </c>
      <c r="AS311" s="14">
        <f t="shared" si="8206"/>
        <v>54</v>
      </c>
      <c r="AT311" s="14">
        <f t="shared" si="8206"/>
        <v>61</v>
      </c>
      <c r="AU311" s="14">
        <f t="shared" si="8206"/>
        <v>48</v>
      </c>
      <c r="AV311" s="14">
        <f t="shared" si="8206"/>
        <v>68</v>
      </c>
      <c r="AW311" s="14">
        <f t="shared" si="8206"/>
        <v>61</v>
      </c>
      <c r="AX311" s="14">
        <f t="shared" si="8206"/>
        <v>68</v>
      </c>
      <c r="AY311" s="14">
        <f t="shared" si="8206"/>
        <v>61</v>
      </c>
      <c r="AZ311" s="14">
        <f t="shared" si="8206"/>
        <v>48</v>
      </c>
      <c r="BA311" s="14">
        <f t="shared" si="8206"/>
        <v>54</v>
      </c>
      <c r="BB311" s="14">
        <f t="shared" si="8206"/>
        <v>54</v>
      </c>
      <c r="BC311" s="14">
        <f t="shared" si="8206"/>
        <v>41</v>
      </c>
      <c r="BD311" s="14">
        <f t="shared" si="8206"/>
        <v>54</v>
      </c>
      <c r="BE311" s="14">
        <f t="shared" si="8206"/>
        <v>54</v>
      </c>
      <c r="BF311" s="14">
        <f t="shared" si="8206"/>
        <v>68</v>
      </c>
      <c r="BG311" s="14">
        <f t="shared" si="8206"/>
        <v>61</v>
      </c>
      <c r="BH311" s="14">
        <f t="shared" si="8206"/>
        <v>68</v>
      </c>
      <c r="BI311" s="14">
        <f t="shared" si="8206"/>
        <v>54</v>
      </c>
      <c r="BJ311" s="14">
        <f t="shared" si="8206"/>
        <v>61</v>
      </c>
      <c r="BK311" s="14">
        <f t="shared" si="8206"/>
        <v>61</v>
      </c>
      <c r="BL311" s="14">
        <f t="shared" si="8206"/>
        <v>54</v>
      </c>
      <c r="BM311" s="14">
        <f t="shared" si="8206"/>
        <v>54</v>
      </c>
      <c r="BN311" s="14">
        <f t="shared" si="8206"/>
        <v>54</v>
      </c>
      <c r="BO311" s="14">
        <f t="shared" si="8206"/>
        <v>54</v>
      </c>
      <c r="BP311" s="14">
        <f t="shared" si="8206"/>
        <v>61</v>
      </c>
      <c r="BQ311" s="14">
        <f t="shared" si="8206"/>
        <v>54</v>
      </c>
      <c r="BR311" s="14">
        <f t="shared" si="8206"/>
        <v>54</v>
      </c>
      <c r="BS311" s="14">
        <f t="shared" si="8206"/>
        <v>54</v>
      </c>
      <c r="BT311" s="14">
        <f t="shared" ref="BT311:CH311" si="8207">BO$255</f>
        <v>61</v>
      </c>
      <c r="BU311" s="14">
        <f t="shared" si="8207"/>
        <v>61</v>
      </c>
      <c r="BV311" s="14">
        <f t="shared" si="8207"/>
        <v>68</v>
      </c>
      <c r="BW311" s="14">
        <f t="shared" si="8207"/>
        <v>68</v>
      </c>
      <c r="BX311" s="14">
        <f t="shared" si="8207"/>
        <v>54</v>
      </c>
      <c r="BY311" s="14">
        <f t="shared" si="8207"/>
        <v>54</v>
      </c>
      <c r="BZ311" s="14">
        <f t="shared" si="8207"/>
        <v>61</v>
      </c>
      <c r="CA311" s="14">
        <f t="shared" si="8207"/>
        <v>68</v>
      </c>
      <c r="CB311" s="14">
        <f t="shared" si="8207"/>
        <v>41</v>
      </c>
      <c r="CC311" s="14">
        <f t="shared" si="8207"/>
        <v>61</v>
      </c>
      <c r="CD311" s="14">
        <f t="shared" si="8207"/>
        <v>68</v>
      </c>
      <c r="CE311" s="14">
        <f t="shared" si="8207"/>
        <v>48</v>
      </c>
      <c r="CF311" s="14">
        <f t="shared" si="8207"/>
        <v>48</v>
      </c>
      <c r="CG311" s="14">
        <f t="shared" si="8207"/>
        <v>48</v>
      </c>
      <c r="CH311" s="38">
        <f t="shared" si="8207"/>
        <v>41</v>
      </c>
      <c r="CI311" s="13">
        <v>54</v>
      </c>
    </row>
    <row r="312" spans="4:87" x14ac:dyDescent="0.25">
      <c r="G312" s="37">
        <f>B$254</f>
        <v>41</v>
      </c>
      <c r="H312" s="14">
        <f t="shared" ref="H312:BS312" si="8208">C$254</f>
        <v>41</v>
      </c>
      <c r="I312" s="14">
        <f t="shared" si="8208"/>
        <v>48</v>
      </c>
      <c r="J312" s="14">
        <f t="shared" si="8208"/>
        <v>48</v>
      </c>
      <c r="K312" s="14">
        <f t="shared" si="8208"/>
        <v>61</v>
      </c>
      <c r="L312" s="14">
        <f t="shared" si="8208"/>
        <v>48</v>
      </c>
      <c r="M312" s="14">
        <f t="shared" si="8208"/>
        <v>54</v>
      </c>
      <c r="N312" s="14">
        <f t="shared" si="8208"/>
        <v>54</v>
      </c>
      <c r="O312" s="14">
        <f t="shared" si="8208"/>
        <v>48</v>
      </c>
      <c r="P312" s="14">
        <f t="shared" si="8208"/>
        <v>54</v>
      </c>
      <c r="Q312" s="14">
        <f t="shared" si="8208"/>
        <v>48</v>
      </c>
      <c r="R312" s="14">
        <f t="shared" si="8208"/>
        <v>61</v>
      </c>
      <c r="S312" s="14">
        <f t="shared" si="8208"/>
        <v>61</v>
      </c>
      <c r="T312" s="14">
        <f t="shared" si="8208"/>
        <v>54</v>
      </c>
      <c r="U312" s="14">
        <f t="shared" si="8208"/>
        <v>61</v>
      </c>
      <c r="V312" s="14">
        <f t="shared" si="8208"/>
        <v>54</v>
      </c>
      <c r="W312" s="14">
        <f t="shared" si="8208"/>
        <v>48</v>
      </c>
      <c r="X312" s="14">
        <f t="shared" si="8208"/>
        <v>54</v>
      </c>
      <c r="Y312" s="14">
        <f t="shared" si="8208"/>
        <v>48</v>
      </c>
      <c r="Z312" s="14">
        <f t="shared" si="8208"/>
        <v>54</v>
      </c>
      <c r="AA312" s="14">
        <f t="shared" si="8208"/>
        <v>61</v>
      </c>
      <c r="AB312" s="14">
        <f t="shared" si="8208"/>
        <v>54</v>
      </c>
      <c r="AC312" s="14">
        <f t="shared" si="8208"/>
        <v>61</v>
      </c>
      <c r="AD312" s="14">
        <f t="shared" si="8208"/>
        <v>68</v>
      </c>
      <c r="AE312" s="14">
        <f t="shared" si="8208"/>
        <v>61</v>
      </c>
      <c r="AF312" s="14">
        <f t="shared" si="8208"/>
        <v>61</v>
      </c>
      <c r="AG312" s="14">
        <f t="shared" si="8208"/>
        <v>61</v>
      </c>
      <c r="AH312" s="14">
        <f t="shared" si="8208"/>
        <v>54</v>
      </c>
      <c r="AI312" s="14">
        <f t="shared" si="8208"/>
        <v>61</v>
      </c>
      <c r="AJ312" s="14">
        <f t="shared" si="8208"/>
        <v>68</v>
      </c>
      <c r="AK312" s="14">
        <f t="shared" si="8208"/>
        <v>54</v>
      </c>
      <c r="AL312" s="14">
        <f t="shared" si="8208"/>
        <v>61</v>
      </c>
      <c r="AM312" s="14">
        <f t="shared" si="8208"/>
        <v>54</v>
      </c>
      <c r="AN312" s="14">
        <f t="shared" si="8208"/>
        <v>68</v>
      </c>
      <c r="AO312" s="14">
        <f t="shared" si="8208"/>
        <v>61</v>
      </c>
      <c r="AP312" s="14">
        <f t="shared" si="8208"/>
        <v>61</v>
      </c>
      <c r="AQ312" s="14">
        <f t="shared" si="8208"/>
        <v>61</v>
      </c>
      <c r="AR312" s="14">
        <f t="shared" si="8208"/>
        <v>48</v>
      </c>
      <c r="AS312" s="14">
        <f t="shared" si="8208"/>
        <v>54</v>
      </c>
      <c r="AT312" s="14">
        <f t="shared" si="8208"/>
        <v>61</v>
      </c>
      <c r="AU312" s="14">
        <f t="shared" si="8208"/>
        <v>61</v>
      </c>
      <c r="AV312" s="14">
        <f t="shared" si="8208"/>
        <v>54</v>
      </c>
      <c r="AW312" s="14">
        <f t="shared" si="8208"/>
        <v>68</v>
      </c>
      <c r="AX312" s="14">
        <f t="shared" si="8208"/>
        <v>75</v>
      </c>
      <c r="AY312" s="14">
        <f t="shared" si="8208"/>
        <v>61</v>
      </c>
      <c r="AZ312" s="14">
        <f t="shared" si="8208"/>
        <v>54</v>
      </c>
      <c r="BA312" s="14">
        <f t="shared" si="8208"/>
        <v>61</v>
      </c>
      <c r="BB312" s="14">
        <f t="shared" si="8208"/>
        <v>54</v>
      </c>
      <c r="BC312" s="14">
        <f t="shared" si="8208"/>
        <v>61</v>
      </c>
      <c r="BD312" s="14">
        <f t="shared" si="8208"/>
        <v>54</v>
      </c>
      <c r="BE312" s="14">
        <f t="shared" si="8208"/>
        <v>61</v>
      </c>
      <c r="BF312" s="14">
        <f t="shared" si="8208"/>
        <v>61</v>
      </c>
      <c r="BG312" s="14">
        <f t="shared" si="8208"/>
        <v>68</v>
      </c>
      <c r="BH312" s="14">
        <f t="shared" si="8208"/>
        <v>54</v>
      </c>
      <c r="BI312" s="14">
        <f t="shared" si="8208"/>
        <v>61</v>
      </c>
      <c r="BJ312" s="14">
        <f t="shared" si="8208"/>
        <v>68</v>
      </c>
      <c r="BK312" s="14">
        <f t="shared" si="8208"/>
        <v>75</v>
      </c>
      <c r="BL312" s="14">
        <f t="shared" si="8208"/>
        <v>54</v>
      </c>
      <c r="BM312" s="14">
        <f t="shared" si="8208"/>
        <v>61</v>
      </c>
      <c r="BN312" s="14">
        <f t="shared" si="8208"/>
        <v>61</v>
      </c>
      <c r="BO312" s="14">
        <f t="shared" si="8208"/>
        <v>54</v>
      </c>
      <c r="BP312" s="14">
        <f t="shared" si="8208"/>
        <v>61</v>
      </c>
      <c r="BQ312" s="14">
        <f t="shared" si="8208"/>
        <v>54</v>
      </c>
      <c r="BR312" s="14">
        <f t="shared" si="8208"/>
        <v>61</v>
      </c>
      <c r="BS312" s="14">
        <f t="shared" si="8208"/>
        <v>61</v>
      </c>
      <c r="BT312" s="14">
        <f t="shared" ref="BT312:CH312" si="8209">BO$254</f>
        <v>68</v>
      </c>
      <c r="BU312" s="14">
        <f t="shared" si="8209"/>
        <v>68</v>
      </c>
      <c r="BV312" s="14">
        <f t="shared" si="8209"/>
        <v>61</v>
      </c>
      <c r="BW312" s="14">
        <f t="shared" si="8209"/>
        <v>48</v>
      </c>
      <c r="BX312" s="14">
        <f t="shared" si="8209"/>
        <v>54</v>
      </c>
      <c r="BY312" s="14">
        <f t="shared" si="8209"/>
        <v>61</v>
      </c>
      <c r="BZ312" s="14">
        <f t="shared" si="8209"/>
        <v>61</v>
      </c>
      <c r="CA312" s="14">
        <f t="shared" si="8209"/>
        <v>61</v>
      </c>
      <c r="CB312" s="14">
        <f t="shared" si="8209"/>
        <v>48</v>
      </c>
      <c r="CC312" s="14">
        <f t="shared" si="8209"/>
        <v>68</v>
      </c>
      <c r="CD312" s="14">
        <f t="shared" si="8209"/>
        <v>48</v>
      </c>
      <c r="CE312" s="14">
        <f t="shared" si="8209"/>
        <v>48</v>
      </c>
      <c r="CF312" s="14">
        <f t="shared" si="8209"/>
        <v>48</v>
      </c>
      <c r="CG312" s="14">
        <f t="shared" si="8209"/>
        <v>48</v>
      </c>
      <c r="CH312" s="38">
        <f t="shared" si="8209"/>
        <v>34</v>
      </c>
      <c r="CI312" s="13">
        <v>53</v>
      </c>
    </row>
    <row r="313" spans="4:87" x14ac:dyDescent="0.25">
      <c r="G313" s="37">
        <f>B$253</f>
        <v>20</v>
      </c>
      <c r="H313" s="14">
        <f t="shared" ref="H313:BS313" si="8210">C$253</f>
        <v>34</v>
      </c>
      <c r="I313" s="14">
        <f t="shared" si="8210"/>
        <v>34</v>
      </c>
      <c r="J313" s="14">
        <f t="shared" si="8210"/>
        <v>34</v>
      </c>
      <c r="K313" s="14">
        <f t="shared" si="8210"/>
        <v>41</v>
      </c>
      <c r="L313" s="14">
        <f t="shared" si="8210"/>
        <v>48</v>
      </c>
      <c r="M313" s="14">
        <f t="shared" si="8210"/>
        <v>68</v>
      </c>
      <c r="N313" s="14">
        <f t="shared" si="8210"/>
        <v>48</v>
      </c>
      <c r="O313" s="14">
        <f t="shared" si="8210"/>
        <v>48</v>
      </c>
      <c r="P313" s="14">
        <f t="shared" si="8210"/>
        <v>48</v>
      </c>
      <c r="Q313" s="14">
        <f t="shared" si="8210"/>
        <v>48</v>
      </c>
      <c r="R313" s="14">
        <f t="shared" si="8210"/>
        <v>48</v>
      </c>
      <c r="S313" s="14">
        <f t="shared" si="8210"/>
        <v>54</v>
      </c>
      <c r="T313" s="14">
        <f t="shared" si="8210"/>
        <v>54</v>
      </c>
      <c r="U313" s="14">
        <f t="shared" si="8210"/>
        <v>41</v>
      </c>
      <c r="V313" s="14">
        <f t="shared" si="8210"/>
        <v>61</v>
      </c>
      <c r="W313" s="14">
        <f t="shared" si="8210"/>
        <v>54</v>
      </c>
      <c r="X313" s="14">
        <f t="shared" si="8210"/>
        <v>48</v>
      </c>
      <c r="Y313" s="14">
        <f t="shared" si="8210"/>
        <v>61</v>
      </c>
      <c r="Z313" s="14">
        <f t="shared" si="8210"/>
        <v>54</v>
      </c>
      <c r="AA313" s="14">
        <f t="shared" si="8210"/>
        <v>54</v>
      </c>
      <c r="AB313" s="14">
        <f t="shared" si="8210"/>
        <v>48</v>
      </c>
      <c r="AC313" s="14">
        <f t="shared" si="8210"/>
        <v>48</v>
      </c>
      <c r="AD313" s="14">
        <f t="shared" si="8210"/>
        <v>54</v>
      </c>
      <c r="AE313" s="14">
        <f t="shared" si="8210"/>
        <v>61</v>
      </c>
      <c r="AF313" s="14">
        <f t="shared" si="8210"/>
        <v>61</v>
      </c>
      <c r="AG313" s="14">
        <f t="shared" si="8210"/>
        <v>54</v>
      </c>
      <c r="AH313" s="14">
        <f t="shared" si="8210"/>
        <v>54</v>
      </c>
      <c r="AI313" s="14">
        <f t="shared" si="8210"/>
        <v>54</v>
      </c>
      <c r="AJ313" s="14">
        <f t="shared" si="8210"/>
        <v>54</v>
      </c>
      <c r="AK313" s="14">
        <f t="shared" si="8210"/>
        <v>54</v>
      </c>
      <c r="AL313" s="14">
        <f t="shared" si="8210"/>
        <v>54</v>
      </c>
      <c r="AM313" s="14">
        <f t="shared" si="8210"/>
        <v>61</v>
      </c>
      <c r="AN313" s="14">
        <f t="shared" si="8210"/>
        <v>61</v>
      </c>
      <c r="AO313" s="14">
        <f t="shared" si="8210"/>
        <v>54</v>
      </c>
      <c r="AP313" s="14">
        <f t="shared" si="8210"/>
        <v>54</v>
      </c>
      <c r="AQ313" s="14">
        <f t="shared" si="8210"/>
        <v>61</v>
      </c>
      <c r="AR313" s="14">
        <f t="shared" si="8210"/>
        <v>54</v>
      </c>
      <c r="AS313" s="14">
        <f t="shared" si="8210"/>
        <v>54</v>
      </c>
      <c r="AT313" s="14">
        <f t="shared" si="8210"/>
        <v>48</v>
      </c>
      <c r="AU313" s="14">
        <f t="shared" si="8210"/>
        <v>61</v>
      </c>
      <c r="AV313" s="14">
        <f t="shared" si="8210"/>
        <v>54</v>
      </c>
      <c r="AW313" s="14">
        <f t="shared" si="8210"/>
        <v>61</v>
      </c>
      <c r="AX313" s="14">
        <f t="shared" si="8210"/>
        <v>48</v>
      </c>
      <c r="AY313" s="14">
        <f t="shared" si="8210"/>
        <v>54</v>
      </c>
      <c r="AZ313" s="14">
        <f t="shared" si="8210"/>
        <v>54</v>
      </c>
      <c r="BA313" s="14">
        <f t="shared" si="8210"/>
        <v>61</v>
      </c>
      <c r="BB313" s="14">
        <f t="shared" si="8210"/>
        <v>54</v>
      </c>
      <c r="BC313" s="14">
        <f t="shared" si="8210"/>
        <v>68</v>
      </c>
      <c r="BD313" s="14">
        <f t="shared" si="8210"/>
        <v>61</v>
      </c>
      <c r="BE313" s="14">
        <f t="shared" si="8210"/>
        <v>54</v>
      </c>
      <c r="BF313" s="14">
        <f t="shared" si="8210"/>
        <v>68</v>
      </c>
      <c r="BG313" s="14">
        <f t="shared" si="8210"/>
        <v>68</v>
      </c>
      <c r="BH313" s="14">
        <f t="shared" si="8210"/>
        <v>61</v>
      </c>
      <c r="BI313" s="14">
        <f t="shared" si="8210"/>
        <v>54</v>
      </c>
      <c r="BJ313" s="14">
        <f t="shared" si="8210"/>
        <v>54</v>
      </c>
      <c r="BK313" s="14">
        <f t="shared" si="8210"/>
        <v>68</v>
      </c>
      <c r="BL313" s="14">
        <f t="shared" si="8210"/>
        <v>48</v>
      </c>
      <c r="BM313" s="14">
        <f t="shared" si="8210"/>
        <v>61</v>
      </c>
      <c r="BN313" s="14">
        <f t="shared" si="8210"/>
        <v>54</v>
      </c>
      <c r="BO313" s="14">
        <f t="shared" si="8210"/>
        <v>54</v>
      </c>
      <c r="BP313" s="14">
        <f t="shared" si="8210"/>
        <v>54</v>
      </c>
      <c r="BQ313" s="14">
        <f t="shared" si="8210"/>
        <v>54</v>
      </c>
      <c r="BR313" s="14">
        <f t="shared" si="8210"/>
        <v>54</v>
      </c>
      <c r="BS313" s="14">
        <f t="shared" si="8210"/>
        <v>61</v>
      </c>
      <c r="BT313" s="14">
        <f t="shared" ref="BT313:CH313" si="8211">BO$253</f>
        <v>68</v>
      </c>
      <c r="BU313" s="14">
        <f t="shared" si="8211"/>
        <v>54</v>
      </c>
      <c r="BV313" s="14">
        <f t="shared" si="8211"/>
        <v>54</v>
      </c>
      <c r="BW313" s="14">
        <f t="shared" si="8211"/>
        <v>61</v>
      </c>
      <c r="BX313" s="14">
        <f t="shared" si="8211"/>
        <v>54</v>
      </c>
      <c r="BY313" s="14">
        <f t="shared" si="8211"/>
        <v>61</v>
      </c>
      <c r="BZ313" s="14">
        <f t="shared" si="8211"/>
        <v>54</v>
      </c>
      <c r="CA313" s="14">
        <f t="shared" si="8211"/>
        <v>54</v>
      </c>
      <c r="CB313" s="14">
        <f t="shared" si="8211"/>
        <v>61</v>
      </c>
      <c r="CC313" s="14">
        <f t="shared" si="8211"/>
        <v>54</v>
      </c>
      <c r="CD313" s="14">
        <f t="shared" si="8211"/>
        <v>61</v>
      </c>
      <c r="CE313" s="14">
        <f t="shared" si="8211"/>
        <v>54</v>
      </c>
      <c r="CF313" s="14">
        <f t="shared" si="8211"/>
        <v>54</v>
      </c>
      <c r="CG313" s="14">
        <f t="shared" si="8211"/>
        <v>48</v>
      </c>
      <c r="CH313" s="38">
        <f t="shared" si="8211"/>
        <v>41</v>
      </c>
      <c r="CI313" s="13">
        <v>52</v>
      </c>
    </row>
    <row r="314" spans="4:87" x14ac:dyDescent="0.25">
      <c r="G314" s="37">
        <f>B$252</f>
        <v>48</v>
      </c>
      <c r="H314" s="14">
        <f t="shared" ref="H314:BS314" si="8212">C$252</f>
        <v>48</v>
      </c>
      <c r="I314" s="14">
        <f t="shared" si="8212"/>
        <v>34</v>
      </c>
      <c r="J314" s="14">
        <f t="shared" si="8212"/>
        <v>54</v>
      </c>
      <c r="K314" s="14">
        <f t="shared" si="8212"/>
        <v>41</v>
      </c>
      <c r="L314" s="14">
        <f t="shared" si="8212"/>
        <v>41</v>
      </c>
      <c r="M314" s="14">
        <f t="shared" si="8212"/>
        <v>48</v>
      </c>
      <c r="N314" s="14">
        <f t="shared" si="8212"/>
        <v>54</v>
      </c>
      <c r="O314" s="14">
        <f t="shared" si="8212"/>
        <v>61</v>
      </c>
      <c r="P314" s="14">
        <f t="shared" si="8212"/>
        <v>41</v>
      </c>
      <c r="Q314" s="14">
        <f t="shared" si="8212"/>
        <v>54</v>
      </c>
      <c r="R314" s="14">
        <f t="shared" si="8212"/>
        <v>48</v>
      </c>
      <c r="S314" s="14">
        <f t="shared" si="8212"/>
        <v>54</v>
      </c>
      <c r="T314" s="14">
        <f t="shared" si="8212"/>
        <v>61</v>
      </c>
      <c r="U314" s="14">
        <f t="shared" si="8212"/>
        <v>48</v>
      </c>
      <c r="V314" s="14">
        <f t="shared" si="8212"/>
        <v>54</v>
      </c>
      <c r="W314" s="14">
        <f t="shared" si="8212"/>
        <v>75</v>
      </c>
      <c r="X314" s="14">
        <f t="shared" si="8212"/>
        <v>61</v>
      </c>
      <c r="Y314" s="14">
        <f t="shared" si="8212"/>
        <v>61</v>
      </c>
      <c r="Z314" s="14">
        <f t="shared" si="8212"/>
        <v>48</v>
      </c>
      <c r="AA314" s="14">
        <f t="shared" si="8212"/>
        <v>61</v>
      </c>
      <c r="AB314" s="14">
        <f t="shared" si="8212"/>
        <v>54</v>
      </c>
      <c r="AC314" s="14">
        <f t="shared" si="8212"/>
        <v>68</v>
      </c>
      <c r="AD314" s="14">
        <f t="shared" si="8212"/>
        <v>61</v>
      </c>
      <c r="AE314" s="14">
        <f t="shared" si="8212"/>
        <v>61</v>
      </c>
      <c r="AF314" s="14">
        <f t="shared" si="8212"/>
        <v>54</v>
      </c>
      <c r="AG314" s="14">
        <f t="shared" si="8212"/>
        <v>48</v>
      </c>
      <c r="AH314" s="14">
        <f t="shared" si="8212"/>
        <v>54</v>
      </c>
      <c r="AI314" s="14">
        <f t="shared" si="8212"/>
        <v>61</v>
      </c>
      <c r="AJ314" s="14">
        <f t="shared" si="8212"/>
        <v>48</v>
      </c>
      <c r="AK314" s="14">
        <f t="shared" si="8212"/>
        <v>61</v>
      </c>
      <c r="AL314" s="14">
        <f t="shared" si="8212"/>
        <v>54</v>
      </c>
      <c r="AM314" s="14">
        <f t="shared" si="8212"/>
        <v>54</v>
      </c>
      <c r="AN314" s="14">
        <f t="shared" si="8212"/>
        <v>48</v>
      </c>
      <c r="AO314" s="14">
        <f t="shared" si="8212"/>
        <v>34</v>
      </c>
      <c r="AP314" s="14">
        <f t="shared" si="8212"/>
        <v>61</v>
      </c>
      <c r="AQ314" s="14">
        <f t="shared" si="8212"/>
        <v>48</v>
      </c>
      <c r="AR314" s="14">
        <f t="shared" si="8212"/>
        <v>68</v>
      </c>
      <c r="AS314" s="14">
        <f t="shared" si="8212"/>
        <v>48</v>
      </c>
      <c r="AT314" s="14">
        <f t="shared" si="8212"/>
        <v>48</v>
      </c>
      <c r="AU314" s="14">
        <f t="shared" si="8212"/>
        <v>48</v>
      </c>
      <c r="AV314" s="14">
        <f t="shared" si="8212"/>
        <v>54</v>
      </c>
      <c r="AW314" s="14">
        <f t="shared" si="8212"/>
        <v>242</v>
      </c>
      <c r="AX314" s="14">
        <f t="shared" si="8212"/>
        <v>61</v>
      </c>
      <c r="AY314" s="14">
        <f t="shared" si="8212"/>
        <v>54</v>
      </c>
      <c r="AZ314" s="14">
        <f t="shared" si="8212"/>
        <v>54</v>
      </c>
      <c r="BA314" s="14">
        <f t="shared" si="8212"/>
        <v>61</v>
      </c>
      <c r="BB314" s="14">
        <f t="shared" si="8212"/>
        <v>61</v>
      </c>
      <c r="BC314" s="14">
        <f t="shared" si="8212"/>
        <v>54</v>
      </c>
      <c r="BD314" s="14">
        <f t="shared" si="8212"/>
        <v>68</v>
      </c>
      <c r="BE314" s="14">
        <f t="shared" si="8212"/>
        <v>54</v>
      </c>
      <c r="BF314" s="14">
        <f t="shared" si="8212"/>
        <v>54</v>
      </c>
      <c r="BG314" s="14">
        <f t="shared" si="8212"/>
        <v>54</v>
      </c>
      <c r="BH314" s="14">
        <f t="shared" si="8212"/>
        <v>61</v>
      </c>
      <c r="BI314" s="14">
        <f t="shared" si="8212"/>
        <v>34</v>
      </c>
      <c r="BJ314" s="14">
        <f t="shared" si="8212"/>
        <v>61</v>
      </c>
      <c r="BK314" s="14">
        <f t="shared" si="8212"/>
        <v>48</v>
      </c>
      <c r="BL314" s="14">
        <f t="shared" si="8212"/>
        <v>61</v>
      </c>
      <c r="BM314" s="14">
        <f t="shared" si="8212"/>
        <v>54</v>
      </c>
      <c r="BN314" s="14">
        <f t="shared" si="8212"/>
        <v>61</v>
      </c>
      <c r="BO314" s="14">
        <f t="shared" si="8212"/>
        <v>61</v>
      </c>
      <c r="BP314" s="14">
        <f t="shared" si="8212"/>
        <v>54</v>
      </c>
      <c r="BQ314" s="14">
        <f t="shared" si="8212"/>
        <v>61</v>
      </c>
      <c r="BR314" s="14">
        <f t="shared" si="8212"/>
        <v>61</v>
      </c>
      <c r="BS314" s="14">
        <f t="shared" si="8212"/>
        <v>54</v>
      </c>
      <c r="BT314" s="14">
        <f t="shared" ref="BT314:CH314" si="8213">BO$252</f>
        <v>54</v>
      </c>
      <c r="BU314" s="14">
        <f t="shared" si="8213"/>
        <v>68</v>
      </c>
      <c r="BV314" s="14">
        <f t="shared" si="8213"/>
        <v>48</v>
      </c>
      <c r="BW314" s="14">
        <f t="shared" si="8213"/>
        <v>54</v>
      </c>
      <c r="BX314" s="14">
        <f t="shared" si="8213"/>
        <v>54</v>
      </c>
      <c r="BY314" s="14">
        <f t="shared" si="8213"/>
        <v>81</v>
      </c>
      <c r="BZ314" s="14">
        <f t="shared" si="8213"/>
        <v>61</v>
      </c>
      <c r="CA314" s="14">
        <f t="shared" si="8213"/>
        <v>61</v>
      </c>
      <c r="CB314" s="14">
        <f t="shared" si="8213"/>
        <v>54</v>
      </c>
      <c r="CC314" s="14">
        <f t="shared" si="8213"/>
        <v>54</v>
      </c>
      <c r="CD314" s="14">
        <f t="shared" si="8213"/>
        <v>61</v>
      </c>
      <c r="CE314" s="14">
        <f t="shared" si="8213"/>
        <v>54</v>
      </c>
      <c r="CF314" s="14">
        <f t="shared" si="8213"/>
        <v>48</v>
      </c>
      <c r="CG314" s="14">
        <f t="shared" si="8213"/>
        <v>48</v>
      </c>
      <c r="CH314" s="38">
        <f t="shared" si="8213"/>
        <v>48</v>
      </c>
      <c r="CI314" s="13">
        <v>51</v>
      </c>
    </row>
    <row r="315" spans="4:87" x14ac:dyDescent="0.25">
      <c r="G315" s="37">
        <f>B$251</f>
        <v>20</v>
      </c>
      <c r="H315" s="14">
        <f t="shared" ref="H315:BS315" si="8214">C$251</f>
        <v>41</v>
      </c>
      <c r="I315" s="14">
        <f t="shared" si="8214"/>
        <v>41</v>
      </c>
      <c r="J315" s="14">
        <f t="shared" si="8214"/>
        <v>41</v>
      </c>
      <c r="K315" s="14">
        <f t="shared" si="8214"/>
        <v>48</v>
      </c>
      <c r="L315" s="14">
        <f t="shared" si="8214"/>
        <v>61</v>
      </c>
      <c r="M315" s="14">
        <f t="shared" si="8214"/>
        <v>41</v>
      </c>
      <c r="N315" s="14">
        <f t="shared" si="8214"/>
        <v>41</v>
      </c>
      <c r="O315" s="14">
        <f t="shared" si="8214"/>
        <v>41</v>
      </c>
      <c r="P315" s="14">
        <f t="shared" si="8214"/>
        <v>54</v>
      </c>
      <c r="Q315" s="14">
        <f t="shared" si="8214"/>
        <v>48</v>
      </c>
      <c r="R315" s="14">
        <f t="shared" si="8214"/>
        <v>54</v>
      </c>
      <c r="S315" s="14">
        <f t="shared" si="8214"/>
        <v>48</v>
      </c>
      <c r="T315" s="14">
        <f t="shared" si="8214"/>
        <v>54</v>
      </c>
      <c r="U315" s="14">
        <f t="shared" si="8214"/>
        <v>61</v>
      </c>
      <c r="V315" s="14">
        <f t="shared" si="8214"/>
        <v>54</v>
      </c>
      <c r="W315" s="14">
        <f t="shared" si="8214"/>
        <v>61</v>
      </c>
      <c r="X315" s="14">
        <f t="shared" si="8214"/>
        <v>54</v>
      </c>
      <c r="Y315" s="14">
        <f t="shared" si="8214"/>
        <v>68</v>
      </c>
      <c r="Z315" s="14">
        <f t="shared" si="8214"/>
        <v>54</v>
      </c>
      <c r="AA315" s="14">
        <f t="shared" si="8214"/>
        <v>48</v>
      </c>
      <c r="AB315" s="14">
        <f t="shared" si="8214"/>
        <v>54</v>
      </c>
      <c r="AC315" s="14">
        <f t="shared" si="8214"/>
        <v>41</v>
      </c>
      <c r="AD315" s="14">
        <f t="shared" si="8214"/>
        <v>48</v>
      </c>
      <c r="AE315" s="14">
        <f t="shared" si="8214"/>
        <v>48</v>
      </c>
      <c r="AF315" s="14">
        <f t="shared" si="8214"/>
        <v>54</v>
      </c>
      <c r="AG315" s="14">
        <f t="shared" si="8214"/>
        <v>48</v>
      </c>
      <c r="AH315" s="14">
        <f t="shared" si="8214"/>
        <v>41</v>
      </c>
      <c r="AI315" s="14">
        <f t="shared" si="8214"/>
        <v>54</v>
      </c>
      <c r="AJ315" s="14">
        <f t="shared" si="8214"/>
        <v>54</v>
      </c>
      <c r="AK315" s="14">
        <f t="shared" si="8214"/>
        <v>48</v>
      </c>
      <c r="AL315" s="14">
        <f t="shared" si="8214"/>
        <v>54</v>
      </c>
      <c r="AM315" s="14">
        <f t="shared" si="8214"/>
        <v>54</v>
      </c>
      <c r="AN315" s="14">
        <f t="shared" si="8214"/>
        <v>48</v>
      </c>
      <c r="AO315" s="14">
        <f t="shared" si="8214"/>
        <v>54</v>
      </c>
      <c r="AP315" s="14">
        <f t="shared" si="8214"/>
        <v>48</v>
      </c>
      <c r="AQ315" s="14">
        <f t="shared" si="8214"/>
        <v>48</v>
      </c>
      <c r="AR315" s="14">
        <f t="shared" si="8214"/>
        <v>61</v>
      </c>
      <c r="AS315" s="14">
        <f t="shared" si="8214"/>
        <v>48</v>
      </c>
      <c r="AT315" s="14">
        <f t="shared" si="8214"/>
        <v>54</v>
      </c>
      <c r="AU315" s="14">
        <f t="shared" si="8214"/>
        <v>54</v>
      </c>
      <c r="AV315" s="14">
        <f t="shared" si="8214"/>
        <v>54</v>
      </c>
      <c r="AW315" s="14">
        <f t="shared" si="8214"/>
        <v>48</v>
      </c>
      <c r="AX315" s="14">
        <f t="shared" si="8214"/>
        <v>54</v>
      </c>
      <c r="AY315" s="14">
        <f t="shared" si="8214"/>
        <v>54</v>
      </c>
      <c r="AZ315" s="14">
        <f t="shared" si="8214"/>
        <v>54</v>
      </c>
      <c r="BA315" s="14">
        <f t="shared" si="8214"/>
        <v>54</v>
      </c>
      <c r="BB315" s="14">
        <f t="shared" si="8214"/>
        <v>48</v>
      </c>
      <c r="BC315" s="14">
        <f t="shared" si="8214"/>
        <v>54</v>
      </c>
      <c r="BD315" s="14">
        <f t="shared" si="8214"/>
        <v>48</v>
      </c>
      <c r="BE315" s="14">
        <f t="shared" si="8214"/>
        <v>48</v>
      </c>
      <c r="BF315" s="14">
        <f t="shared" si="8214"/>
        <v>54</v>
      </c>
      <c r="BG315" s="14">
        <f t="shared" si="8214"/>
        <v>48</v>
      </c>
      <c r="BH315" s="14">
        <f t="shared" si="8214"/>
        <v>41</v>
      </c>
      <c r="BI315" s="14">
        <f t="shared" si="8214"/>
        <v>48</v>
      </c>
      <c r="BJ315" s="14">
        <f t="shared" si="8214"/>
        <v>48</v>
      </c>
      <c r="BK315" s="14">
        <f t="shared" si="8214"/>
        <v>48</v>
      </c>
      <c r="BL315" s="14">
        <f t="shared" si="8214"/>
        <v>54</v>
      </c>
      <c r="BM315" s="14">
        <f t="shared" si="8214"/>
        <v>34</v>
      </c>
      <c r="BN315" s="14">
        <f t="shared" si="8214"/>
        <v>61</v>
      </c>
      <c r="BO315" s="14">
        <f t="shared" si="8214"/>
        <v>54</v>
      </c>
      <c r="BP315" s="14">
        <f t="shared" si="8214"/>
        <v>48</v>
      </c>
      <c r="BQ315" s="14">
        <f t="shared" si="8214"/>
        <v>48</v>
      </c>
      <c r="BR315" s="14">
        <f t="shared" si="8214"/>
        <v>54</v>
      </c>
      <c r="BS315" s="14">
        <f t="shared" si="8214"/>
        <v>54</v>
      </c>
      <c r="BT315" s="14">
        <f t="shared" ref="BT315:CH315" si="8215">BO$251</f>
        <v>61</v>
      </c>
      <c r="BU315" s="14">
        <f t="shared" si="8215"/>
        <v>48</v>
      </c>
      <c r="BV315" s="14">
        <f t="shared" si="8215"/>
        <v>54</v>
      </c>
      <c r="BW315" s="14">
        <f t="shared" si="8215"/>
        <v>54</v>
      </c>
      <c r="BX315" s="14">
        <f t="shared" si="8215"/>
        <v>48</v>
      </c>
      <c r="BY315" s="14">
        <f t="shared" si="8215"/>
        <v>48</v>
      </c>
      <c r="BZ315" s="14">
        <f t="shared" si="8215"/>
        <v>61</v>
      </c>
      <c r="CA315" s="14">
        <f t="shared" si="8215"/>
        <v>54</v>
      </c>
      <c r="CB315" s="14">
        <f t="shared" si="8215"/>
        <v>48</v>
      </c>
      <c r="CC315" s="14">
        <f t="shared" si="8215"/>
        <v>54</v>
      </c>
      <c r="CD315" s="14">
        <f t="shared" si="8215"/>
        <v>54</v>
      </c>
      <c r="CE315" s="14">
        <f t="shared" si="8215"/>
        <v>68</v>
      </c>
      <c r="CF315" s="14">
        <f t="shared" si="8215"/>
        <v>54</v>
      </c>
      <c r="CG315" s="14">
        <f t="shared" si="8215"/>
        <v>48</v>
      </c>
      <c r="CH315" s="38">
        <f t="shared" si="8215"/>
        <v>41</v>
      </c>
      <c r="CI315" s="13">
        <v>50</v>
      </c>
    </row>
    <row r="316" spans="4:87" x14ac:dyDescent="0.25">
      <c r="G316" s="37">
        <f>B$250</f>
        <v>48</v>
      </c>
      <c r="H316" s="14">
        <f t="shared" ref="H316:BS316" si="8216">C$250</f>
        <v>20</v>
      </c>
      <c r="I316" s="14">
        <f t="shared" si="8216"/>
        <v>20</v>
      </c>
      <c r="J316" s="14">
        <f t="shared" si="8216"/>
        <v>34</v>
      </c>
      <c r="K316" s="14">
        <f t="shared" si="8216"/>
        <v>20</v>
      </c>
      <c r="L316" s="14">
        <f t="shared" si="8216"/>
        <v>27</v>
      </c>
      <c r="M316" s="14">
        <f t="shared" si="8216"/>
        <v>27</v>
      </c>
      <c r="N316" s="14">
        <f t="shared" si="8216"/>
        <v>34</v>
      </c>
      <c r="O316" s="14">
        <f t="shared" si="8216"/>
        <v>27</v>
      </c>
      <c r="P316" s="14">
        <f t="shared" si="8216"/>
        <v>34</v>
      </c>
      <c r="Q316" s="14">
        <f t="shared" si="8216"/>
        <v>54</v>
      </c>
      <c r="R316" s="14">
        <f t="shared" si="8216"/>
        <v>27</v>
      </c>
      <c r="S316" s="14">
        <f t="shared" si="8216"/>
        <v>41</v>
      </c>
      <c r="T316" s="14">
        <f t="shared" si="8216"/>
        <v>34</v>
      </c>
      <c r="U316" s="14">
        <f t="shared" si="8216"/>
        <v>41</v>
      </c>
      <c r="V316" s="14">
        <f t="shared" si="8216"/>
        <v>41</v>
      </c>
      <c r="W316" s="14">
        <f t="shared" si="8216"/>
        <v>48</v>
      </c>
      <c r="X316" s="14">
        <f t="shared" si="8216"/>
        <v>48</v>
      </c>
      <c r="Y316" s="14">
        <f t="shared" si="8216"/>
        <v>41</v>
      </c>
      <c r="Z316" s="14">
        <f t="shared" si="8216"/>
        <v>41</v>
      </c>
      <c r="AA316" s="14">
        <f t="shared" si="8216"/>
        <v>27</v>
      </c>
      <c r="AB316" s="14">
        <f t="shared" si="8216"/>
        <v>48</v>
      </c>
      <c r="AC316" s="14">
        <f t="shared" si="8216"/>
        <v>54</v>
      </c>
      <c r="AD316" s="14">
        <f t="shared" si="8216"/>
        <v>27</v>
      </c>
      <c r="AE316" s="14">
        <f t="shared" si="8216"/>
        <v>34</v>
      </c>
      <c r="AF316" s="14">
        <f t="shared" si="8216"/>
        <v>41</v>
      </c>
      <c r="AG316" s="14">
        <f t="shared" si="8216"/>
        <v>41</v>
      </c>
      <c r="AH316" s="14">
        <f t="shared" si="8216"/>
        <v>27</v>
      </c>
      <c r="AI316" s="14">
        <f t="shared" si="8216"/>
        <v>34</v>
      </c>
      <c r="AJ316" s="14">
        <f t="shared" si="8216"/>
        <v>48</v>
      </c>
      <c r="AK316" s="14">
        <f t="shared" si="8216"/>
        <v>27</v>
      </c>
      <c r="AL316" s="14">
        <f t="shared" si="8216"/>
        <v>34</v>
      </c>
      <c r="AM316" s="14">
        <f t="shared" si="8216"/>
        <v>48</v>
      </c>
      <c r="AN316" s="14">
        <f t="shared" si="8216"/>
        <v>41</v>
      </c>
      <c r="AO316" s="14">
        <f t="shared" si="8216"/>
        <v>48</v>
      </c>
      <c r="AP316" s="14">
        <f t="shared" si="8216"/>
        <v>41</v>
      </c>
      <c r="AQ316" s="14">
        <f t="shared" si="8216"/>
        <v>54</v>
      </c>
      <c r="AR316" s="14">
        <f t="shared" si="8216"/>
        <v>41</v>
      </c>
      <c r="AS316" s="14">
        <f t="shared" si="8216"/>
        <v>20</v>
      </c>
      <c r="AT316" s="14">
        <f t="shared" si="8216"/>
        <v>54</v>
      </c>
      <c r="AU316" s="14">
        <f t="shared" si="8216"/>
        <v>54</v>
      </c>
      <c r="AV316" s="14">
        <f t="shared" si="8216"/>
        <v>27</v>
      </c>
      <c r="AW316" s="14">
        <f t="shared" si="8216"/>
        <v>41</v>
      </c>
      <c r="AX316" s="14">
        <f t="shared" si="8216"/>
        <v>34</v>
      </c>
      <c r="AY316" s="14">
        <f t="shared" si="8216"/>
        <v>34</v>
      </c>
      <c r="AZ316" s="14">
        <f t="shared" si="8216"/>
        <v>75</v>
      </c>
      <c r="BA316" s="14">
        <f t="shared" si="8216"/>
        <v>48</v>
      </c>
      <c r="BB316" s="14">
        <f t="shared" si="8216"/>
        <v>48</v>
      </c>
      <c r="BC316" s="14">
        <f t="shared" si="8216"/>
        <v>27</v>
      </c>
      <c r="BD316" s="14">
        <f t="shared" si="8216"/>
        <v>48</v>
      </c>
      <c r="BE316" s="14">
        <f t="shared" si="8216"/>
        <v>41</v>
      </c>
      <c r="BF316" s="14">
        <f t="shared" si="8216"/>
        <v>48</v>
      </c>
      <c r="BG316" s="14">
        <f t="shared" si="8216"/>
        <v>34</v>
      </c>
      <c r="BH316" s="14">
        <f t="shared" si="8216"/>
        <v>54</v>
      </c>
      <c r="BI316" s="14">
        <f t="shared" si="8216"/>
        <v>34</v>
      </c>
      <c r="BJ316" s="14">
        <f t="shared" si="8216"/>
        <v>48</v>
      </c>
      <c r="BK316" s="14">
        <f t="shared" si="8216"/>
        <v>48</v>
      </c>
      <c r="BL316" s="14">
        <f t="shared" si="8216"/>
        <v>48</v>
      </c>
      <c r="BM316" s="14">
        <f t="shared" si="8216"/>
        <v>48</v>
      </c>
      <c r="BN316" s="14">
        <f t="shared" si="8216"/>
        <v>34</v>
      </c>
      <c r="BO316" s="14">
        <f t="shared" si="8216"/>
        <v>48</v>
      </c>
      <c r="BP316" s="14">
        <f t="shared" si="8216"/>
        <v>41</v>
      </c>
      <c r="BQ316" s="14">
        <f t="shared" si="8216"/>
        <v>27</v>
      </c>
      <c r="BR316" s="14">
        <f t="shared" si="8216"/>
        <v>20</v>
      </c>
      <c r="BS316" s="14">
        <f t="shared" si="8216"/>
        <v>41</v>
      </c>
      <c r="BT316" s="14">
        <f t="shared" ref="BT316:CH316" si="8217">BO$250</f>
        <v>48</v>
      </c>
      <c r="BU316" s="14">
        <f t="shared" si="8217"/>
        <v>34</v>
      </c>
      <c r="BV316" s="14">
        <f t="shared" si="8217"/>
        <v>41</v>
      </c>
      <c r="BW316" s="14">
        <f t="shared" si="8217"/>
        <v>48</v>
      </c>
      <c r="BX316" s="14">
        <f t="shared" si="8217"/>
        <v>34</v>
      </c>
      <c r="BY316" s="14">
        <f t="shared" si="8217"/>
        <v>48</v>
      </c>
      <c r="BZ316" s="14">
        <f t="shared" si="8217"/>
        <v>48</v>
      </c>
      <c r="CA316" s="14">
        <f t="shared" si="8217"/>
        <v>41</v>
      </c>
      <c r="CB316" s="14">
        <f t="shared" si="8217"/>
        <v>41</v>
      </c>
      <c r="CC316" s="14">
        <f t="shared" si="8217"/>
        <v>48</v>
      </c>
      <c r="CD316" s="14">
        <f t="shared" si="8217"/>
        <v>41</v>
      </c>
      <c r="CE316" s="14">
        <f t="shared" si="8217"/>
        <v>41</v>
      </c>
      <c r="CF316" s="14">
        <f t="shared" si="8217"/>
        <v>27</v>
      </c>
      <c r="CG316" s="14">
        <f t="shared" si="8217"/>
        <v>41</v>
      </c>
      <c r="CH316" s="38">
        <f t="shared" si="8217"/>
        <v>20</v>
      </c>
      <c r="CI316" s="13">
        <v>49</v>
      </c>
    </row>
    <row r="317" spans="4:87" x14ac:dyDescent="0.25">
      <c r="G317" s="37">
        <f>B$249</f>
        <v>14</v>
      </c>
      <c r="H317" s="14">
        <f t="shared" ref="H317:BS317" si="8218">C$249</f>
        <v>27</v>
      </c>
      <c r="I317" s="14">
        <f t="shared" si="8218"/>
        <v>27</v>
      </c>
      <c r="J317" s="14">
        <f t="shared" si="8218"/>
        <v>34</v>
      </c>
      <c r="K317" s="14">
        <f t="shared" si="8218"/>
        <v>34</v>
      </c>
      <c r="L317" s="14">
        <f t="shared" si="8218"/>
        <v>34</v>
      </c>
      <c r="M317" s="14">
        <f t="shared" si="8218"/>
        <v>41</v>
      </c>
      <c r="N317" s="14">
        <f t="shared" si="8218"/>
        <v>41</v>
      </c>
      <c r="O317" s="14">
        <f t="shared" si="8218"/>
        <v>34</v>
      </c>
      <c r="P317" s="14">
        <f t="shared" si="8218"/>
        <v>41</v>
      </c>
      <c r="Q317" s="14">
        <f t="shared" si="8218"/>
        <v>41</v>
      </c>
      <c r="R317" s="14">
        <f t="shared" si="8218"/>
        <v>41</v>
      </c>
      <c r="S317" s="14">
        <f t="shared" si="8218"/>
        <v>41</v>
      </c>
      <c r="T317" s="14">
        <f t="shared" si="8218"/>
        <v>34</v>
      </c>
      <c r="U317" s="14">
        <f t="shared" si="8218"/>
        <v>41</v>
      </c>
      <c r="V317" s="14">
        <f t="shared" si="8218"/>
        <v>41</v>
      </c>
      <c r="W317" s="14">
        <f t="shared" si="8218"/>
        <v>41</v>
      </c>
      <c r="X317" s="14">
        <f t="shared" si="8218"/>
        <v>41</v>
      </c>
      <c r="Y317" s="14">
        <f t="shared" si="8218"/>
        <v>34</v>
      </c>
      <c r="Z317" s="14">
        <f t="shared" si="8218"/>
        <v>34</v>
      </c>
      <c r="AA317" s="14">
        <f t="shared" si="8218"/>
        <v>41</v>
      </c>
      <c r="AB317" s="14">
        <f t="shared" si="8218"/>
        <v>41</v>
      </c>
      <c r="AC317" s="14">
        <f t="shared" si="8218"/>
        <v>34</v>
      </c>
      <c r="AD317" s="14">
        <f t="shared" si="8218"/>
        <v>48</v>
      </c>
      <c r="AE317" s="14">
        <f t="shared" si="8218"/>
        <v>41</v>
      </c>
      <c r="AF317" s="14">
        <f t="shared" si="8218"/>
        <v>41</v>
      </c>
      <c r="AG317" s="14">
        <f t="shared" si="8218"/>
        <v>34</v>
      </c>
      <c r="AH317" s="14">
        <f t="shared" si="8218"/>
        <v>48</v>
      </c>
      <c r="AI317" s="14">
        <f t="shared" si="8218"/>
        <v>41</v>
      </c>
      <c r="AJ317" s="14">
        <f t="shared" si="8218"/>
        <v>41</v>
      </c>
      <c r="AK317" s="14">
        <f t="shared" si="8218"/>
        <v>41</v>
      </c>
      <c r="AL317" s="14">
        <f t="shared" si="8218"/>
        <v>41</v>
      </c>
      <c r="AM317" s="14">
        <f t="shared" si="8218"/>
        <v>41</v>
      </c>
      <c r="AN317" s="14">
        <f t="shared" si="8218"/>
        <v>41</v>
      </c>
      <c r="AO317" s="14">
        <f t="shared" si="8218"/>
        <v>48</v>
      </c>
      <c r="AP317" s="14">
        <f t="shared" si="8218"/>
        <v>34</v>
      </c>
      <c r="AQ317" s="14">
        <f t="shared" si="8218"/>
        <v>34</v>
      </c>
      <c r="AR317" s="14">
        <f t="shared" si="8218"/>
        <v>41</v>
      </c>
      <c r="AS317" s="14">
        <f t="shared" si="8218"/>
        <v>41</v>
      </c>
      <c r="AT317" s="14">
        <f t="shared" si="8218"/>
        <v>34</v>
      </c>
      <c r="AU317" s="14">
        <f t="shared" si="8218"/>
        <v>48</v>
      </c>
      <c r="AV317" s="14">
        <f t="shared" si="8218"/>
        <v>48</v>
      </c>
      <c r="AW317" s="14">
        <f t="shared" si="8218"/>
        <v>34</v>
      </c>
      <c r="AX317" s="14">
        <f t="shared" si="8218"/>
        <v>48</v>
      </c>
      <c r="AY317" s="14">
        <f t="shared" si="8218"/>
        <v>41</v>
      </c>
      <c r="AZ317" s="14">
        <f t="shared" si="8218"/>
        <v>34</v>
      </c>
      <c r="BA317" s="14">
        <f t="shared" si="8218"/>
        <v>41</v>
      </c>
      <c r="BB317" s="14">
        <f t="shared" si="8218"/>
        <v>34</v>
      </c>
      <c r="BC317" s="14">
        <f t="shared" si="8218"/>
        <v>34</v>
      </c>
      <c r="BD317" s="14">
        <f t="shared" si="8218"/>
        <v>41</v>
      </c>
      <c r="BE317" s="14">
        <f t="shared" si="8218"/>
        <v>41</v>
      </c>
      <c r="BF317" s="14">
        <f t="shared" si="8218"/>
        <v>41</v>
      </c>
      <c r="BG317" s="14">
        <f t="shared" si="8218"/>
        <v>41</v>
      </c>
      <c r="BH317" s="14">
        <f t="shared" si="8218"/>
        <v>41</v>
      </c>
      <c r="BI317" s="14">
        <f t="shared" si="8218"/>
        <v>48</v>
      </c>
      <c r="BJ317" s="14">
        <f t="shared" si="8218"/>
        <v>48</v>
      </c>
      <c r="BK317" s="14">
        <f t="shared" si="8218"/>
        <v>41</v>
      </c>
      <c r="BL317" s="14">
        <f t="shared" si="8218"/>
        <v>41</v>
      </c>
      <c r="BM317" s="14">
        <f t="shared" si="8218"/>
        <v>48</v>
      </c>
      <c r="BN317" s="14">
        <f t="shared" si="8218"/>
        <v>48</v>
      </c>
      <c r="BO317" s="14">
        <f t="shared" si="8218"/>
        <v>41</v>
      </c>
      <c r="BP317" s="14">
        <f t="shared" si="8218"/>
        <v>34</v>
      </c>
      <c r="BQ317" s="14">
        <f t="shared" si="8218"/>
        <v>41</v>
      </c>
      <c r="BR317" s="14">
        <f t="shared" si="8218"/>
        <v>41</v>
      </c>
      <c r="BS317" s="14">
        <f t="shared" si="8218"/>
        <v>41</v>
      </c>
      <c r="BT317" s="14">
        <f t="shared" ref="BT317:CH317" si="8219">BO$249</f>
        <v>41</v>
      </c>
      <c r="BU317" s="14">
        <f t="shared" si="8219"/>
        <v>41</v>
      </c>
      <c r="BV317" s="14">
        <f t="shared" si="8219"/>
        <v>48</v>
      </c>
      <c r="BW317" s="14">
        <f t="shared" si="8219"/>
        <v>41</v>
      </c>
      <c r="BX317" s="14">
        <f t="shared" si="8219"/>
        <v>48</v>
      </c>
      <c r="BY317" s="14">
        <f t="shared" si="8219"/>
        <v>41</v>
      </c>
      <c r="BZ317" s="14">
        <f t="shared" si="8219"/>
        <v>48</v>
      </c>
      <c r="CA317" s="14">
        <f t="shared" si="8219"/>
        <v>41</v>
      </c>
      <c r="CB317" s="14">
        <f t="shared" si="8219"/>
        <v>41</v>
      </c>
      <c r="CC317" s="14">
        <f t="shared" si="8219"/>
        <v>48</v>
      </c>
      <c r="CD317" s="14">
        <f t="shared" si="8219"/>
        <v>41</v>
      </c>
      <c r="CE317" s="14">
        <f t="shared" si="8219"/>
        <v>41</v>
      </c>
      <c r="CF317" s="14">
        <f t="shared" si="8219"/>
        <v>34</v>
      </c>
      <c r="CG317" s="14">
        <f t="shared" si="8219"/>
        <v>34</v>
      </c>
      <c r="CH317" s="38">
        <f t="shared" si="8219"/>
        <v>34</v>
      </c>
      <c r="CI317" s="13">
        <v>48</v>
      </c>
    </row>
    <row r="318" spans="4:87" x14ac:dyDescent="0.25">
      <c r="G318" s="37">
        <f>B$248</f>
        <v>34</v>
      </c>
      <c r="H318" s="14">
        <f t="shared" ref="H318:BS318" si="8220">C$248</f>
        <v>27</v>
      </c>
      <c r="I318" s="14">
        <f t="shared" si="8220"/>
        <v>34</v>
      </c>
      <c r="J318" s="14">
        <f t="shared" si="8220"/>
        <v>41</v>
      </c>
      <c r="K318" s="14">
        <f t="shared" si="8220"/>
        <v>34</v>
      </c>
      <c r="L318" s="14">
        <f t="shared" si="8220"/>
        <v>48</v>
      </c>
      <c r="M318" s="14">
        <f t="shared" si="8220"/>
        <v>41</v>
      </c>
      <c r="N318" s="14">
        <f t="shared" si="8220"/>
        <v>41</v>
      </c>
      <c r="O318" s="14">
        <f t="shared" si="8220"/>
        <v>48</v>
      </c>
      <c r="P318" s="14">
        <f t="shared" si="8220"/>
        <v>54</v>
      </c>
      <c r="Q318" s="14">
        <f t="shared" si="8220"/>
        <v>48</v>
      </c>
      <c r="R318" s="14">
        <f t="shared" si="8220"/>
        <v>41</v>
      </c>
      <c r="S318" s="14">
        <f t="shared" si="8220"/>
        <v>41</v>
      </c>
      <c r="T318" s="14">
        <f t="shared" si="8220"/>
        <v>41</v>
      </c>
      <c r="U318" s="14">
        <f t="shared" si="8220"/>
        <v>61</v>
      </c>
      <c r="V318" s="14">
        <f t="shared" si="8220"/>
        <v>48</v>
      </c>
      <c r="W318" s="14">
        <f t="shared" si="8220"/>
        <v>48</v>
      </c>
      <c r="X318" s="14">
        <f t="shared" si="8220"/>
        <v>54</v>
      </c>
      <c r="Y318" s="14">
        <f t="shared" si="8220"/>
        <v>61</v>
      </c>
      <c r="Z318" s="14">
        <f t="shared" si="8220"/>
        <v>48</v>
      </c>
      <c r="AA318" s="14">
        <f t="shared" si="8220"/>
        <v>54</v>
      </c>
      <c r="AB318" s="14">
        <f t="shared" si="8220"/>
        <v>61</v>
      </c>
      <c r="AC318" s="14">
        <f t="shared" si="8220"/>
        <v>48</v>
      </c>
      <c r="AD318" s="14">
        <f t="shared" si="8220"/>
        <v>54</v>
      </c>
      <c r="AE318" s="14">
        <f t="shared" si="8220"/>
        <v>61</v>
      </c>
      <c r="AF318" s="14">
        <f t="shared" si="8220"/>
        <v>61</v>
      </c>
      <c r="AG318" s="14">
        <f t="shared" si="8220"/>
        <v>54</v>
      </c>
      <c r="AH318" s="14">
        <f t="shared" si="8220"/>
        <v>48</v>
      </c>
      <c r="AI318" s="14">
        <f t="shared" si="8220"/>
        <v>61</v>
      </c>
      <c r="AJ318" s="14">
        <f t="shared" si="8220"/>
        <v>54</v>
      </c>
      <c r="AK318" s="14">
        <f t="shared" si="8220"/>
        <v>48</v>
      </c>
      <c r="AL318" s="14">
        <f t="shared" si="8220"/>
        <v>54</v>
      </c>
      <c r="AM318" s="14">
        <f t="shared" si="8220"/>
        <v>54</v>
      </c>
      <c r="AN318" s="14">
        <f t="shared" si="8220"/>
        <v>61</v>
      </c>
      <c r="AO318" s="14">
        <f t="shared" si="8220"/>
        <v>54</v>
      </c>
      <c r="AP318" s="14">
        <f t="shared" si="8220"/>
        <v>48</v>
      </c>
      <c r="AQ318" s="14">
        <f t="shared" si="8220"/>
        <v>61</v>
      </c>
      <c r="AR318" s="14">
        <f t="shared" si="8220"/>
        <v>54</v>
      </c>
      <c r="AS318" s="14">
        <f t="shared" si="8220"/>
        <v>34</v>
      </c>
      <c r="AT318" s="14">
        <f t="shared" si="8220"/>
        <v>61</v>
      </c>
      <c r="AU318" s="14">
        <f t="shared" si="8220"/>
        <v>61</v>
      </c>
      <c r="AV318" s="14">
        <f t="shared" si="8220"/>
        <v>54</v>
      </c>
      <c r="AW318" s="14">
        <f t="shared" si="8220"/>
        <v>54</v>
      </c>
      <c r="AX318" s="14">
        <f t="shared" si="8220"/>
        <v>48</v>
      </c>
      <c r="AY318" s="14">
        <f t="shared" si="8220"/>
        <v>48</v>
      </c>
      <c r="AZ318" s="14">
        <f t="shared" si="8220"/>
        <v>68</v>
      </c>
      <c r="BA318" s="14">
        <f t="shared" si="8220"/>
        <v>48</v>
      </c>
      <c r="BB318" s="14">
        <f t="shared" si="8220"/>
        <v>54</v>
      </c>
      <c r="BC318" s="14">
        <f t="shared" si="8220"/>
        <v>48</v>
      </c>
      <c r="BD318" s="14">
        <f t="shared" si="8220"/>
        <v>54</v>
      </c>
      <c r="BE318" s="14">
        <f t="shared" si="8220"/>
        <v>41</v>
      </c>
      <c r="BF318" s="14">
        <f t="shared" si="8220"/>
        <v>61</v>
      </c>
      <c r="BG318" s="14">
        <f t="shared" si="8220"/>
        <v>48</v>
      </c>
      <c r="BH318" s="14">
        <f t="shared" si="8220"/>
        <v>61</v>
      </c>
      <c r="BI318" s="14">
        <f t="shared" si="8220"/>
        <v>54</v>
      </c>
      <c r="BJ318" s="14">
        <f t="shared" si="8220"/>
        <v>54</v>
      </c>
      <c r="BK318" s="14">
        <f t="shared" si="8220"/>
        <v>68</v>
      </c>
      <c r="BL318" s="14">
        <f t="shared" si="8220"/>
        <v>54</v>
      </c>
      <c r="BM318" s="14">
        <f t="shared" si="8220"/>
        <v>54</v>
      </c>
      <c r="BN318" s="14">
        <f t="shared" si="8220"/>
        <v>41</v>
      </c>
      <c r="BO318" s="14">
        <f t="shared" si="8220"/>
        <v>54</v>
      </c>
      <c r="BP318" s="14">
        <f t="shared" si="8220"/>
        <v>54</v>
      </c>
      <c r="BQ318" s="14">
        <f t="shared" si="8220"/>
        <v>61</v>
      </c>
      <c r="BR318" s="14">
        <f t="shared" si="8220"/>
        <v>41</v>
      </c>
      <c r="BS318" s="14">
        <f t="shared" si="8220"/>
        <v>48</v>
      </c>
      <c r="BT318" s="14">
        <f t="shared" ref="BT318:CH318" si="8221">BO$248</f>
        <v>41</v>
      </c>
      <c r="BU318" s="14">
        <f t="shared" si="8221"/>
        <v>54</v>
      </c>
      <c r="BV318" s="14">
        <f t="shared" si="8221"/>
        <v>61</v>
      </c>
      <c r="BW318" s="14">
        <f t="shared" si="8221"/>
        <v>48</v>
      </c>
      <c r="BX318" s="14">
        <f t="shared" si="8221"/>
        <v>54</v>
      </c>
      <c r="BY318" s="14">
        <f t="shared" si="8221"/>
        <v>48</v>
      </c>
      <c r="BZ318" s="14">
        <f t="shared" si="8221"/>
        <v>54</v>
      </c>
      <c r="CA318" s="14">
        <f t="shared" si="8221"/>
        <v>54</v>
      </c>
      <c r="CB318" s="14">
        <f t="shared" si="8221"/>
        <v>54</v>
      </c>
      <c r="CC318" s="14">
        <f t="shared" si="8221"/>
        <v>54</v>
      </c>
      <c r="CD318" s="14">
        <f t="shared" si="8221"/>
        <v>54</v>
      </c>
      <c r="CE318" s="14">
        <f t="shared" si="8221"/>
        <v>61</v>
      </c>
      <c r="CF318" s="14">
        <f t="shared" si="8221"/>
        <v>54</v>
      </c>
      <c r="CG318" s="14">
        <f t="shared" si="8221"/>
        <v>41</v>
      </c>
      <c r="CH318" s="38">
        <f t="shared" si="8221"/>
        <v>41</v>
      </c>
      <c r="CI318" s="13">
        <v>47</v>
      </c>
    </row>
    <row r="319" spans="4:87" x14ac:dyDescent="0.25">
      <c r="G319" s="37">
        <f>B$247</f>
        <v>27</v>
      </c>
      <c r="H319" s="14">
        <f t="shared" ref="H319:BS319" si="8222">C$247</f>
        <v>34</v>
      </c>
      <c r="I319" s="14">
        <f t="shared" si="8222"/>
        <v>34</v>
      </c>
      <c r="J319" s="14">
        <f t="shared" si="8222"/>
        <v>41</v>
      </c>
      <c r="K319" s="14">
        <f t="shared" si="8222"/>
        <v>48</v>
      </c>
      <c r="L319" s="14">
        <f t="shared" si="8222"/>
        <v>34</v>
      </c>
      <c r="M319" s="14">
        <f t="shared" si="8222"/>
        <v>48</v>
      </c>
      <c r="N319" s="14">
        <f t="shared" si="8222"/>
        <v>48</v>
      </c>
      <c r="O319" s="14">
        <f t="shared" si="8222"/>
        <v>48</v>
      </c>
      <c r="P319" s="14">
        <f t="shared" si="8222"/>
        <v>61</v>
      </c>
      <c r="Q319" s="14">
        <f t="shared" si="8222"/>
        <v>54</v>
      </c>
      <c r="R319" s="14">
        <f t="shared" si="8222"/>
        <v>61</v>
      </c>
      <c r="S319" s="14">
        <f t="shared" si="8222"/>
        <v>61</v>
      </c>
      <c r="T319" s="14">
        <f t="shared" si="8222"/>
        <v>48</v>
      </c>
      <c r="U319" s="14">
        <f t="shared" si="8222"/>
        <v>61</v>
      </c>
      <c r="V319" s="14">
        <f t="shared" si="8222"/>
        <v>54</v>
      </c>
      <c r="W319" s="14">
        <f t="shared" si="8222"/>
        <v>68</v>
      </c>
      <c r="X319" s="14">
        <f t="shared" si="8222"/>
        <v>54</v>
      </c>
      <c r="Y319" s="14">
        <f t="shared" si="8222"/>
        <v>41</v>
      </c>
      <c r="Z319" s="14">
        <f t="shared" si="8222"/>
        <v>54</v>
      </c>
      <c r="AA319" s="14">
        <f t="shared" si="8222"/>
        <v>54</v>
      </c>
      <c r="AB319" s="14">
        <f t="shared" si="8222"/>
        <v>61</v>
      </c>
      <c r="AC319" s="14">
        <f t="shared" si="8222"/>
        <v>54</v>
      </c>
      <c r="AD319" s="14">
        <f t="shared" si="8222"/>
        <v>48</v>
      </c>
      <c r="AE319" s="14">
        <f t="shared" si="8222"/>
        <v>54</v>
      </c>
      <c r="AF319" s="14">
        <f t="shared" si="8222"/>
        <v>48</v>
      </c>
      <c r="AG319" s="14">
        <f t="shared" si="8222"/>
        <v>54</v>
      </c>
      <c r="AH319" s="14">
        <f t="shared" si="8222"/>
        <v>48</v>
      </c>
      <c r="AI319" s="14">
        <f t="shared" si="8222"/>
        <v>48</v>
      </c>
      <c r="AJ319" s="14">
        <f t="shared" si="8222"/>
        <v>27</v>
      </c>
      <c r="AK319" s="14">
        <f t="shared" si="8222"/>
        <v>48</v>
      </c>
      <c r="AL319" s="14">
        <f t="shared" si="8222"/>
        <v>48</v>
      </c>
      <c r="AM319" s="14">
        <f t="shared" si="8222"/>
        <v>48</v>
      </c>
      <c r="AN319" s="14">
        <f t="shared" si="8222"/>
        <v>61</v>
      </c>
      <c r="AO319" s="14">
        <f t="shared" si="8222"/>
        <v>48</v>
      </c>
      <c r="AP319" s="14">
        <f t="shared" si="8222"/>
        <v>41</v>
      </c>
      <c r="AQ319" s="14">
        <f t="shared" si="8222"/>
        <v>54</v>
      </c>
      <c r="AR319" s="14">
        <f t="shared" si="8222"/>
        <v>54</v>
      </c>
      <c r="AS319" s="14">
        <f t="shared" si="8222"/>
        <v>48</v>
      </c>
      <c r="AT319" s="14">
        <f t="shared" si="8222"/>
        <v>54</v>
      </c>
      <c r="AU319" s="14">
        <f t="shared" si="8222"/>
        <v>34</v>
      </c>
      <c r="AV319" s="14">
        <f t="shared" si="8222"/>
        <v>54</v>
      </c>
      <c r="AW319" s="14">
        <f t="shared" si="8222"/>
        <v>54</v>
      </c>
      <c r="AX319" s="14">
        <f t="shared" si="8222"/>
        <v>61</v>
      </c>
      <c r="AY319" s="14">
        <f t="shared" si="8222"/>
        <v>54</v>
      </c>
      <c r="AZ319" s="14">
        <f t="shared" si="8222"/>
        <v>48</v>
      </c>
      <c r="BA319" s="14">
        <f t="shared" si="8222"/>
        <v>48</v>
      </c>
      <c r="BB319" s="14">
        <f t="shared" si="8222"/>
        <v>54</v>
      </c>
      <c r="BC319" s="14">
        <f t="shared" si="8222"/>
        <v>34</v>
      </c>
      <c r="BD319" s="14">
        <f t="shared" si="8222"/>
        <v>41</v>
      </c>
      <c r="BE319" s="14">
        <f t="shared" si="8222"/>
        <v>48</v>
      </c>
      <c r="BF319" s="14">
        <f t="shared" si="8222"/>
        <v>61</v>
      </c>
      <c r="BG319" s="14">
        <f t="shared" si="8222"/>
        <v>54</v>
      </c>
      <c r="BH319" s="14">
        <f t="shared" si="8222"/>
        <v>54</v>
      </c>
      <c r="BI319" s="14">
        <f t="shared" si="8222"/>
        <v>48</v>
      </c>
      <c r="BJ319" s="14">
        <f t="shared" si="8222"/>
        <v>54</v>
      </c>
      <c r="BK319" s="14">
        <f t="shared" si="8222"/>
        <v>48</v>
      </c>
      <c r="BL319" s="14">
        <f t="shared" si="8222"/>
        <v>54</v>
      </c>
      <c r="BM319" s="14">
        <f t="shared" si="8222"/>
        <v>48</v>
      </c>
      <c r="BN319" s="14">
        <f t="shared" si="8222"/>
        <v>48</v>
      </c>
      <c r="BO319" s="14">
        <f t="shared" si="8222"/>
        <v>54</v>
      </c>
      <c r="BP319" s="14">
        <f t="shared" si="8222"/>
        <v>48</v>
      </c>
      <c r="BQ319" s="14">
        <f t="shared" si="8222"/>
        <v>48</v>
      </c>
      <c r="BR319" s="14">
        <f t="shared" si="8222"/>
        <v>48</v>
      </c>
      <c r="BS319" s="14">
        <f t="shared" si="8222"/>
        <v>54</v>
      </c>
      <c r="BT319" s="14">
        <f t="shared" ref="BT319:CH319" si="8223">BO$247</f>
        <v>54</v>
      </c>
      <c r="BU319" s="14">
        <f t="shared" si="8223"/>
        <v>54</v>
      </c>
      <c r="BV319" s="14">
        <f t="shared" si="8223"/>
        <v>61</v>
      </c>
      <c r="BW319" s="14">
        <f t="shared" si="8223"/>
        <v>61</v>
      </c>
      <c r="BX319" s="14">
        <f t="shared" si="8223"/>
        <v>54</v>
      </c>
      <c r="BY319" s="14">
        <f t="shared" si="8223"/>
        <v>61</v>
      </c>
      <c r="BZ319" s="14">
        <f t="shared" si="8223"/>
        <v>61</v>
      </c>
      <c r="CA319" s="14">
        <f t="shared" si="8223"/>
        <v>68</v>
      </c>
      <c r="CB319" s="14">
        <f t="shared" si="8223"/>
        <v>34</v>
      </c>
      <c r="CC319" s="14">
        <f t="shared" si="8223"/>
        <v>54</v>
      </c>
      <c r="CD319" s="14">
        <f t="shared" si="8223"/>
        <v>54</v>
      </c>
      <c r="CE319" s="14">
        <f t="shared" si="8223"/>
        <v>41</v>
      </c>
      <c r="CF319" s="14">
        <f t="shared" si="8223"/>
        <v>48</v>
      </c>
      <c r="CG319" s="14">
        <f t="shared" si="8223"/>
        <v>48</v>
      </c>
      <c r="CH319" s="38">
        <f t="shared" si="8223"/>
        <v>41</v>
      </c>
      <c r="CI319" s="13">
        <v>46</v>
      </c>
    </row>
    <row r="320" spans="4:87" x14ac:dyDescent="0.25">
      <c r="G320" s="37">
        <f>B$246</f>
        <v>34</v>
      </c>
      <c r="H320" s="14">
        <f t="shared" ref="H320:BS320" si="8224">C$246</f>
        <v>27</v>
      </c>
      <c r="I320" s="14">
        <f t="shared" si="8224"/>
        <v>41</v>
      </c>
      <c r="J320" s="14">
        <f t="shared" si="8224"/>
        <v>41</v>
      </c>
      <c r="K320" s="14">
        <f t="shared" si="8224"/>
        <v>48</v>
      </c>
      <c r="L320" s="14">
        <f t="shared" si="8224"/>
        <v>41</v>
      </c>
      <c r="M320" s="14">
        <f t="shared" si="8224"/>
        <v>41</v>
      </c>
      <c r="N320" s="14">
        <f t="shared" si="8224"/>
        <v>48</v>
      </c>
      <c r="O320" s="14">
        <f t="shared" si="8224"/>
        <v>41</v>
      </c>
      <c r="P320" s="14">
        <f t="shared" si="8224"/>
        <v>48</v>
      </c>
      <c r="Q320" s="14">
        <f t="shared" si="8224"/>
        <v>41</v>
      </c>
      <c r="R320" s="14">
        <f t="shared" si="8224"/>
        <v>54</v>
      </c>
      <c r="S320" s="14">
        <f t="shared" si="8224"/>
        <v>48</v>
      </c>
      <c r="T320" s="14">
        <f t="shared" si="8224"/>
        <v>54</v>
      </c>
      <c r="U320" s="14">
        <f t="shared" si="8224"/>
        <v>54</v>
      </c>
      <c r="V320" s="14">
        <f t="shared" si="8224"/>
        <v>48</v>
      </c>
      <c r="W320" s="14">
        <f t="shared" si="8224"/>
        <v>48</v>
      </c>
      <c r="X320" s="14">
        <f t="shared" si="8224"/>
        <v>48</v>
      </c>
      <c r="Y320" s="14">
        <f t="shared" si="8224"/>
        <v>48</v>
      </c>
      <c r="Z320" s="14">
        <f t="shared" si="8224"/>
        <v>48</v>
      </c>
      <c r="AA320" s="14">
        <f t="shared" si="8224"/>
        <v>54</v>
      </c>
      <c r="AB320" s="14">
        <f t="shared" si="8224"/>
        <v>41</v>
      </c>
      <c r="AC320" s="14">
        <f t="shared" si="8224"/>
        <v>54</v>
      </c>
      <c r="AD320" s="14">
        <f t="shared" si="8224"/>
        <v>68</v>
      </c>
      <c r="AE320" s="14">
        <f t="shared" si="8224"/>
        <v>54</v>
      </c>
      <c r="AF320" s="14">
        <f t="shared" si="8224"/>
        <v>54</v>
      </c>
      <c r="AG320" s="14">
        <f t="shared" si="8224"/>
        <v>54</v>
      </c>
      <c r="AH320" s="14">
        <f t="shared" si="8224"/>
        <v>48</v>
      </c>
      <c r="AI320" s="14">
        <f t="shared" si="8224"/>
        <v>54</v>
      </c>
      <c r="AJ320" s="14">
        <f t="shared" si="8224"/>
        <v>54</v>
      </c>
      <c r="AK320" s="14">
        <f t="shared" si="8224"/>
        <v>41</v>
      </c>
      <c r="AL320" s="14">
        <f t="shared" si="8224"/>
        <v>61</v>
      </c>
      <c r="AM320" s="14">
        <f t="shared" si="8224"/>
        <v>54</v>
      </c>
      <c r="AN320" s="14">
        <f t="shared" si="8224"/>
        <v>61</v>
      </c>
      <c r="AO320" s="14">
        <f t="shared" si="8224"/>
        <v>54</v>
      </c>
      <c r="AP320" s="14">
        <f t="shared" si="8224"/>
        <v>48</v>
      </c>
      <c r="AQ320" s="14">
        <f t="shared" si="8224"/>
        <v>48</v>
      </c>
      <c r="AR320" s="14">
        <f t="shared" si="8224"/>
        <v>48</v>
      </c>
      <c r="AS320" s="14">
        <f t="shared" si="8224"/>
        <v>54</v>
      </c>
      <c r="AT320" s="14">
        <f t="shared" si="8224"/>
        <v>48</v>
      </c>
      <c r="AU320" s="14">
        <f t="shared" si="8224"/>
        <v>54</v>
      </c>
      <c r="AV320" s="14">
        <f t="shared" si="8224"/>
        <v>48</v>
      </c>
      <c r="AW320" s="14">
        <f t="shared" si="8224"/>
        <v>61</v>
      </c>
      <c r="AX320" s="14">
        <f t="shared" si="8224"/>
        <v>68</v>
      </c>
      <c r="AY320" s="14">
        <f t="shared" si="8224"/>
        <v>54</v>
      </c>
      <c r="AZ320" s="14">
        <f t="shared" si="8224"/>
        <v>48</v>
      </c>
      <c r="BA320" s="14">
        <f t="shared" si="8224"/>
        <v>48</v>
      </c>
      <c r="BB320" s="14">
        <f t="shared" si="8224"/>
        <v>41</v>
      </c>
      <c r="BC320" s="14">
        <f t="shared" si="8224"/>
        <v>48</v>
      </c>
      <c r="BD320" s="14">
        <f t="shared" si="8224"/>
        <v>41</v>
      </c>
      <c r="BE320" s="14">
        <f t="shared" si="8224"/>
        <v>54</v>
      </c>
      <c r="BF320" s="14">
        <f t="shared" si="8224"/>
        <v>48</v>
      </c>
      <c r="BG320" s="14">
        <f t="shared" si="8224"/>
        <v>61</v>
      </c>
      <c r="BH320" s="14">
        <f t="shared" si="8224"/>
        <v>48</v>
      </c>
      <c r="BI320" s="14">
        <f t="shared" si="8224"/>
        <v>61</v>
      </c>
      <c r="BJ320" s="14">
        <f t="shared" si="8224"/>
        <v>54</v>
      </c>
      <c r="BK320" s="14">
        <f t="shared" si="8224"/>
        <v>61</v>
      </c>
      <c r="BL320" s="14">
        <f t="shared" si="8224"/>
        <v>54</v>
      </c>
      <c r="BM320" s="14">
        <f t="shared" si="8224"/>
        <v>54</v>
      </c>
      <c r="BN320" s="14">
        <f t="shared" si="8224"/>
        <v>54</v>
      </c>
      <c r="BO320" s="14">
        <f t="shared" si="8224"/>
        <v>48</v>
      </c>
      <c r="BP320" s="14">
        <f t="shared" si="8224"/>
        <v>61</v>
      </c>
      <c r="BQ320" s="14">
        <f t="shared" si="8224"/>
        <v>54</v>
      </c>
      <c r="BR320" s="14">
        <f t="shared" si="8224"/>
        <v>54</v>
      </c>
      <c r="BS320" s="14">
        <f t="shared" si="8224"/>
        <v>54</v>
      </c>
      <c r="BT320" s="14">
        <f t="shared" ref="BT320:CH320" si="8225">BO$246</f>
        <v>61</v>
      </c>
      <c r="BU320" s="14">
        <f t="shared" si="8225"/>
        <v>61</v>
      </c>
      <c r="BV320" s="14">
        <f t="shared" si="8225"/>
        <v>61</v>
      </c>
      <c r="BW320" s="14">
        <f t="shared" si="8225"/>
        <v>41</v>
      </c>
      <c r="BX320" s="14">
        <f t="shared" si="8225"/>
        <v>48</v>
      </c>
      <c r="BY320" s="14">
        <f t="shared" si="8225"/>
        <v>54</v>
      </c>
      <c r="BZ320" s="14">
        <f t="shared" si="8225"/>
        <v>68</v>
      </c>
      <c r="CA320" s="14">
        <f t="shared" si="8225"/>
        <v>54</v>
      </c>
      <c r="CB320" s="14">
        <f t="shared" si="8225"/>
        <v>54</v>
      </c>
      <c r="CC320" s="14">
        <f t="shared" si="8225"/>
        <v>61</v>
      </c>
      <c r="CD320" s="14">
        <f t="shared" si="8225"/>
        <v>48</v>
      </c>
      <c r="CE320" s="14">
        <f t="shared" si="8225"/>
        <v>41</v>
      </c>
      <c r="CF320" s="14">
        <f t="shared" si="8225"/>
        <v>54</v>
      </c>
      <c r="CG320" s="14">
        <f t="shared" si="8225"/>
        <v>48</v>
      </c>
      <c r="CH320" s="38">
        <f t="shared" si="8225"/>
        <v>48</v>
      </c>
      <c r="CI320" s="13">
        <v>45</v>
      </c>
    </row>
    <row r="321" spans="1:87" x14ac:dyDescent="0.25">
      <c r="G321" s="37">
        <f>B$245</f>
        <v>7</v>
      </c>
      <c r="H321" s="14">
        <f t="shared" ref="H321:BS321" si="8226">C$245</f>
        <v>27</v>
      </c>
      <c r="I321" s="14">
        <f t="shared" si="8226"/>
        <v>34</v>
      </c>
      <c r="J321" s="14">
        <f t="shared" si="8226"/>
        <v>34</v>
      </c>
      <c r="K321" s="14">
        <f t="shared" si="8226"/>
        <v>41</v>
      </c>
      <c r="L321" s="14">
        <f t="shared" si="8226"/>
        <v>41</v>
      </c>
      <c r="M321" s="14">
        <f t="shared" si="8226"/>
        <v>54</v>
      </c>
      <c r="N321" s="14">
        <f t="shared" si="8226"/>
        <v>41</v>
      </c>
      <c r="O321" s="14">
        <f t="shared" si="8226"/>
        <v>34</v>
      </c>
      <c r="P321" s="14">
        <f t="shared" si="8226"/>
        <v>48</v>
      </c>
      <c r="Q321" s="14">
        <f t="shared" si="8226"/>
        <v>41</v>
      </c>
      <c r="R321" s="14">
        <f t="shared" si="8226"/>
        <v>41</v>
      </c>
      <c r="S321" s="14">
        <f t="shared" si="8226"/>
        <v>48</v>
      </c>
      <c r="T321" s="14">
        <f t="shared" si="8226"/>
        <v>48</v>
      </c>
      <c r="U321" s="14">
        <f t="shared" si="8226"/>
        <v>41</v>
      </c>
      <c r="V321" s="14">
        <f t="shared" si="8226"/>
        <v>54</v>
      </c>
      <c r="W321" s="14">
        <f t="shared" si="8226"/>
        <v>48</v>
      </c>
      <c r="X321" s="14">
        <f t="shared" si="8226"/>
        <v>41</v>
      </c>
      <c r="Y321" s="14">
        <f t="shared" si="8226"/>
        <v>54</v>
      </c>
      <c r="Z321" s="14">
        <f t="shared" si="8226"/>
        <v>41</v>
      </c>
      <c r="AA321" s="14">
        <f t="shared" si="8226"/>
        <v>41</v>
      </c>
      <c r="AB321" s="14">
        <f t="shared" si="8226"/>
        <v>41</v>
      </c>
      <c r="AC321" s="14">
        <f t="shared" si="8226"/>
        <v>41</v>
      </c>
      <c r="AD321" s="14">
        <f t="shared" si="8226"/>
        <v>41</v>
      </c>
      <c r="AE321" s="14">
        <f t="shared" si="8226"/>
        <v>48</v>
      </c>
      <c r="AF321" s="14">
        <f t="shared" si="8226"/>
        <v>54</v>
      </c>
      <c r="AG321" s="14">
        <f t="shared" si="8226"/>
        <v>54</v>
      </c>
      <c r="AH321" s="14">
        <f t="shared" si="8226"/>
        <v>41</v>
      </c>
      <c r="AI321" s="14">
        <f t="shared" si="8226"/>
        <v>54</v>
      </c>
      <c r="AJ321" s="14">
        <f t="shared" si="8226"/>
        <v>41</v>
      </c>
      <c r="AK321" s="14">
        <f t="shared" si="8226"/>
        <v>48</v>
      </c>
      <c r="AL321" s="14">
        <f t="shared" si="8226"/>
        <v>48</v>
      </c>
      <c r="AM321" s="14">
        <f t="shared" si="8226"/>
        <v>48</v>
      </c>
      <c r="AN321" s="14">
        <f t="shared" si="8226"/>
        <v>54</v>
      </c>
      <c r="AO321" s="14">
        <f t="shared" si="8226"/>
        <v>41</v>
      </c>
      <c r="AP321" s="14">
        <f t="shared" si="8226"/>
        <v>54</v>
      </c>
      <c r="AQ321" s="14">
        <f t="shared" si="8226"/>
        <v>48</v>
      </c>
      <c r="AR321" s="14">
        <f t="shared" si="8226"/>
        <v>41</v>
      </c>
      <c r="AS321" s="14">
        <f t="shared" si="8226"/>
        <v>54</v>
      </c>
      <c r="AT321" s="14">
        <f t="shared" si="8226"/>
        <v>34</v>
      </c>
      <c r="AU321" s="14">
        <f t="shared" si="8226"/>
        <v>54</v>
      </c>
      <c r="AV321" s="14">
        <f t="shared" si="8226"/>
        <v>48</v>
      </c>
      <c r="AW321" s="14">
        <f t="shared" si="8226"/>
        <v>54</v>
      </c>
      <c r="AX321" s="14">
        <f t="shared" si="8226"/>
        <v>41</v>
      </c>
      <c r="AY321" s="14">
        <f t="shared" si="8226"/>
        <v>48</v>
      </c>
      <c r="AZ321" s="14">
        <f t="shared" si="8226"/>
        <v>54</v>
      </c>
      <c r="BA321" s="14">
        <f t="shared" si="8226"/>
        <v>54</v>
      </c>
      <c r="BB321" s="14">
        <f t="shared" si="8226"/>
        <v>41</v>
      </c>
      <c r="BC321" s="14">
        <f t="shared" si="8226"/>
        <v>48</v>
      </c>
      <c r="BD321" s="14">
        <f t="shared" si="8226"/>
        <v>48</v>
      </c>
      <c r="BE321" s="14">
        <f t="shared" si="8226"/>
        <v>48</v>
      </c>
      <c r="BF321" s="14">
        <f t="shared" si="8226"/>
        <v>68</v>
      </c>
      <c r="BG321" s="14">
        <f t="shared" si="8226"/>
        <v>54</v>
      </c>
      <c r="BH321" s="14">
        <f t="shared" si="8226"/>
        <v>54</v>
      </c>
      <c r="BI321" s="14">
        <f t="shared" si="8226"/>
        <v>41</v>
      </c>
      <c r="BJ321" s="14">
        <f t="shared" si="8226"/>
        <v>48</v>
      </c>
      <c r="BK321" s="14">
        <f t="shared" si="8226"/>
        <v>61</v>
      </c>
      <c r="BL321" s="14">
        <f t="shared" si="8226"/>
        <v>34</v>
      </c>
      <c r="BM321" s="14">
        <f t="shared" si="8226"/>
        <v>54</v>
      </c>
      <c r="BN321" s="14">
        <f t="shared" si="8226"/>
        <v>48</v>
      </c>
      <c r="BO321" s="14">
        <f t="shared" si="8226"/>
        <v>54</v>
      </c>
      <c r="BP321" s="14">
        <f t="shared" si="8226"/>
        <v>41</v>
      </c>
      <c r="BQ321" s="14">
        <f t="shared" si="8226"/>
        <v>48</v>
      </c>
      <c r="BR321" s="14">
        <f t="shared" si="8226"/>
        <v>48</v>
      </c>
      <c r="BS321" s="14">
        <f t="shared" si="8226"/>
        <v>61</v>
      </c>
      <c r="BT321" s="14">
        <f t="shared" ref="BT321:CH321" si="8227">BO$245</f>
        <v>61</v>
      </c>
      <c r="BU321" s="14">
        <f t="shared" si="8227"/>
        <v>48</v>
      </c>
      <c r="BV321" s="14">
        <f t="shared" si="8227"/>
        <v>48</v>
      </c>
      <c r="BW321" s="14">
        <f t="shared" si="8227"/>
        <v>54</v>
      </c>
      <c r="BX321" s="14">
        <f t="shared" si="8227"/>
        <v>48</v>
      </c>
      <c r="BY321" s="14">
        <f t="shared" si="8227"/>
        <v>54</v>
      </c>
      <c r="BZ321" s="14">
        <f t="shared" si="8227"/>
        <v>54</v>
      </c>
      <c r="CA321" s="14">
        <f t="shared" si="8227"/>
        <v>54</v>
      </c>
      <c r="CB321" s="14">
        <f t="shared" si="8227"/>
        <v>54</v>
      </c>
      <c r="CC321" s="14">
        <f t="shared" si="8227"/>
        <v>48</v>
      </c>
      <c r="CD321" s="14">
        <f t="shared" si="8227"/>
        <v>61</v>
      </c>
      <c r="CE321" s="14">
        <f t="shared" si="8227"/>
        <v>54</v>
      </c>
      <c r="CF321" s="14">
        <f t="shared" si="8227"/>
        <v>48</v>
      </c>
      <c r="CG321" s="14">
        <f t="shared" si="8227"/>
        <v>48</v>
      </c>
      <c r="CH321" s="38">
        <f t="shared" si="8227"/>
        <v>41</v>
      </c>
      <c r="CI321" s="13">
        <v>44</v>
      </c>
    </row>
    <row r="322" spans="1:87" x14ac:dyDescent="0.25">
      <c r="G322" s="37">
        <f>B$244</f>
        <v>27</v>
      </c>
      <c r="H322" s="14">
        <f t="shared" ref="H322:BS322" si="8228">C$244</f>
        <v>27</v>
      </c>
      <c r="I322" s="14">
        <f t="shared" si="8228"/>
        <v>27</v>
      </c>
      <c r="J322" s="14">
        <f t="shared" si="8228"/>
        <v>34</v>
      </c>
      <c r="K322" s="14">
        <f t="shared" si="8228"/>
        <v>34</v>
      </c>
      <c r="L322" s="14">
        <f t="shared" si="8228"/>
        <v>41</v>
      </c>
      <c r="M322" s="14">
        <f t="shared" si="8228"/>
        <v>41</v>
      </c>
      <c r="N322" s="14">
        <f t="shared" si="8228"/>
        <v>41</v>
      </c>
      <c r="O322" s="14">
        <f t="shared" si="8228"/>
        <v>54</v>
      </c>
      <c r="P322" s="14">
        <f t="shared" si="8228"/>
        <v>34</v>
      </c>
      <c r="Q322" s="14">
        <f t="shared" si="8228"/>
        <v>54</v>
      </c>
      <c r="R322" s="14">
        <f t="shared" si="8228"/>
        <v>41</v>
      </c>
      <c r="S322" s="14">
        <f t="shared" si="8228"/>
        <v>54</v>
      </c>
      <c r="T322" s="14">
        <f t="shared" si="8228"/>
        <v>54</v>
      </c>
      <c r="U322" s="14">
        <f t="shared" si="8228"/>
        <v>41</v>
      </c>
      <c r="V322" s="14">
        <f t="shared" si="8228"/>
        <v>48</v>
      </c>
      <c r="W322" s="14">
        <f t="shared" si="8228"/>
        <v>54</v>
      </c>
      <c r="X322" s="14">
        <f t="shared" si="8228"/>
        <v>48</v>
      </c>
      <c r="Y322" s="14">
        <f t="shared" si="8228"/>
        <v>54</v>
      </c>
      <c r="Z322" s="14">
        <f t="shared" si="8228"/>
        <v>41</v>
      </c>
      <c r="AA322" s="14">
        <f t="shared" si="8228"/>
        <v>48</v>
      </c>
      <c r="AB322" s="14">
        <f t="shared" si="8228"/>
        <v>54</v>
      </c>
      <c r="AC322" s="14">
        <f t="shared" si="8228"/>
        <v>61</v>
      </c>
      <c r="AD322" s="14">
        <f t="shared" si="8228"/>
        <v>48</v>
      </c>
      <c r="AE322" s="14">
        <f t="shared" si="8228"/>
        <v>54</v>
      </c>
      <c r="AF322" s="14">
        <f t="shared" si="8228"/>
        <v>48</v>
      </c>
      <c r="AG322" s="14">
        <f t="shared" si="8228"/>
        <v>41</v>
      </c>
      <c r="AH322" s="14">
        <f t="shared" si="8228"/>
        <v>54</v>
      </c>
      <c r="AI322" s="14">
        <f t="shared" si="8228"/>
        <v>54</v>
      </c>
      <c r="AJ322" s="14">
        <f t="shared" si="8228"/>
        <v>34</v>
      </c>
      <c r="AK322" s="14">
        <f t="shared" si="8228"/>
        <v>48</v>
      </c>
      <c r="AL322" s="14">
        <f t="shared" si="8228"/>
        <v>48</v>
      </c>
      <c r="AM322" s="14">
        <f t="shared" si="8228"/>
        <v>61</v>
      </c>
      <c r="AN322" s="14">
        <f t="shared" si="8228"/>
        <v>41</v>
      </c>
      <c r="AO322" s="14">
        <f t="shared" si="8228"/>
        <v>27</v>
      </c>
      <c r="AP322" s="14">
        <f t="shared" si="8228"/>
        <v>61</v>
      </c>
      <c r="AQ322" s="14">
        <f t="shared" si="8228"/>
        <v>41</v>
      </c>
      <c r="AR322" s="14">
        <f t="shared" si="8228"/>
        <v>54</v>
      </c>
      <c r="AS322" s="14">
        <f t="shared" si="8228"/>
        <v>41</v>
      </c>
      <c r="AT322" s="14">
        <f t="shared" si="8228"/>
        <v>48</v>
      </c>
      <c r="AU322" s="14">
        <f t="shared" si="8228"/>
        <v>41</v>
      </c>
      <c r="AV322" s="14">
        <f t="shared" si="8228"/>
        <v>54</v>
      </c>
      <c r="AW322" s="14">
        <f t="shared" si="8228"/>
        <v>242</v>
      </c>
      <c r="AX322" s="14">
        <f t="shared" si="8228"/>
        <v>48</v>
      </c>
      <c r="AY322" s="14">
        <f t="shared" si="8228"/>
        <v>48</v>
      </c>
      <c r="AZ322" s="14">
        <f t="shared" si="8228"/>
        <v>48</v>
      </c>
      <c r="BA322" s="14">
        <f t="shared" si="8228"/>
        <v>61</v>
      </c>
      <c r="BB322" s="14">
        <f t="shared" si="8228"/>
        <v>48</v>
      </c>
      <c r="BC322" s="14">
        <f t="shared" si="8228"/>
        <v>48</v>
      </c>
      <c r="BD322" s="14">
        <f t="shared" si="8228"/>
        <v>61</v>
      </c>
      <c r="BE322" s="14">
        <f t="shared" si="8228"/>
        <v>48</v>
      </c>
      <c r="BF322" s="14">
        <f t="shared" si="8228"/>
        <v>54</v>
      </c>
      <c r="BG322" s="14">
        <f t="shared" si="8228"/>
        <v>54</v>
      </c>
      <c r="BH322" s="14">
        <f t="shared" si="8228"/>
        <v>54</v>
      </c>
      <c r="BI322" s="14">
        <f t="shared" si="8228"/>
        <v>34</v>
      </c>
      <c r="BJ322" s="14">
        <f t="shared" si="8228"/>
        <v>54</v>
      </c>
      <c r="BK322" s="14">
        <f t="shared" si="8228"/>
        <v>41</v>
      </c>
      <c r="BL322" s="14">
        <f t="shared" si="8228"/>
        <v>54</v>
      </c>
      <c r="BM322" s="14">
        <f t="shared" si="8228"/>
        <v>48</v>
      </c>
      <c r="BN322" s="14">
        <f t="shared" si="8228"/>
        <v>48</v>
      </c>
      <c r="BO322" s="14">
        <f t="shared" si="8228"/>
        <v>54</v>
      </c>
      <c r="BP322" s="14">
        <f t="shared" si="8228"/>
        <v>54</v>
      </c>
      <c r="BQ322" s="14">
        <f t="shared" si="8228"/>
        <v>48</v>
      </c>
      <c r="BR322" s="14">
        <f t="shared" si="8228"/>
        <v>48</v>
      </c>
      <c r="BS322" s="14">
        <f t="shared" si="8228"/>
        <v>48</v>
      </c>
      <c r="BT322" s="14">
        <f t="shared" ref="BT322:CH322" si="8229">BO$244</f>
        <v>41</v>
      </c>
      <c r="BU322" s="14">
        <f t="shared" si="8229"/>
        <v>61</v>
      </c>
      <c r="BV322" s="14">
        <f t="shared" si="8229"/>
        <v>41</v>
      </c>
      <c r="BW322" s="14">
        <f t="shared" si="8229"/>
        <v>54</v>
      </c>
      <c r="BX322" s="14">
        <f t="shared" si="8229"/>
        <v>54</v>
      </c>
      <c r="BY322" s="14">
        <f t="shared" si="8229"/>
        <v>68</v>
      </c>
      <c r="BZ322" s="14">
        <f t="shared" si="8229"/>
        <v>54</v>
      </c>
      <c r="CA322" s="14">
        <f t="shared" si="8229"/>
        <v>54</v>
      </c>
      <c r="CB322" s="14">
        <f t="shared" si="8229"/>
        <v>48</v>
      </c>
      <c r="CC322" s="14">
        <f t="shared" si="8229"/>
        <v>48</v>
      </c>
      <c r="CD322" s="14">
        <f t="shared" si="8229"/>
        <v>54</v>
      </c>
      <c r="CE322" s="14">
        <f t="shared" si="8229"/>
        <v>48</v>
      </c>
      <c r="CF322" s="14">
        <f t="shared" si="8229"/>
        <v>48</v>
      </c>
      <c r="CG322" s="14">
        <f t="shared" si="8229"/>
        <v>48</v>
      </c>
      <c r="CH322" s="38">
        <f t="shared" si="8229"/>
        <v>48</v>
      </c>
      <c r="CI322" s="13">
        <v>43</v>
      </c>
    </row>
    <row r="323" spans="1:87" x14ac:dyDescent="0.25">
      <c r="G323" s="37">
        <f>B$243</f>
        <v>0</v>
      </c>
      <c r="H323" s="14">
        <f t="shared" ref="H323:BS323" si="8230">C$243</f>
        <v>27</v>
      </c>
      <c r="I323" s="14">
        <f t="shared" si="8230"/>
        <v>27</v>
      </c>
      <c r="J323" s="14">
        <f t="shared" si="8230"/>
        <v>41</v>
      </c>
      <c r="K323" s="14">
        <f t="shared" si="8230"/>
        <v>34</v>
      </c>
      <c r="L323" s="14">
        <f t="shared" si="8230"/>
        <v>54</v>
      </c>
      <c r="M323" s="14">
        <f t="shared" si="8230"/>
        <v>34</v>
      </c>
      <c r="N323" s="14">
        <f t="shared" si="8230"/>
        <v>41</v>
      </c>
      <c r="O323" s="14">
        <f t="shared" si="8230"/>
        <v>27</v>
      </c>
      <c r="P323" s="14">
        <f t="shared" si="8230"/>
        <v>48</v>
      </c>
      <c r="Q323" s="14">
        <f t="shared" si="8230"/>
        <v>41</v>
      </c>
      <c r="R323" s="14">
        <f t="shared" si="8230"/>
        <v>48</v>
      </c>
      <c r="S323" s="14">
        <f t="shared" si="8230"/>
        <v>34</v>
      </c>
      <c r="T323" s="14">
        <f t="shared" si="8230"/>
        <v>41</v>
      </c>
      <c r="U323" s="14">
        <f t="shared" si="8230"/>
        <v>54</v>
      </c>
      <c r="V323" s="14">
        <f t="shared" si="8230"/>
        <v>48</v>
      </c>
      <c r="W323" s="14">
        <f t="shared" si="8230"/>
        <v>54</v>
      </c>
      <c r="X323" s="14">
        <f t="shared" si="8230"/>
        <v>41</v>
      </c>
      <c r="Y323" s="14">
        <f t="shared" si="8230"/>
        <v>54</v>
      </c>
      <c r="Z323" s="14">
        <f t="shared" si="8230"/>
        <v>48</v>
      </c>
      <c r="AA323" s="14">
        <f t="shared" si="8230"/>
        <v>34</v>
      </c>
      <c r="AB323" s="14">
        <f t="shared" si="8230"/>
        <v>48</v>
      </c>
      <c r="AC323" s="14">
        <f t="shared" si="8230"/>
        <v>34</v>
      </c>
      <c r="AD323" s="14">
        <f t="shared" si="8230"/>
        <v>48</v>
      </c>
      <c r="AE323" s="14">
        <f t="shared" si="8230"/>
        <v>41</v>
      </c>
      <c r="AF323" s="14">
        <f t="shared" si="8230"/>
        <v>48</v>
      </c>
      <c r="AG323" s="14">
        <f t="shared" si="8230"/>
        <v>41</v>
      </c>
      <c r="AH323" s="14">
        <f t="shared" si="8230"/>
        <v>27</v>
      </c>
      <c r="AI323" s="14">
        <f t="shared" si="8230"/>
        <v>48</v>
      </c>
      <c r="AJ323" s="14">
        <f t="shared" si="8230"/>
        <v>41</v>
      </c>
      <c r="AK323" s="14">
        <f t="shared" si="8230"/>
        <v>41</v>
      </c>
      <c r="AL323" s="14">
        <f t="shared" si="8230"/>
        <v>41</v>
      </c>
      <c r="AM323" s="14">
        <f t="shared" si="8230"/>
        <v>41</v>
      </c>
      <c r="AN323" s="14">
        <f t="shared" si="8230"/>
        <v>41</v>
      </c>
      <c r="AO323" s="14">
        <f t="shared" si="8230"/>
        <v>41</v>
      </c>
      <c r="AP323" s="14">
        <f t="shared" si="8230"/>
        <v>41</v>
      </c>
      <c r="AQ323" s="14">
        <f t="shared" si="8230"/>
        <v>41</v>
      </c>
      <c r="AR323" s="14">
        <f t="shared" si="8230"/>
        <v>41</v>
      </c>
      <c r="AS323" s="14">
        <f t="shared" si="8230"/>
        <v>41</v>
      </c>
      <c r="AT323" s="14">
        <f t="shared" si="8230"/>
        <v>41</v>
      </c>
      <c r="AU323" s="14">
        <f t="shared" si="8230"/>
        <v>48</v>
      </c>
      <c r="AV323" s="14">
        <f t="shared" si="8230"/>
        <v>48</v>
      </c>
      <c r="AW323" s="14">
        <f t="shared" si="8230"/>
        <v>41</v>
      </c>
      <c r="AX323" s="14">
        <f t="shared" si="8230"/>
        <v>48</v>
      </c>
      <c r="AY323" s="14">
        <f t="shared" si="8230"/>
        <v>54</v>
      </c>
      <c r="AZ323" s="14">
        <f t="shared" si="8230"/>
        <v>41</v>
      </c>
      <c r="BA323" s="14">
        <f t="shared" si="8230"/>
        <v>48</v>
      </c>
      <c r="BB323" s="14">
        <f t="shared" si="8230"/>
        <v>41</v>
      </c>
      <c r="BC323" s="14">
        <f t="shared" si="8230"/>
        <v>48</v>
      </c>
      <c r="BD323" s="14">
        <f t="shared" si="8230"/>
        <v>41</v>
      </c>
      <c r="BE323" s="14">
        <f t="shared" si="8230"/>
        <v>41</v>
      </c>
      <c r="BF323" s="14">
        <f t="shared" si="8230"/>
        <v>48</v>
      </c>
      <c r="BG323" s="14">
        <f t="shared" si="8230"/>
        <v>41</v>
      </c>
      <c r="BH323" s="14">
        <f t="shared" si="8230"/>
        <v>34</v>
      </c>
      <c r="BI323" s="14">
        <f t="shared" si="8230"/>
        <v>34</v>
      </c>
      <c r="BJ323" s="14">
        <f t="shared" si="8230"/>
        <v>41</v>
      </c>
      <c r="BK323" s="14">
        <f t="shared" si="8230"/>
        <v>41</v>
      </c>
      <c r="BL323" s="14">
        <f t="shared" si="8230"/>
        <v>41</v>
      </c>
      <c r="BM323" s="14">
        <f t="shared" si="8230"/>
        <v>27</v>
      </c>
      <c r="BN323" s="14">
        <f t="shared" si="8230"/>
        <v>54</v>
      </c>
      <c r="BO323" s="14">
        <f t="shared" si="8230"/>
        <v>41</v>
      </c>
      <c r="BP323" s="14">
        <f t="shared" si="8230"/>
        <v>48</v>
      </c>
      <c r="BQ323" s="14">
        <f t="shared" si="8230"/>
        <v>48</v>
      </c>
      <c r="BR323" s="14">
        <f t="shared" si="8230"/>
        <v>48</v>
      </c>
      <c r="BS323" s="14">
        <f t="shared" si="8230"/>
        <v>48</v>
      </c>
      <c r="BT323" s="14">
        <f t="shared" ref="BT323:CH323" si="8231">BO$243</f>
        <v>54</v>
      </c>
      <c r="BU323" s="14">
        <f t="shared" si="8231"/>
        <v>41</v>
      </c>
      <c r="BV323" s="14">
        <f t="shared" si="8231"/>
        <v>48</v>
      </c>
      <c r="BW323" s="14">
        <f t="shared" si="8231"/>
        <v>54</v>
      </c>
      <c r="BX323" s="14">
        <f t="shared" si="8231"/>
        <v>34</v>
      </c>
      <c r="BY323" s="14">
        <f t="shared" si="8231"/>
        <v>48</v>
      </c>
      <c r="BZ323" s="14">
        <f t="shared" si="8231"/>
        <v>48</v>
      </c>
      <c r="CA323" s="14">
        <f t="shared" si="8231"/>
        <v>54</v>
      </c>
      <c r="CB323" s="14">
        <f t="shared" si="8231"/>
        <v>34</v>
      </c>
      <c r="CC323" s="14">
        <f t="shared" si="8231"/>
        <v>48</v>
      </c>
      <c r="CD323" s="14">
        <f t="shared" si="8231"/>
        <v>54</v>
      </c>
      <c r="CE323" s="14">
        <f t="shared" si="8231"/>
        <v>54</v>
      </c>
      <c r="CF323" s="14">
        <f t="shared" si="8231"/>
        <v>48</v>
      </c>
      <c r="CG323" s="14">
        <f t="shared" si="8231"/>
        <v>34</v>
      </c>
      <c r="CH323" s="38">
        <f t="shared" si="8231"/>
        <v>27</v>
      </c>
      <c r="CI323" s="13">
        <v>42</v>
      </c>
    </row>
    <row r="324" spans="1:87" x14ac:dyDescent="0.25">
      <c r="G324" s="37">
        <f>B$242</f>
        <v>27</v>
      </c>
      <c r="H324" s="14">
        <f t="shared" ref="H324:BS324" si="8232">C$242</f>
        <v>7</v>
      </c>
      <c r="I324" s="14">
        <f t="shared" si="8232"/>
        <v>7</v>
      </c>
      <c r="J324" s="14">
        <f t="shared" si="8232"/>
        <v>27</v>
      </c>
      <c r="K324" s="14">
        <f t="shared" si="8232"/>
        <v>14</v>
      </c>
      <c r="L324" s="14">
        <f t="shared" si="8232"/>
        <v>20</v>
      </c>
      <c r="M324" s="14">
        <f t="shared" si="8232"/>
        <v>20</v>
      </c>
      <c r="N324" s="14">
        <f t="shared" si="8232"/>
        <v>34</v>
      </c>
      <c r="O324" s="14">
        <f t="shared" si="8232"/>
        <v>20</v>
      </c>
      <c r="P324" s="14">
        <f t="shared" si="8232"/>
        <v>27</v>
      </c>
      <c r="Q324" s="14">
        <f t="shared" si="8232"/>
        <v>48</v>
      </c>
      <c r="R324" s="14">
        <f t="shared" si="8232"/>
        <v>20</v>
      </c>
      <c r="S324" s="14">
        <f t="shared" si="8232"/>
        <v>41</v>
      </c>
      <c r="T324" s="14">
        <f t="shared" si="8232"/>
        <v>27</v>
      </c>
      <c r="U324" s="14">
        <f t="shared" si="8232"/>
        <v>34</v>
      </c>
      <c r="V324" s="14">
        <f t="shared" si="8232"/>
        <v>34</v>
      </c>
      <c r="W324" s="14">
        <f t="shared" si="8232"/>
        <v>34</v>
      </c>
      <c r="X324" s="14">
        <f t="shared" si="8232"/>
        <v>48</v>
      </c>
      <c r="Y324" s="14">
        <f t="shared" si="8232"/>
        <v>34</v>
      </c>
      <c r="Z324" s="14">
        <f t="shared" si="8232"/>
        <v>34</v>
      </c>
      <c r="AA324" s="14">
        <f t="shared" si="8232"/>
        <v>20</v>
      </c>
      <c r="AB324" s="14">
        <f t="shared" si="8232"/>
        <v>34</v>
      </c>
      <c r="AC324" s="14">
        <f t="shared" si="8232"/>
        <v>48</v>
      </c>
      <c r="AD324" s="14">
        <f t="shared" si="8232"/>
        <v>20</v>
      </c>
      <c r="AE324" s="14">
        <f t="shared" si="8232"/>
        <v>27</v>
      </c>
      <c r="AF324" s="14">
        <f t="shared" si="8232"/>
        <v>41</v>
      </c>
      <c r="AG324" s="14">
        <f t="shared" si="8232"/>
        <v>34</v>
      </c>
      <c r="AH324" s="14">
        <f t="shared" si="8232"/>
        <v>14</v>
      </c>
      <c r="AI324" s="14">
        <f t="shared" si="8232"/>
        <v>27</v>
      </c>
      <c r="AJ324" s="14">
        <f t="shared" si="8232"/>
        <v>41</v>
      </c>
      <c r="AK324" s="14">
        <f t="shared" si="8232"/>
        <v>20</v>
      </c>
      <c r="AL324" s="14">
        <f t="shared" si="8232"/>
        <v>27</v>
      </c>
      <c r="AM324" s="14">
        <f t="shared" si="8232"/>
        <v>41</v>
      </c>
      <c r="AN324" s="14">
        <f t="shared" si="8232"/>
        <v>34</v>
      </c>
      <c r="AO324" s="14">
        <f t="shared" si="8232"/>
        <v>41</v>
      </c>
      <c r="AP324" s="14">
        <f t="shared" si="8232"/>
        <v>27</v>
      </c>
      <c r="AQ324" s="14">
        <f t="shared" si="8232"/>
        <v>48</v>
      </c>
      <c r="AR324" s="14">
        <f t="shared" si="8232"/>
        <v>27</v>
      </c>
      <c r="AS324" s="14">
        <f t="shared" si="8232"/>
        <v>7</v>
      </c>
      <c r="AT324" s="14">
        <f t="shared" si="8232"/>
        <v>41</v>
      </c>
      <c r="AU324" s="14">
        <f t="shared" si="8232"/>
        <v>48</v>
      </c>
      <c r="AV324" s="14">
        <f t="shared" si="8232"/>
        <v>20</v>
      </c>
      <c r="AW324" s="14">
        <f t="shared" si="8232"/>
        <v>34</v>
      </c>
      <c r="AX324" s="14">
        <f t="shared" si="8232"/>
        <v>41</v>
      </c>
      <c r="AY324" s="14">
        <f t="shared" si="8232"/>
        <v>27</v>
      </c>
      <c r="AZ324" s="14">
        <f t="shared" si="8232"/>
        <v>61</v>
      </c>
      <c r="BA324" s="14">
        <f t="shared" si="8232"/>
        <v>41</v>
      </c>
      <c r="BB324" s="14">
        <f t="shared" si="8232"/>
        <v>34</v>
      </c>
      <c r="BC324" s="14">
        <f t="shared" si="8232"/>
        <v>20</v>
      </c>
      <c r="BD324" s="14">
        <f t="shared" si="8232"/>
        <v>41</v>
      </c>
      <c r="BE324" s="14">
        <f t="shared" si="8232"/>
        <v>34</v>
      </c>
      <c r="BF324" s="14">
        <f t="shared" si="8232"/>
        <v>41</v>
      </c>
      <c r="BG324" s="14">
        <f t="shared" si="8232"/>
        <v>27</v>
      </c>
      <c r="BH324" s="14">
        <f t="shared" si="8232"/>
        <v>41</v>
      </c>
      <c r="BI324" s="14">
        <f t="shared" si="8232"/>
        <v>27</v>
      </c>
      <c r="BJ324" s="14">
        <f t="shared" si="8232"/>
        <v>41</v>
      </c>
      <c r="BK324" s="14">
        <f t="shared" si="8232"/>
        <v>41</v>
      </c>
      <c r="BL324" s="14">
        <f t="shared" si="8232"/>
        <v>34</v>
      </c>
      <c r="BM324" s="14">
        <f t="shared" si="8232"/>
        <v>41</v>
      </c>
      <c r="BN324" s="14">
        <f t="shared" si="8232"/>
        <v>27</v>
      </c>
      <c r="BO324" s="14">
        <f t="shared" si="8232"/>
        <v>34</v>
      </c>
      <c r="BP324" s="14">
        <f t="shared" si="8232"/>
        <v>27</v>
      </c>
      <c r="BQ324" s="14">
        <f t="shared" si="8232"/>
        <v>27</v>
      </c>
      <c r="BR324" s="14">
        <f t="shared" si="8232"/>
        <v>7</v>
      </c>
      <c r="BS324" s="14">
        <f t="shared" si="8232"/>
        <v>34</v>
      </c>
      <c r="BT324" s="14">
        <f t="shared" ref="BT324:CH324" si="8233">BO$242</f>
        <v>34</v>
      </c>
      <c r="BU324" s="14">
        <f t="shared" si="8233"/>
        <v>27</v>
      </c>
      <c r="BV324" s="14">
        <f t="shared" si="8233"/>
        <v>34</v>
      </c>
      <c r="BW324" s="14">
        <f t="shared" si="8233"/>
        <v>34</v>
      </c>
      <c r="BX324" s="14">
        <f t="shared" si="8233"/>
        <v>27</v>
      </c>
      <c r="BY324" s="14">
        <f t="shared" si="8233"/>
        <v>41</v>
      </c>
      <c r="BZ324" s="14">
        <f t="shared" si="8233"/>
        <v>41</v>
      </c>
      <c r="CA324" s="14">
        <f t="shared" si="8233"/>
        <v>41</v>
      </c>
      <c r="CB324" s="14">
        <f t="shared" si="8233"/>
        <v>41</v>
      </c>
      <c r="CC324" s="14">
        <f t="shared" si="8233"/>
        <v>41</v>
      </c>
      <c r="CD324" s="14">
        <f t="shared" si="8233"/>
        <v>34</v>
      </c>
      <c r="CE324" s="14">
        <f t="shared" si="8233"/>
        <v>27</v>
      </c>
      <c r="CF324" s="14">
        <f t="shared" si="8233"/>
        <v>27</v>
      </c>
      <c r="CG324" s="14">
        <f t="shared" si="8233"/>
        <v>27</v>
      </c>
      <c r="CH324" s="38">
        <f t="shared" si="8233"/>
        <v>14</v>
      </c>
      <c r="CI324" s="13">
        <v>41</v>
      </c>
    </row>
    <row r="325" spans="1:87" x14ac:dyDescent="0.25">
      <c r="G325" s="37">
        <f>B$241</f>
        <v>7</v>
      </c>
      <c r="H325" s="14">
        <f t="shared" ref="H325:BS325" si="8234">C$241</f>
        <v>14</v>
      </c>
      <c r="I325" s="14">
        <f t="shared" si="8234"/>
        <v>27</v>
      </c>
      <c r="J325" s="14">
        <f t="shared" si="8234"/>
        <v>27</v>
      </c>
      <c r="K325" s="14">
        <f t="shared" si="8234"/>
        <v>27</v>
      </c>
      <c r="L325" s="14">
        <f t="shared" si="8234"/>
        <v>27</v>
      </c>
      <c r="M325" s="14">
        <f t="shared" si="8234"/>
        <v>34</v>
      </c>
      <c r="N325" s="14">
        <f t="shared" si="8234"/>
        <v>34</v>
      </c>
      <c r="O325" s="14">
        <f t="shared" si="8234"/>
        <v>34</v>
      </c>
      <c r="P325" s="14">
        <f t="shared" si="8234"/>
        <v>41</v>
      </c>
      <c r="Q325" s="14">
        <f t="shared" si="8234"/>
        <v>34</v>
      </c>
      <c r="R325" s="14">
        <f t="shared" si="8234"/>
        <v>34</v>
      </c>
      <c r="S325" s="14">
        <f t="shared" si="8234"/>
        <v>34</v>
      </c>
      <c r="T325" s="14">
        <f t="shared" si="8234"/>
        <v>27</v>
      </c>
      <c r="U325" s="14">
        <f t="shared" si="8234"/>
        <v>27</v>
      </c>
      <c r="V325" s="14">
        <f t="shared" si="8234"/>
        <v>34</v>
      </c>
      <c r="W325" s="14">
        <f t="shared" si="8234"/>
        <v>34</v>
      </c>
      <c r="X325" s="14">
        <f t="shared" si="8234"/>
        <v>34</v>
      </c>
      <c r="Y325" s="14">
        <f t="shared" si="8234"/>
        <v>34</v>
      </c>
      <c r="Z325" s="14">
        <f t="shared" si="8234"/>
        <v>27</v>
      </c>
      <c r="AA325" s="14">
        <f t="shared" si="8234"/>
        <v>27</v>
      </c>
      <c r="AB325" s="14">
        <f t="shared" si="8234"/>
        <v>34</v>
      </c>
      <c r="AC325" s="14">
        <f t="shared" si="8234"/>
        <v>34</v>
      </c>
      <c r="AD325" s="14">
        <f t="shared" si="8234"/>
        <v>27</v>
      </c>
      <c r="AE325" s="14">
        <f t="shared" si="8234"/>
        <v>41</v>
      </c>
      <c r="AF325" s="14">
        <f t="shared" si="8234"/>
        <v>34</v>
      </c>
      <c r="AG325" s="14">
        <f t="shared" si="8234"/>
        <v>27</v>
      </c>
      <c r="AH325" s="14">
        <f t="shared" si="8234"/>
        <v>34</v>
      </c>
      <c r="AI325" s="14">
        <f t="shared" si="8234"/>
        <v>34</v>
      </c>
      <c r="AJ325" s="14">
        <f t="shared" si="8234"/>
        <v>34</v>
      </c>
      <c r="AK325" s="14">
        <f t="shared" si="8234"/>
        <v>27</v>
      </c>
      <c r="AL325" s="14">
        <f t="shared" si="8234"/>
        <v>34</v>
      </c>
      <c r="AM325" s="14">
        <f t="shared" si="8234"/>
        <v>34</v>
      </c>
      <c r="AN325" s="14">
        <f t="shared" si="8234"/>
        <v>34</v>
      </c>
      <c r="AO325" s="14">
        <f t="shared" si="8234"/>
        <v>41</v>
      </c>
      <c r="AP325" s="14">
        <f t="shared" si="8234"/>
        <v>27</v>
      </c>
      <c r="AQ325" s="14">
        <f t="shared" si="8234"/>
        <v>27</v>
      </c>
      <c r="AR325" s="14">
        <f t="shared" si="8234"/>
        <v>34</v>
      </c>
      <c r="AS325" s="14">
        <f t="shared" si="8234"/>
        <v>27</v>
      </c>
      <c r="AT325" s="14">
        <f t="shared" si="8234"/>
        <v>34</v>
      </c>
      <c r="AU325" s="14">
        <f t="shared" si="8234"/>
        <v>34</v>
      </c>
      <c r="AV325" s="14">
        <f t="shared" si="8234"/>
        <v>41</v>
      </c>
      <c r="AW325" s="14">
        <f t="shared" si="8234"/>
        <v>34</v>
      </c>
      <c r="AX325" s="14">
        <f t="shared" si="8234"/>
        <v>34</v>
      </c>
      <c r="AY325" s="14">
        <f t="shared" si="8234"/>
        <v>34</v>
      </c>
      <c r="AZ325" s="14">
        <f t="shared" si="8234"/>
        <v>27</v>
      </c>
      <c r="BA325" s="14">
        <f t="shared" si="8234"/>
        <v>41</v>
      </c>
      <c r="BB325" s="14">
        <f t="shared" si="8234"/>
        <v>27</v>
      </c>
      <c r="BC325" s="14">
        <f t="shared" si="8234"/>
        <v>27</v>
      </c>
      <c r="BD325" s="14">
        <f t="shared" si="8234"/>
        <v>34</v>
      </c>
      <c r="BE325" s="14">
        <f t="shared" si="8234"/>
        <v>34</v>
      </c>
      <c r="BF325" s="14">
        <f t="shared" si="8234"/>
        <v>34</v>
      </c>
      <c r="BG325" s="14">
        <f t="shared" si="8234"/>
        <v>34</v>
      </c>
      <c r="BH325" s="14">
        <f t="shared" si="8234"/>
        <v>34</v>
      </c>
      <c r="BI325" s="14">
        <f t="shared" si="8234"/>
        <v>34</v>
      </c>
      <c r="BJ325" s="14">
        <f t="shared" si="8234"/>
        <v>34</v>
      </c>
      <c r="BK325" s="14">
        <f t="shared" si="8234"/>
        <v>34</v>
      </c>
      <c r="BL325" s="14">
        <f t="shared" si="8234"/>
        <v>34</v>
      </c>
      <c r="BM325" s="14">
        <f t="shared" si="8234"/>
        <v>34</v>
      </c>
      <c r="BN325" s="14">
        <f t="shared" si="8234"/>
        <v>34</v>
      </c>
      <c r="BO325" s="14">
        <f t="shared" si="8234"/>
        <v>34</v>
      </c>
      <c r="BP325" s="14">
        <f t="shared" si="8234"/>
        <v>34</v>
      </c>
      <c r="BQ325" s="14">
        <f t="shared" si="8234"/>
        <v>27</v>
      </c>
      <c r="BR325" s="14">
        <f t="shared" si="8234"/>
        <v>34</v>
      </c>
      <c r="BS325" s="14">
        <f t="shared" si="8234"/>
        <v>27</v>
      </c>
      <c r="BT325" s="14">
        <f t="shared" ref="BT325:CH325" si="8235">BO$241</f>
        <v>34</v>
      </c>
      <c r="BU325" s="14">
        <f t="shared" si="8235"/>
        <v>34</v>
      </c>
      <c r="BV325" s="14">
        <f t="shared" si="8235"/>
        <v>34</v>
      </c>
      <c r="BW325" s="14">
        <f t="shared" si="8235"/>
        <v>34</v>
      </c>
      <c r="BX325" s="14">
        <f t="shared" si="8235"/>
        <v>41</v>
      </c>
      <c r="BY325" s="14">
        <f t="shared" si="8235"/>
        <v>34</v>
      </c>
      <c r="BZ325" s="14">
        <f t="shared" si="8235"/>
        <v>41</v>
      </c>
      <c r="CA325" s="14">
        <f t="shared" si="8235"/>
        <v>34</v>
      </c>
      <c r="CB325" s="14">
        <f t="shared" si="8235"/>
        <v>34</v>
      </c>
      <c r="CC325" s="14">
        <f t="shared" si="8235"/>
        <v>41</v>
      </c>
      <c r="CD325" s="14">
        <f t="shared" si="8235"/>
        <v>34</v>
      </c>
      <c r="CE325" s="14">
        <f t="shared" si="8235"/>
        <v>41</v>
      </c>
      <c r="CF325" s="14">
        <f t="shared" si="8235"/>
        <v>27</v>
      </c>
      <c r="CG325" s="14">
        <f t="shared" si="8235"/>
        <v>20</v>
      </c>
      <c r="CH325" s="38">
        <f t="shared" si="8235"/>
        <v>27</v>
      </c>
      <c r="CI325" s="13">
        <v>40</v>
      </c>
    </row>
    <row r="326" spans="1:87" x14ac:dyDescent="0.25">
      <c r="G326" s="37">
        <f>B$240</f>
        <v>27</v>
      </c>
      <c r="H326" s="14">
        <f t="shared" ref="H326:BS326" si="8236">C$240</f>
        <v>20</v>
      </c>
      <c r="I326" s="14">
        <f t="shared" si="8236"/>
        <v>34</v>
      </c>
      <c r="J326" s="14">
        <f t="shared" si="8236"/>
        <v>34</v>
      </c>
      <c r="K326" s="14">
        <f t="shared" si="8236"/>
        <v>41</v>
      </c>
      <c r="L326" s="14">
        <f t="shared" si="8236"/>
        <v>41</v>
      </c>
      <c r="M326" s="14">
        <f t="shared" si="8236"/>
        <v>27</v>
      </c>
      <c r="N326" s="14">
        <f t="shared" si="8236"/>
        <v>41</v>
      </c>
      <c r="O326" s="14">
        <f t="shared" si="8236"/>
        <v>41</v>
      </c>
      <c r="P326" s="14">
        <f t="shared" si="8236"/>
        <v>48</v>
      </c>
      <c r="Q326" s="14">
        <f t="shared" si="8236"/>
        <v>41</v>
      </c>
      <c r="R326" s="14">
        <f t="shared" si="8236"/>
        <v>34</v>
      </c>
      <c r="S326" s="14">
        <f t="shared" si="8236"/>
        <v>34</v>
      </c>
      <c r="T326" s="14">
        <f t="shared" si="8236"/>
        <v>41</v>
      </c>
      <c r="U326" s="14">
        <f t="shared" si="8236"/>
        <v>54</v>
      </c>
      <c r="V326" s="14">
        <f t="shared" si="8236"/>
        <v>41</v>
      </c>
      <c r="W326" s="14">
        <f t="shared" si="8236"/>
        <v>48</v>
      </c>
      <c r="X326" s="14">
        <f t="shared" si="8236"/>
        <v>48</v>
      </c>
      <c r="Y326" s="14">
        <f t="shared" si="8236"/>
        <v>54</v>
      </c>
      <c r="Z326" s="14">
        <f t="shared" si="8236"/>
        <v>48</v>
      </c>
      <c r="AA326" s="14">
        <f t="shared" si="8236"/>
        <v>41</v>
      </c>
      <c r="AB326" s="14">
        <f t="shared" si="8236"/>
        <v>48</v>
      </c>
      <c r="AC326" s="14">
        <f t="shared" si="8236"/>
        <v>41</v>
      </c>
      <c r="AD326" s="14">
        <f t="shared" si="8236"/>
        <v>41</v>
      </c>
      <c r="AE326" s="14">
        <f t="shared" si="8236"/>
        <v>54</v>
      </c>
      <c r="AF326" s="14">
        <f t="shared" si="8236"/>
        <v>54</v>
      </c>
      <c r="AG326" s="14">
        <f t="shared" si="8236"/>
        <v>41</v>
      </c>
      <c r="AH326" s="14">
        <f t="shared" si="8236"/>
        <v>34</v>
      </c>
      <c r="AI326" s="14">
        <f t="shared" si="8236"/>
        <v>48</v>
      </c>
      <c r="AJ326" s="14">
        <f t="shared" si="8236"/>
        <v>41</v>
      </c>
      <c r="AK326" s="14">
        <f t="shared" si="8236"/>
        <v>41</v>
      </c>
      <c r="AL326" s="14">
        <f t="shared" si="8236"/>
        <v>48</v>
      </c>
      <c r="AM326" s="14">
        <f t="shared" si="8236"/>
        <v>48</v>
      </c>
      <c r="AN326" s="14">
        <f t="shared" si="8236"/>
        <v>48</v>
      </c>
      <c r="AO326" s="14">
        <f t="shared" si="8236"/>
        <v>54</v>
      </c>
      <c r="AP326" s="14">
        <f t="shared" si="8236"/>
        <v>41</v>
      </c>
      <c r="AQ326" s="14">
        <f t="shared" si="8236"/>
        <v>54</v>
      </c>
      <c r="AR326" s="14">
        <f t="shared" si="8236"/>
        <v>48</v>
      </c>
      <c r="AS326" s="14">
        <f t="shared" si="8236"/>
        <v>27</v>
      </c>
      <c r="AT326" s="14">
        <f t="shared" si="8236"/>
        <v>48</v>
      </c>
      <c r="AU326" s="14">
        <f t="shared" si="8236"/>
        <v>48</v>
      </c>
      <c r="AV326" s="14">
        <f t="shared" si="8236"/>
        <v>48</v>
      </c>
      <c r="AW326" s="14">
        <f t="shared" si="8236"/>
        <v>48</v>
      </c>
      <c r="AX326" s="14">
        <f t="shared" si="8236"/>
        <v>41</v>
      </c>
      <c r="AY326" s="14">
        <f t="shared" si="8236"/>
        <v>34</v>
      </c>
      <c r="AZ326" s="14">
        <f t="shared" si="8236"/>
        <v>54</v>
      </c>
      <c r="BA326" s="14">
        <f t="shared" si="8236"/>
        <v>41</v>
      </c>
      <c r="BB326" s="14">
        <f t="shared" si="8236"/>
        <v>41</v>
      </c>
      <c r="BC326" s="14">
        <f t="shared" si="8236"/>
        <v>41</v>
      </c>
      <c r="BD326" s="14">
        <f t="shared" si="8236"/>
        <v>48</v>
      </c>
      <c r="BE326" s="14">
        <f t="shared" si="8236"/>
        <v>41</v>
      </c>
      <c r="BF326" s="14">
        <f t="shared" si="8236"/>
        <v>54</v>
      </c>
      <c r="BG326" s="14">
        <f t="shared" si="8236"/>
        <v>48</v>
      </c>
      <c r="BH326" s="14">
        <f t="shared" si="8236"/>
        <v>48</v>
      </c>
      <c r="BI326" s="14">
        <f t="shared" si="8236"/>
        <v>41</v>
      </c>
      <c r="BJ326" s="14">
        <f t="shared" si="8236"/>
        <v>48</v>
      </c>
      <c r="BK326" s="14">
        <f t="shared" si="8236"/>
        <v>61</v>
      </c>
      <c r="BL326" s="14">
        <f t="shared" si="8236"/>
        <v>48</v>
      </c>
      <c r="BM326" s="14">
        <f t="shared" si="8236"/>
        <v>41</v>
      </c>
      <c r="BN326" s="14">
        <f t="shared" si="8236"/>
        <v>34</v>
      </c>
      <c r="BO326" s="14">
        <f t="shared" si="8236"/>
        <v>48</v>
      </c>
      <c r="BP326" s="14">
        <f t="shared" si="8236"/>
        <v>48</v>
      </c>
      <c r="BQ326" s="14">
        <f t="shared" si="8236"/>
        <v>48</v>
      </c>
      <c r="BR326" s="14">
        <f t="shared" si="8236"/>
        <v>27</v>
      </c>
      <c r="BS326" s="14">
        <f t="shared" si="8236"/>
        <v>41</v>
      </c>
      <c r="BT326" s="14">
        <f t="shared" ref="BT326:CH326" si="8237">BO$240</f>
        <v>34</v>
      </c>
      <c r="BU326" s="14">
        <f t="shared" si="8237"/>
        <v>48</v>
      </c>
      <c r="BV326" s="14">
        <f t="shared" si="8237"/>
        <v>48</v>
      </c>
      <c r="BW326" s="14">
        <f t="shared" si="8237"/>
        <v>48</v>
      </c>
      <c r="BX326" s="14">
        <f t="shared" si="8237"/>
        <v>48</v>
      </c>
      <c r="BY326" s="14">
        <f t="shared" si="8237"/>
        <v>48</v>
      </c>
      <c r="BZ326" s="14">
        <f t="shared" si="8237"/>
        <v>48</v>
      </c>
      <c r="CA326" s="14">
        <f t="shared" si="8237"/>
        <v>41</v>
      </c>
      <c r="CB326" s="14">
        <f t="shared" si="8237"/>
        <v>41</v>
      </c>
      <c r="CC326" s="14">
        <f t="shared" si="8237"/>
        <v>41</v>
      </c>
      <c r="CD326" s="14">
        <f t="shared" si="8237"/>
        <v>41</v>
      </c>
      <c r="CE326" s="14">
        <f t="shared" si="8237"/>
        <v>48</v>
      </c>
      <c r="CF326" s="14">
        <f t="shared" si="8237"/>
        <v>41</v>
      </c>
      <c r="CG326" s="14">
        <f t="shared" si="8237"/>
        <v>34</v>
      </c>
      <c r="CH326" s="38">
        <f t="shared" si="8237"/>
        <v>34</v>
      </c>
      <c r="CI326" s="13">
        <v>39</v>
      </c>
    </row>
    <row r="327" spans="1:87" x14ac:dyDescent="0.25">
      <c r="G327" s="37">
        <f>B$239</f>
        <v>14</v>
      </c>
      <c r="H327" s="14">
        <f t="shared" ref="H327:BS327" si="8238">C$239</f>
        <v>20</v>
      </c>
      <c r="I327" s="14">
        <f t="shared" si="8238"/>
        <v>20</v>
      </c>
      <c r="J327" s="14">
        <f t="shared" si="8238"/>
        <v>41</v>
      </c>
      <c r="K327" s="14">
        <f t="shared" si="8238"/>
        <v>34</v>
      </c>
      <c r="L327" s="14">
        <f t="shared" si="8238"/>
        <v>27</v>
      </c>
      <c r="M327" s="14">
        <f t="shared" si="8238"/>
        <v>41</v>
      </c>
      <c r="N327" s="14">
        <f t="shared" si="8238"/>
        <v>41</v>
      </c>
      <c r="O327" s="14">
        <f t="shared" si="8238"/>
        <v>41</v>
      </c>
      <c r="P327" s="14">
        <f t="shared" si="8238"/>
        <v>48</v>
      </c>
      <c r="Q327" s="14">
        <f t="shared" si="8238"/>
        <v>41</v>
      </c>
      <c r="R327" s="14">
        <f t="shared" si="8238"/>
        <v>54</v>
      </c>
      <c r="S327" s="14">
        <f t="shared" si="8238"/>
        <v>48</v>
      </c>
      <c r="T327" s="14">
        <f t="shared" si="8238"/>
        <v>34</v>
      </c>
      <c r="U327" s="14">
        <f t="shared" si="8238"/>
        <v>54</v>
      </c>
      <c r="V327" s="14">
        <f t="shared" si="8238"/>
        <v>48</v>
      </c>
      <c r="W327" s="14">
        <f t="shared" si="8238"/>
        <v>54</v>
      </c>
      <c r="X327" s="14">
        <f t="shared" si="8238"/>
        <v>41</v>
      </c>
      <c r="Y327" s="14">
        <f t="shared" si="8238"/>
        <v>41</v>
      </c>
      <c r="Z327" s="14">
        <f t="shared" si="8238"/>
        <v>48</v>
      </c>
      <c r="AA327" s="14">
        <f t="shared" si="8238"/>
        <v>48</v>
      </c>
      <c r="AB327" s="14">
        <f t="shared" si="8238"/>
        <v>48</v>
      </c>
      <c r="AC327" s="14">
        <f t="shared" si="8238"/>
        <v>48</v>
      </c>
      <c r="AD327" s="14">
        <f t="shared" si="8238"/>
        <v>34</v>
      </c>
      <c r="AE327" s="14">
        <f t="shared" si="8238"/>
        <v>48</v>
      </c>
      <c r="AF327" s="14">
        <f t="shared" si="8238"/>
        <v>48</v>
      </c>
      <c r="AG327" s="14">
        <f t="shared" si="8238"/>
        <v>41</v>
      </c>
      <c r="AH327" s="14">
        <f t="shared" si="8238"/>
        <v>41</v>
      </c>
      <c r="AI327" s="14">
        <f t="shared" si="8238"/>
        <v>34</v>
      </c>
      <c r="AJ327" s="14">
        <f t="shared" si="8238"/>
        <v>27</v>
      </c>
      <c r="AK327" s="14">
        <f t="shared" si="8238"/>
        <v>34</v>
      </c>
      <c r="AL327" s="14">
        <f t="shared" si="8238"/>
        <v>48</v>
      </c>
      <c r="AM327" s="14">
        <f t="shared" si="8238"/>
        <v>48</v>
      </c>
      <c r="AN327" s="14">
        <f t="shared" si="8238"/>
        <v>48</v>
      </c>
      <c r="AO327" s="14">
        <f t="shared" si="8238"/>
        <v>41</v>
      </c>
      <c r="AP327" s="14">
        <f t="shared" si="8238"/>
        <v>41</v>
      </c>
      <c r="AQ327" s="14">
        <f t="shared" si="8238"/>
        <v>41</v>
      </c>
      <c r="AR327" s="14">
        <f t="shared" si="8238"/>
        <v>41</v>
      </c>
      <c r="AS327" s="14">
        <f t="shared" si="8238"/>
        <v>34</v>
      </c>
      <c r="AT327" s="14">
        <f t="shared" si="8238"/>
        <v>41</v>
      </c>
      <c r="AU327" s="14">
        <f t="shared" si="8238"/>
        <v>34</v>
      </c>
      <c r="AV327" s="14">
        <f t="shared" si="8238"/>
        <v>48</v>
      </c>
      <c r="AW327" s="14">
        <f t="shared" si="8238"/>
        <v>34</v>
      </c>
      <c r="AX327" s="14">
        <f t="shared" si="8238"/>
        <v>54</v>
      </c>
      <c r="AY327" s="14">
        <f t="shared" si="8238"/>
        <v>48</v>
      </c>
      <c r="AZ327" s="14">
        <f t="shared" si="8238"/>
        <v>34</v>
      </c>
      <c r="BA327" s="14">
        <f t="shared" si="8238"/>
        <v>41</v>
      </c>
      <c r="BB327" s="14">
        <f t="shared" si="8238"/>
        <v>41</v>
      </c>
      <c r="BC327" s="14">
        <f t="shared" si="8238"/>
        <v>27</v>
      </c>
      <c r="BD327" s="14">
        <f t="shared" si="8238"/>
        <v>34</v>
      </c>
      <c r="BE327" s="14">
        <f t="shared" si="8238"/>
        <v>41</v>
      </c>
      <c r="BF327" s="14">
        <f t="shared" si="8238"/>
        <v>48</v>
      </c>
      <c r="BG327" s="14">
        <f t="shared" si="8238"/>
        <v>48</v>
      </c>
      <c r="BH327" s="14">
        <f t="shared" si="8238"/>
        <v>41</v>
      </c>
      <c r="BI327" s="14">
        <f t="shared" si="8238"/>
        <v>41</v>
      </c>
      <c r="BJ327" s="14">
        <f t="shared" si="8238"/>
        <v>48</v>
      </c>
      <c r="BK327" s="14">
        <f t="shared" si="8238"/>
        <v>34</v>
      </c>
      <c r="BL327" s="14">
        <f t="shared" si="8238"/>
        <v>41</v>
      </c>
      <c r="BM327" s="14">
        <f t="shared" si="8238"/>
        <v>34</v>
      </c>
      <c r="BN327" s="14">
        <f t="shared" si="8238"/>
        <v>41</v>
      </c>
      <c r="BO327" s="14">
        <f t="shared" si="8238"/>
        <v>41</v>
      </c>
      <c r="BP327" s="14">
        <f t="shared" si="8238"/>
        <v>41</v>
      </c>
      <c r="BQ327" s="14">
        <f t="shared" si="8238"/>
        <v>34</v>
      </c>
      <c r="BR327" s="14">
        <f t="shared" si="8238"/>
        <v>41</v>
      </c>
      <c r="BS327" s="14">
        <f t="shared" si="8238"/>
        <v>41</v>
      </c>
      <c r="BT327" s="14">
        <f t="shared" ref="BT327:CH327" si="8239">BO$239</f>
        <v>41</v>
      </c>
      <c r="BU327" s="14">
        <f t="shared" si="8239"/>
        <v>41</v>
      </c>
      <c r="BV327" s="14">
        <f t="shared" si="8239"/>
        <v>48</v>
      </c>
      <c r="BW327" s="14">
        <f t="shared" si="8239"/>
        <v>48</v>
      </c>
      <c r="BX327" s="14">
        <f t="shared" si="8239"/>
        <v>48</v>
      </c>
      <c r="BY327" s="14">
        <f t="shared" si="8239"/>
        <v>48</v>
      </c>
      <c r="BZ327" s="14">
        <f t="shared" si="8239"/>
        <v>54</v>
      </c>
      <c r="CA327" s="14">
        <f t="shared" si="8239"/>
        <v>54</v>
      </c>
      <c r="CB327" s="14">
        <f t="shared" si="8239"/>
        <v>27</v>
      </c>
      <c r="CC327" s="14">
        <f t="shared" si="8239"/>
        <v>41</v>
      </c>
      <c r="CD327" s="14">
        <f t="shared" si="8239"/>
        <v>48</v>
      </c>
      <c r="CE327" s="14">
        <f t="shared" si="8239"/>
        <v>34</v>
      </c>
      <c r="CF327" s="14">
        <f t="shared" si="8239"/>
        <v>34</v>
      </c>
      <c r="CG327" s="14">
        <f t="shared" si="8239"/>
        <v>41</v>
      </c>
      <c r="CH327" s="38">
        <f t="shared" si="8239"/>
        <v>34</v>
      </c>
      <c r="CI327" s="13">
        <v>38</v>
      </c>
    </row>
    <row r="328" spans="1:87" x14ac:dyDescent="0.25">
      <c r="G328" s="37">
        <f>B$238</f>
        <v>14</v>
      </c>
      <c r="H328" s="14">
        <f t="shared" ref="H328:BS328" si="8240">C$238</f>
        <v>20</v>
      </c>
      <c r="I328" s="14">
        <f t="shared" si="8240"/>
        <v>34</v>
      </c>
      <c r="J328" s="14">
        <f t="shared" si="8240"/>
        <v>27</v>
      </c>
      <c r="K328" s="14">
        <f t="shared" si="8240"/>
        <v>48</v>
      </c>
      <c r="L328" s="14">
        <f t="shared" si="8240"/>
        <v>34</v>
      </c>
      <c r="M328" s="14">
        <f t="shared" si="8240"/>
        <v>34</v>
      </c>
      <c r="N328" s="14">
        <f t="shared" si="8240"/>
        <v>34</v>
      </c>
      <c r="O328" s="14">
        <f t="shared" si="8240"/>
        <v>34</v>
      </c>
      <c r="P328" s="14">
        <f t="shared" si="8240"/>
        <v>41</v>
      </c>
      <c r="Q328" s="14">
        <f t="shared" si="8240"/>
        <v>34</v>
      </c>
      <c r="R328" s="14">
        <f t="shared" si="8240"/>
        <v>48</v>
      </c>
      <c r="S328" s="14">
        <f t="shared" si="8240"/>
        <v>41</v>
      </c>
      <c r="T328" s="14">
        <f t="shared" si="8240"/>
        <v>41</v>
      </c>
      <c r="U328" s="14">
        <f t="shared" si="8240"/>
        <v>41</v>
      </c>
      <c r="V328" s="14">
        <f t="shared" si="8240"/>
        <v>41</v>
      </c>
      <c r="W328" s="14">
        <f t="shared" si="8240"/>
        <v>34</v>
      </c>
      <c r="X328" s="14">
        <f t="shared" si="8240"/>
        <v>41</v>
      </c>
      <c r="Y328" s="14">
        <f t="shared" si="8240"/>
        <v>41</v>
      </c>
      <c r="Z328" s="14">
        <f t="shared" si="8240"/>
        <v>41</v>
      </c>
      <c r="AA328" s="14">
        <f t="shared" si="8240"/>
        <v>41</v>
      </c>
      <c r="AB328" s="14">
        <f t="shared" si="8240"/>
        <v>34</v>
      </c>
      <c r="AC328" s="14">
        <f t="shared" si="8240"/>
        <v>48</v>
      </c>
      <c r="AD328" s="14">
        <f t="shared" si="8240"/>
        <v>48</v>
      </c>
      <c r="AE328" s="14">
        <f t="shared" si="8240"/>
        <v>41</v>
      </c>
      <c r="AF328" s="14">
        <f t="shared" si="8240"/>
        <v>41</v>
      </c>
      <c r="AG328" s="14">
        <f t="shared" si="8240"/>
        <v>34</v>
      </c>
      <c r="AH328" s="14">
        <f t="shared" si="8240"/>
        <v>34</v>
      </c>
      <c r="AI328" s="14">
        <f t="shared" si="8240"/>
        <v>41</v>
      </c>
      <c r="AJ328" s="14">
        <f t="shared" si="8240"/>
        <v>48</v>
      </c>
      <c r="AK328" s="14">
        <f t="shared" si="8240"/>
        <v>34</v>
      </c>
      <c r="AL328" s="14">
        <f t="shared" si="8240"/>
        <v>41</v>
      </c>
      <c r="AM328" s="14">
        <f t="shared" si="8240"/>
        <v>48</v>
      </c>
      <c r="AN328" s="14">
        <f t="shared" si="8240"/>
        <v>48</v>
      </c>
      <c r="AO328" s="14">
        <f t="shared" si="8240"/>
        <v>48</v>
      </c>
      <c r="AP328" s="14">
        <f t="shared" si="8240"/>
        <v>34</v>
      </c>
      <c r="AQ328" s="14">
        <f t="shared" si="8240"/>
        <v>41</v>
      </c>
      <c r="AR328" s="14">
        <f t="shared" si="8240"/>
        <v>41</v>
      </c>
      <c r="AS328" s="14">
        <f t="shared" si="8240"/>
        <v>34</v>
      </c>
      <c r="AT328" s="14">
        <f t="shared" si="8240"/>
        <v>41</v>
      </c>
      <c r="AU328" s="14">
        <f t="shared" si="8240"/>
        <v>48</v>
      </c>
      <c r="AV328" s="14">
        <f t="shared" si="8240"/>
        <v>48</v>
      </c>
      <c r="AW328" s="14">
        <f t="shared" si="8240"/>
        <v>48</v>
      </c>
      <c r="AX328" s="14">
        <f t="shared" si="8240"/>
        <v>54</v>
      </c>
      <c r="AY328" s="14">
        <f t="shared" si="8240"/>
        <v>41</v>
      </c>
      <c r="AZ328" s="14">
        <f t="shared" si="8240"/>
        <v>41</v>
      </c>
      <c r="BA328" s="14">
        <f t="shared" si="8240"/>
        <v>41</v>
      </c>
      <c r="BB328" s="14">
        <f t="shared" si="8240"/>
        <v>27</v>
      </c>
      <c r="BC328" s="14">
        <f t="shared" si="8240"/>
        <v>41</v>
      </c>
      <c r="BD328" s="14">
        <f t="shared" si="8240"/>
        <v>41</v>
      </c>
      <c r="BE328" s="14">
        <f t="shared" si="8240"/>
        <v>48</v>
      </c>
      <c r="BF328" s="14">
        <f t="shared" si="8240"/>
        <v>41</v>
      </c>
      <c r="BG328" s="14">
        <f t="shared" si="8240"/>
        <v>48</v>
      </c>
      <c r="BH328" s="14">
        <f t="shared" si="8240"/>
        <v>41</v>
      </c>
      <c r="BI328" s="14">
        <f t="shared" si="8240"/>
        <v>48</v>
      </c>
      <c r="BJ328" s="14">
        <f t="shared" si="8240"/>
        <v>41</v>
      </c>
      <c r="BK328" s="14">
        <f t="shared" si="8240"/>
        <v>48</v>
      </c>
      <c r="BL328" s="14">
        <f t="shared" si="8240"/>
        <v>41</v>
      </c>
      <c r="BM328" s="14">
        <f t="shared" si="8240"/>
        <v>41</v>
      </c>
      <c r="BN328" s="14">
        <f t="shared" si="8240"/>
        <v>41</v>
      </c>
      <c r="BO328" s="14">
        <f t="shared" si="8240"/>
        <v>34</v>
      </c>
      <c r="BP328" s="14">
        <f t="shared" si="8240"/>
        <v>54</v>
      </c>
      <c r="BQ328" s="14">
        <f t="shared" si="8240"/>
        <v>41</v>
      </c>
      <c r="BR328" s="14">
        <f t="shared" si="8240"/>
        <v>48</v>
      </c>
      <c r="BS328" s="14">
        <f t="shared" si="8240"/>
        <v>41</v>
      </c>
      <c r="BT328" s="14">
        <f t="shared" ref="BT328:CH328" si="8241">BO$238</f>
        <v>54</v>
      </c>
      <c r="BU328" s="14">
        <f t="shared" si="8241"/>
        <v>48</v>
      </c>
      <c r="BV328" s="14">
        <f t="shared" si="8241"/>
        <v>48</v>
      </c>
      <c r="BW328" s="14">
        <f t="shared" si="8241"/>
        <v>34</v>
      </c>
      <c r="BX328" s="14">
        <f t="shared" si="8241"/>
        <v>34</v>
      </c>
      <c r="BY328" s="14">
        <f t="shared" si="8241"/>
        <v>48</v>
      </c>
      <c r="BZ328" s="14">
        <f t="shared" si="8241"/>
        <v>48</v>
      </c>
      <c r="CA328" s="14">
        <f t="shared" si="8241"/>
        <v>48</v>
      </c>
      <c r="CB328" s="14">
        <f t="shared" si="8241"/>
        <v>34</v>
      </c>
      <c r="CC328" s="14">
        <f t="shared" si="8241"/>
        <v>54</v>
      </c>
      <c r="CD328" s="14">
        <f t="shared" si="8241"/>
        <v>34</v>
      </c>
      <c r="CE328" s="14">
        <f t="shared" si="8241"/>
        <v>34</v>
      </c>
      <c r="CF328" s="14">
        <f t="shared" si="8241"/>
        <v>41</v>
      </c>
      <c r="CG328" s="14">
        <f t="shared" si="8241"/>
        <v>34</v>
      </c>
      <c r="CH328" s="38">
        <f t="shared" si="8241"/>
        <v>34</v>
      </c>
      <c r="CI328" s="13">
        <v>37</v>
      </c>
    </row>
    <row r="329" spans="1:87" x14ac:dyDescent="0.25">
      <c r="G329" s="37">
        <f>B$237</f>
        <v>7</v>
      </c>
      <c r="H329" s="14">
        <f t="shared" ref="H329:BS329" si="8242">C$237</f>
        <v>20</v>
      </c>
      <c r="I329" s="14">
        <f t="shared" si="8242"/>
        <v>20</v>
      </c>
      <c r="J329" s="14">
        <f t="shared" si="8242"/>
        <v>27</v>
      </c>
      <c r="K329" s="14">
        <f t="shared" si="8242"/>
        <v>34</v>
      </c>
      <c r="L329" s="14">
        <f t="shared" si="8242"/>
        <v>34</v>
      </c>
      <c r="M329" s="14">
        <f t="shared" si="8242"/>
        <v>48</v>
      </c>
      <c r="N329" s="14">
        <f t="shared" si="8242"/>
        <v>34</v>
      </c>
      <c r="O329" s="14">
        <f t="shared" si="8242"/>
        <v>27</v>
      </c>
      <c r="P329" s="14">
        <f t="shared" si="8242"/>
        <v>34</v>
      </c>
      <c r="Q329" s="14">
        <f t="shared" si="8242"/>
        <v>34</v>
      </c>
      <c r="R329" s="14">
        <f t="shared" si="8242"/>
        <v>27</v>
      </c>
      <c r="S329" s="14">
        <f t="shared" si="8242"/>
        <v>34</v>
      </c>
      <c r="T329" s="14">
        <f t="shared" si="8242"/>
        <v>48</v>
      </c>
      <c r="U329" s="14">
        <f t="shared" si="8242"/>
        <v>27</v>
      </c>
      <c r="V329" s="14">
        <f t="shared" si="8242"/>
        <v>41</v>
      </c>
      <c r="W329" s="14">
        <f t="shared" si="8242"/>
        <v>34</v>
      </c>
      <c r="X329" s="14">
        <f t="shared" si="8242"/>
        <v>34</v>
      </c>
      <c r="Y329" s="14">
        <f t="shared" si="8242"/>
        <v>48</v>
      </c>
      <c r="Z329" s="14">
        <f t="shared" si="8242"/>
        <v>41</v>
      </c>
      <c r="AA329" s="14">
        <f t="shared" si="8242"/>
        <v>41</v>
      </c>
      <c r="AB329" s="14">
        <f t="shared" si="8242"/>
        <v>27</v>
      </c>
      <c r="AC329" s="14">
        <f t="shared" si="8242"/>
        <v>27</v>
      </c>
      <c r="AD329" s="14">
        <f t="shared" si="8242"/>
        <v>34</v>
      </c>
      <c r="AE329" s="14">
        <f t="shared" si="8242"/>
        <v>34</v>
      </c>
      <c r="AF329" s="14">
        <f t="shared" si="8242"/>
        <v>41</v>
      </c>
      <c r="AG329" s="14">
        <f t="shared" si="8242"/>
        <v>41</v>
      </c>
      <c r="AH329" s="14">
        <f t="shared" si="8242"/>
        <v>34</v>
      </c>
      <c r="AI329" s="14">
        <f t="shared" si="8242"/>
        <v>34</v>
      </c>
      <c r="AJ329" s="14">
        <f t="shared" si="8242"/>
        <v>27</v>
      </c>
      <c r="AK329" s="14">
        <f t="shared" si="8242"/>
        <v>27</v>
      </c>
      <c r="AL329" s="14">
        <f t="shared" si="8242"/>
        <v>34</v>
      </c>
      <c r="AM329" s="14">
        <f t="shared" si="8242"/>
        <v>34</v>
      </c>
      <c r="AN329" s="14">
        <f t="shared" si="8242"/>
        <v>34</v>
      </c>
      <c r="AO329" s="14">
        <f t="shared" si="8242"/>
        <v>34</v>
      </c>
      <c r="AP329" s="14">
        <f t="shared" si="8242"/>
        <v>41</v>
      </c>
      <c r="AQ329" s="14">
        <f t="shared" si="8242"/>
        <v>41</v>
      </c>
      <c r="AR329" s="14">
        <f t="shared" si="8242"/>
        <v>34</v>
      </c>
      <c r="AS329" s="14">
        <f t="shared" si="8242"/>
        <v>41</v>
      </c>
      <c r="AT329" s="14">
        <f t="shared" si="8242"/>
        <v>27</v>
      </c>
      <c r="AU329" s="14">
        <f t="shared" si="8242"/>
        <v>41</v>
      </c>
      <c r="AV329" s="14">
        <f t="shared" si="8242"/>
        <v>41</v>
      </c>
      <c r="AW329" s="14">
        <f t="shared" si="8242"/>
        <v>41</v>
      </c>
      <c r="AX329" s="14">
        <f t="shared" si="8242"/>
        <v>27</v>
      </c>
      <c r="AY329" s="14">
        <f t="shared" si="8242"/>
        <v>34</v>
      </c>
      <c r="AZ329" s="14">
        <f t="shared" si="8242"/>
        <v>41</v>
      </c>
      <c r="BA329" s="14">
        <f t="shared" si="8242"/>
        <v>48</v>
      </c>
      <c r="BB329" s="14">
        <f t="shared" si="8242"/>
        <v>34</v>
      </c>
      <c r="BC329" s="14">
        <f t="shared" si="8242"/>
        <v>41</v>
      </c>
      <c r="BD329" s="14">
        <f t="shared" si="8242"/>
        <v>48</v>
      </c>
      <c r="BE329" s="14">
        <f t="shared" si="8242"/>
        <v>41</v>
      </c>
      <c r="BF329" s="14">
        <f t="shared" si="8242"/>
        <v>48</v>
      </c>
      <c r="BG329" s="14">
        <f t="shared" si="8242"/>
        <v>48</v>
      </c>
      <c r="BH329" s="14">
        <f t="shared" si="8242"/>
        <v>41</v>
      </c>
      <c r="BI329" s="14">
        <f t="shared" si="8242"/>
        <v>34</v>
      </c>
      <c r="BJ329" s="14">
        <f t="shared" si="8242"/>
        <v>41</v>
      </c>
      <c r="BK329" s="14">
        <f t="shared" si="8242"/>
        <v>54</v>
      </c>
      <c r="BL329" s="14">
        <f t="shared" si="8242"/>
        <v>27</v>
      </c>
      <c r="BM329" s="14">
        <f t="shared" si="8242"/>
        <v>41</v>
      </c>
      <c r="BN329" s="14">
        <f t="shared" si="8242"/>
        <v>41</v>
      </c>
      <c r="BO329" s="14">
        <f t="shared" si="8242"/>
        <v>41</v>
      </c>
      <c r="BP329" s="14">
        <f t="shared" si="8242"/>
        <v>34</v>
      </c>
      <c r="BQ329" s="14">
        <f t="shared" si="8242"/>
        <v>34</v>
      </c>
      <c r="BR329" s="14">
        <f t="shared" si="8242"/>
        <v>34</v>
      </c>
      <c r="BS329" s="14">
        <f t="shared" si="8242"/>
        <v>48</v>
      </c>
      <c r="BT329" s="14">
        <f t="shared" ref="BT329:CH329" si="8243">BO$237</f>
        <v>41</v>
      </c>
      <c r="BU329" s="14">
        <f t="shared" si="8243"/>
        <v>34</v>
      </c>
      <c r="BV329" s="14">
        <f t="shared" si="8243"/>
        <v>27</v>
      </c>
      <c r="BW329" s="14">
        <f t="shared" si="8243"/>
        <v>41</v>
      </c>
      <c r="BX329" s="14">
        <f t="shared" si="8243"/>
        <v>41</v>
      </c>
      <c r="BY329" s="14">
        <f t="shared" si="8243"/>
        <v>34</v>
      </c>
      <c r="BZ329" s="14">
        <f t="shared" si="8243"/>
        <v>34</v>
      </c>
      <c r="CA329" s="14">
        <f t="shared" si="8243"/>
        <v>41</v>
      </c>
      <c r="CB329" s="14">
        <f t="shared" si="8243"/>
        <v>41</v>
      </c>
      <c r="CC329" s="14">
        <f t="shared" si="8243"/>
        <v>34</v>
      </c>
      <c r="CD329" s="14">
        <f t="shared" si="8243"/>
        <v>48</v>
      </c>
      <c r="CE329" s="14">
        <f t="shared" si="8243"/>
        <v>34</v>
      </c>
      <c r="CF329" s="14">
        <f t="shared" si="8243"/>
        <v>41</v>
      </c>
      <c r="CG329" s="14">
        <f t="shared" si="8243"/>
        <v>41</v>
      </c>
      <c r="CH329" s="38">
        <f t="shared" si="8243"/>
        <v>27</v>
      </c>
      <c r="CI329" s="13">
        <v>36</v>
      </c>
    </row>
    <row r="330" spans="1:87" x14ac:dyDescent="0.25">
      <c r="G330" s="37">
        <f>B$236</f>
        <v>20</v>
      </c>
      <c r="H330" s="14">
        <f t="shared" ref="H330:BS330" si="8244">C$236</f>
        <v>20</v>
      </c>
      <c r="I330" s="14">
        <f t="shared" si="8244"/>
        <v>20</v>
      </c>
      <c r="J330" s="14">
        <f t="shared" si="8244"/>
        <v>27</v>
      </c>
      <c r="K330" s="14">
        <f t="shared" si="8244"/>
        <v>20</v>
      </c>
      <c r="L330" s="14">
        <f t="shared" si="8244"/>
        <v>27</v>
      </c>
      <c r="M330" s="14">
        <f t="shared" si="8244"/>
        <v>27</v>
      </c>
      <c r="N330" s="14">
        <f t="shared" si="8244"/>
        <v>34</v>
      </c>
      <c r="O330" s="14">
        <f t="shared" si="8244"/>
        <v>41</v>
      </c>
      <c r="P330" s="14">
        <f t="shared" si="8244"/>
        <v>27</v>
      </c>
      <c r="Q330" s="14">
        <f t="shared" si="8244"/>
        <v>48</v>
      </c>
      <c r="R330" s="14">
        <f t="shared" si="8244"/>
        <v>34</v>
      </c>
      <c r="S330" s="14">
        <f t="shared" si="8244"/>
        <v>41</v>
      </c>
      <c r="T330" s="14">
        <f t="shared" si="8244"/>
        <v>41</v>
      </c>
      <c r="U330" s="14">
        <f t="shared" si="8244"/>
        <v>27</v>
      </c>
      <c r="V330" s="14">
        <f t="shared" si="8244"/>
        <v>34</v>
      </c>
      <c r="W330" s="14">
        <f t="shared" si="8244"/>
        <v>48</v>
      </c>
      <c r="X330" s="14">
        <f t="shared" si="8244"/>
        <v>34</v>
      </c>
      <c r="Y330" s="14">
        <f t="shared" si="8244"/>
        <v>41</v>
      </c>
      <c r="Z330" s="14">
        <f t="shared" si="8244"/>
        <v>34</v>
      </c>
      <c r="AA330" s="14">
        <f t="shared" si="8244"/>
        <v>41</v>
      </c>
      <c r="AB330" s="14">
        <f t="shared" si="8244"/>
        <v>34</v>
      </c>
      <c r="AC330" s="14">
        <f t="shared" si="8244"/>
        <v>54</v>
      </c>
      <c r="AD330" s="14">
        <f t="shared" si="8244"/>
        <v>41</v>
      </c>
      <c r="AE330" s="14">
        <f t="shared" si="8244"/>
        <v>41</v>
      </c>
      <c r="AF330" s="14">
        <f t="shared" si="8244"/>
        <v>34</v>
      </c>
      <c r="AG330" s="14">
        <f t="shared" si="8244"/>
        <v>34</v>
      </c>
      <c r="AH330" s="14">
        <f t="shared" si="8244"/>
        <v>34</v>
      </c>
      <c r="AI330" s="14">
        <f t="shared" si="8244"/>
        <v>41</v>
      </c>
      <c r="AJ330" s="14">
        <f t="shared" si="8244"/>
        <v>34</v>
      </c>
      <c r="AK330" s="14">
        <f t="shared" si="8244"/>
        <v>34</v>
      </c>
      <c r="AL330" s="14">
        <f t="shared" si="8244"/>
        <v>27</v>
      </c>
      <c r="AM330" s="14">
        <f t="shared" si="8244"/>
        <v>48</v>
      </c>
      <c r="AN330" s="14">
        <f t="shared" si="8244"/>
        <v>27</v>
      </c>
      <c r="AO330" s="14">
        <f t="shared" si="8244"/>
        <v>20</v>
      </c>
      <c r="AP330" s="14">
        <f t="shared" si="8244"/>
        <v>41</v>
      </c>
      <c r="AQ330" s="14">
        <f t="shared" si="8244"/>
        <v>34</v>
      </c>
      <c r="AR330" s="14">
        <f t="shared" si="8244"/>
        <v>41</v>
      </c>
      <c r="AS330" s="14">
        <f t="shared" si="8244"/>
        <v>27</v>
      </c>
      <c r="AT330" s="14">
        <f t="shared" si="8244"/>
        <v>27</v>
      </c>
      <c r="AU330" s="14">
        <f t="shared" si="8244"/>
        <v>27</v>
      </c>
      <c r="AV330" s="14">
        <f t="shared" si="8244"/>
        <v>41</v>
      </c>
      <c r="AW330" s="14">
        <f t="shared" si="8244"/>
        <v>242</v>
      </c>
      <c r="AX330" s="14">
        <f t="shared" si="8244"/>
        <v>48</v>
      </c>
      <c r="AY330" s="14">
        <f t="shared" si="8244"/>
        <v>41</v>
      </c>
      <c r="AZ330" s="14">
        <f t="shared" si="8244"/>
        <v>27</v>
      </c>
      <c r="BA330" s="14">
        <f t="shared" si="8244"/>
        <v>48</v>
      </c>
      <c r="BB330" s="14">
        <f t="shared" si="8244"/>
        <v>34</v>
      </c>
      <c r="BC330" s="14">
        <f t="shared" si="8244"/>
        <v>34</v>
      </c>
      <c r="BD330" s="14">
        <f t="shared" si="8244"/>
        <v>48</v>
      </c>
      <c r="BE330" s="14">
        <f t="shared" si="8244"/>
        <v>34</v>
      </c>
      <c r="BF330" s="14">
        <f t="shared" si="8244"/>
        <v>41</v>
      </c>
      <c r="BG330" s="14">
        <f t="shared" si="8244"/>
        <v>34</v>
      </c>
      <c r="BH330" s="14">
        <f t="shared" si="8244"/>
        <v>41</v>
      </c>
      <c r="BI330" s="14">
        <f t="shared" si="8244"/>
        <v>20</v>
      </c>
      <c r="BJ330" s="14">
        <f t="shared" si="8244"/>
        <v>34</v>
      </c>
      <c r="BK330" s="14">
        <f t="shared" si="8244"/>
        <v>20</v>
      </c>
      <c r="BL330" s="14">
        <f t="shared" si="8244"/>
        <v>34</v>
      </c>
      <c r="BM330" s="14">
        <f t="shared" si="8244"/>
        <v>34</v>
      </c>
      <c r="BN330" s="14">
        <f t="shared" si="8244"/>
        <v>41</v>
      </c>
      <c r="BO330" s="14">
        <f t="shared" si="8244"/>
        <v>41</v>
      </c>
      <c r="BP330" s="14">
        <f t="shared" si="8244"/>
        <v>41</v>
      </c>
      <c r="BQ330" s="14">
        <f t="shared" si="8244"/>
        <v>41</v>
      </c>
      <c r="BR330" s="14">
        <f t="shared" si="8244"/>
        <v>41</v>
      </c>
      <c r="BS330" s="14">
        <f t="shared" si="8244"/>
        <v>34</v>
      </c>
      <c r="BT330" s="14">
        <f t="shared" ref="BT330:CH330" si="8245">BO$236</f>
        <v>34</v>
      </c>
      <c r="BU330" s="14">
        <f t="shared" si="8245"/>
        <v>34</v>
      </c>
      <c r="BV330" s="14">
        <f t="shared" si="8245"/>
        <v>27</v>
      </c>
      <c r="BW330" s="14">
        <f t="shared" si="8245"/>
        <v>41</v>
      </c>
      <c r="BX330" s="14">
        <f t="shared" si="8245"/>
        <v>27</v>
      </c>
      <c r="BY330" s="14">
        <f t="shared" si="8245"/>
        <v>61</v>
      </c>
      <c r="BZ330" s="14">
        <f t="shared" si="8245"/>
        <v>34</v>
      </c>
      <c r="CA330" s="14">
        <f t="shared" si="8245"/>
        <v>34</v>
      </c>
      <c r="CB330" s="14">
        <f t="shared" si="8245"/>
        <v>34</v>
      </c>
      <c r="CC330" s="14">
        <f t="shared" si="8245"/>
        <v>34</v>
      </c>
      <c r="CD330" s="14">
        <f t="shared" si="8245"/>
        <v>41</v>
      </c>
      <c r="CE330" s="14">
        <f t="shared" si="8245"/>
        <v>34</v>
      </c>
      <c r="CF330" s="14">
        <f t="shared" si="8245"/>
        <v>27</v>
      </c>
      <c r="CG330" s="14">
        <f t="shared" si="8245"/>
        <v>34</v>
      </c>
      <c r="CH330" s="38">
        <f t="shared" si="8245"/>
        <v>41</v>
      </c>
      <c r="CI330" s="13">
        <v>35</v>
      </c>
    </row>
    <row r="331" spans="1:87" x14ac:dyDescent="0.25">
      <c r="G331" s="37">
        <f>B$235</f>
        <v>0</v>
      </c>
      <c r="H331" s="14">
        <f t="shared" ref="H331:BS331" si="8246">C$235</f>
        <v>20</v>
      </c>
      <c r="I331" s="14">
        <f t="shared" si="8246"/>
        <v>20</v>
      </c>
      <c r="J331" s="14">
        <f t="shared" si="8246"/>
        <v>27</v>
      </c>
      <c r="K331" s="14">
        <f t="shared" si="8246"/>
        <v>27</v>
      </c>
      <c r="L331" s="14">
        <f t="shared" si="8246"/>
        <v>34</v>
      </c>
      <c r="M331" s="14">
        <f t="shared" si="8246"/>
        <v>20</v>
      </c>
      <c r="N331" s="14">
        <f t="shared" si="8246"/>
        <v>20</v>
      </c>
      <c r="O331" s="14">
        <f t="shared" si="8246"/>
        <v>20</v>
      </c>
      <c r="P331" s="14">
        <f t="shared" si="8246"/>
        <v>34</v>
      </c>
      <c r="Q331" s="14">
        <f t="shared" si="8246"/>
        <v>34</v>
      </c>
      <c r="R331" s="14">
        <f t="shared" si="8246"/>
        <v>34</v>
      </c>
      <c r="S331" s="14">
        <f t="shared" si="8246"/>
        <v>27</v>
      </c>
      <c r="T331" s="14">
        <f t="shared" si="8246"/>
        <v>27</v>
      </c>
      <c r="U331" s="14">
        <f t="shared" si="8246"/>
        <v>34</v>
      </c>
      <c r="V331" s="14">
        <f t="shared" si="8246"/>
        <v>41</v>
      </c>
      <c r="W331" s="14">
        <f t="shared" si="8246"/>
        <v>41</v>
      </c>
      <c r="X331" s="14">
        <f t="shared" si="8246"/>
        <v>27</v>
      </c>
      <c r="Y331" s="14">
        <f t="shared" si="8246"/>
        <v>41</v>
      </c>
      <c r="Z331" s="14">
        <f t="shared" si="8246"/>
        <v>27</v>
      </c>
      <c r="AA331" s="14">
        <f t="shared" si="8246"/>
        <v>20</v>
      </c>
      <c r="AB331" s="14">
        <f t="shared" si="8246"/>
        <v>34</v>
      </c>
      <c r="AC331" s="14">
        <f t="shared" si="8246"/>
        <v>27</v>
      </c>
      <c r="AD331" s="14">
        <f t="shared" si="8246"/>
        <v>34</v>
      </c>
      <c r="AE331" s="14">
        <f t="shared" si="8246"/>
        <v>27</v>
      </c>
      <c r="AF331" s="14">
        <f t="shared" si="8246"/>
        <v>27</v>
      </c>
      <c r="AG331" s="14">
        <f t="shared" si="8246"/>
        <v>27</v>
      </c>
      <c r="AH331" s="14">
        <f t="shared" si="8246"/>
        <v>20</v>
      </c>
      <c r="AI331" s="14">
        <f t="shared" si="8246"/>
        <v>27</v>
      </c>
      <c r="AJ331" s="14">
        <f t="shared" si="8246"/>
        <v>27</v>
      </c>
      <c r="AK331" s="14">
        <f t="shared" si="8246"/>
        <v>27</v>
      </c>
      <c r="AL331" s="14">
        <f t="shared" si="8246"/>
        <v>27</v>
      </c>
      <c r="AM331" s="14">
        <f t="shared" si="8246"/>
        <v>34</v>
      </c>
      <c r="AN331" s="14">
        <f t="shared" si="8246"/>
        <v>14</v>
      </c>
      <c r="AO331" s="14">
        <f t="shared" si="8246"/>
        <v>27</v>
      </c>
      <c r="AP331" s="14">
        <f t="shared" si="8246"/>
        <v>20</v>
      </c>
      <c r="AQ331" s="14">
        <f t="shared" si="8246"/>
        <v>27</v>
      </c>
      <c r="AR331" s="14">
        <f t="shared" si="8246"/>
        <v>27</v>
      </c>
      <c r="AS331" s="14">
        <f t="shared" si="8246"/>
        <v>20</v>
      </c>
      <c r="AT331" s="14">
        <f t="shared" si="8246"/>
        <v>27</v>
      </c>
      <c r="AU331" s="14">
        <f t="shared" si="8246"/>
        <v>34</v>
      </c>
      <c r="AV331" s="14">
        <f t="shared" si="8246"/>
        <v>34</v>
      </c>
      <c r="AW331" s="14">
        <f t="shared" si="8246"/>
        <v>20</v>
      </c>
      <c r="AX331" s="14">
        <f t="shared" si="8246"/>
        <v>27</v>
      </c>
      <c r="AY331" s="14">
        <f t="shared" si="8246"/>
        <v>41</v>
      </c>
      <c r="AZ331" s="14">
        <f t="shared" si="8246"/>
        <v>20</v>
      </c>
      <c r="BA331" s="14">
        <f t="shared" si="8246"/>
        <v>41</v>
      </c>
      <c r="BB331" s="14">
        <f t="shared" si="8246"/>
        <v>20</v>
      </c>
      <c r="BC331" s="14">
        <f t="shared" si="8246"/>
        <v>27</v>
      </c>
      <c r="BD331" s="14">
        <f t="shared" si="8246"/>
        <v>20</v>
      </c>
      <c r="BE331" s="14">
        <f t="shared" si="8246"/>
        <v>27</v>
      </c>
      <c r="BF331" s="14">
        <f t="shared" si="8246"/>
        <v>34</v>
      </c>
      <c r="BG331" s="14">
        <f t="shared" si="8246"/>
        <v>20</v>
      </c>
      <c r="BH331" s="14">
        <f t="shared" si="8246"/>
        <v>20</v>
      </c>
      <c r="BI331" s="14">
        <f t="shared" si="8246"/>
        <v>20</v>
      </c>
      <c r="BJ331" s="14">
        <f t="shared" si="8246"/>
        <v>20</v>
      </c>
      <c r="BK331" s="14">
        <f t="shared" si="8246"/>
        <v>27</v>
      </c>
      <c r="BL331" s="14">
        <f t="shared" si="8246"/>
        <v>27</v>
      </c>
      <c r="BM331" s="14">
        <f t="shared" si="8246"/>
        <v>14</v>
      </c>
      <c r="BN331" s="14">
        <f t="shared" si="8246"/>
        <v>34</v>
      </c>
      <c r="BO331" s="14">
        <f t="shared" si="8246"/>
        <v>20</v>
      </c>
      <c r="BP331" s="14">
        <f t="shared" si="8246"/>
        <v>27</v>
      </c>
      <c r="BQ331" s="14">
        <f t="shared" si="8246"/>
        <v>27</v>
      </c>
      <c r="BR331" s="14">
        <f t="shared" si="8246"/>
        <v>27</v>
      </c>
      <c r="BS331" s="14">
        <f t="shared" si="8246"/>
        <v>27</v>
      </c>
      <c r="BT331" s="14">
        <f t="shared" ref="BT331:CH331" si="8247">BO$235</f>
        <v>34</v>
      </c>
      <c r="BU331" s="14">
        <f t="shared" si="8247"/>
        <v>20</v>
      </c>
      <c r="BV331" s="14">
        <f t="shared" si="8247"/>
        <v>27</v>
      </c>
      <c r="BW331" s="14">
        <f t="shared" si="8247"/>
        <v>41</v>
      </c>
      <c r="BX331" s="14">
        <f t="shared" si="8247"/>
        <v>20</v>
      </c>
      <c r="BY331" s="14">
        <f t="shared" si="8247"/>
        <v>27</v>
      </c>
      <c r="BZ331" s="14">
        <f t="shared" si="8247"/>
        <v>27</v>
      </c>
      <c r="CA331" s="14">
        <f t="shared" si="8247"/>
        <v>20</v>
      </c>
      <c r="CB331" s="14">
        <f t="shared" si="8247"/>
        <v>27</v>
      </c>
      <c r="CC331" s="14">
        <f t="shared" si="8247"/>
        <v>27</v>
      </c>
      <c r="CD331" s="14">
        <f t="shared" si="8247"/>
        <v>34</v>
      </c>
      <c r="CE331" s="14">
        <f t="shared" si="8247"/>
        <v>41</v>
      </c>
      <c r="CF331" s="14">
        <f t="shared" si="8247"/>
        <v>27</v>
      </c>
      <c r="CG331" s="14">
        <f t="shared" si="8247"/>
        <v>27</v>
      </c>
      <c r="CH331" s="38">
        <f t="shared" si="8247"/>
        <v>20</v>
      </c>
      <c r="CI331" s="13">
        <v>34</v>
      </c>
    </row>
    <row r="332" spans="1:87" ht="15.75" thickBot="1" x14ac:dyDescent="0.3">
      <c r="G332" s="39">
        <f>B$234</f>
        <v>20</v>
      </c>
      <c r="H332" s="19">
        <f t="shared" ref="H332:BS332" si="8248">C$234</f>
        <v>0</v>
      </c>
      <c r="I332" s="19">
        <f t="shared" si="8248"/>
        <v>249</v>
      </c>
      <c r="J332" s="19">
        <f t="shared" si="8248"/>
        <v>14</v>
      </c>
      <c r="K332" s="19">
        <f t="shared" si="8248"/>
        <v>249</v>
      </c>
      <c r="L332" s="19">
        <f t="shared" si="8248"/>
        <v>7</v>
      </c>
      <c r="M332" s="19">
        <f t="shared" si="8248"/>
        <v>0</v>
      </c>
      <c r="N332" s="19">
        <f t="shared" si="8248"/>
        <v>14</v>
      </c>
      <c r="O332" s="19">
        <f t="shared" si="8248"/>
        <v>7</v>
      </c>
      <c r="P332" s="19">
        <f t="shared" si="8248"/>
        <v>0</v>
      </c>
      <c r="Q332" s="19">
        <f t="shared" si="8248"/>
        <v>27</v>
      </c>
      <c r="R332" s="19">
        <f t="shared" si="8248"/>
        <v>7</v>
      </c>
      <c r="S332" s="19">
        <f t="shared" si="8248"/>
        <v>14</v>
      </c>
      <c r="T332" s="19">
        <f t="shared" si="8248"/>
        <v>7</v>
      </c>
      <c r="U332" s="19">
        <f t="shared" si="8248"/>
        <v>14</v>
      </c>
      <c r="V332" s="19">
        <f t="shared" si="8248"/>
        <v>14</v>
      </c>
      <c r="W332" s="19">
        <f t="shared" si="8248"/>
        <v>14</v>
      </c>
      <c r="X332" s="19">
        <f t="shared" si="8248"/>
        <v>27</v>
      </c>
      <c r="Y332" s="19">
        <f t="shared" si="8248"/>
        <v>14</v>
      </c>
      <c r="Z332" s="19">
        <f t="shared" si="8248"/>
        <v>14</v>
      </c>
      <c r="AA332" s="19">
        <f t="shared" si="8248"/>
        <v>0</v>
      </c>
      <c r="AB332" s="19">
        <f t="shared" si="8248"/>
        <v>20</v>
      </c>
      <c r="AC332" s="19">
        <f t="shared" si="8248"/>
        <v>20</v>
      </c>
      <c r="AD332" s="19">
        <f t="shared" si="8248"/>
        <v>0</v>
      </c>
      <c r="AE332" s="19">
        <f t="shared" si="8248"/>
        <v>7</v>
      </c>
      <c r="AF332" s="19">
        <f t="shared" si="8248"/>
        <v>20</v>
      </c>
      <c r="AG332" s="19">
        <f t="shared" si="8248"/>
        <v>20</v>
      </c>
      <c r="AH332" s="19">
        <f t="shared" si="8248"/>
        <v>7</v>
      </c>
      <c r="AI332" s="19">
        <f t="shared" si="8248"/>
        <v>14</v>
      </c>
      <c r="AJ332" s="19">
        <f t="shared" si="8248"/>
        <v>14</v>
      </c>
      <c r="AK332" s="19">
        <f t="shared" si="8248"/>
        <v>7</v>
      </c>
      <c r="AL332" s="19">
        <f t="shared" si="8248"/>
        <v>7</v>
      </c>
      <c r="AM332" s="19">
        <f t="shared" si="8248"/>
        <v>27</v>
      </c>
      <c r="AN332" s="19">
        <f t="shared" si="8248"/>
        <v>14</v>
      </c>
      <c r="AO332" s="19">
        <f t="shared" si="8248"/>
        <v>14</v>
      </c>
      <c r="AP332" s="19">
        <f t="shared" si="8248"/>
        <v>7</v>
      </c>
      <c r="AQ332" s="19">
        <f t="shared" si="8248"/>
        <v>20</v>
      </c>
      <c r="AR332" s="19">
        <f t="shared" si="8248"/>
        <v>14</v>
      </c>
      <c r="AS332" s="19">
        <f t="shared" si="8248"/>
        <v>249</v>
      </c>
      <c r="AT332" s="19">
        <f t="shared" si="8248"/>
        <v>27</v>
      </c>
      <c r="AU332" s="19">
        <f t="shared" si="8248"/>
        <v>20</v>
      </c>
      <c r="AV332" s="19">
        <f t="shared" si="8248"/>
        <v>0</v>
      </c>
      <c r="AW332" s="19">
        <f t="shared" si="8248"/>
        <v>14</v>
      </c>
      <c r="AX332" s="19">
        <f t="shared" si="8248"/>
        <v>14</v>
      </c>
      <c r="AY332" s="19">
        <f t="shared" si="8248"/>
        <v>7</v>
      </c>
      <c r="AZ332" s="19">
        <f t="shared" si="8248"/>
        <v>34</v>
      </c>
      <c r="BA332" s="19">
        <f t="shared" si="8248"/>
        <v>27</v>
      </c>
      <c r="BB332" s="19">
        <f t="shared" si="8248"/>
        <v>27</v>
      </c>
      <c r="BC332" s="19">
        <f t="shared" si="8248"/>
        <v>0</v>
      </c>
      <c r="BD332" s="19">
        <f t="shared" si="8248"/>
        <v>27</v>
      </c>
      <c r="BE332" s="19">
        <f t="shared" si="8248"/>
        <v>14</v>
      </c>
      <c r="BF332" s="19">
        <f t="shared" si="8248"/>
        <v>20</v>
      </c>
      <c r="BG332" s="19">
        <f t="shared" si="8248"/>
        <v>14</v>
      </c>
      <c r="BH332" s="19">
        <f t="shared" si="8248"/>
        <v>27</v>
      </c>
      <c r="BI332" s="19">
        <f t="shared" si="8248"/>
        <v>7</v>
      </c>
      <c r="BJ332" s="19">
        <f t="shared" si="8248"/>
        <v>20</v>
      </c>
      <c r="BK332" s="19">
        <f t="shared" si="8248"/>
        <v>14</v>
      </c>
      <c r="BL332" s="19">
        <f t="shared" si="8248"/>
        <v>14</v>
      </c>
      <c r="BM332" s="19">
        <f t="shared" si="8248"/>
        <v>14</v>
      </c>
      <c r="BN332" s="19">
        <f t="shared" si="8248"/>
        <v>7</v>
      </c>
      <c r="BO332" s="19">
        <f t="shared" si="8248"/>
        <v>14</v>
      </c>
      <c r="BP332" s="19">
        <f t="shared" si="8248"/>
        <v>14</v>
      </c>
      <c r="BQ332" s="19">
        <f t="shared" si="8248"/>
        <v>7</v>
      </c>
      <c r="BR332" s="19">
        <f t="shared" si="8248"/>
        <v>236</v>
      </c>
      <c r="BS332" s="19">
        <f t="shared" si="8248"/>
        <v>14</v>
      </c>
      <c r="BT332" s="19">
        <f t="shared" ref="BT332:CH332" si="8249">BO$234</f>
        <v>14</v>
      </c>
      <c r="BU332" s="19">
        <f t="shared" si="8249"/>
        <v>7</v>
      </c>
      <c r="BV332" s="19">
        <f t="shared" si="8249"/>
        <v>14</v>
      </c>
      <c r="BW332" s="19">
        <f t="shared" si="8249"/>
        <v>14</v>
      </c>
      <c r="BX332" s="19">
        <f t="shared" si="8249"/>
        <v>7</v>
      </c>
      <c r="BY332" s="19">
        <f t="shared" si="8249"/>
        <v>27</v>
      </c>
      <c r="BZ332" s="19">
        <f t="shared" si="8249"/>
        <v>14</v>
      </c>
      <c r="CA332" s="19">
        <f t="shared" si="8249"/>
        <v>7</v>
      </c>
      <c r="CB332" s="19">
        <f t="shared" si="8249"/>
        <v>14</v>
      </c>
      <c r="CC332" s="19">
        <f t="shared" si="8249"/>
        <v>20</v>
      </c>
      <c r="CD332" s="19">
        <f t="shared" si="8249"/>
        <v>20</v>
      </c>
      <c r="CE332" s="19">
        <f t="shared" si="8249"/>
        <v>14</v>
      </c>
      <c r="CF332" s="19">
        <f t="shared" si="8249"/>
        <v>0</v>
      </c>
      <c r="CG332" s="19">
        <f t="shared" si="8249"/>
        <v>0</v>
      </c>
      <c r="CH332" s="40">
        <f t="shared" si="8249"/>
        <v>7</v>
      </c>
      <c r="CI332" s="13">
        <v>33</v>
      </c>
    </row>
    <row r="334" spans="1:87" ht="21" x14ac:dyDescent="0.35">
      <c r="B334" s="12" t="s">
        <v>42</v>
      </c>
    </row>
    <row r="335" spans="1:87" ht="15.75" thickBot="1" x14ac:dyDescent="0.3"/>
    <row r="336" spans="1:87" x14ac:dyDescent="0.25">
      <c r="A336" s="2" t="s">
        <v>10</v>
      </c>
      <c r="B336" s="34">
        <v>-124</v>
      </c>
      <c r="C336" s="35">
        <v>-103</v>
      </c>
      <c r="D336" s="35">
        <v>-114</v>
      </c>
      <c r="E336" s="35">
        <v>-141</v>
      </c>
      <c r="F336" s="35">
        <v>-118</v>
      </c>
      <c r="G336" s="35">
        <v>-86</v>
      </c>
      <c r="H336" s="35">
        <v>-131</v>
      </c>
      <c r="I336" s="35">
        <v>-100</v>
      </c>
      <c r="J336" s="35">
        <v>-91</v>
      </c>
      <c r="K336" s="35">
        <v>-113</v>
      </c>
      <c r="L336" s="35">
        <v>-136</v>
      </c>
      <c r="M336" s="35">
        <v>-141</v>
      </c>
      <c r="N336" s="35">
        <v>-148</v>
      </c>
      <c r="O336" s="35">
        <v>-113</v>
      </c>
      <c r="P336" s="35">
        <v>-78</v>
      </c>
      <c r="Q336" s="35">
        <v>-122</v>
      </c>
      <c r="R336" s="35">
        <v>-141</v>
      </c>
      <c r="S336" s="35">
        <v>-91</v>
      </c>
      <c r="T336" s="35">
        <v>-133</v>
      </c>
      <c r="U336" s="35">
        <v>-84</v>
      </c>
      <c r="V336" s="35">
        <v>-131</v>
      </c>
      <c r="W336" s="35">
        <v>-71</v>
      </c>
      <c r="X336" s="35">
        <v>-120</v>
      </c>
      <c r="Y336" s="35">
        <v>-77</v>
      </c>
      <c r="Z336" s="35">
        <v>-83</v>
      </c>
      <c r="AA336" s="35">
        <v>-92</v>
      </c>
      <c r="AB336" s="35">
        <v>-124</v>
      </c>
      <c r="AC336" s="35">
        <v>-153</v>
      </c>
      <c r="AD336" s="35">
        <v>-101</v>
      </c>
      <c r="AE336" s="35">
        <v>-84</v>
      </c>
      <c r="AF336" s="35">
        <v>-125</v>
      </c>
      <c r="AG336" s="35">
        <v>-79</v>
      </c>
      <c r="AH336" s="35">
        <v>-113</v>
      </c>
      <c r="AI336" s="35">
        <v>-78</v>
      </c>
      <c r="AJ336" s="35">
        <v>-137</v>
      </c>
      <c r="AK336" s="35">
        <v>-75</v>
      </c>
      <c r="AL336" s="35">
        <v>-97</v>
      </c>
      <c r="AM336" s="35">
        <v>-78</v>
      </c>
      <c r="AN336" s="35">
        <v>-70</v>
      </c>
      <c r="AO336" s="35">
        <v>-137</v>
      </c>
      <c r="AP336" s="35">
        <v>-130</v>
      </c>
      <c r="AQ336" s="35">
        <v>-101</v>
      </c>
      <c r="AR336" s="35">
        <v>-59</v>
      </c>
      <c r="AS336" s="35">
        <v>-112</v>
      </c>
      <c r="AT336" s="35">
        <v>-136</v>
      </c>
      <c r="AU336" s="35">
        <v>-110</v>
      </c>
      <c r="AV336" s="35">
        <v>-118</v>
      </c>
      <c r="AW336" s="35">
        <v>-77</v>
      </c>
      <c r="AX336" s="35">
        <v>-62</v>
      </c>
      <c r="AY336" s="35">
        <v>-88</v>
      </c>
      <c r="AZ336" s="35">
        <v>-58</v>
      </c>
      <c r="BA336" s="35">
        <v>-159</v>
      </c>
      <c r="BB336" s="35">
        <v>-107</v>
      </c>
      <c r="BC336" s="35">
        <v>-127</v>
      </c>
      <c r="BD336" s="35">
        <v>-90</v>
      </c>
      <c r="BE336" s="35">
        <v>-112</v>
      </c>
      <c r="BF336" s="35">
        <v>-83</v>
      </c>
      <c r="BG336" s="35">
        <v>-95</v>
      </c>
      <c r="BH336" s="35">
        <v>-92</v>
      </c>
      <c r="BI336" s="35">
        <v>-77</v>
      </c>
      <c r="BJ336" s="35">
        <v>-87</v>
      </c>
      <c r="BK336" s="35">
        <v>-101</v>
      </c>
      <c r="BL336" s="35">
        <v>-92</v>
      </c>
      <c r="BM336" s="35">
        <v>-104</v>
      </c>
      <c r="BN336" s="35">
        <v>-79</v>
      </c>
      <c r="BO336" s="35">
        <v>-86</v>
      </c>
      <c r="BP336" s="35">
        <v>-85</v>
      </c>
      <c r="BQ336" s="35">
        <v>-33</v>
      </c>
      <c r="BR336" s="35">
        <v>-95</v>
      </c>
      <c r="BS336" s="35">
        <v>-80</v>
      </c>
      <c r="BT336" s="35">
        <v>-107</v>
      </c>
      <c r="BU336" s="35">
        <v>-129</v>
      </c>
      <c r="BV336" s="35">
        <v>-84</v>
      </c>
      <c r="BW336" s="35">
        <v>-55</v>
      </c>
      <c r="BX336" s="35">
        <v>-79</v>
      </c>
      <c r="BY336" s="35">
        <v>-96</v>
      </c>
      <c r="BZ336" s="35">
        <v>-91</v>
      </c>
      <c r="CA336" s="35">
        <v>-96</v>
      </c>
      <c r="CB336" s="35">
        <v>-98</v>
      </c>
      <c r="CC336" s="36">
        <v>-87</v>
      </c>
      <c r="CD336" s="13"/>
    </row>
    <row r="337" spans="1:82" x14ac:dyDescent="0.25">
      <c r="A337" s="2" t="s">
        <v>10</v>
      </c>
      <c r="B337" s="37">
        <v>-84</v>
      </c>
      <c r="C337" s="14">
        <v>-112</v>
      </c>
      <c r="D337" s="14">
        <v>-134</v>
      </c>
      <c r="E337" s="14">
        <v>-102</v>
      </c>
      <c r="F337" s="14">
        <v>-88</v>
      </c>
      <c r="G337" s="14">
        <v>-120</v>
      </c>
      <c r="H337" s="14">
        <v>-86</v>
      </c>
      <c r="I337" s="14">
        <v>-94</v>
      </c>
      <c r="J337" s="14">
        <v>-104</v>
      </c>
      <c r="K337" s="14">
        <v>-105</v>
      </c>
      <c r="L337" s="14">
        <v>-123</v>
      </c>
      <c r="M337" s="14">
        <v>-120</v>
      </c>
      <c r="N337" s="14">
        <v>-91</v>
      </c>
      <c r="O337" s="14">
        <v>-134</v>
      </c>
      <c r="P337" s="14">
        <v>-136</v>
      </c>
      <c r="Q337" s="14">
        <v>-82</v>
      </c>
      <c r="R337" s="14">
        <v>-83</v>
      </c>
      <c r="S337" s="14">
        <v>-117</v>
      </c>
      <c r="T337" s="14">
        <v>-129</v>
      </c>
      <c r="U337" s="14">
        <v>-112</v>
      </c>
      <c r="V337" s="14">
        <v>-102</v>
      </c>
      <c r="W337" s="14">
        <v>-133</v>
      </c>
      <c r="X337" s="14">
        <v>-98</v>
      </c>
      <c r="Y337" s="14">
        <v>-116</v>
      </c>
      <c r="Z337" s="14">
        <v>-111</v>
      </c>
      <c r="AA337" s="14">
        <v>-104</v>
      </c>
      <c r="AB337" s="14">
        <v>-74</v>
      </c>
      <c r="AC337" s="14">
        <v>-133</v>
      </c>
      <c r="AD337" s="14">
        <v>-94</v>
      </c>
      <c r="AE337" s="14">
        <v>-118</v>
      </c>
      <c r="AF337" s="14">
        <v>-111</v>
      </c>
      <c r="AG337" s="14">
        <v>-125</v>
      </c>
      <c r="AH337" s="14">
        <v>-88</v>
      </c>
      <c r="AI337" s="14">
        <v>-91</v>
      </c>
      <c r="AJ337" s="14">
        <v>-112</v>
      </c>
      <c r="AK337" s="14">
        <v>-120</v>
      </c>
      <c r="AL337" s="14">
        <v>-81</v>
      </c>
      <c r="AM337" s="14">
        <v>-120</v>
      </c>
      <c r="AN337" s="14">
        <v>-82</v>
      </c>
      <c r="AO337" s="14">
        <v>-117</v>
      </c>
      <c r="AP337" s="14">
        <v>-98</v>
      </c>
      <c r="AQ337" s="14">
        <v>-101</v>
      </c>
      <c r="AR337" s="14">
        <v>-91</v>
      </c>
      <c r="AS337" s="14">
        <v>-109</v>
      </c>
      <c r="AT337" s="14">
        <v>-113</v>
      </c>
      <c r="AU337" s="14">
        <v>-108</v>
      </c>
      <c r="AV337" s="14">
        <v>-79</v>
      </c>
      <c r="AW337" s="14">
        <v>-112</v>
      </c>
      <c r="AX337" s="14">
        <v>-116</v>
      </c>
      <c r="AY337" s="14">
        <v>-113</v>
      </c>
      <c r="AZ337" s="14">
        <v>-138</v>
      </c>
      <c r="BA337" s="14">
        <v>-106</v>
      </c>
      <c r="BB337" s="14">
        <v>-100</v>
      </c>
      <c r="BC337" s="14">
        <v>-122</v>
      </c>
      <c r="BD337" s="14">
        <v>-132</v>
      </c>
      <c r="BE337" s="14">
        <v>-112</v>
      </c>
      <c r="BF337" s="14">
        <v>-81</v>
      </c>
      <c r="BG337" s="14">
        <v>-91</v>
      </c>
      <c r="BH337" s="14">
        <v>-115</v>
      </c>
      <c r="BI337" s="14">
        <v>-81</v>
      </c>
      <c r="BJ337" s="14">
        <v>-115</v>
      </c>
      <c r="BK337" s="14">
        <v>-104</v>
      </c>
      <c r="BL337" s="14">
        <v>-86</v>
      </c>
      <c r="BM337" s="14">
        <v>-111</v>
      </c>
      <c r="BN337" s="14">
        <v>-124</v>
      </c>
      <c r="BO337" s="14">
        <v>-93</v>
      </c>
      <c r="BP337" s="14">
        <v>-118</v>
      </c>
      <c r="BQ337" s="14">
        <v>-97</v>
      </c>
      <c r="BR337" s="14">
        <v>-80</v>
      </c>
      <c r="BS337" s="14">
        <v>-107</v>
      </c>
      <c r="BT337" s="14">
        <v>-132</v>
      </c>
      <c r="BU337" s="14">
        <v>-94</v>
      </c>
      <c r="BV337" s="14">
        <v>-120</v>
      </c>
      <c r="BW337" s="14">
        <v>-79</v>
      </c>
      <c r="BX337" s="14">
        <v>-88</v>
      </c>
      <c r="BY337" s="14">
        <v>-103</v>
      </c>
      <c r="BZ337" s="14">
        <v>-92</v>
      </c>
      <c r="CA337" s="14">
        <v>-90</v>
      </c>
      <c r="CB337" s="14">
        <v>-81</v>
      </c>
      <c r="CC337" s="38">
        <v>-54</v>
      </c>
      <c r="CD337" s="13"/>
    </row>
    <row r="338" spans="1:82" x14ac:dyDescent="0.25">
      <c r="A338" s="2" t="s">
        <v>10</v>
      </c>
      <c r="B338" s="37">
        <v>-104</v>
      </c>
      <c r="C338" s="14">
        <v>-102</v>
      </c>
      <c r="D338" s="14">
        <v>-123</v>
      </c>
      <c r="E338" s="14">
        <v>-136</v>
      </c>
      <c r="F338" s="14">
        <v>-74</v>
      </c>
      <c r="G338" s="14">
        <v>-139</v>
      </c>
      <c r="H338" s="14">
        <v>-82</v>
      </c>
      <c r="I338" s="14">
        <v>-112</v>
      </c>
      <c r="J338" s="14">
        <v>-115</v>
      </c>
      <c r="K338" s="14">
        <v>-93</v>
      </c>
      <c r="L338" s="14">
        <v>-100</v>
      </c>
      <c r="M338" s="14">
        <v>-85</v>
      </c>
      <c r="N338" s="14">
        <v>-118</v>
      </c>
      <c r="O338" s="14">
        <v>-157</v>
      </c>
      <c r="P338" s="14">
        <v>-110</v>
      </c>
      <c r="Q338" s="14">
        <v>-102</v>
      </c>
      <c r="R338" s="14">
        <v>-114</v>
      </c>
      <c r="S338" s="14">
        <v>-120</v>
      </c>
      <c r="T338" s="14">
        <v>-86</v>
      </c>
      <c r="U338" s="14">
        <v>-112</v>
      </c>
      <c r="V338" s="14">
        <v>-80</v>
      </c>
      <c r="W338" s="14">
        <v>-98</v>
      </c>
      <c r="X338" s="14">
        <v>-92</v>
      </c>
      <c r="Y338" s="14">
        <v>-93</v>
      </c>
      <c r="Z338" s="14">
        <v>-111</v>
      </c>
      <c r="AA338" s="14">
        <v>-92</v>
      </c>
      <c r="AB338" s="14">
        <v>-112</v>
      </c>
      <c r="AC338" s="14">
        <v>-109</v>
      </c>
      <c r="AD338" s="14">
        <v>-104</v>
      </c>
      <c r="AE338" s="14">
        <v>-123</v>
      </c>
      <c r="AF338" s="14">
        <v>-118</v>
      </c>
      <c r="AG338" s="14">
        <v>-100</v>
      </c>
      <c r="AH338" s="14">
        <v>-122</v>
      </c>
      <c r="AI338" s="14">
        <v>-122</v>
      </c>
      <c r="AJ338" s="14">
        <v>-132</v>
      </c>
      <c r="AK338" s="14">
        <v>-77</v>
      </c>
      <c r="AL338" s="14">
        <v>-101</v>
      </c>
      <c r="AM338" s="14">
        <v>-130</v>
      </c>
      <c r="AN338" s="14">
        <v>-103</v>
      </c>
      <c r="AO338" s="14">
        <v>-120</v>
      </c>
      <c r="AP338" s="14">
        <v>-114</v>
      </c>
      <c r="AQ338" s="14">
        <v>-70</v>
      </c>
      <c r="AR338" s="14">
        <v>-122</v>
      </c>
      <c r="AS338" s="14">
        <v>-125</v>
      </c>
      <c r="AT338" s="14">
        <v>-122</v>
      </c>
      <c r="AU338" s="14">
        <v>-82</v>
      </c>
      <c r="AV338" s="14">
        <v>-101</v>
      </c>
      <c r="AW338" s="14">
        <v>-89</v>
      </c>
      <c r="AX338" s="14">
        <v>-120</v>
      </c>
      <c r="AY338" s="14">
        <v>-116</v>
      </c>
      <c r="AZ338" s="14">
        <v>-129</v>
      </c>
      <c r="BA338" s="14">
        <v>-102</v>
      </c>
      <c r="BB338" s="14">
        <v>-106</v>
      </c>
      <c r="BC338" s="14">
        <v>-100</v>
      </c>
      <c r="BD338" s="14">
        <v>-115</v>
      </c>
      <c r="BE338" s="14">
        <v>-129</v>
      </c>
      <c r="BF338" s="14">
        <v>-114</v>
      </c>
      <c r="BG338" s="14">
        <v>-89</v>
      </c>
      <c r="BH338" s="14">
        <v>-97</v>
      </c>
      <c r="BI338" s="14">
        <v>-85</v>
      </c>
      <c r="BJ338" s="14">
        <v>-94</v>
      </c>
      <c r="BK338" s="14">
        <v>-115</v>
      </c>
      <c r="BL338" s="14">
        <v>-133</v>
      </c>
      <c r="BM338" s="14">
        <v>-140</v>
      </c>
      <c r="BN338" s="14">
        <v>-128</v>
      </c>
      <c r="BO338" s="14">
        <v>-123</v>
      </c>
      <c r="BP338" s="14">
        <v>-137</v>
      </c>
      <c r="BQ338" s="14">
        <v>-90</v>
      </c>
      <c r="BR338" s="14">
        <v>-105</v>
      </c>
      <c r="BS338" s="14">
        <v>-110</v>
      </c>
      <c r="BT338" s="14">
        <v>-82</v>
      </c>
      <c r="BU338" s="14">
        <v>-104</v>
      </c>
      <c r="BV338" s="14">
        <v>-100</v>
      </c>
      <c r="BW338" s="14">
        <v>-110</v>
      </c>
      <c r="BX338" s="14">
        <v>-104</v>
      </c>
      <c r="BY338" s="14">
        <v>-92</v>
      </c>
      <c r="BZ338" s="14">
        <v>-81</v>
      </c>
      <c r="CA338" s="14">
        <v>-89</v>
      </c>
      <c r="CB338" s="14">
        <v>-86</v>
      </c>
      <c r="CC338" s="38">
        <v>-81</v>
      </c>
      <c r="CD338" s="13"/>
    </row>
    <row r="339" spans="1:82" x14ac:dyDescent="0.25">
      <c r="A339" s="2" t="s">
        <v>10</v>
      </c>
      <c r="B339" s="37">
        <v>-104</v>
      </c>
      <c r="C339" s="14">
        <v>-101</v>
      </c>
      <c r="D339" s="14">
        <v>-135</v>
      </c>
      <c r="E339" s="14">
        <v>-100</v>
      </c>
      <c r="F339" s="14">
        <v>-99</v>
      </c>
      <c r="G339" s="14">
        <v>-114</v>
      </c>
      <c r="H339" s="14">
        <v>-114</v>
      </c>
      <c r="I339" s="14">
        <v>-109</v>
      </c>
      <c r="J339" s="14">
        <v>-78</v>
      </c>
      <c r="K339" s="14">
        <v>-118</v>
      </c>
      <c r="L339" s="14">
        <v>-95</v>
      </c>
      <c r="M339" s="14">
        <v>-116</v>
      </c>
      <c r="N339" s="14">
        <v>-87</v>
      </c>
      <c r="O339" s="14">
        <v>-118</v>
      </c>
      <c r="P339" s="14">
        <v>-96</v>
      </c>
      <c r="Q339" s="14">
        <v>-91</v>
      </c>
      <c r="R339" s="14">
        <v>-89</v>
      </c>
      <c r="S339" s="14">
        <v>-115</v>
      </c>
      <c r="T339" s="14">
        <v>-108</v>
      </c>
      <c r="U339" s="14">
        <v>-122</v>
      </c>
      <c r="V339" s="14">
        <v>-90</v>
      </c>
      <c r="W339" s="14">
        <v>-88</v>
      </c>
      <c r="X339" s="14">
        <v>-126</v>
      </c>
      <c r="Y339" s="14">
        <v>-97</v>
      </c>
      <c r="Z339" s="14">
        <v>-69</v>
      </c>
      <c r="AA339" s="14">
        <v>-78</v>
      </c>
      <c r="AB339" s="14">
        <v>-89</v>
      </c>
      <c r="AC339" s="14">
        <v>-122</v>
      </c>
      <c r="AD339" s="14">
        <v>-107</v>
      </c>
      <c r="AE339" s="14">
        <v>-71</v>
      </c>
      <c r="AF339" s="14">
        <v>-101</v>
      </c>
      <c r="AG339" s="14">
        <v>-118</v>
      </c>
      <c r="AH339" s="14">
        <v>-84</v>
      </c>
      <c r="AI339" s="14">
        <v>-113</v>
      </c>
      <c r="AJ339" s="14">
        <v>-74</v>
      </c>
      <c r="AK339" s="14">
        <v>-98</v>
      </c>
      <c r="AL339" s="14">
        <v>-114</v>
      </c>
      <c r="AM339" s="14">
        <v>-90</v>
      </c>
      <c r="AN339" s="14">
        <v>-89</v>
      </c>
      <c r="AO339" s="14">
        <v>-121</v>
      </c>
      <c r="AP339" s="14">
        <v>-103</v>
      </c>
      <c r="AQ339" s="14">
        <v>-89</v>
      </c>
      <c r="AR339" s="14">
        <v>-98</v>
      </c>
      <c r="AS339" s="14">
        <v>-107</v>
      </c>
      <c r="AT339" s="14">
        <v>-105</v>
      </c>
      <c r="AU339" s="14">
        <v>-99</v>
      </c>
      <c r="AV339" s="14">
        <v>-107</v>
      </c>
      <c r="AW339" s="14">
        <v>-92</v>
      </c>
      <c r="AX339" s="14">
        <v>-111</v>
      </c>
      <c r="AY339" s="14">
        <v>-126</v>
      </c>
      <c r="AZ339" s="14">
        <v>-89</v>
      </c>
      <c r="BA339" s="14">
        <v>-87</v>
      </c>
      <c r="BB339" s="14">
        <v>-92</v>
      </c>
      <c r="BC339" s="14">
        <v>-82</v>
      </c>
      <c r="BD339" s="14">
        <v>-97</v>
      </c>
      <c r="BE339" s="14">
        <v>-95</v>
      </c>
      <c r="BF339" s="14">
        <v>-156</v>
      </c>
      <c r="BG339" s="14">
        <v>-90</v>
      </c>
      <c r="BH339" s="14">
        <v>-104</v>
      </c>
      <c r="BI339" s="14">
        <v>-88</v>
      </c>
      <c r="BJ339" s="14">
        <v>-99</v>
      </c>
      <c r="BK339" s="14">
        <v>-97</v>
      </c>
      <c r="BL339" s="14">
        <v>-90</v>
      </c>
      <c r="BM339" s="14">
        <v>-73</v>
      </c>
      <c r="BN339" s="14">
        <v>-125</v>
      </c>
      <c r="BO339" s="14">
        <v>-114</v>
      </c>
      <c r="BP339" s="14">
        <v>-101</v>
      </c>
      <c r="BQ339" s="14">
        <v>-101</v>
      </c>
      <c r="BR339" s="14">
        <v>-103</v>
      </c>
      <c r="BS339" s="14">
        <v>-84</v>
      </c>
      <c r="BT339" s="14">
        <v>-114</v>
      </c>
      <c r="BU339" s="14">
        <v>-80</v>
      </c>
      <c r="BV339" s="14">
        <v>-102</v>
      </c>
      <c r="BW339" s="14">
        <v>-95</v>
      </c>
      <c r="BX339" s="14">
        <v>-95</v>
      </c>
      <c r="BY339" s="14">
        <v>-99</v>
      </c>
      <c r="BZ339" s="14">
        <v>-98</v>
      </c>
      <c r="CA339" s="14">
        <v>-74</v>
      </c>
      <c r="CB339" s="14">
        <v>-79</v>
      </c>
      <c r="CC339" s="38">
        <v>-101</v>
      </c>
      <c r="CD339" s="13"/>
    </row>
    <row r="340" spans="1:82" x14ac:dyDescent="0.25">
      <c r="A340" s="2" t="s">
        <v>10</v>
      </c>
      <c r="B340" s="37">
        <v>-100</v>
      </c>
      <c r="C340" s="14">
        <v>-123</v>
      </c>
      <c r="D340" s="14">
        <v>-102</v>
      </c>
      <c r="E340" s="14">
        <v>-120</v>
      </c>
      <c r="F340" s="14">
        <v>-98</v>
      </c>
      <c r="G340" s="14">
        <v>-111</v>
      </c>
      <c r="H340" s="14">
        <v>-127</v>
      </c>
      <c r="I340" s="14">
        <v>-114</v>
      </c>
      <c r="J340" s="14">
        <v>-132</v>
      </c>
      <c r="K340" s="14">
        <v>-121</v>
      </c>
      <c r="L340" s="14">
        <v>-109</v>
      </c>
      <c r="M340" s="14">
        <v>-148</v>
      </c>
      <c r="N340" s="14">
        <v>-62</v>
      </c>
      <c r="O340" s="14">
        <v>-137</v>
      </c>
      <c r="P340" s="14">
        <v>-112</v>
      </c>
      <c r="Q340" s="14">
        <v>-88</v>
      </c>
      <c r="R340" s="14">
        <v>-94</v>
      </c>
      <c r="S340" s="14">
        <v>-134</v>
      </c>
      <c r="T340" s="14">
        <v>-123</v>
      </c>
      <c r="U340" s="14">
        <v>-97</v>
      </c>
      <c r="V340" s="14">
        <v>-100</v>
      </c>
      <c r="W340" s="14">
        <v>-140</v>
      </c>
      <c r="X340" s="14">
        <v>-95</v>
      </c>
      <c r="Y340" s="14">
        <v>-84</v>
      </c>
      <c r="Z340" s="14">
        <v>-166</v>
      </c>
      <c r="AA340" s="14">
        <v>-132</v>
      </c>
      <c r="AB340" s="14">
        <v>-103</v>
      </c>
      <c r="AC340" s="14">
        <v>-94</v>
      </c>
      <c r="AD340" s="14">
        <v>-117</v>
      </c>
      <c r="AE340" s="14">
        <v>-89</v>
      </c>
      <c r="AF340" s="14">
        <v>-109</v>
      </c>
      <c r="AG340" s="14">
        <v>-110</v>
      </c>
      <c r="AH340" s="14">
        <v>-84</v>
      </c>
      <c r="AI340" s="14">
        <v>-115</v>
      </c>
      <c r="AJ340" s="14">
        <v>-137</v>
      </c>
      <c r="AK340" s="14">
        <v>-115</v>
      </c>
      <c r="AL340" s="14">
        <v>-118</v>
      </c>
      <c r="AM340" s="14">
        <v>-114</v>
      </c>
      <c r="AN340" s="14">
        <v>-98</v>
      </c>
      <c r="AO340" s="14">
        <v>-142</v>
      </c>
      <c r="AP340" s="14">
        <v>-107</v>
      </c>
      <c r="AQ340" s="14">
        <v>-129</v>
      </c>
      <c r="AR340" s="14">
        <v>-110</v>
      </c>
      <c r="AS340" s="14">
        <v>-109</v>
      </c>
      <c r="AT340" s="14">
        <v>-106</v>
      </c>
      <c r="AU340" s="14">
        <v>-130</v>
      </c>
      <c r="AV340" s="14">
        <v>-125</v>
      </c>
      <c r="AW340" s="14">
        <v>-110</v>
      </c>
      <c r="AX340" s="14">
        <v>-143</v>
      </c>
      <c r="AY340" s="14">
        <v>-124</v>
      </c>
      <c r="AZ340" s="14">
        <v>-125</v>
      </c>
      <c r="BA340" s="14">
        <v>-120</v>
      </c>
      <c r="BB340" s="14">
        <v>-109</v>
      </c>
      <c r="BC340" s="14">
        <v>-79</v>
      </c>
      <c r="BD340" s="14">
        <v>-108</v>
      </c>
      <c r="BE340" s="14">
        <v>-97</v>
      </c>
      <c r="BF340" s="14">
        <v>-121</v>
      </c>
      <c r="BG340" s="14">
        <v>-114</v>
      </c>
      <c r="BH340" s="14">
        <v>-137</v>
      </c>
      <c r="BI340" s="14">
        <v>-100</v>
      </c>
      <c r="BJ340" s="14">
        <v>-125</v>
      </c>
      <c r="BK340" s="14">
        <v>-98</v>
      </c>
      <c r="BL340" s="14">
        <v>-89</v>
      </c>
      <c r="BM340" s="14">
        <v>-107</v>
      </c>
      <c r="BN340" s="14">
        <v>-100</v>
      </c>
      <c r="BO340" s="14">
        <v>-93</v>
      </c>
      <c r="BP340" s="14">
        <v>-99</v>
      </c>
      <c r="BQ340" s="14">
        <v>-111</v>
      </c>
      <c r="BR340" s="14">
        <v>-146</v>
      </c>
      <c r="BS340" s="14">
        <v>-103</v>
      </c>
      <c r="BT340" s="14">
        <v>-87</v>
      </c>
      <c r="BU340" s="14">
        <v>-155</v>
      </c>
      <c r="BV340" s="14">
        <v>-126</v>
      </c>
      <c r="BW340" s="14">
        <v>-103</v>
      </c>
      <c r="BX340" s="14">
        <v>-141</v>
      </c>
      <c r="BY340" s="14">
        <v>-115</v>
      </c>
      <c r="BZ340" s="14">
        <v>-102</v>
      </c>
      <c r="CA340" s="14">
        <v>-108</v>
      </c>
      <c r="CB340" s="14">
        <v>-114</v>
      </c>
      <c r="CC340" s="38">
        <v>-108</v>
      </c>
      <c r="CD340" s="13"/>
    </row>
    <row r="341" spans="1:82" x14ac:dyDescent="0.25">
      <c r="A341" s="2" t="s">
        <v>10</v>
      </c>
      <c r="B341" s="37">
        <v>-110</v>
      </c>
      <c r="C341" s="14">
        <v>-113</v>
      </c>
      <c r="D341" s="14">
        <v>-112</v>
      </c>
      <c r="E341" s="14">
        <v>-77</v>
      </c>
      <c r="F341" s="14">
        <v>-106</v>
      </c>
      <c r="G341" s="14">
        <v>-110</v>
      </c>
      <c r="H341" s="14">
        <v>-110</v>
      </c>
      <c r="I341" s="14">
        <v>-125</v>
      </c>
      <c r="J341" s="14">
        <v>-99</v>
      </c>
      <c r="K341" s="14">
        <v>-84</v>
      </c>
      <c r="L341" s="14">
        <v>-124</v>
      </c>
      <c r="M341" s="14">
        <v>-103</v>
      </c>
      <c r="N341" s="14">
        <v>-122</v>
      </c>
      <c r="O341" s="14">
        <v>-95</v>
      </c>
      <c r="P341" s="14">
        <v>-117</v>
      </c>
      <c r="Q341" s="14">
        <v>-80</v>
      </c>
      <c r="R341" s="14">
        <v>-118</v>
      </c>
      <c r="S341" s="14">
        <v>-106</v>
      </c>
      <c r="T341" s="14">
        <v>-117</v>
      </c>
      <c r="U341" s="14">
        <v>-103</v>
      </c>
      <c r="V341" s="14">
        <v>-135</v>
      </c>
      <c r="W341" s="14">
        <v>-129</v>
      </c>
      <c r="X341" s="14">
        <v>-104</v>
      </c>
      <c r="Y341" s="14">
        <v>-102</v>
      </c>
      <c r="Z341" s="14">
        <v>-115</v>
      </c>
      <c r="AA341" s="14">
        <v>-113</v>
      </c>
      <c r="AB341" s="14">
        <v>-100</v>
      </c>
      <c r="AC341" s="14">
        <v>-107</v>
      </c>
      <c r="AD341" s="14">
        <v>-118</v>
      </c>
      <c r="AE341" s="14">
        <v>-106</v>
      </c>
      <c r="AF341" s="14">
        <v>-96</v>
      </c>
      <c r="AG341" s="14">
        <v>-87</v>
      </c>
      <c r="AH341" s="14">
        <v>-102</v>
      </c>
      <c r="AI341" s="14">
        <v>-95</v>
      </c>
      <c r="AJ341" s="14">
        <v>-103</v>
      </c>
      <c r="AK341" s="14">
        <v>-122</v>
      </c>
      <c r="AL341" s="14">
        <v>-98</v>
      </c>
      <c r="AM341" s="14">
        <v>-117</v>
      </c>
      <c r="AN341" s="14">
        <v>-134</v>
      </c>
      <c r="AO341" s="14">
        <v>-85</v>
      </c>
      <c r="AP341" s="14">
        <v>-121</v>
      </c>
      <c r="AQ341" s="14">
        <v>-136</v>
      </c>
      <c r="AR341" s="14">
        <v>-139</v>
      </c>
      <c r="AS341" s="14">
        <v>-111</v>
      </c>
      <c r="AT341" s="14">
        <v>-96</v>
      </c>
      <c r="AU341" s="14">
        <v>-106</v>
      </c>
      <c r="AV341" s="14">
        <v>-102</v>
      </c>
      <c r="AW341" s="14">
        <v>-70</v>
      </c>
      <c r="AX341" s="14">
        <v>-103</v>
      </c>
      <c r="AY341" s="14">
        <v>-106</v>
      </c>
      <c r="AZ341" s="14">
        <v>-120</v>
      </c>
      <c r="BA341" s="14">
        <v>-117</v>
      </c>
      <c r="BB341" s="14">
        <v>-98</v>
      </c>
      <c r="BC341" s="14">
        <v>-92</v>
      </c>
      <c r="BD341" s="14">
        <v>-84</v>
      </c>
      <c r="BE341" s="14">
        <v>-91</v>
      </c>
      <c r="BF341" s="14">
        <v>-98</v>
      </c>
      <c r="BG341" s="14">
        <v>-110</v>
      </c>
      <c r="BH341" s="14">
        <v>-109</v>
      </c>
      <c r="BI341" s="14">
        <v>-103</v>
      </c>
      <c r="BJ341" s="14">
        <v>-113</v>
      </c>
      <c r="BK341" s="14">
        <v>-100</v>
      </c>
      <c r="BL341" s="14">
        <v>-106</v>
      </c>
      <c r="BM341" s="14">
        <v>-121</v>
      </c>
      <c r="BN341" s="14">
        <v>-115</v>
      </c>
      <c r="BO341" s="14">
        <v>-109</v>
      </c>
      <c r="BP341" s="14">
        <v>-114</v>
      </c>
      <c r="BQ341" s="14">
        <v>-114</v>
      </c>
      <c r="BR341" s="14">
        <v>-94</v>
      </c>
      <c r="BS341" s="14">
        <v>-122</v>
      </c>
      <c r="BT341" s="14">
        <v>-112</v>
      </c>
      <c r="BU341" s="14">
        <v>-76</v>
      </c>
      <c r="BV341" s="14">
        <v>-80</v>
      </c>
      <c r="BW341" s="14">
        <v>-103</v>
      </c>
      <c r="BX341" s="14">
        <v>-89</v>
      </c>
      <c r="BY341" s="14">
        <v>-88</v>
      </c>
      <c r="BZ341" s="14">
        <v>-91</v>
      </c>
      <c r="CA341" s="14">
        <v>-107</v>
      </c>
      <c r="CB341" s="14">
        <v>-94</v>
      </c>
      <c r="CC341" s="38">
        <v>-99</v>
      </c>
      <c r="CD341" s="13"/>
    </row>
    <row r="342" spans="1:82" x14ac:dyDescent="0.25">
      <c r="A342" s="2" t="s">
        <v>10</v>
      </c>
      <c r="B342" s="37">
        <v>-152</v>
      </c>
      <c r="C342" s="14">
        <v>-113</v>
      </c>
      <c r="D342" s="14">
        <v>-128</v>
      </c>
      <c r="E342" s="14">
        <v>-132</v>
      </c>
      <c r="F342" s="14">
        <v>-116</v>
      </c>
      <c r="G342" s="14">
        <v>-119</v>
      </c>
      <c r="H342" s="14">
        <v>-131</v>
      </c>
      <c r="I342" s="14">
        <v>-112</v>
      </c>
      <c r="J342" s="14">
        <v>-122</v>
      </c>
      <c r="K342" s="14">
        <v>-102</v>
      </c>
      <c r="L342" s="14">
        <v>-128</v>
      </c>
      <c r="M342" s="14">
        <v>-145</v>
      </c>
      <c r="N342" s="14">
        <v>-119</v>
      </c>
      <c r="O342" s="14">
        <v>-124</v>
      </c>
      <c r="P342" s="14">
        <v>-114</v>
      </c>
      <c r="Q342" s="14">
        <v>-96</v>
      </c>
      <c r="R342" s="14">
        <v>-133</v>
      </c>
      <c r="S342" s="14">
        <v>-106</v>
      </c>
      <c r="T342" s="14">
        <v>-149</v>
      </c>
      <c r="U342" s="14">
        <v>-84</v>
      </c>
      <c r="V342" s="14">
        <v>-115</v>
      </c>
      <c r="W342" s="14">
        <v>-74</v>
      </c>
      <c r="X342" s="14">
        <v>-143</v>
      </c>
      <c r="Y342" s="14">
        <v>-104</v>
      </c>
      <c r="Z342" s="14">
        <v>-94</v>
      </c>
      <c r="AA342" s="14">
        <v>-109</v>
      </c>
      <c r="AB342" s="14">
        <v>-131</v>
      </c>
      <c r="AC342" s="14">
        <v>-157</v>
      </c>
      <c r="AD342" s="14">
        <v>-98</v>
      </c>
      <c r="AE342" s="14">
        <v>-111</v>
      </c>
      <c r="AF342" s="14">
        <v>-132</v>
      </c>
      <c r="AG342" s="14">
        <v>-111</v>
      </c>
      <c r="AH342" s="14">
        <v>-104</v>
      </c>
      <c r="AI342" s="14">
        <v>-101</v>
      </c>
      <c r="AJ342" s="14">
        <v>-120</v>
      </c>
      <c r="AK342" s="14">
        <v>-82</v>
      </c>
      <c r="AL342" s="14">
        <v>-112</v>
      </c>
      <c r="AM342" s="14">
        <v>-91</v>
      </c>
      <c r="AN342" s="14">
        <v>-103</v>
      </c>
      <c r="AO342" s="14">
        <v>-138</v>
      </c>
      <c r="AP342" s="14">
        <v>-138</v>
      </c>
      <c r="AQ342" s="14">
        <v>-112</v>
      </c>
      <c r="AR342" s="14">
        <v>-105</v>
      </c>
      <c r="AS342" s="14">
        <v>-115</v>
      </c>
      <c r="AT342" s="14">
        <v>-128</v>
      </c>
      <c r="AU342" s="14">
        <v>-125</v>
      </c>
      <c r="AV342" s="14">
        <v>-108</v>
      </c>
      <c r="AW342" s="14">
        <v>-91</v>
      </c>
      <c r="AX342" s="14">
        <v>-98</v>
      </c>
      <c r="AY342" s="14">
        <v>-111</v>
      </c>
      <c r="AZ342" s="14">
        <v>-83</v>
      </c>
      <c r="BA342" s="14">
        <v>-131</v>
      </c>
      <c r="BB342" s="14">
        <v>-92</v>
      </c>
      <c r="BC342" s="14">
        <v>-130</v>
      </c>
      <c r="BD342" s="14">
        <v>-104</v>
      </c>
      <c r="BE342" s="14">
        <v>-98</v>
      </c>
      <c r="BF342" s="14">
        <v>-104</v>
      </c>
      <c r="BG342" s="14">
        <v>-112</v>
      </c>
      <c r="BH342" s="14">
        <v>-126</v>
      </c>
      <c r="BI342" s="14">
        <v>-90</v>
      </c>
      <c r="BJ342" s="14">
        <v>-92</v>
      </c>
      <c r="BK342" s="14">
        <v>-139</v>
      </c>
      <c r="BL342" s="14">
        <v>-113</v>
      </c>
      <c r="BM342" s="14">
        <v>-116</v>
      </c>
      <c r="BN342" s="14">
        <v>-109</v>
      </c>
      <c r="BO342" s="14">
        <v>-92</v>
      </c>
      <c r="BP342" s="14">
        <v>-105</v>
      </c>
      <c r="BQ342" s="14">
        <v>-87</v>
      </c>
      <c r="BR342" s="14">
        <v>-130</v>
      </c>
      <c r="BS342" s="14">
        <v>-88</v>
      </c>
      <c r="BT342" s="14">
        <v>-107</v>
      </c>
      <c r="BU342" s="14">
        <v>-131</v>
      </c>
      <c r="BV342" s="14">
        <v>-118</v>
      </c>
      <c r="BW342" s="14">
        <v>-116</v>
      </c>
      <c r="BX342" s="14">
        <v>-103</v>
      </c>
      <c r="BY342" s="14">
        <v>-110</v>
      </c>
      <c r="BZ342" s="14">
        <v>-106</v>
      </c>
      <c r="CA342" s="14">
        <v>-103</v>
      </c>
      <c r="CB342" s="14">
        <v>-98</v>
      </c>
      <c r="CC342" s="38">
        <v>-94</v>
      </c>
      <c r="CD342" s="13"/>
    </row>
    <row r="343" spans="1:82" x14ac:dyDescent="0.25">
      <c r="A343" s="2" t="s">
        <v>10</v>
      </c>
      <c r="B343" s="37">
        <v>-125</v>
      </c>
      <c r="C343" s="14">
        <v>-123</v>
      </c>
      <c r="D343" s="14">
        <v>-127</v>
      </c>
      <c r="E343" s="14">
        <v>-126</v>
      </c>
      <c r="F343" s="14">
        <v>-125</v>
      </c>
      <c r="G343" s="14">
        <v>-129</v>
      </c>
      <c r="H343" s="14">
        <v>-124</v>
      </c>
      <c r="I343" s="14">
        <v>-115</v>
      </c>
      <c r="J343" s="14">
        <v>-122</v>
      </c>
      <c r="K343" s="14">
        <v>-123</v>
      </c>
      <c r="L343" s="14">
        <v>-121</v>
      </c>
      <c r="M343" s="14">
        <v>-127</v>
      </c>
      <c r="N343" s="14">
        <v>-128</v>
      </c>
      <c r="O343" s="14">
        <v>-120</v>
      </c>
      <c r="P343" s="14">
        <v>-127</v>
      </c>
      <c r="Q343" s="14">
        <v>-120</v>
      </c>
      <c r="R343" s="14">
        <v>-126</v>
      </c>
      <c r="S343" s="14">
        <v>-120</v>
      </c>
      <c r="T343" s="14">
        <v>-118</v>
      </c>
      <c r="U343" s="14">
        <v>-127</v>
      </c>
      <c r="V343" s="14">
        <v>-118</v>
      </c>
      <c r="W343" s="14">
        <v>-120</v>
      </c>
      <c r="X343" s="14">
        <v>-125</v>
      </c>
      <c r="Y343" s="14">
        <v>-119</v>
      </c>
      <c r="Z343" s="14">
        <v>-118</v>
      </c>
      <c r="AA343" s="14">
        <v>-118</v>
      </c>
      <c r="AB343" s="14">
        <v>-124</v>
      </c>
      <c r="AC343" s="14">
        <v>-122</v>
      </c>
      <c r="AD343" s="14">
        <v>-126</v>
      </c>
      <c r="AE343" s="14">
        <v>-118</v>
      </c>
      <c r="AF343" s="14">
        <v>-125</v>
      </c>
      <c r="AG343" s="14">
        <v>-126</v>
      </c>
      <c r="AH343" s="14">
        <v>-123</v>
      </c>
      <c r="AI343" s="14">
        <v>-125</v>
      </c>
      <c r="AJ343" s="14">
        <v>-124</v>
      </c>
      <c r="AK343" s="14">
        <v>-118</v>
      </c>
      <c r="AL343" s="14">
        <v>-116</v>
      </c>
      <c r="AM343" s="14">
        <v>-113</v>
      </c>
      <c r="AN343" s="14">
        <v>-117</v>
      </c>
      <c r="AO343" s="14">
        <v>-124</v>
      </c>
      <c r="AP343" s="14">
        <v>-117</v>
      </c>
      <c r="AQ343" s="14">
        <v>-117</v>
      </c>
      <c r="AR343" s="14">
        <v>-116</v>
      </c>
      <c r="AS343" s="14">
        <v>-119</v>
      </c>
      <c r="AT343" s="14">
        <v>-110</v>
      </c>
      <c r="AU343" s="14">
        <v>-116</v>
      </c>
      <c r="AV343" s="14">
        <v>-117</v>
      </c>
      <c r="AW343" s="14">
        <v>-110</v>
      </c>
      <c r="AX343" s="14">
        <v>-117</v>
      </c>
      <c r="AY343" s="14">
        <v>-112</v>
      </c>
      <c r="AZ343" s="14">
        <v>-109</v>
      </c>
      <c r="BA343" s="14">
        <v>-117</v>
      </c>
      <c r="BB343" s="14">
        <v>-125</v>
      </c>
      <c r="BC343" s="14">
        <v>-116</v>
      </c>
      <c r="BD343" s="14">
        <v>-117</v>
      </c>
      <c r="BE343" s="14">
        <v>-118</v>
      </c>
      <c r="BF343" s="14">
        <v>-118</v>
      </c>
      <c r="BG343" s="14">
        <v>-116</v>
      </c>
      <c r="BH343" s="14">
        <v>-117</v>
      </c>
      <c r="BI343" s="14">
        <v>-117</v>
      </c>
      <c r="BJ343" s="14">
        <v>-110</v>
      </c>
      <c r="BK343" s="14">
        <v>-117</v>
      </c>
      <c r="BL343" s="14">
        <v>-110</v>
      </c>
      <c r="BM343" s="14">
        <v>-108</v>
      </c>
      <c r="BN343" s="14">
        <v>-117</v>
      </c>
      <c r="BO343" s="14">
        <v>-110</v>
      </c>
      <c r="BP343" s="14">
        <v>-117</v>
      </c>
      <c r="BQ343" s="14">
        <v>-118</v>
      </c>
      <c r="BR343" s="14">
        <v>-117</v>
      </c>
      <c r="BS343" s="14">
        <v>-116</v>
      </c>
      <c r="BT343" s="14">
        <v>-116</v>
      </c>
      <c r="BU343" s="14">
        <v>-111</v>
      </c>
      <c r="BV343" s="14">
        <v>-110</v>
      </c>
      <c r="BW343" s="14">
        <v>-116</v>
      </c>
      <c r="BX343" s="14">
        <v>-111</v>
      </c>
      <c r="BY343" s="14">
        <v>-111</v>
      </c>
      <c r="BZ343" s="14">
        <v>-112</v>
      </c>
      <c r="CA343" s="14">
        <v>-98</v>
      </c>
      <c r="CB343" s="14">
        <v>-106</v>
      </c>
      <c r="CC343" s="38">
        <v>-99</v>
      </c>
      <c r="CD343" s="13"/>
    </row>
    <row r="344" spans="1:82" x14ac:dyDescent="0.25">
      <c r="A344" s="2" t="s">
        <v>10</v>
      </c>
      <c r="B344" s="37">
        <v>-128</v>
      </c>
      <c r="C344" s="14">
        <v>-111</v>
      </c>
      <c r="D344" s="14">
        <v>-121</v>
      </c>
      <c r="E344" s="14">
        <v>-154</v>
      </c>
      <c r="F344" s="14">
        <v>-131</v>
      </c>
      <c r="G344" s="14">
        <v>-91</v>
      </c>
      <c r="H344" s="14">
        <v>-135</v>
      </c>
      <c r="I344" s="14">
        <v>-105</v>
      </c>
      <c r="J344" s="14">
        <v>-102</v>
      </c>
      <c r="K344" s="14">
        <v>-124</v>
      </c>
      <c r="L344" s="14">
        <v>-144</v>
      </c>
      <c r="M344" s="14">
        <v>-151</v>
      </c>
      <c r="N344" s="14">
        <v>-157</v>
      </c>
      <c r="O344" s="14">
        <v>-116</v>
      </c>
      <c r="P344" s="14">
        <v>-86</v>
      </c>
      <c r="Q344" s="14">
        <v>-125</v>
      </c>
      <c r="R344" s="14">
        <v>-142</v>
      </c>
      <c r="S344" s="14">
        <v>-94</v>
      </c>
      <c r="T344" s="14">
        <v>-148</v>
      </c>
      <c r="U344" s="14">
        <v>-85</v>
      </c>
      <c r="V344" s="14">
        <v>-139</v>
      </c>
      <c r="W344" s="14">
        <v>-71</v>
      </c>
      <c r="X344" s="14">
        <v>-128</v>
      </c>
      <c r="Y344" s="14">
        <v>-85</v>
      </c>
      <c r="Z344" s="14">
        <v>-90</v>
      </c>
      <c r="AA344" s="14">
        <v>-98</v>
      </c>
      <c r="AB344" s="14">
        <v>-130</v>
      </c>
      <c r="AC344" s="14">
        <v>-173</v>
      </c>
      <c r="AD344" s="14">
        <v>-107</v>
      </c>
      <c r="AE344" s="14">
        <v>-91</v>
      </c>
      <c r="AF344" s="14">
        <v>-130</v>
      </c>
      <c r="AG344" s="14">
        <v>-85</v>
      </c>
      <c r="AH344" s="14">
        <v>-119</v>
      </c>
      <c r="AI344" s="14">
        <v>-90</v>
      </c>
      <c r="AJ344" s="14">
        <v>-141</v>
      </c>
      <c r="AK344" s="14">
        <v>-79</v>
      </c>
      <c r="AL344" s="14">
        <v>-102</v>
      </c>
      <c r="AM344" s="14">
        <v>-76</v>
      </c>
      <c r="AN344" s="14">
        <v>-74</v>
      </c>
      <c r="AO344" s="14">
        <v>-141</v>
      </c>
      <c r="AP344" s="14">
        <v>-135</v>
      </c>
      <c r="AQ344" s="14">
        <v>-105</v>
      </c>
      <c r="AR344" s="14">
        <v>-70</v>
      </c>
      <c r="AS344" s="14">
        <v>-122</v>
      </c>
      <c r="AT344" s="14">
        <v>-145</v>
      </c>
      <c r="AU344" s="14">
        <v>-114</v>
      </c>
      <c r="AV344" s="14">
        <v>-122</v>
      </c>
      <c r="AW344" s="14">
        <v>-88</v>
      </c>
      <c r="AX344" s="14">
        <v>-72</v>
      </c>
      <c r="AY344" s="14">
        <v>-98</v>
      </c>
      <c r="AZ344" s="14">
        <v>-61</v>
      </c>
      <c r="BA344" s="14">
        <v>-162</v>
      </c>
      <c r="BB344" s="14">
        <v>-116</v>
      </c>
      <c r="BC344" s="14">
        <v>-136</v>
      </c>
      <c r="BD344" s="14">
        <v>-98</v>
      </c>
      <c r="BE344" s="14">
        <v>-121</v>
      </c>
      <c r="BF344" s="14">
        <v>-84</v>
      </c>
      <c r="BG344" s="14">
        <v>-110</v>
      </c>
      <c r="BH344" s="14">
        <v>-100</v>
      </c>
      <c r="BI344" s="14">
        <v>-85</v>
      </c>
      <c r="BJ344" s="14">
        <v>-96</v>
      </c>
      <c r="BK344" s="14">
        <v>-115</v>
      </c>
      <c r="BL344" s="14">
        <v>-107</v>
      </c>
      <c r="BM344" s="14">
        <v>-118</v>
      </c>
      <c r="BN344" s="14">
        <v>-94</v>
      </c>
      <c r="BO344" s="14">
        <v>-107</v>
      </c>
      <c r="BP344" s="14">
        <v>-100</v>
      </c>
      <c r="BQ344" s="14">
        <v>-47</v>
      </c>
      <c r="BR344" s="14">
        <v>-116</v>
      </c>
      <c r="BS344" s="14">
        <v>-93</v>
      </c>
      <c r="BT344" s="14">
        <v>-126</v>
      </c>
      <c r="BU344" s="14">
        <v>-148</v>
      </c>
      <c r="BV344" s="14">
        <v>-104</v>
      </c>
      <c r="BW344" s="14">
        <v>-68</v>
      </c>
      <c r="BX344" s="14">
        <v>-105</v>
      </c>
      <c r="BY344" s="14">
        <v>-115</v>
      </c>
      <c r="BZ344" s="14">
        <v>-103</v>
      </c>
      <c r="CA344" s="14">
        <v>-128</v>
      </c>
      <c r="CB344" s="14">
        <v>-122</v>
      </c>
      <c r="CC344" s="38">
        <v>-109</v>
      </c>
      <c r="CD344" s="13"/>
    </row>
    <row r="345" spans="1:82" x14ac:dyDescent="0.25">
      <c r="A345" s="2" t="s">
        <v>10</v>
      </c>
      <c r="B345" s="37">
        <v>-80</v>
      </c>
      <c r="C345" s="14">
        <v>-113</v>
      </c>
      <c r="D345" s="14">
        <v>-134</v>
      </c>
      <c r="E345" s="14">
        <v>-103</v>
      </c>
      <c r="F345" s="14">
        <v>-94</v>
      </c>
      <c r="G345" s="14">
        <v>-128</v>
      </c>
      <c r="H345" s="14">
        <v>-92</v>
      </c>
      <c r="I345" s="14">
        <v>-93</v>
      </c>
      <c r="J345" s="14">
        <v>-124</v>
      </c>
      <c r="K345" s="14">
        <v>-111</v>
      </c>
      <c r="L345" s="14">
        <v>-122</v>
      </c>
      <c r="M345" s="14">
        <v>-125</v>
      </c>
      <c r="N345" s="14">
        <v>-90</v>
      </c>
      <c r="O345" s="14">
        <v>-139</v>
      </c>
      <c r="P345" s="14">
        <v>-141</v>
      </c>
      <c r="Q345" s="14">
        <v>-94</v>
      </c>
      <c r="R345" s="14">
        <v>-94</v>
      </c>
      <c r="S345" s="14">
        <v>-122</v>
      </c>
      <c r="T345" s="14">
        <v>-134</v>
      </c>
      <c r="U345" s="14">
        <v>-110</v>
      </c>
      <c r="V345" s="14">
        <v>-107</v>
      </c>
      <c r="W345" s="14">
        <v>-144</v>
      </c>
      <c r="X345" s="14">
        <v>-96</v>
      </c>
      <c r="Y345" s="14">
        <v>-122</v>
      </c>
      <c r="Z345" s="14">
        <v>-109</v>
      </c>
      <c r="AA345" s="14">
        <v>-102</v>
      </c>
      <c r="AB345" s="14">
        <v>-71</v>
      </c>
      <c r="AC345" s="14">
        <v>-144</v>
      </c>
      <c r="AD345" s="14">
        <v>-105</v>
      </c>
      <c r="AE345" s="14">
        <v>-123</v>
      </c>
      <c r="AF345" s="14">
        <v>-115</v>
      </c>
      <c r="AG345" s="14">
        <v>-129</v>
      </c>
      <c r="AH345" s="14">
        <v>-92</v>
      </c>
      <c r="AI345" s="14">
        <v>-95</v>
      </c>
      <c r="AJ345" s="14">
        <v>-117</v>
      </c>
      <c r="AK345" s="14">
        <v>-125</v>
      </c>
      <c r="AL345" s="14">
        <v>-91</v>
      </c>
      <c r="AM345" s="14">
        <v>-123</v>
      </c>
      <c r="AN345" s="14">
        <v>-91</v>
      </c>
      <c r="AO345" s="14">
        <v>-121</v>
      </c>
      <c r="AP345" s="14">
        <v>-109</v>
      </c>
      <c r="AQ345" s="14">
        <v>-98</v>
      </c>
      <c r="AR345" s="14">
        <v>-102</v>
      </c>
      <c r="AS345" s="14">
        <v>-106</v>
      </c>
      <c r="AT345" s="14">
        <v>-110</v>
      </c>
      <c r="AU345" s="14">
        <v>-111</v>
      </c>
      <c r="AV345" s="14">
        <v>-89</v>
      </c>
      <c r="AW345" s="14">
        <v>-123</v>
      </c>
      <c r="AX345" s="14">
        <v>-113</v>
      </c>
      <c r="AY345" s="14">
        <v>-117</v>
      </c>
      <c r="AZ345" s="14">
        <v>-147</v>
      </c>
      <c r="BA345" s="14">
        <v>-110</v>
      </c>
      <c r="BB345" s="14">
        <v>-117</v>
      </c>
      <c r="BC345" s="14">
        <v>-126</v>
      </c>
      <c r="BD345" s="14">
        <v>-142</v>
      </c>
      <c r="BE345" s="14">
        <v>-117</v>
      </c>
      <c r="BF345" s="14">
        <v>-90</v>
      </c>
      <c r="BG345" s="14">
        <v>-101</v>
      </c>
      <c r="BH345" s="14">
        <v>-126</v>
      </c>
      <c r="BI345" s="14">
        <v>-84</v>
      </c>
      <c r="BJ345" s="14">
        <v>-125</v>
      </c>
      <c r="BK345" s="14">
        <v>-107</v>
      </c>
      <c r="BL345" s="14">
        <v>-89</v>
      </c>
      <c r="BM345" s="14">
        <v>-121</v>
      </c>
      <c r="BN345" s="14">
        <v>-134</v>
      </c>
      <c r="BO345" s="14">
        <v>-89</v>
      </c>
      <c r="BP345" s="14">
        <v>-129</v>
      </c>
      <c r="BQ345" s="14">
        <v>-106</v>
      </c>
      <c r="BR345" s="14">
        <v>-89</v>
      </c>
      <c r="BS345" s="14">
        <v>-117</v>
      </c>
      <c r="BT345" s="14">
        <v>-141</v>
      </c>
      <c r="BU345" s="14">
        <v>-104</v>
      </c>
      <c r="BV345" s="14">
        <v>-138</v>
      </c>
      <c r="BW345" s="14">
        <v>-88</v>
      </c>
      <c r="BX345" s="14">
        <v>-91</v>
      </c>
      <c r="BY345" s="14">
        <v>-106</v>
      </c>
      <c r="BZ345" s="14">
        <v>-95</v>
      </c>
      <c r="CA345" s="14">
        <v>-100</v>
      </c>
      <c r="CB345" s="14">
        <v>-98</v>
      </c>
      <c r="CC345" s="38">
        <v>-76</v>
      </c>
      <c r="CD345" s="13"/>
    </row>
    <row r="346" spans="1:82" x14ac:dyDescent="0.25">
      <c r="A346" s="2" t="s">
        <v>10</v>
      </c>
      <c r="B346" s="37">
        <v>-101</v>
      </c>
      <c r="C346" s="14">
        <v>-105</v>
      </c>
      <c r="D346" s="14">
        <v>-125</v>
      </c>
      <c r="E346" s="14">
        <v>-144</v>
      </c>
      <c r="F346" s="14">
        <v>-81</v>
      </c>
      <c r="G346" s="14">
        <v>-139</v>
      </c>
      <c r="H346" s="14">
        <v>-89</v>
      </c>
      <c r="I346" s="14">
        <v>-119</v>
      </c>
      <c r="J346" s="14">
        <v>-122</v>
      </c>
      <c r="K346" s="14">
        <v>-93</v>
      </c>
      <c r="L346" s="14">
        <v>-100</v>
      </c>
      <c r="M346" s="14">
        <v>-91</v>
      </c>
      <c r="N346" s="14">
        <v>-117</v>
      </c>
      <c r="O346" s="14">
        <v>-156</v>
      </c>
      <c r="P346" s="14">
        <v>-109</v>
      </c>
      <c r="Q346" s="14">
        <v>-101</v>
      </c>
      <c r="R346" s="14">
        <v>-119</v>
      </c>
      <c r="S346" s="14">
        <v>-125</v>
      </c>
      <c r="T346" s="14">
        <v>-85</v>
      </c>
      <c r="U346" s="14">
        <v>-110</v>
      </c>
      <c r="V346" s="14">
        <v>-79</v>
      </c>
      <c r="W346" s="14">
        <v>-97</v>
      </c>
      <c r="X346" s="14">
        <v>-91</v>
      </c>
      <c r="Y346" s="14">
        <v>-106</v>
      </c>
      <c r="Z346" s="14">
        <v>-117</v>
      </c>
      <c r="AA346" s="14">
        <v>-97</v>
      </c>
      <c r="AB346" s="14">
        <v>-102</v>
      </c>
      <c r="AC346" s="14">
        <v>-114</v>
      </c>
      <c r="AD346" s="14">
        <v>-109</v>
      </c>
      <c r="AE346" s="14">
        <v>-128</v>
      </c>
      <c r="AF346" s="14">
        <v>-129</v>
      </c>
      <c r="AG346" s="14">
        <v>-98</v>
      </c>
      <c r="AH346" s="14">
        <v>-120</v>
      </c>
      <c r="AI346" s="14">
        <v>-120</v>
      </c>
      <c r="AJ346" s="14">
        <v>-136</v>
      </c>
      <c r="AK346" s="14">
        <v>-76</v>
      </c>
      <c r="AL346" s="14">
        <v>-107</v>
      </c>
      <c r="AM346" s="14">
        <v>-134</v>
      </c>
      <c r="AN346" s="14">
        <v>-115</v>
      </c>
      <c r="AO346" s="14">
        <v>-118</v>
      </c>
      <c r="AP346" s="14">
        <v>-126</v>
      </c>
      <c r="AQ346" s="14">
        <v>-80</v>
      </c>
      <c r="AR346" s="14">
        <v>-132</v>
      </c>
      <c r="AS346" s="14">
        <v>-129</v>
      </c>
      <c r="AT346" s="14">
        <v>-132</v>
      </c>
      <c r="AU346" s="14">
        <v>-86</v>
      </c>
      <c r="AV346" s="14">
        <v>-113</v>
      </c>
      <c r="AW346" s="14">
        <v>-93</v>
      </c>
      <c r="AX346" s="14">
        <v>-118</v>
      </c>
      <c r="AY346" s="14">
        <v>-120</v>
      </c>
      <c r="AZ346" s="14">
        <v>-140</v>
      </c>
      <c r="BA346" s="14">
        <v>-106</v>
      </c>
      <c r="BB346" s="14">
        <v>-110</v>
      </c>
      <c r="BC346" s="14">
        <v>-106</v>
      </c>
      <c r="BD346" s="14">
        <v>-119</v>
      </c>
      <c r="BE346" s="14">
        <v>-132</v>
      </c>
      <c r="BF346" s="14">
        <v>-118</v>
      </c>
      <c r="BG346" s="14">
        <v>-92</v>
      </c>
      <c r="BH346" s="14">
        <v>-101</v>
      </c>
      <c r="BI346" s="14">
        <v>-96</v>
      </c>
      <c r="BJ346" s="14">
        <v>-105</v>
      </c>
      <c r="BK346" s="14">
        <v>-119</v>
      </c>
      <c r="BL346" s="14">
        <v>-130</v>
      </c>
      <c r="BM346" s="14">
        <v>-144</v>
      </c>
      <c r="BN346" s="14">
        <v>-138</v>
      </c>
      <c r="BO346" s="14">
        <v>-127</v>
      </c>
      <c r="BP346" s="14">
        <v>-135</v>
      </c>
      <c r="BQ346" s="14">
        <v>-102</v>
      </c>
      <c r="BR346" s="14">
        <v>-117</v>
      </c>
      <c r="BS346" s="14">
        <v>-115</v>
      </c>
      <c r="BT346" s="14">
        <v>-86</v>
      </c>
      <c r="BU346" s="14">
        <v>-116</v>
      </c>
      <c r="BV346" s="14">
        <v>-112</v>
      </c>
      <c r="BW346" s="14">
        <v>-115</v>
      </c>
      <c r="BX346" s="14">
        <v>-102</v>
      </c>
      <c r="BY346" s="14">
        <v>-103</v>
      </c>
      <c r="BZ346" s="14">
        <v>-91</v>
      </c>
      <c r="CA346" s="14">
        <v>-93</v>
      </c>
      <c r="CB346" s="14">
        <v>-96</v>
      </c>
      <c r="CC346" s="38">
        <v>-97</v>
      </c>
      <c r="CD346" s="13"/>
    </row>
    <row r="347" spans="1:82" x14ac:dyDescent="0.25">
      <c r="A347" s="2" t="s">
        <v>10</v>
      </c>
      <c r="B347" s="37">
        <v>-98</v>
      </c>
      <c r="C347" s="14">
        <v>-104</v>
      </c>
      <c r="D347" s="14">
        <v>-137</v>
      </c>
      <c r="E347" s="14">
        <v>-101</v>
      </c>
      <c r="F347" s="14">
        <v>-100</v>
      </c>
      <c r="G347" s="14">
        <v>-115</v>
      </c>
      <c r="H347" s="14">
        <v>-123</v>
      </c>
      <c r="I347" s="14">
        <v>-110</v>
      </c>
      <c r="J347" s="14">
        <v>-85</v>
      </c>
      <c r="K347" s="14">
        <v>-118</v>
      </c>
      <c r="L347" s="14">
        <v>-96</v>
      </c>
      <c r="M347" s="14">
        <v>-123</v>
      </c>
      <c r="N347" s="14">
        <v>-87</v>
      </c>
      <c r="O347" s="14">
        <v>-112</v>
      </c>
      <c r="P347" s="14">
        <v>-103</v>
      </c>
      <c r="Q347" s="14">
        <v>-105</v>
      </c>
      <c r="R347" s="14">
        <v>-95</v>
      </c>
      <c r="S347" s="14">
        <v>-114</v>
      </c>
      <c r="T347" s="14">
        <v>-107</v>
      </c>
      <c r="U347" s="14">
        <v>-128</v>
      </c>
      <c r="V347" s="14">
        <v>-89</v>
      </c>
      <c r="W347" s="14">
        <v>-88</v>
      </c>
      <c r="X347" s="14">
        <v>-131</v>
      </c>
      <c r="Y347" s="14">
        <v>-103</v>
      </c>
      <c r="Z347" s="14">
        <v>-75</v>
      </c>
      <c r="AA347" s="14">
        <v>-77</v>
      </c>
      <c r="AB347" s="14">
        <v>-94</v>
      </c>
      <c r="AC347" s="14">
        <v>-134</v>
      </c>
      <c r="AD347" s="14">
        <v>-112</v>
      </c>
      <c r="AE347" s="14">
        <v>-70</v>
      </c>
      <c r="AF347" s="14">
        <v>-114</v>
      </c>
      <c r="AG347" s="14">
        <v>-123</v>
      </c>
      <c r="AH347" s="14">
        <v>-89</v>
      </c>
      <c r="AI347" s="14">
        <v>-111</v>
      </c>
      <c r="AJ347" s="14">
        <v>-86</v>
      </c>
      <c r="AK347" s="14">
        <v>-110</v>
      </c>
      <c r="AL347" s="14">
        <v>-119</v>
      </c>
      <c r="AM347" s="14">
        <v>-96</v>
      </c>
      <c r="AN347" s="14">
        <v>-94</v>
      </c>
      <c r="AO347" s="14">
        <v>-119</v>
      </c>
      <c r="AP347" s="14">
        <v>-109</v>
      </c>
      <c r="AQ347" s="14">
        <v>-95</v>
      </c>
      <c r="AR347" s="14">
        <v>-103</v>
      </c>
      <c r="AS347" s="14">
        <v>-105</v>
      </c>
      <c r="AT347" s="14">
        <v>-110</v>
      </c>
      <c r="AU347" s="14">
        <v>-105</v>
      </c>
      <c r="AV347" s="14">
        <v>-119</v>
      </c>
      <c r="AW347" s="14">
        <v>-103</v>
      </c>
      <c r="AX347" s="14">
        <v>-109</v>
      </c>
      <c r="AY347" s="14">
        <v>-131</v>
      </c>
      <c r="AZ347" s="14">
        <v>-93</v>
      </c>
      <c r="BA347" s="14">
        <v>-92</v>
      </c>
      <c r="BB347" s="14">
        <v>-98</v>
      </c>
      <c r="BC347" s="14">
        <v>-80</v>
      </c>
      <c r="BD347" s="14">
        <v>-115</v>
      </c>
      <c r="BE347" s="14">
        <v>-93</v>
      </c>
      <c r="BF347" s="14">
        <v>-160</v>
      </c>
      <c r="BG347" s="14">
        <v>-96</v>
      </c>
      <c r="BH347" s="14">
        <v>-102</v>
      </c>
      <c r="BI347" s="14">
        <v>-93</v>
      </c>
      <c r="BJ347" s="14">
        <v>-103</v>
      </c>
      <c r="BK347" s="14">
        <v>-95</v>
      </c>
      <c r="BL347" s="14">
        <v>-88</v>
      </c>
      <c r="BM347" s="14">
        <v>-84</v>
      </c>
      <c r="BN347" s="14">
        <v>-124</v>
      </c>
      <c r="BO347" s="14">
        <v>-125</v>
      </c>
      <c r="BP347" s="14">
        <v>-113</v>
      </c>
      <c r="BQ347" s="14">
        <v>-99</v>
      </c>
      <c r="BR347" s="14">
        <v>-110</v>
      </c>
      <c r="BS347" s="14">
        <v>-82</v>
      </c>
      <c r="BT347" s="14">
        <v>-119</v>
      </c>
      <c r="BU347" s="14">
        <v>-84</v>
      </c>
      <c r="BV347" s="14">
        <v>-108</v>
      </c>
      <c r="BW347" s="14">
        <v>-107</v>
      </c>
      <c r="BX347" s="14">
        <v>-100</v>
      </c>
      <c r="BY347" s="14">
        <v>-111</v>
      </c>
      <c r="BZ347" s="14">
        <v>-104</v>
      </c>
      <c r="CA347" s="14">
        <v>-78</v>
      </c>
      <c r="CB347" s="14">
        <v>-89</v>
      </c>
      <c r="CC347" s="38">
        <v>-118</v>
      </c>
      <c r="CD347" s="13"/>
    </row>
    <row r="348" spans="1:82" x14ac:dyDescent="0.25">
      <c r="A348" s="2" t="s">
        <v>10</v>
      </c>
      <c r="B348" s="37">
        <v>-104</v>
      </c>
      <c r="C348" s="14">
        <v>-119</v>
      </c>
      <c r="D348" s="14">
        <v>-105</v>
      </c>
      <c r="E348" s="14">
        <v>-122</v>
      </c>
      <c r="F348" s="14">
        <v>-100</v>
      </c>
      <c r="G348" s="14">
        <v>-120</v>
      </c>
      <c r="H348" s="14">
        <v>-128</v>
      </c>
      <c r="I348" s="14">
        <v>-122</v>
      </c>
      <c r="J348" s="14">
        <v>-133</v>
      </c>
      <c r="K348" s="14">
        <v>-128</v>
      </c>
      <c r="L348" s="14">
        <v>-122</v>
      </c>
      <c r="M348" s="14">
        <v>-142</v>
      </c>
      <c r="N348" s="14">
        <v>-62</v>
      </c>
      <c r="O348" s="14">
        <v>-144</v>
      </c>
      <c r="P348" s="14">
        <v>-112</v>
      </c>
      <c r="Q348" s="14">
        <v>-89</v>
      </c>
      <c r="R348" s="14">
        <v>-94</v>
      </c>
      <c r="S348" s="14">
        <v>-141</v>
      </c>
      <c r="T348" s="14">
        <v>-123</v>
      </c>
      <c r="U348" s="14">
        <v>-97</v>
      </c>
      <c r="V348" s="14">
        <v>-107</v>
      </c>
      <c r="W348" s="14">
        <v>-146</v>
      </c>
      <c r="X348" s="14">
        <v>-102</v>
      </c>
      <c r="Y348" s="14">
        <v>-90</v>
      </c>
      <c r="Z348" s="14">
        <v>-172</v>
      </c>
      <c r="AA348" s="14">
        <v>-137</v>
      </c>
      <c r="AB348" s="14">
        <v>-109</v>
      </c>
      <c r="AC348" s="14">
        <v>-101</v>
      </c>
      <c r="AD348" s="14">
        <v>-123</v>
      </c>
      <c r="AE348" s="14">
        <v>-95</v>
      </c>
      <c r="AF348" s="14">
        <v>-108</v>
      </c>
      <c r="AG348" s="14">
        <v>-115</v>
      </c>
      <c r="AH348" s="14">
        <v>-83</v>
      </c>
      <c r="AI348" s="14">
        <v>-114</v>
      </c>
      <c r="AJ348" s="14">
        <v>-143</v>
      </c>
      <c r="AK348" s="14">
        <v>-114</v>
      </c>
      <c r="AL348" s="14">
        <v>-130</v>
      </c>
      <c r="AM348" s="14">
        <v>-112</v>
      </c>
      <c r="AN348" s="14">
        <v>-103</v>
      </c>
      <c r="AO348" s="14">
        <v>-147</v>
      </c>
      <c r="AP348" s="14">
        <v>-112</v>
      </c>
      <c r="AQ348" s="14">
        <v>-127</v>
      </c>
      <c r="AR348" s="14">
        <v>-109</v>
      </c>
      <c r="AS348" s="14">
        <v>-108</v>
      </c>
      <c r="AT348" s="14">
        <v>-112</v>
      </c>
      <c r="AU348" s="14">
        <v>-142</v>
      </c>
      <c r="AV348" s="14">
        <v>-130</v>
      </c>
      <c r="AW348" s="14">
        <v>-108</v>
      </c>
      <c r="AX348" s="14">
        <v>-141</v>
      </c>
      <c r="AY348" s="14">
        <v>-123</v>
      </c>
      <c r="AZ348" s="14">
        <v>-130</v>
      </c>
      <c r="BA348" s="14">
        <v>-125</v>
      </c>
      <c r="BB348" s="14">
        <v>-107</v>
      </c>
      <c r="BC348" s="14">
        <v>-84</v>
      </c>
      <c r="BD348" s="14">
        <v>-113</v>
      </c>
      <c r="BE348" s="14">
        <v>-103</v>
      </c>
      <c r="BF348" s="14">
        <v>-120</v>
      </c>
      <c r="BG348" s="14">
        <v>-113</v>
      </c>
      <c r="BH348" s="14">
        <v>-143</v>
      </c>
      <c r="BI348" s="14">
        <v>-105</v>
      </c>
      <c r="BJ348" s="14">
        <v>-130</v>
      </c>
      <c r="BK348" s="14">
        <v>-104</v>
      </c>
      <c r="BL348" s="14">
        <v>-94</v>
      </c>
      <c r="BM348" s="14">
        <v>-105</v>
      </c>
      <c r="BN348" s="14">
        <v>-106</v>
      </c>
      <c r="BO348" s="14">
        <v>-100</v>
      </c>
      <c r="BP348" s="14">
        <v>-105</v>
      </c>
      <c r="BQ348" s="14">
        <v>-110</v>
      </c>
      <c r="BR348" s="14">
        <v>-144</v>
      </c>
      <c r="BS348" s="14">
        <v>-116</v>
      </c>
      <c r="BT348" s="14">
        <v>-94</v>
      </c>
      <c r="BU348" s="14">
        <v>-161</v>
      </c>
      <c r="BV348" s="14">
        <v>-124</v>
      </c>
      <c r="BW348" s="14">
        <v>-116</v>
      </c>
      <c r="BX348" s="14">
        <v>-147</v>
      </c>
      <c r="BY348" s="14">
        <v>-121</v>
      </c>
      <c r="BZ348" s="14">
        <v>-114</v>
      </c>
      <c r="CA348" s="14">
        <v>-120</v>
      </c>
      <c r="CB348" s="14">
        <v>-120</v>
      </c>
      <c r="CC348" s="38">
        <v>-126</v>
      </c>
      <c r="CD348" s="13"/>
    </row>
    <row r="349" spans="1:82" x14ac:dyDescent="0.25">
      <c r="A349" s="2" t="s">
        <v>10</v>
      </c>
      <c r="B349" s="37">
        <v>-115</v>
      </c>
      <c r="C349" s="14">
        <v>-116</v>
      </c>
      <c r="D349" s="14">
        <v>-115</v>
      </c>
      <c r="E349" s="14">
        <v>-92</v>
      </c>
      <c r="F349" s="14">
        <v>-107</v>
      </c>
      <c r="G349" s="14">
        <v>-112</v>
      </c>
      <c r="H349" s="14">
        <v>-104</v>
      </c>
      <c r="I349" s="14">
        <v>-127</v>
      </c>
      <c r="J349" s="14">
        <v>-107</v>
      </c>
      <c r="K349" s="14">
        <v>-85</v>
      </c>
      <c r="L349" s="14">
        <v>-131</v>
      </c>
      <c r="M349" s="14">
        <v>-104</v>
      </c>
      <c r="N349" s="14">
        <v>-123</v>
      </c>
      <c r="O349" s="14">
        <v>-88</v>
      </c>
      <c r="P349" s="14">
        <v>-112</v>
      </c>
      <c r="Q349" s="14">
        <v>-80</v>
      </c>
      <c r="R349" s="14">
        <v>-118</v>
      </c>
      <c r="S349" s="14">
        <v>-112</v>
      </c>
      <c r="T349" s="14">
        <v>-117</v>
      </c>
      <c r="U349" s="14">
        <v>-104</v>
      </c>
      <c r="V349" s="14">
        <v>-135</v>
      </c>
      <c r="W349" s="14">
        <v>-128</v>
      </c>
      <c r="X349" s="14">
        <v>-110</v>
      </c>
      <c r="Y349" s="14">
        <v>-108</v>
      </c>
      <c r="Z349" s="14">
        <v>-114</v>
      </c>
      <c r="AA349" s="14">
        <v>-112</v>
      </c>
      <c r="AB349" s="14">
        <v>-114</v>
      </c>
      <c r="AC349" s="14">
        <v>-107</v>
      </c>
      <c r="AD349" s="14">
        <v>-117</v>
      </c>
      <c r="AE349" s="14">
        <v>-112</v>
      </c>
      <c r="AF349" s="14">
        <v>-103</v>
      </c>
      <c r="AG349" s="14">
        <v>-86</v>
      </c>
      <c r="AH349" s="14">
        <v>-109</v>
      </c>
      <c r="AI349" s="14">
        <v>-102</v>
      </c>
      <c r="AJ349" s="14">
        <v>-109</v>
      </c>
      <c r="AK349" s="14">
        <v>-128</v>
      </c>
      <c r="AL349" s="14">
        <v>-104</v>
      </c>
      <c r="AM349" s="14">
        <v>-122</v>
      </c>
      <c r="AN349" s="14">
        <v>-133</v>
      </c>
      <c r="AO349" s="14">
        <v>-84</v>
      </c>
      <c r="AP349" s="14">
        <v>-133</v>
      </c>
      <c r="AQ349" s="14">
        <v>-142</v>
      </c>
      <c r="AR349" s="14">
        <v>-145</v>
      </c>
      <c r="AS349" s="14">
        <v>-110</v>
      </c>
      <c r="AT349" s="14">
        <v>-102</v>
      </c>
      <c r="AU349" s="14">
        <v>-112</v>
      </c>
      <c r="AV349" s="14">
        <v>-101</v>
      </c>
      <c r="AW349" s="14">
        <v>-75</v>
      </c>
      <c r="AX349" s="14">
        <v>-108</v>
      </c>
      <c r="AY349" s="14">
        <v>-105</v>
      </c>
      <c r="AZ349" s="14">
        <v>-125</v>
      </c>
      <c r="BA349" s="14">
        <v>-123</v>
      </c>
      <c r="BB349" s="14">
        <v>-97</v>
      </c>
      <c r="BC349" s="14">
        <v>-91</v>
      </c>
      <c r="BD349" s="14">
        <v>-77</v>
      </c>
      <c r="BE349" s="14">
        <v>-97</v>
      </c>
      <c r="BF349" s="14">
        <v>-104</v>
      </c>
      <c r="BG349" s="14">
        <v>-109</v>
      </c>
      <c r="BH349" s="14">
        <v>-115</v>
      </c>
      <c r="BI349" s="14">
        <v>-109</v>
      </c>
      <c r="BJ349" s="14">
        <v>-112</v>
      </c>
      <c r="BK349" s="14">
        <v>-106</v>
      </c>
      <c r="BL349" s="14">
        <v>-112</v>
      </c>
      <c r="BM349" s="14">
        <v>-127</v>
      </c>
      <c r="BN349" s="14">
        <v>-115</v>
      </c>
      <c r="BO349" s="14">
        <v>-101</v>
      </c>
      <c r="BP349" s="14">
        <v>-107</v>
      </c>
      <c r="BQ349" s="14">
        <v>-119</v>
      </c>
      <c r="BR349" s="14">
        <v>-94</v>
      </c>
      <c r="BS349" s="14">
        <v>-122</v>
      </c>
      <c r="BT349" s="14">
        <v>-104</v>
      </c>
      <c r="BU349" s="14">
        <v>-89</v>
      </c>
      <c r="BV349" s="14">
        <v>-93</v>
      </c>
      <c r="BW349" s="14">
        <v>-110</v>
      </c>
      <c r="BX349" s="14">
        <v>-95</v>
      </c>
      <c r="BY349" s="14">
        <v>-87</v>
      </c>
      <c r="BZ349" s="14">
        <v>-97</v>
      </c>
      <c r="CA349" s="14">
        <v>-113</v>
      </c>
      <c r="CB349" s="14">
        <v>-99</v>
      </c>
      <c r="CC349" s="38">
        <v>-110</v>
      </c>
      <c r="CD349" s="13"/>
    </row>
    <row r="350" spans="1:82" x14ac:dyDescent="0.25">
      <c r="A350" s="2" t="s">
        <v>10</v>
      </c>
      <c r="B350" s="37">
        <v>-155</v>
      </c>
      <c r="C350" s="14">
        <v>-116</v>
      </c>
      <c r="D350" s="14">
        <v>-123</v>
      </c>
      <c r="E350" s="14">
        <v>-127</v>
      </c>
      <c r="F350" s="14">
        <v>-118</v>
      </c>
      <c r="G350" s="14">
        <v>-113</v>
      </c>
      <c r="H350" s="14">
        <v>-138</v>
      </c>
      <c r="I350" s="14">
        <v>-113</v>
      </c>
      <c r="J350" s="14">
        <v>-116</v>
      </c>
      <c r="K350" s="14">
        <v>-111</v>
      </c>
      <c r="L350" s="14">
        <v>-128</v>
      </c>
      <c r="M350" s="14">
        <v>-146</v>
      </c>
      <c r="N350" s="14">
        <v>-119</v>
      </c>
      <c r="O350" s="14">
        <v>-124</v>
      </c>
      <c r="P350" s="14">
        <v>-108</v>
      </c>
      <c r="Q350" s="14">
        <v>-102</v>
      </c>
      <c r="R350" s="14">
        <v>-133</v>
      </c>
      <c r="S350" s="14">
        <v>-112</v>
      </c>
      <c r="T350" s="14">
        <v>-148</v>
      </c>
      <c r="U350" s="14">
        <v>-84</v>
      </c>
      <c r="V350" s="14">
        <v>-121</v>
      </c>
      <c r="W350" s="14">
        <v>-80</v>
      </c>
      <c r="X350" s="14">
        <v>-142</v>
      </c>
      <c r="Y350" s="14">
        <v>-110</v>
      </c>
      <c r="Z350" s="14">
        <v>-107</v>
      </c>
      <c r="AA350" s="14">
        <v>-109</v>
      </c>
      <c r="AB350" s="14">
        <v>-131</v>
      </c>
      <c r="AC350" s="14">
        <v>-156</v>
      </c>
      <c r="AD350" s="14">
        <v>-97</v>
      </c>
      <c r="AE350" s="14">
        <v>-116</v>
      </c>
      <c r="AF350" s="14">
        <v>-137</v>
      </c>
      <c r="AG350" s="14">
        <v>-116</v>
      </c>
      <c r="AH350" s="14">
        <v>-104</v>
      </c>
      <c r="AI350" s="14">
        <v>-100</v>
      </c>
      <c r="AJ350" s="14">
        <v>-132</v>
      </c>
      <c r="AK350" s="14">
        <v>-87</v>
      </c>
      <c r="AL350" s="14">
        <v>-111</v>
      </c>
      <c r="AM350" s="14">
        <v>-98</v>
      </c>
      <c r="AN350" s="14">
        <v>-109</v>
      </c>
      <c r="AO350" s="14">
        <v>-137</v>
      </c>
      <c r="AP350" s="14">
        <v>-137</v>
      </c>
      <c r="AQ350" s="14">
        <v>-124</v>
      </c>
      <c r="AR350" s="14">
        <v>-104</v>
      </c>
      <c r="AS350" s="14">
        <v>-120</v>
      </c>
      <c r="AT350" s="14">
        <v>-133</v>
      </c>
      <c r="AU350" s="14">
        <v>-130</v>
      </c>
      <c r="AV350" s="14">
        <v>-100</v>
      </c>
      <c r="AW350" s="14">
        <v>-97</v>
      </c>
      <c r="AX350" s="14">
        <v>-105</v>
      </c>
      <c r="AY350" s="14">
        <v>-110</v>
      </c>
      <c r="AZ350" s="14">
        <v>-88</v>
      </c>
      <c r="BA350" s="14">
        <v>-130</v>
      </c>
      <c r="BB350" s="14">
        <v>-91</v>
      </c>
      <c r="BC350" s="14">
        <v>-129</v>
      </c>
      <c r="BD350" s="14">
        <v>-103</v>
      </c>
      <c r="BE350" s="14">
        <v>-111</v>
      </c>
      <c r="BF350" s="14">
        <v>-109</v>
      </c>
      <c r="BG350" s="14">
        <v>-117</v>
      </c>
      <c r="BH350" s="14">
        <v>-132</v>
      </c>
      <c r="BI350" s="14">
        <v>-89</v>
      </c>
      <c r="BJ350" s="14">
        <v>-91</v>
      </c>
      <c r="BK350" s="14">
        <v>-138</v>
      </c>
      <c r="BL350" s="14">
        <v>-112</v>
      </c>
      <c r="BM350" s="14">
        <v>-121</v>
      </c>
      <c r="BN350" s="14">
        <v>-115</v>
      </c>
      <c r="BO350" s="14">
        <v>-106</v>
      </c>
      <c r="BP350" s="14">
        <v>-112</v>
      </c>
      <c r="BQ350" s="14">
        <v>-86</v>
      </c>
      <c r="BR350" s="14">
        <v>-130</v>
      </c>
      <c r="BS350" s="14">
        <v>-88</v>
      </c>
      <c r="BT350" s="14">
        <v>-106</v>
      </c>
      <c r="BU350" s="14">
        <v>-138</v>
      </c>
      <c r="BV350" s="14">
        <v>-124</v>
      </c>
      <c r="BW350" s="14">
        <v>-122</v>
      </c>
      <c r="BX350" s="14">
        <v>-96</v>
      </c>
      <c r="BY350" s="14">
        <v>-117</v>
      </c>
      <c r="BZ350" s="14">
        <v>-111</v>
      </c>
      <c r="CA350" s="14">
        <v>-109</v>
      </c>
      <c r="CB350" s="14">
        <v>-110</v>
      </c>
      <c r="CC350" s="38">
        <v>-104</v>
      </c>
      <c r="CD350" s="13"/>
    </row>
    <row r="351" spans="1:82" x14ac:dyDescent="0.25">
      <c r="A351" s="2" t="s">
        <v>10</v>
      </c>
      <c r="B351" s="37">
        <v>-123</v>
      </c>
      <c r="C351" s="14">
        <v>-124</v>
      </c>
      <c r="D351" s="14">
        <v>-121</v>
      </c>
      <c r="E351" s="14">
        <v>-127</v>
      </c>
      <c r="F351" s="14">
        <v>-119</v>
      </c>
      <c r="G351" s="14">
        <v>-123</v>
      </c>
      <c r="H351" s="14">
        <v>-131</v>
      </c>
      <c r="I351" s="14">
        <v>-122</v>
      </c>
      <c r="J351" s="14">
        <v>-129</v>
      </c>
      <c r="K351" s="14">
        <v>-129</v>
      </c>
      <c r="L351" s="14">
        <v>-121</v>
      </c>
      <c r="M351" s="14">
        <v>-127</v>
      </c>
      <c r="N351" s="14">
        <v>-128</v>
      </c>
      <c r="O351" s="14">
        <v>-126</v>
      </c>
      <c r="P351" s="14">
        <v>-127</v>
      </c>
      <c r="Q351" s="14">
        <v>-120</v>
      </c>
      <c r="R351" s="14">
        <v>-126</v>
      </c>
      <c r="S351" s="14">
        <v>-133</v>
      </c>
      <c r="T351" s="14">
        <v>-117</v>
      </c>
      <c r="U351" s="14">
        <v>-134</v>
      </c>
      <c r="V351" s="14">
        <v>-124</v>
      </c>
      <c r="W351" s="14">
        <v>-126</v>
      </c>
      <c r="X351" s="14">
        <v>-124</v>
      </c>
      <c r="Y351" s="14">
        <v>-125</v>
      </c>
      <c r="Z351" s="14">
        <v>-124</v>
      </c>
      <c r="AA351" s="14">
        <v>-124</v>
      </c>
      <c r="AB351" s="14">
        <v>-123</v>
      </c>
      <c r="AC351" s="14">
        <v>-115</v>
      </c>
      <c r="AD351" s="14">
        <v>-118</v>
      </c>
      <c r="AE351" s="14">
        <v>-123</v>
      </c>
      <c r="AF351" s="14">
        <v>-131</v>
      </c>
      <c r="AG351" s="14">
        <v>-125</v>
      </c>
      <c r="AH351" s="14">
        <v>-116</v>
      </c>
      <c r="AI351" s="14">
        <v>-131</v>
      </c>
      <c r="AJ351" s="14">
        <v>-116</v>
      </c>
      <c r="AK351" s="14">
        <v>-117</v>
      </c>
      <c r="AL351" s="14">
        <v>-122</v>
      </c>
      <c r="AM351" s="14">
        <v>-124</v>
      </c>
      <c r="AN351" s="14">
        <v>-115</v>
      </c>
      <c r="AO351" s="14">
        <v>-123</v>
      </c>
      <c r="AP351" s="14">
        <v>-122</v>
      </c>
      <c r="AQ351" s="14">
        <v>-122</v>
      </c>
      <c r="AR351" s="14">
        <v>-121</v>
      </c>
      <c r="AS351" s="14">
        <v>-123</v>
      </c>
      <c r="AT351" s="14">
        <v>-115</v>
      </c>
      <c r="AU351" s="14">
        <v>-115</v>
      </c>
      <c r="AV351" s="14">
        <v>-122</v>
      </c>
      <c r="AW351" s="14">
        <v>-114</v>
      </c>
      <c r="AX351" s="14">
        <v>-115</v>
      </c>
      <c r="AY351" s="14">
        <v>-117</v>
      </c>
      <c r="AZ351" s="14">
        <v>-114</v>
      </c>
      <c r="BA351" s="14">
        <v>-122</v>
      </c>
      <c r="BB351" s="14">
        <v>-124</v>
      </c>
      <c r="BC351" s="14">
        <v>-115</v>
      </c>
      <c r="BD351" s="14">
        <v>-109</v>
      </c>
      <c r="BE351" s="14">
        <v>-116</v>
      </c>
      <c r="BF351" s="14">
        <v>-123</v>
      </c>
      <c r="BG351" s="14">
        <v>-121</v>
      </c>
      <c r="BH351" s="14">
        <v>-123</v>
      </c>
      <c r="BI351" s="14">
        <v>-123</v>
      </c>
      <c r="BJ351" s="14">
        <v>-121</v>
      </c>
      <c r="BK351" s="14">
        <v>-122</v>
      </c>
      <c r="BL351" s="14">
        <v>-116</v>
      </c>
      <c r="BM351" s="14">
        <v>-114</v>
      </c>
      <c r="BN351" s="14">
        <v>-116</v>
      </c>
      <c r="BO351" s="14">
        <v>-116</v>
      </c>
      <c r="BP351" s="14">
        <v>-123</v>
      </c>
      <c r="BQ351" s="14">
        <v>-117</v>
      </c>
      <c r="BR351" s="14">
        <v>-123</v>
      </c>
      <c r="BS351" s="14">
        <v>-116</v>
      </c>
      <c r="BT351" s="14">
        <v>-116</v>
      </c>
      <c r="BU351" s="14">
        <v>-111</v>
      </c>
      <c r="BV351" s="14">
        <v>-116</v>
      </c>
      <c r="BW351" s="14">
        <v>-116</v>
      </c>
      <c r="BX351" s="14">
        <v>-117</v>
      </c>
      <c r="BY351" s="14">
        <v>-110</v>
      </c>
      <c r="BZ351" s="14">
        <v>-111</v>
      </c>
      <c r="CA351" s="14">
        <v>-104</v>
      </c>
      <c r="CB351" s="14">
        <v>-111</v>
      </c>
      <c r="CC351" s="38">
        <v>-110</v>
      </c>
      <c r="CD351" s="13"/>
    </row>
    <row r="352" spans="1:82" x14ac:dyDescent="0.25">
      <c r="A352" s="2" t="s">
        <v>10</v>
      </c>
      <c r="B352" s="37">
        <v>-131</v>
      </c>
      <c r="C352" s="14">
        <v>-111</v>
      </c>
      <c r="D352" s="14">
        <v>-121</v>
      </c>
      <c r="E352" s="14">
        <v>-148</v>
      </c>
      <c r="F352" s="14">
        <v>-130</v>
      </c>
      <c r="G352" s="14">
        <v>-90</v>
      </c>
      <c r="H352" s="14">
        <v>-142</v>
      </c>
      <c r="I352" s="14">
        <v>-110</v>
      </c>
      <c r="J352" s="14">
        <v>-101</v>
      </c>
      <c r="K352" s="14">
        <v>-123</v>
      </c>
      <c r="L352" s="14">
        <v>-151</v>
      </c>
      <c r="M352" s="14">
        <v>-156</v>
      </c>
      <c r="N352" s="14">
        <v>-150</v>
      </c>
      <c r="O352" s="14">
        <v>-121</v>
      </c>
      <c r="P352" s="14">
        <v>-85</v>
      </c>
      <c r="Q352" s="14">
        <v>-137</v>
      </c>
      <c r="R352" s="14">
        <v>-155</v>
      </c>
      <c r="S352" s="14">
        <v>-92</v>
      </c>
      <c r="T352" s="14">
        <v>-147</v>
      </c>
      <c r="U352" s="14">
        <v>-91</v>
      </c>
      <c r="V352" s="14">
        <v>-138</v>
      </c>
      <c r="W352" s="14">
        <v>-77</v>
      </c>
      <c r="X352" s="14">
        <v>-133</v>
      </c>
      <c r="Y352" s="14">
        <v>-89</v>
      </c>
      <c r="Z352" s="14">
        <v>-95</v>
      </c>
      <c r="AA352" s="14">
        <v>-103</v>
      </c>
      <c r="AB352" s="14">
        <v>-129</v>
      </c>
      <c r="AC352" s="14">
        <v>-171</v>
      </c>
      <c r="AD352" s="14">
        <v>-111</v>
      </c>
      <c r="AE352" s="14">
        <v>-95</v>
      </c>
      <c r="AF352" s="14">
        <v>-135</v>
      </c>
      <c r="AG352" s="14">
        <v>-82</v>
      </c>
      <c r="AH352" s="14">
        <v>-110</v>
      </c>
      <c r="AI352" s="14">
        <v>-88</v>
      </c>
      <c r="AJ352" s="14">
        <v>-153</v>
      </c>
      <c r="AK352" s="14">
        <v>-85</v>
      </c>
      <c r="AL352" s="14">
        <v>-106</v>
      </c>
      <c r="AM352" s="14">
        <v>-80</v>
      </c>
      <c r="AN352" s="14">
        <v>-79</v>
      </c>
      <c r="AO352" s="14">
        <v>-146</v>
      </c>
      <c r="AP352" s="14">
        <v>-147</v>
      </c>
      <c r="AQ352" s="14">
        <v>-103</v>
      </c>
      <c r="AR352" s="14">
        <v>-61</v>
      </c>
      <c r="AS352" s="14">
        <v>-121</v>
      </c>
      <c r="AT352" s="14">
        <v>-136</v>
      </c>
      <c r="AU352" s="14">
        <v>-117</v>
      </c>
      <c r="AV352" s="14">
        <v>-126</v>
      </c>
      <c r="AW352" s="14">
        <v>-79</v>
      </c>
      <c r="AX352" s="14">
        <v>-70</v>
      </c>
      <c r="AY352" s="14">
        <v>-102</v>
      </c>
      <c r="AZ352" s="14">
        <v>-59</v>
      </c>
      <c r="BA352" s="14">
        <v>-166</v>
      </c>
      <c r="BB352" s="14">
        <v>-114</v>
      </c>
      <c r="BC352" s="14">
        <v>-141</v>
      </c>
      <c r="BD352" s="14">
        <v>-102</v>
      </c>
      <c r="BE352" s="14">
        <v>-131</v>
      </c>
      <c r="BF352" s="14">
        <v>-95</v>
      </c>
      <c r="BG352" s="14">
        <v>-114</v>
      </c>
      <c r="BH352" s="14">
        <v>-104</v>
      </c>
      <c r="BI352" s="14">
        <v>-90</v>
      </c>
      <c r="BJ352" s="14">
        <v>-93</v>
      </c>
      <c r="BK352" s="14">
        <v>-113</v>
      </c>
      <c r="BL352" s="14">
        <v>-117</v>
      </c>
      <c r="BM352" s="14">
        <v>-115</v>
      </c>
      <c r="BN352" s="14">
        <v>-92</v>
      </c>
      <c r="BO352" s="14">
        <v>-105</v>
      </c>
      <c r="BP352" s="14">
        <v>-104</v>
      </c>
      <c r="BQ352" s="14">
        <v>-50</v>
      </c>
      <c r="BR352" s="14">
        <v>-119</v>
      </c>
      <c r="BS352" s="14">
        <v>-97</v>
      </c>
      <c r="BT352" s="14">
        <v>-123</v>
      </c>
      <c r="BU352" s="14">
        <v>-152</v>
      </c>
      <c r="BV352" s="14">
        <v>-101</v>
      </c>
      <c r="BW352" s="14">
        <v>-78</v>
      </c>
      <c r="BX352" s="14">
        <v>-103</v>
      </c>
      <c r="BY352" s="14">
        <v>-119</v>
      </c>
      <c r="BZ352" s="14">
        <v>-114</v>
      </c>
      <c r="CA352" s="14">
        <v>-126</v>
      </c>
      <c r="CB352" s="14">
        <v>-126</v>
      </c>
      <c r="CC352" s="38">
        <v>-120</v>
      </c>
      <c r="CD352" s="13"/>
    </row>
    <row r="353" spans="1:82" x14ac:dyDescent="0.25">
      <c r="A353" s="2" t="s">
        <v>10</v>
      </c>
      <c r="B353" s="37">
        <v>-89</v>
      </c>
      <c r="C353" s="14">
        <v>-114</v>
      </c>
      <c r="D353" s="14">
        <v>-135</v>
      </c>
      <c r="E353" s="14">
        <v>-103</v>
      </c>
      <c r="F353" s="14">
        <v>-101</v>
      </c>
      <c r="G353" s="14">
        <v>-128</v>
      </c>
      <c r="H353" s="14">
        <v>-99</v>
      </c>
      <c r="I353" s="14">
        <v>-94</v>
      </c>
      <c r="J353" s="14">
        <v>-118</v>
      </c>
      <c r="K353" s="14">
        <v>-119</v>
      </c>
      <c r="L353" s="14">
        <v>-135</v>
      </c>
      <c r="M353" s="14">
        <v>-125</v>
      </c>
      <c r="N353" s="14">
        <v>-90</v>
      </c>
      <c r="O353" s="14">
        <v>-139</v>
      </c>
      <c r="P353" s="14">
        <v>-141</v>
      </c>
      <c r="Q353" s="14">
        <v>-94</v>
      </c>
      <c r="R353" s="14">
        <v>-95</v>
      </c>
      <c r="S353" s="14">
        <v>-129</v>
      </c>
      <c r="T353" s="14">
        <v>-140</v>
      </c>
      <c r="U353" s="14">
        <v>-124</v>
      </c>
      <c r="V353" s="14">
        <v>-115</v>
      </c>
      <c r="W353" s="14">
        <v>-144</v>
      </c>
      <c r="X353" s="14">
        <v>-102</v>
      </c>
      <c r="Y353" s="14">
        <v>-128</v>
      </c>
      <c r="Z353" s="14">
        <v>-122</v>
      </c>
      <c r="AA353" s="14">
        <v>-115</v>
      </c>
      <c r="AB353" s="14">
        <v>-84</v>
      </c>
      <c r="AC353" s="14">
        <v>-150</v>
      </c>
      <c r="AD353" s="14">
        <v>-111</v>
      </c>
      <c r="AE353" s="14">
        <v>-135</v>
      </c>
      <c r="AF353" s="14">
        <v>-115</v>
      </c>
      <c r="AG353" s="14">
        <v>-128</v>
      </c>
      <c r="AH353" s="14">
        <v>-98</v>
      </c>
      <c r="AI353" s="14">
        <v>-94</v>
      </c>
      <c r="AJ353" s="14">
        <v>-123</v>
      </c>
      <c r="AK353" s="14">
        <v>-130</v>
      </c>
      <c r="AL353" s="14">
        <v>-90</v>
      </c>
      <c r="AM353" s="14">
        <v>-130</v>
      </c>
      <c r="AN353" s="14">
        <v>-91</v>
      </c>
      <c r="AO353" s="14">
        <v>-120</v>
      </c>
      <c r="AP353" s="14">
        <v>-108</v>
      </c>
      <c r="AQ353" s="14">
        <v>-111</v>
      </c>
      <c r="AR353" s="14">
        <v>-101</v>
      </c>
      <c r="AS353" s="14">
        <v>-112</v>
      </c>
      <c r="AT353" s="14">
        <v>-122</v>
      </c>
      <c r="AU353" s="14">
        <v>-117</v>
      </c>
      <c r="AV353" s="14">
        <v>-88</v>
      </c>
      <c r="AW353" s="14">
        <v>-122</v>
      </c>
      <c r="AX353" s="14">
        <v>-126</v>
      </c>
      <c r="AY353" s="14">
        <v>-116</v>
      </c>
      <c r="AZ353" s="14">
        <v>-146</v>
      </c>
      <c r="BA353" s="14">
        <v>-116</v>
      </c>
      <c r="BB353" s="14">
        <v>-110</v>
      </c>
      <c r="BC353" s="14">
        <v>-125</v>
      </c>
      <c r="BD353" s="14">
        <v>-141</v>
      </c>
      <c r="BE353" s="14">
        <v>-122</v>
      </c>
      <c r="BF353" s="14">
        <v>-95</v>
      </c>
      <c r="BG353" s="14">
        <v>-86</v>
      </c>
      <c r="BH353" s="14">
        <v>-124</v>
      </c>
      <c r="BI353" s="14">
        <v>-89</v>
      </c>
      <c r="BJ353" s="14">
        <v>-123</v>
      </c>
      <c r="BK353" s="14">
        <v>-106</v>
      </c>
      <c r="BL353" s="14">
        <v>-96</v>
      </c>
      <c r="BM353" s="14">
        <v>-127</v>
      </c>
      <c r="BN353" s="14">
        <v>-133</v>
      </c>
      <c r="BO353" s="14">
        <v>-94</v>
      </c>
      <c r="BP353" s="14">
        <v>-128</v>
      </c>
      <c r="BQ353" s="14">
        <v>-112</v>
      </c>
      <c r="BR353" s="14">
        <v>-81</v>
      </c>
      <c r="BS353" s="14">
        <v>-116</v>
      </c>
      <c r="BT353" s="14">
        <v>-140</v>
      </c>
      <c r="BU353" s="14">
        <v>-110</v>
      </c>
      <c r="BV353" s="14">
        <v>-143</v>
      </c>
      <c r="BW353" s="14">
        <v>-94</v>
      </c>
      <c r="BX353" s="14">
        <v>-97</v>
      </c>
      <c r="BY353" s="14">
        <v>-112</v>
      </c>
      <c r="BZ353" s="14">
        <v>-101</v>
      </c>
      <c r="CA353" s="14">
        <v>-105</v>
      </c>
      <c r="CB353" s="14">
        <v>-97</v>
      </c>
      <c r="CC353" s="38">
        <v>-75</v>
      </c>
      <c r="CD353" s="13"/>
    </row>
    <row r="354" spans="1:82" x14ac:dyDescent="0.25">
      <c r="A354" s="2" t="s">
        <v>10</v>
      </c>
      <c r="B354" s="37">
        <v>-100</v>
      </c>
      <c r="C354" s="14">
        <v>-111</v>
      </c>
      <c r="D354" s="14">
        <v>-125</v>
      </c>
      <c r="E354" s="14">
        <v>-143</v>
      </c>
      <c r="F354" s="14">
        <v>-88</v>
      </c>
      <c r="G354" s="14">
        <v>-140</v>
      </c>
      <c r="H354" s="14">
        <v>-83</v>
      </c>
      <c r="I354" s="14">
        <v>-113</v>
      </c>
      <c r="J354" s="14">
        <v>-116</v>
      </c>
      <c r="K354" s="14">
        <v>-101</v>
      </c>
      <c r="L354" s="14">
        <v>-108</v>
      </c>
      <c r="M354" s="14">
        <v>-85</v>
      </c>
      <c r="N354" s="14">
        <v>-117</v>
      </c>
      <c r="O354" s="14">
        <v>-157</v>
      </c>
      <c r="P354" s="14">
        <v>-116</v>
      </c>
      <c r="Q354" s="14">
        <v>-109</v>
      </c>
      <c r="R354" s="14">
        <v>-120</v>
      </c>
      <c r="S354" s="14">
        <v>-125</v>
      </c>
      <c r="T354" s="14">
        <v>-85</v>
      </c>
      <c r="U354" s="14">
        <v>-117</v>
      </c>
      <c r="V354" s="14">
        <v>-85</v>
      </c>
      <c r="W354" s="14">
        <v>-111</v>
      </c>
      <c r="X354" s="14">
        <v>-98</v>
      </c>
      <c r="Y354" s="14">
        <v>-106</v>
      </c>
      <c r="Z354" s="14">
        <v>-123</v>
      </c>
      <c r="AA354" s="14">
        <v>-104</v>
      </c>
      <c r="AB354" s="14">
        <v>-110</v>
      </c>
      <c r="AC354" s="14">
        <v>-120</v>
      </c>
      <c r="AD354" s="14">
        <v>-108</v>
      </c>
      <c r="AE354" s="14">
        <v>-134</v>
      </c>
      <c r="AF354" s="14">
        <v>-129</v>
      </c>
      <c r="AG354" s="14">
        <v>-105</v>
      </c>
      <c r="AH354" s="14">
        <v>-126</v>
      </c>
      <c r="AI354" s="14">
        <v>-126</v>
      </c>
      <c r="AJ354" s="14">
        <v>-143</v>
      </c>
      <c r="AK354" s="14">
        <v>-75</v>
      </c>
      <c r="AL354" s="14">
        <v>-106</v>
      </c>
      <c r="AM354" s="14">
        <v>-134</v>
      </c>
      <c r="AN354" s="14">
        <v>-114</v>
      </c>
      <c r="AO354" s="14">
        <v>-124</v>
      </c>
      <c r="AP354" s="14">
        <v>-119</v>
      </c>
      <c r="AQ354" s="14">
        <v>-86</v>
      </c>
      <c r="AR354" s="14">
        <v>-138</v>
      </c>
      <c r="AS354" s="14">
        <v>-128</v>
      </c>
      <c r="AT354" s="14">
        <v>-125</v>
      </c>
      <c r="AU354" s="14">
        <v>-93</v>
      </c>
      <c r="AV354" s="14">
        <v>-112</v>
      </c>
      <c r="AW354" s="14">
        <v>-92</v>
      </c>
      <c r="AX354" s="14">
        <v>-117</v>
      </c>
      <c r="AY354" s="14">
        <v>-127</v>
      </c>
      <c r="AZ354" s="14">
        <v>-139</v>
      </c>
      <c r="BA354" s="14">
        <v>-112</v>
      </c>
      <c r="BB354" s="14">
        <v>-109</v>
      </c>
      <c r="BC354" s="14">
        <v>-111</v>
      </c>
      <c r="BD354" s="14">
        <v>-125</v>
      </c>
      <c r="BE354" s="14">
        <v>-144</v>
      </c>
      <c r="BF354" s="14">
        <v>-117</v>
      </c>
      <c r="BG354" s="14">
        <v>-99</v>
      </c>
      <c r="BH354" s="14">
        <v>-100</v>
      </c>
      <c r="BI354" s="14">
        <v>-88</v>
      </c>
      <c r="BJ354" s="14">
        <v>-111</v>
      </c>
      <c r="BK354" s="14">
        <v>-118</v>
      </c>
      <c r="BL354" s="14">
        <v>-129</v>
      </c>
      <c r="BM354" s="14">
        <v>-144</v>
      </c>
      <c r="BN354" s="14">
        <v>-144</v>
      </c>
      <c r="BO354" s="14">
        <v>-132</v>
      </c>
      <c r="BP354" s="14">
        <v>-134</v>
      </c>
      <c r="BQ354" s="14">
        <v>-101</v>
      </c>
      <c r="BR354" s="14">
        <v>-122</v>
      </c>
      <c r="BS354" s="14">
        <v>-121</v>
      </c>
      <c r="BT354" s="14">
        <v>-85</v>
      </c>
      <c r="BU354" s="14">
        <v>-115</v>
      </c>
      <c r="BV354" s="14">
        <v>-111</v>
      </c>
      <c r="BW354" s="14">
        <v>-121</v>
      </c>
      <c r="BX354" s="14">
        <v>-115</v>
      </c>
      <c r="BY354" s="14">
        <v>-109</v>
      </c>
      <c r="BZ354" s="14">
        <v>-91</v>
      </c>
      <c r="CA354" s="14">
        <v>-93</v>
      </c>
      <c r="CB354" s="14">
        <v>-96</v>
      </c>
      <c r="CC354" s="38">
        <v>-91</v>
      </c>
      <c r="CD354" s="13"/>
    </row>
    <row r="355" spans="1:82" x14ac:dyDescent="0.25">
      <c r="A355" s="2" t="s">
        <v>10</v>
      </c>
      <c r="B355" s="37">
        <v>-107</v>
      </c>
      <c r="C355" s="14">
        <v>-110</v>
      </c>
      <c r="D355" s="14">
        <v>-136</v>
      </c>
      <c r="E355" s="14">
        <v>-108</v>
      </c>
      <c r="F355" s="14">
        <v>-107</v>
      </c>
      <c r="G355" s="14">
        <v>-116</v>
      </c>
      <c r="H355" s="14">
        <v>-123</v>
      </c>
      <c r="I355" s="14">
        <v>-117</v>
      </c>
      <c r="J355" s="14">
        <v>-86</v>
      </c>
      <c r="K355" s="14">
        <v>-119</v>
      </c>
      <c r="L355" s="14">
        <v>-90</v>
      </c>
      <c r="M355" s="14">
        <v>-123</v>
      </c>
      <c r="N355" s="14">
        <v>-88</v>
      </c>
      <c r="O355" s="14">
        <v>-112</v>
      </c>
      <c r="P355" s="14">
        <v>-110</v>
      </c>
      <c r="Q355" s="14">
        <v>-106</v>
      </c>
      <c r="R355" s="14">
        <v>-89</v>
      </c>
      <c r="S355" s="14">
        <v>-121</v>
      </c>
      <c r="T355" s="14">
        <v>-114</v>
      </c>
      <c r="U355" s="14">
        <v>-128</v>
      </c>
      <c r="V355" s="14">
        <v>-96</v>
      </c>
      <c r="W355" s="14">
        <v>-95</v>
      </c>
      <c r="X355" s="14">
        <v>-131</v>
      </c>
      <c r="Y355" s="14">
        <v>-102</v>
      </c>
      <c r="Z355" s="14">
        <v>-74</v>
      </c>
      <c r="AA355" s="14">
        <v>-84</v>
      </c>
      <c r="AB355" s="14">
        <v>-94</v>
      </c>
      <c r="AC355" s="14">
        <v>-134</v>
      </c>
      <c r="AD355" s="14">
        <v>-112</v>
      </c>
      <c r="AE355" s="14">
        <v>-76</v>
      </c>
      <c r="AF355" s="14">
        <v>-108</v>
      </c>
      <c r="AG355" s="14">
        <v>-124</v>
      </c>
      <c r="AH355" s="14">
        <v>-89</v>
      </c>
      <c r="AI355" s="14">
        <v>-117</v>
      </c>
      <c r="AJ355" s="14">
        <v>-86</v>
      </c>
      <c r="AK355" s="14">
        <v>-103</v>
      </c>
      <c r="AL355" s="14">
        <v>-119</v>
      </c>
      <c r="AM355" s="14">
        <v>-96</v>
      </c>
      <c r="AN355" s="14">
        <v>-94</v>
      </c>
      <c r="AO355" s="14">
        <v>-119</v>
      </c>
      <c r="AP355" s="14">
        <v>-109</v>
      </c>
      <c r="AQ355" s="14">
        <v>-101</v>
      </c>
      <c r="AR355" s="14">
        <v>-103</v>
      </c>
      <c r="AS355" s="14">
        <v>-111</v>
      </c>
      <c r="AT355" s="14">
        <v>-109</v>
      </c>
      <c r="AU355" s="14">
        <v>-104</v>
      </c>
      <c r="AV355" s="14">
        <v>-125</v>
      </c>
      <c r="AW355" s="14">
        <v>-110</v>
      </c>
      <c r="AX355" s="14">
        <v>-121</v>
      </c>
      <c r="AY355" s="14">
        <v>-137</v>
      </c>
      <c r="AZ355" s="14">
        <v>-93</v>
      </c>
      <c r="BA355" s="14">
        <v>-98</v>
      </c>
      <c r="BB355" s="14">
        <v>-97</v>
      </c>
      <c r="BC355" s="14">
        <v>-86</v>
      </c>
      <c r="BD355" s="14">
        <v>-108</v>
      </c>
      <c r="BE355" s="14">
        <v>-100</v>
      </c>
      <c r="BF355" s="14">
        <v>-159</v>
      </c>
      <c r="BG355" s="14">
        <v>-95</v>
      </c>
      <c r="BH355" s="14">
        <v>-101</v>
      </c>
      <c r="BI355" s="14">
        <v>-92</v>
      </c>
      <c r="BJ355" s="14">
        <v>-110</v>
      </c>
      <c r="BK355" s="14">
        <v>-102</v>
      </c>
      <c r="BL355" s="14">
        <v>-87</v>
      </c>
      <c r="BM355" s="14">
        <v>-84</v>
      </c>
      <c r="BN355" s="14">
        <v>-130</v>
      </c>
      <c r="BO355" s="14">
        <v>-118</v>
      </c>
      <c r="BP355" s="14">
        <v>-106</v>
      </c>
      <c r="BQ355" s="14">
        <v>-106</v>
      </c>
      <c r="BR355" s="14">
        <v>-109</v>
      </c>
      <c r="BS355" s="14">
        <v>-95</v>
      </c>
      <c r="BT355" s="14">
        <v>-112</v>
      </c>
      <c r="BU355" s="14">
        <v>-84</v>
      </c>
      <c r="BV355" s="14">
        <v>-108</v>
      </c>
      <c r="BW355" s="14">
        <v>-99</v>
      </c>
      <c r="BX355" s="14">
        <v>-107</v>
      </c>
      <c r="BY355" s="14">
        <v>-111</v>
      </c>
      <c r="BZ355" s="14">
        <v>-104</v>
      </c>
      <c r="CA355" s="14">
        <v>-78</v>
      </c>
      <c r="CB355" s="14">
        <v>-90</v>
      </c>
      <c r="CC355" s="38">
        <v>-112</v>
      </c>
      <c r="CD355" s="13"/>
    </row>
    <row r="356" spans="1:82" x14ac:dyDescent="0.25">
      <c r="A356" s="2" t="s">
        <v>10</v>
      </c>
      <c r="B356" s="37">
        <v>-109</v>
      </c>
      <c r="C356" s="14">
        <v>-117</v>
      </c>
      <c r="D356" s="14">
        <v>-112</v>
      </c>
      <c r="E356" s="14">
        <v>-128</v>
      </c>
      <c r="F356" s="14">
        <v>-100</v>
      </c>
      <c r="G356" s="14">
        <v>-120</v>
      </c>
      <c r="H356" s="14">
        <v>-128</v>
      </c>
      <c r="I356" s="14">
        <v>-122</v>
      </c>
      <c r="J356" s="14">
        <v>-134</v>
      </c>
      <c r="K356" s="14">
        <v>-135</v>
      </c>
      <c r="L356" s="14">
        <v>-117</v>
      </c>
      <c r="M356" s="14">
        <v>-149</v>
      </c>
      <c r="N356" s="14">
        <v>-63</v>
      </c>
      <c r="O356" s="14">
        <v>-138</v>
      </c>
      <c r="P356" s="14">
        <v>-119</v>
      </c>
      <c r="Q356" s="14">
        <v>-89</v>
      </c>
      <c r="R356" s="14">
        <v>-94</v>
      </c>
      <c r="S356" s="14">
        <v>-141</v>
      </c>
      <c r="T356" s="14">
        <v>-130</v>
      </c>
      <c r="U356" s="14">
        <v>-98</v>
      </c>
      <c r="V356" s="14">
        <v>-108</v>
      </c>
      <c r="W356" s="14">
        <v>-147</v>
      </c>
      <c r="X356" s="14">
        <v>-109</v>
      </c>
      <c r="Y356" s="14">
        <v>-84</v>
      </c>
      <c r="Z356" s="14">
        <v>-172</v>
      </c>
      <c r="AA356" s="14">
        <v>-137</v>
      </c>
      <c r="AB356" s="14">
        <v>-116</v>
      </c>
      <c r="AC356" s="14">
        <v>-101</v>
      </c>
      <c r="AD356" s="14">
        <v>-122</v>
      </c>
      <c r="AE356" s="14">
        <v>-95</v>
      </c>
      <c r="AF356" s="14">
        <v>-121</v>
      </c>
      <c r="AG356" s="14">
        <v>-115</v>
      </c>
      <c r="AH356" s="14">
        <v>-83</v>
      </c>
      <c r="AI356" s="14">
        <v>-114</v>
      </c>
      <c r="AJ356" s="14">
        <v>-142</v>
      </c>
      <c r="AK356" s="14">
        <v>-121</v>
      </c>
      <c r="AL356" s="14">
        <v>-129</v>
      </c>
      <c r="AM356" s="14">
        <v>-112</v>
      </c>
      <c r="AN356" s="14">
        <v>-103</v>
      </c>
      <c r="AO356" s="14">
        <v>-147</v>
      </c>
      <c r="AP356" s="14">
        <v>-112</v>
      </c>
      <c r="AQ356" s="14">
        <v>-127</v>
      </c>
      <c r="AR356" s="14">
        <v>-109</v>
      </c>
      <c r="AS356" s="14">
        <v>-114</v>
      </c>
      <c r="AT356" s="14">
        <v>-112</v>
      </c>
      <c r="AU356" s="14">
        <v>-135</v>
      </c>
      <c r="AV356" s="14">
        <v>-129</v>
      </c>
      <c r="AW356" s="14">
        <v>-114</v>
      </c>
      <c r="AX356" s="14">
        <v>-147</v>
      </c>
      <c r="AY356" s="14">
        <v>-129</v>
      </c>
      <c r="AZ356" s="14">
        <v>-136</v>
      </c>
      <c r="BA356" s="14">
        <v>-125</v>
      </c>
      <c r="BB356" s="14">
        <v>-107</v>
      </c>
      <c r="BC356" s="14">
        <v>-84</v>
      </c>
      <c r="BD356" s="14">
        <v>-112</v>
      </c>
      <c r="BE356" s="14">
        <v>-102</v>
      </c>
      <c r="BF356" s="14">
        <v>-125</v>
      </c>
      <c r="BG356" s="14">
        <v>-119</v>
      </c>
      <c r="BH356" s="14">
        <v>-142</v>
      </c>
      <c r="BI356" s="14">
        <v>-105</v>
      </c>
      <c r="BJ356" s="14">
        <v>-136</v>
      </c>
      <c r="BK356" s="14">
        <v>-104</v>
      </c>
      <c r="BL356" s="14">
        <v>-94</v>
      </c>
      <c r="BM356" s="14">
        <v>-111</v>
      </c>
      <c r="BN356" s="14">
        <v>-106</v>
      </c>
      <c r="BO356" s="14">
        <v>-99</v>
      </c>
      <c r="BP356" s="14">
        <v>-104</v>
      </c>
      <c r="BQ356" s="14">
        <v>-116</v>
      </c>
      <c r="BR356" s="14">
        <v>-144</v>
      </c>
      <c r="BS356" s="14">
        <v>-109</v>
      </c>
      <c r="BT356" s="14">
        <v>-93</v>
      </c>
      <c r="BU356" s="14">
        <v>-160</v>
      </c>
      <c r="BV356" s="14">
        <v>-124</v>
      </c>
      <c r="BW356" s="14">
        <v>-109</v>
      </c>
      <c r="BX356" s="14">
        <v>-146</v>
      </c>
      <c r="BY356" s="14">
        <v>-127</v>
      </c>
      <c r="BZ356" s="14">
        <v>-107</v>
      </c>
      <c r="CA356" s="14">
        <v>-114</v>
      </c>
      <c r="CB356" s="14">
        <v>-113</v>
      </c>
      <c r="CC356" s="38">
        <v>-115</v>
      </c>
      <c r="CD356" s="13"/>
    </row>
    <row r="357" spans="1:82" x14ac:dyDescent="0.25">
      <c r="A357" s="2" t="s">
        <v>10</v>
      </c>
      <c r="B357" s="37">
        <v>-107</v>
      </c>
      <c r="C357" s="14">
        <v>-129</v>
      </c>
      <c r="D357" s="14">
        <v>-115</v>
      </c>
      <c r="E357" s="14">
        <v>-85</v>
      </c>
      <c r="F357" s="14">
        <v>-107</v>
      </c>
      <c r="G357" s="14">
        <v>-112</v>
      </c>
      <c r="H357" s="14">
        <v>-112</v>
      </c>
      <c r="I357" s="14">
        <v>-127</v>
      </c>
      <c r="J357" s="14">
        <v>-101</v>
      </c>
      <c r="K357" s="14">
        <v>-92</v>
      </c>
      <c r="L357" s="14">
        <v>-132</v>
      </c>
      <c r="M357" s="14">
        <v>-104</v>
      </c>
      <c r="N357" s="14">
        <v>-123</v>
      </c>
      <c r="O357" s="14">
        <v>-97</v>
      </c>
      <c r="P357" s="14">
        <v>-118</v>
      </c>
      <c r="Q357" s="14">
        <v>-81</v>
      </c>
      <c r="R357" s="14">
        <v>-125</v>
      </c>
      <c r="S357" s="14">
        <v>-107</v>
      </c>
      <c r="T357" s="14">
        <v>-118</v>
      </c>
      <c r="U357" s="14">
        <v>-105</v>
      </c>
      <c r="V357" s="14">
        <v>-142</v>
      </c>
      <c r="W357" s="14">
        <v>-129</v>
      </c>
      <c r="X357" s="14">
        <v>-111</v>
      </c>
      <c r="Y357" s="14">
        <v>-102</v>
      </c>
      <c r="Z357" s="14">
        <v>-121</v>
      </c>
      <c r="AA357" s="14">
        <v>-119</v>
      </c>
      <c r="AB357" s="14">
        <v>-114</v>
      </c>
      <c r="AC357" s="14">
        <v>-107</v>
      </c>
      <c r="AD357" s="14">
        <v>-124</v>
      </c>
      <c r="AE357" s="14">
        <v>-112</v>
      </c>
      <c r="AF357" s="14">
        <v>-103</v>
      </c>
      <c r="AG357" s="14">
        <v>-94</v>
      </c>
      <c r="AH357" s="14">
        <v>-109</v>
      </c>
      <c r="AI357" s="14">
        <v>-115</v>
      </c>
      <c r="AJ357" s="14">
        <v>-116</v>
      </c>
      <c r="AK357" s="14">
        <v>-128</v>
      </c>
      <c r="AL357" s="14">
        <v>-111</v>
      </c>
      <c r="AM357" s="14">
        <v>-116</v>
      </c>
      <c r="AN357" s="14">
        <v>-139</v>
      </c>
      <c r="AO357" s="14">
        <v>-84</v>
      </c>
      <c r="AP357" s="14">
        <v>-133</v>
      </c>
      <c r="AQ357" s="14">
        <v>-135</v>
      </c>
      <c r="AR357" s="14">
        <v>-145</v>
      </c>
      <c r="AS357" s="14">
        <v>-110</v>
      </c>
      <c r="AT357" s="14">
        <v>-102</v>
      </c>
      <c r="AU357" s="14">
        <v>-118</v>
      </c>
      <c r="AV357" s="14">
        <v>-107</v>
      </c>
      <c r="AW357" s="14">
        <v>-82</v>
      </c>
      <c r="AX357" s="14">
        <v>-108</v>
      </c>
      <c r="AY357" s="14">
        <v>-105</v>
      </c>
      <c r="AZ357" s="14">
        <v>-124</v>
      </c>
      <c r="BA357" s="14">
        <v>-123</v>
      </c>
      <c r="BB357" s="14">
        <v>-103</v>
      </c>
      <c r="BC357" s="14">
        <v>-91</v>
      </c>
      <c r="BD357" s="14">
        <v>-76</v>
      </c>
      <c r="BE357" s="14">
        <v>-104</v>
      </c>
      <c r="BF357" s="14">
        <v>-104</v>
      </c>
      <c r="BG357" s="14">
        <v>-115</v>
      </c>
      <c r="BH357" s="14">
        <v>-115</v>
      </c>
      <c r="BI357" s="14">
        <v>-109</v>
      </c>
      <c r="BJ357" s="14">
        <v>-119</v>
      </c>
      <c r="BK357" s="14">
        <v>-112</v>
      </c>
      <c r="BL357" s="14">
        <v>-112</v>
      </c>
      <c r="BM357" s="14">
        <v>-127</v>
      </c>
      <c r="BN357" s="14">
        <v>-114</v>
      </c>
      <c r="BO357" s="14">
        <v>-108</v>
      </c>
      <c r="BP357" s="14">
        <v>-113</v>
      </c>
      <c r="BQ357" s="14">
        <v>-126</v>
      </c>
      <c r="BR357" s="14">
        <v>-101</v>
      </c>
      <c r="BS357" s="14">
        <v>-121</v>
      </c>
      <c r="BT357" s="14">
        <v>-111</v>
      </c>
      <c r="BU357" s="14">
        <v>-82</v>
      </c>
      <c r="BV357" s="14">
        <v>-100</v>
      </c>
      <c r="BW357" s="14">
        <v>-102</v>
      </c>
      <c r="BX357" s="14">
        <v>-95</v>
      </c>
      <c r="BY357" s="14">
        <v>-87</v>
      </c>
      <c r="BZ357" s="14">
        <v>-97</v>
      </c>
      <c r="CA357" s="14">
        <v>-113</v>
      </c>
      <c r="CB357" s="14">
        <v>-93</v>
      </c>
      <c r="CC357" s="38">
        <v>-102</v>
      </c>
      <c r="CD357" s="13"/>
    </row>
    <row r="358" spans="1:82" x14ac:dyDescent="0.25">
      <c r="A358" s="2" t="s">
        <v>10</v>
      </c>
      <c r="B358" s="37">
        <v>-158</v>
      </c>
      <c r="C358" s="14">
        <v>-114</v>
      </c>
      <c r="D358" s="14">
        <v>-129</v>
      </c>
      <c r="E358" s="14">
        <v>-127</v>
      </c>
      <c r="F358" s="14">
        <v>-118</v>
      </c>
      <c r="G358" s="14">
        <v>-127</v>
      </c>
      <c r="H358" s="14">
        <v>-138</v>
      </c>
      <c r="I358" s="14">
        <v>-120</v>
      </c>
      <c r="J358" s="14">
        <v>-117</v>
      </c>
      <c r="K358" s="14">
        <v>-111</v>
      </c>
      <c r="L358" s="14">
        <v>-128</v>
      </c>
      <c r="M358" s="14">
        <v>-140</v>
      </c>
      <c r="N358" s="14">
        <v>-113</v>
      </c>
      <c r="O358" s="14">
        <v>-125</v>
      </c>
      <c r="P358" s="14">
        <v>-115</v>
      </c>
      <c r="Q358" s="14">
        <v>-103</v>
      </c>
      <c r="R358" s="14">
        <v>-133</v>
      </c>
      <c r="S358" s="14">
        <v>-112</v>
      </c>
      <c r="T358" s="14">
        <v>-157</v>
      </c>
      <c r="U358" s="14">
        <v>-91</v>
      </c>
      <c r="V358" s="14">
        <v>-128</v>
      </c>
      <c r="W358" s="14">
        <v>-74</v>
      </c>
      <c r="X358" s="14">
        <v>-143</v>
      </c>
      <c r="Y358" s="14">
        <v>-110</v>
      </c>
      <c r="Z358" s="14">
        <v>-101</v>
      </c>
      <c r="AA358" s="14">
        <v>-109</v>
      </c>
      <c r="AB358" s="14">
        <v>-131</v>
      </c>
      <c r="AC358" s="14">
        <v>-156</v>
      </c>
      <c r="AD358" s="14">
        <v>-97</v>
      </c>
      <c r="AE358" s="14">
        <v>-116</v>
      </c>
      <c r="AF358" s="14">
        <v>-145</v>
      </c>
      <c r="AG358" s="14">
        <v>-116</v>
      </c>
      <c r="AH358" s="14">
        <v>-104</v>
      </c>
      <c r="AI358" s="14">
        <v>-107</v>
      </c>
      <c r="AJ358" s="14">
        <v>-132</v>
      </c>
      <c r="AK358" s="14">
        <v>-87</v>
      </c>
      <c r="AL358" s="14">
        <v>-118</v>
      </c>
      <c r="AM358" s="14">
        <v>-90</v>
      </c>
      <c r="AN358" s="14">
        <v>-109</v>
      </c>
      <c r="AO358" s="14">
        <v>-137</v>
      </c>
      <c r="AP358" s="14">
        <v>-137</v>
      </c>
      <c r="AQ358" s="14">
        <v>-124</v>
      </c>
      <c r="AR358" s="14">
        <v>-110</v>
      </c>
      <c r="AS358" s="14">
        <v>-120</v>
      </c>
      <c r="AT358" s="14">
        <v>-133</v>
      </c>
      <c r="AU358" s="14">
        <v>-129</v>
      </c>
      <c r="AV358" s="14">
        <v>-107</v>
      </c>
      <c r="AW358" s="14">
        <v>-97</v>
      </c>
      <c r="AX358" s="14">
        <v>-104</v>
      </c>
      <c r="AY358" s="14">
        <v>-116</v>
      </c>
      <c r="AZ358" s="14">
        <v>-88</v>
      </c>
      <c r="BA358" s="14">
        <v>-129</v>
      </c>
      <c r="BB358" s="14">
        <v>-98</v>
      </c>
      <c r="BC358" s="14">
        <v>-129</v>
      </c>
      <c r="BD358" s="14">
        <v>-102</v>
      </c>
      <c r="BE358" s="14">
        <v>-110</v>
      </c>
      <c r="BF358" s="14">
        <v>-109</v>
      </c>
      <c r="BG358" s="14">
        <v>-123</v>
      </c>
      <c r="BH358" s="14">
        <v>-131</v>
      </c>
      <c r="BI358" s="14">
        <v>-89</v>
      </c>
      <c r="BJ358" s="14">
        <v>-97</v>
      </c>
      <c r="BK358" s="14">
        <v>-144</v>
      </c>
      <c r="BL358" s="14">
        <v>-112</v>
      </c>
      <c r="BM358" s="14">
        <v>-121</v>
      </c>
      <c r="BN358" s="14">
        <v>-114</v>
      </c>
      <c r="BO358" s="14">
        <v>-105</v>
      </c>
      <c r="BP358" s="14">
        <v>-111</v>
      </c>
      <c r="BQ358" s="14">
        <v>-86</v>
      </c>
      <c r="BR358" s="14">
        <v>-129</v>
      </c>
      <c r="BS358" s="14">
        <v>-87</v>
      </c>
      <c r="BT358" s="14">
        <v>-106</v>
      </c>
      <c r="BU358" s="14">
        <v>-138</v>
      </c>
      <c r="BV358" s="14">
        <v>-131</v>
      </c>
      <c r="BW358" s="14">
        <v>-116</v>
      </c>
      <c r="BX358" s="14">
        <v>-102</v>
      </c>
      <c r="BY358" s="14">
        <v>-117</v>
      </c>
      <c r="BZ358" s="14">
        <v>-111</v>
      </c>
      <c r="CA358" s="14">
        <v>-101</v>
      </c>
      <c r="CB358" s="14">
        <v>-103</v>
      </c>
      <c r="CC358" s="38">
        <v>-102</v>
      </c>
      <c r="CD358" s="13"/>
    </row>
    <row r="359" spans="1:82" x14ac:dyDescent="0.25">
      <c r="A359" s="2" t="s">
        <v>10</v>
      </c>
      <c r="B359" s="37">
        <v>-115</v>
      </c>
      <c r="C359" s="14">
        <v>-128</v>
      </c>
      <c r="D359" s="14">
        <v>-126</v>
      </c>
      <c r="E359" s="14">
        <v>-125</v>
      </c>
      <c r="F359" s="14">
        <v>-124</v>
      </c>
      <c r="G359" s="14">
        <v>-122</v>
      </c>
      <c r="H359" s="14">
        <v>-124</v>
      </c>
      <c r="I359" s="14">
        <v>-121</v>
      </c>
      <c r="J359" s="14">
        <v>-128</v>
      </c>
      <c r="K359" s="14">
        <v>-129</v>
      </c>
      <c r="L359" s="14">
        <v>-120</v>
      </c>
      <c r="M359" s="14">
        <v>-126</v>
      </c>
      <c r="N359" s="14">
        <v>-135</v>
      </c>
      <c r="O359" s="14">
        <v>-119</v>
      </c>
      <c r="P359" s="14">
        <v>-126</v>
      </c>
      <c r="Q359" s="14">
        <v>-119</v>
      </c>
      <c r="R359" s="14">
        <v>-125</v>
      </c>
      <c r="S359" s="14">
        <v>-125</v>
      </c>
      <c r="T359" s="14">
        <v>-123</v>
      </c>
      <c r="U359" s="14">
        <v>-126</v>
      </c>
      <c r="V359" s="14">
        <v>-123</v>
      </c>
      <c r="W359" s="14">
        <v>-125</v>
      </c>
      <c r="X359" s="14">
        <v>-131</v>
      </c>
      <c r="Y359" s="14">
        <v>-124</v>
      </c>
      <c r="Z359" s="14">
        <v>-116</v>
      </c>
      <c r="AA359" s="14">
        <v>-130</v>
      </c>
      <c r="AB359" s="14">
        <v>-122</v>
      </c>
      <c r="AC359" s="14">
        <v>-120</v>
      </c>
      <c r="AD359" s="14">
        <v>-123</v>
      </c>
      <c r="AE359" s="14">
        <v>-122</v>
      </c>
      <c r="AF359" s="14">
        <v>-130</v>
      </c>
      <c r="AG359" s="14">
        <v>-124</v>
      </c>
      <c r="AH359" s="14">
        <v>-122</v>
      </c>
      <c r="AI359" s="14">
        <v>-123</v>
      </c>
      <c r="AJ359" s="14">
        <v>-121</v>
      </c>
      <c r="AK359" s="14">
        <v>-122</v>
      </c>
      <c r="AL359" s="14">
        <v>-121</v>
      </c>
      <c r="AM359" s="14">
        <v>-123</v>
      </c>
      <c r="AN359" s="14">
        <v>-114</v>
      </c>
      <c r="AO359" s="14">
        <v>-129</v>
      </c>
      <c r="AP359" s="14">
        <v>-120</v>
      </c>
      <c r="AQ359" s="14">
        <v>-128</v>
      </c>
      <c r="AR359" s="14">
        <v>-120</v>
      </c>
      <c r="AS359" s="14">
        <v>-122</v>
      </c>
      <c r="AT359" s="14">
        <v>-120</v>
      </c>
      <c r="AU359" s="14">
        <v>-114</v>
      </c>
      <c r="AV359" s="14">
        <v>-128</v>
      </c>
      <c r="AW359" s="14">
        <v>-113</v>
      </c>
      <c r="AX359" s="14">
        <v>-114</v>
      </c>
      <c r="AY359" s="14">
        <v>-115</v>
      </c>
      <c r="AZ359" s="14">
        <v>-119</v>
      </c>
      <c r="BA359" s="14">
        <v>-120</v>
      </c>
      <c r="BB359" s="14">
        <v>-130</v>
      </c>
      <c r="BC359" s="14">
        <v>-120</v>
      </c>
      <c r="BD359" s="14">
        <v>-114</v>
      </c>
      <c r="BE359" s="14">
        <v>-121</v>
      </c>
      <c r="BF359" s="14">
        <v>-115</v>
      </c>
      <c r="BG359" s="14">
        <v>-120</v>
      </c>
      <c r="BH359" s="14">
        <v>-122</v>
      </c>
      <c r="BI359" s="14">
        <v>-121</v>
      </c>
      <c r="BJ359" s="14">
        <v>-120</v>
      </c>
      <c r="BK359" s="14">
        <v>-114</v>
      </c>
      <c r="BL359" s="14">
        <v>-121</v>
      </c>
      <c r="BM359" s="14">
        <v>-113</v>
      </c>
      <c r="BN359" s="14">
        <v>-114</v>
      </c>
      <c r="BO359" s="14">
        <v>-114</v>
      </c>
      <c r="BP359" s="14">
        <v>-121</v>
      </c>
      <c r="BQ359" s="14">
        <v>-122</v>
      </c>
      <c r="BR359" s="14">
        <v>-122</v>
      </c>
      <c r="BS359" s="14">
        <v>-121</v>
      </c>
      <c r="BT359" s="14">
        <v>-121</v>
      </c>
      <c r="BU359" s="14">
        <v>-116</v>
      </c>
      <c r="BV359" s="14">
        <v>-115</v>
      </c>
      <c r="BW359" s="14">
        <v>-114</v>
      </c>
      <c r="BX359" s="14">
        <v>-109</v>
      </c>
      <c r="BY359" s="14">
        <v>-109</v>
      </c>
      <c r="BZ359" s="14">
        <v>-109</v>
      </c>
      <c r="CA359" s="14">
        <v>-103</v>
      </c>
      <c r="CB359" s="14">
        <v>-103</v>
      </c>
      <c r="CC359" s="38">
        <v>-101</v>
      </c>
      <c r="CD359" s="13"/>
    </row>
    <row r="360" spans="1:82" x14ac:dyDescent="0.25">
      <c r="A360" s="2" t="s">
        <v>10</v>
      </c>
      <c r="B360" s="37">
        <v>-125</v>
      </c>
      <c r="C360" s="14">
        <v>-108</v>
      </c>
      <c r="D360" s="14">
        <v>-125</v>
      </c>
      <c r="E360" s="14">
        <v>-146</v>
      </c>
      <c r="F360" s="14">
        <v>-129</v>
      </c>
      <c r="G360" s="14">
        <v>-89</v>
      </c>
      <c r="H360" s="14">
        <v>-94</v>
      </c>
      <c r="I360" s="14">
        <v>-103</v>
      </c>
      <c r="J360" s="14">
        <v>-100</v>
      </c>
      <c r="K360" s="14">
        <v>-122</v>
      </c>
      <c r="L360" s="14">
        <v>-143</v>
      </c>
      <c r="M360" s="14">
        <v>-149</v>
      </c>
      <c r="N360" s="14">
        <v>-155</v>
      </c>
      <c r="O360" s="14">
        <v>-114</v>
      </c>
      <c r="P360" s="14">
        <v>-84</v>
      </c>
      <c r="Q360" s="14">
        <v>-129</v>
      </c>
      <c r="R360" s="14">
        <v>-140</v>
      </c>
      <c r="S360" s="14">
        <v>-98</v>
      </c>
      <c r="T360" s="14">
        <v>-146</v>
      </c>
      <c r="U360" s="14">
        <v>-90</v>
      </c>
      <c r="V360" s="14">
        <v>-144</v>
      </c>
      <c r="W360" s="14">
        <v>-76</v>
      </c>
      <c r="X360" s="14">
        <v>-132</v>
      </c>
      <c r="Y360" s="14">
        <v>-88</v>
      </c>
      <c r="Z360" s="14">
        <v>-94</v>
      </c>
      <c r="AA360" s="14">
        <v>-103</v>
      </c>
      <c r="AB360" s="14">
        <v>-134</v>
      </c>
      <c r="AC360" s="14">
        <v>-164</v>
      </c>
      <c r="AD360" s="14">
        <v>-110</v>
      </c>
      <c r="AE360" s="14">
        <v>-87</v>
      </c>
      <c r="AF360" s="14">
        <v>-140</v>
      </c>
      <c r="AG360" s="14">
        <v>-81</v>
      </c>
      <c r="AH360" s="14">
        <v>-115</v>
      </c>
      <c r="AI360" s="14">
        <v>-79</v>
      </c>
      <c r="AJ360" s="14">
        <v>-152</v>
      </c>
      <c r="AK360" s="14">
        <v>-83</v>
      </c>
      <c r="AL360" s="14">
        <v>-105</v>
      </c>
      <c r="AM360" s="14">
        <v>-86</v>
      </c>
      <c r="AN360" s="14">
        <v>-78</v>
      </c>
      <c r="AO360" s="14">
        <v>-145</v>
      </c>
      <c r="AP360" s="14">
        <v>-138</v>
      </c>
      <c r="AQ360" s="14">
        <v>-108</v>
      </c>
      <c r="AR360" s="14">
        <v>-66</v>
      </c>
      <c r="AS360" s="14">
        <v>-119</v>
      </c>
      <c r="AT360" s="14">
        <v>-141</v>
      </c>
      <c r="AU360" s="14">
        <v>-116</v>
      </c>
      <c r="AV360" s="14">
        <v>-125</v>
      </c>
      <c r="AW360" s="14">
        <v>-83</v>
      </c>
      <c r="AX360" s="14">
        <v>-68</v>
      </c>
      <c r="AY360" s="14">
        <v>-101</v>
      </c>
      <c r="AZ360" s="14">
        <v>-64</v>
      </c>
      <c r="BA360" s="14">
        <v>-164</v>
      </c>
      <c r="BB360" s="14">
        <v>-112</v>
      </c>
      <c r="BC360" s="14">
        <v>-146</v>
      </c>
      <c r="BD360" s="14">
        <v>-100</v>
      </c>
      <c r="BE360" s="14">
        <v>-137</v>
      </c>
      <c r="BF360" s="14">
        <v>-87</v>
      </c>
      <c r="BG360" s="14">
        <v>-106</v>
      </c>
      <c r="BH360" s="14">
        <v>-102</v>
      </c>
      <c r="BI360" s="14">
        <v>-81</v>
      </c>
      <c r="BJ360" s="14">
        <v>-91</v>
      </c>
      <c r="BK360" s="14">
        <v>-105</v>
      </c>
      <c r="BL360" s="14">
        <v>-108</v>
      </c>
      <c r="BM360" s="14">
        <v>-113</v>
      </c>
      <c r="BN360" s="14">
        <v>-96</v>
      </c>
      <c r="BO360" s="14">
        <v>-103</v>
      </c>
      <c r="BP360" s="14">
        <v>-102</v>
      </c>
      <c r="BQ360" s="14">
        <v>-42</v>
      </c>
      <c r="BR360" s="14">
        <v>-117</v>
      </c>
      <c r="BS360" s="14">
        <v>-95</v>
      </c>
      <c r="BT360" s="14">
        <v>-121</v>
      </c>
      <c r="BU360" s="14">
        <v>-144</v>
      </c>
      <c r="BV360" s="14">
        <v>-99</v>
      </c>
      <c r="BW360" s="14">
        <v>-70</v>
      </c>
      <c r="BX360" s="14">
        <v>-107</v>
      </c>
      <c r="BY360" s="14">
        <v>-117</v>
      </c>
      <c r="BZ360" s="14">
        <v>-106</v>
      </c>
      <c r="CA360" s="14">
        <v>-123</v>
      </c>
      <c r="CB360" s="14">
        <v>-117</v>
      </c>
      <c r="CC360" s="38">
        <v>-118</v>
      </c>
      <c r="CD360" s="13"/>
    </row>
    <row r="361" spans="1:82" x14ac:dyDescent="0.25">
      <c r="A361" s="2" t="s">
        <v>10</v>
      </c>
      <c r="B361" s="37">
        <v>-79</v>
      </c>
      <c r="C361" s="14">
        <v>-113</v>
      </c>
      <c r="D361" s="14">
        <v>-127</v>
      </c>
      <c r="E361" s="14">
        <v>-103</v>
      </c>
      <c r="F361" s="14">
        <v>-95</v>
      </c>
      <c r="G361" s="14">
        <v>-128</v>
      </c>
      <c r="H361" s="14">
        <v>-80</v>
      </c>
      <c r="I361" s="14">
        <v>-94</v>
      </c>
      <c r="J361" s="14">
        <v>-118</v>
      </c>
      <c r="K361" s="14">
        <v>-111</v>
      </c>
      <c r="L361" s="14">
        <v>-122</v>
      </c>
      <c r="M361" s="14">
        <v>-126</v>
      </c>
      <c r="N361" s="14">
        <v>-90</v>
      </c>
      <c r="O361" s="14">
        <v>-139</v>
      </c>
      <c r="P361" s="14">
        <v>-135</v>
      </c>
      <c r="Q361" s="14">
        <v>-87</v>
      </c>
      <c r="R361" s="14">
        <v>-102</v>
      </c>
      <c r="S361" s="14">
        <v>-129</v>
      </c>
      <c r="T361" s="14">
        <v>-134</v>
      </c>
      <c r="U361" s="14">
        <v>-124</v>
      </c>
      <c r="V361" s="14">
        <v>-115</v>
      </c>
      <c r="W361" s="14">
        <v>-144</v>
      </c>
      <c r="X361" s="14">
        <v>-102</v>
      </c>
      <c r="Y361" s="14">
        <v>-121</v>
      </c>
      <c r="Z361" s="14">
        <v>-115</v>
      </c>
      <c r="AA361" s="14">
        <v>-108</v>
      </c>
      <c r="AB361" s="14">
        <v>-78</v>
      </c>
      <c r="AC361" s="14">
        <v>-144</v>
      </c>
      <c r="AD361" s="14">
        <v>-104</v>
      </c>
      <c r="AE361" s="14">
        <v>-135</v>
      </c>
      <c r="AF361" s="14">
        <v>-115</v>
      </c>
      <c r="AG361" s="14">
        <v>-141</v>
      </c>
      <c r="AH361" s="14">
        <v>-98</v>
      </c>
      <c r="AI361" s="14">
        <v>-101</v>
      </c>
      <c r="AJ361" s="14">
        <v>-122</v>
      </c>
      <c r="AK361" s="14">
        <v>-130</v>
      </c>
      <c r="AL361" s="14">
        <v>-97</v>
      </c>
      <c r="AM361" s="14">
        <v>-129</v>
      </c>
      <c r="AN361" s="14">
        <v>-91</v>
      </c>
      <c r="AO361" s="14">
        <v>-120</v>
      </c>
      <c r="AP361" s="14">
        <v>-115</v>
      </c>
      <c r="AQ361" s="14">
        <v>-110</v>
      </c>
      <c r="AR361" s="14">
        <v>-101</v>
      </c>
      <c r="AS361" s="14">
        <v>-113</v>
      </c>
      <c r="AT361" s="14">
        <v>-116</v>
      </c>
      <c r="AU361" s="14">
        <v>-117</v>
      </c>
      <c r="AV361" s="14">
        <v>-88</v>
      </c>
      <c r="AW361" s="14">
        <v>-128</v>
      </c>
      <c r="AX361" s="14">
        <v>-126</v>
      </c>
      <c r="AY361" s="14">
        <v>-115</v>
      </c>
      <c r="AZ361" s="14">
        <v>-146</v>
      </c>
      <c r="BA361" s="14">
        <v>-116</v>
      </c>
      <c r="BB361" s="14">
        <v>-109</v>
      </c>
      <c r="BC361" s="14">
        <v>-131</v>
      </c>
      <c r="BD361" s="14">
        <v>-141</v>
      </c>
      <c r="BE361" s="14">
        <v>-122</v>
      </c>
      <c r="BF361" s="14">
        <v>-95</v>
      </c>
      <c r="BG361" s="14">
        <v>-92</v>
      </c>
      <c r="BH361" s="14">
        <v>-130</v>
      </c>
      <c r="BI361" s="14">
        <v>-83</v>
      </c>
      <c r="BJ361" s="14">
        <v>-123</v>
      </c>
      <c r="BK361" s="14">
        <v>-112</v>
      </c>
      <c r="BL361" s="14">
        <v>-87</v>
      </c>
      <c r="BM361" s="14">
        <v>-120</v>
      </c>
      <c r="BN361" s="14">
        <v>-133</v>
      </c>
      <c r="BO361" s="14">
        <v>-93</v>
      </c>
      <c r="BP361" s="14">
        <v>-127</v>
      </c>
      <c r="BQ361" s="14">
        <v>-111</v>
      </c>
      <c r="BR361" s="14">
        <v>-87</v>
      </c>
      <c r="BS361" s="14">
        <v>-115</v>
      </c>
      <c r="BT361" s="14">
        <v>-140</v>
      </c>
      <c r="BU361" s="14">
        <v>-102</v>
      </c>
      <c r="BV361" s="14">
        <v>-136</v>
      </c>
      <c r="BW361" s="14">
        <v>-86</v>
      </c>
      <c r="BX361" s="14">
        <v>-90</v>
      </c>
      <c r="BY361" s="14">
        <v>-105</v>
      </c>
      <c r="BZ361" s="14">
        <v>-100</v>
      </c>
      <c r="CA361" s="14">
        <v>-98</v>
      </c>
      <c r="CB361" s="14">
        <v>-96</v>
      </c>
      <c r="CC361" s="38">
        <v>-74</v>
      </c>
      <c r="CD361" s="13"/>
    </row>
    <row r="362" spans="1:82" x14ac:dyDescent="0.25">
      <c r="A362" s="2" t="s">
        <v>10</v>
      </c>
      <c r="B362" s="37">
        <v>-94</v>
      </c>
      <c r="C362" s="14">
        <v>-105</v>
      </c>
      <c r="D362" s="14">
        <v>-118</v>
      </c>
      <c r="E362" s="14">
        <v>-138</v>
      </c>
      <c r="F362" s="14">
        <v>-76</v>
      </c>
      <c r="G362" s="14">
        <v>-140</v>
      </c>
      <c r="H362" s="14">
        <v>-84</v>
      </c>
      <c r="I362" s="14">
        <v>-120</v>
      </c>
      <c r="J362" s="14">
        <v>-116</v>
      </c>
      <c r="K362" s="14">
        <v>-87</v>
      </c>
      <c r="L362" s="14">
        <v>-101</v>
      </c>
      <c r="M362" s="14">
        <v>-86</v>
      </c>
      <c r="N362" s="14">
        <v>-124</v>
      </c>
      <c r="O362" s="14">
        <v>-165</v>
      </c>
      <c r="P362" s="14">
        <v>-110</v>
      </c>
      <c r="Q362" s="14">
        <v>-102</v>
      </c>
      <c r="R362" s="14">
        <v>-120</v>
      </c>
      <c r="S362" s="14">
        <v>-126</v>
      </c>
      <c r="T362" s="14">
        <v>-93</v>
      </c>
      <c r="U362" s="14">
        <v>-117</v>
      </c>
      <c r="V362" s="14">
        <v>-86</v>
      </c>
      <c r="W362" s="14">
        <v>-111</v>
      </c>
      <c r="X362" s="14">
        <v>-99</v>
      </c>
      <c r="Y362" s="14">
        <v>-106</v>
      </c>
      <c r="Z362" s="14">
        <v>-117</v>
      </c>
      <c r="AA362" s="14">
        <v>-111</v>
      </c>
      <c r="AB362" s="14">
        <v>-117</v>
      </c>
      <c r="AC362" s="14">
        <v>-121</v>
      </c>
      <c r="AD362" s="14">
        <v>-109</v>
      </c>
      <c r="AE362" s="14">
        <v>-134</v>
      </c>
      <c r="AF362" s="14">
        <v>-123</v>
      </c>
      <c r="AG362" s="14">
        <v>-98</v>
      </c>
      <c r="AH362" s="14">
        <v>-120</v>
      </c>
      <c r="AI362" s="14">
        <v>-126</v>
      </c>
      <c r="AJ362" s="14">
        <v>-143</v>
      </c>
      <c r="AK362" s="14">
        <v>-82</v>
      </c>
      <c r="AL362" s="14">
        <v>-106</v>
      </c>
      <c r="AM362" s="14">
        <v>-134</v>
      </c>
      <c r="AN362" s="14">
        <v>-114</v>
      </c>
      <c r="AO362" s="14">
        <v>-124</v>
      </c>
      <c r="AP362" s="14">
        <v>-119</v>
      </c>
      <c r="AQ362" s="14">
        <v>-86</v>
      </c>
      <c r="AR362" s="14">
        <v>-132</v>
      </c>
      <c r="AS362" s="14">
        <v>-123</v>
      </c>
      <c r="AT362" s="14">
        <v>-125</v>
      </c>
      <c r="AU362" s="14">
        <v>-93</v>
      </c>
      <c r="AV362" s="14">
        <v>-106</v>
      </c>
      <c r="AW362" s="14">
        <v>-100</v>
      </c>
      <c r="AX362" s="14">
        <v>-124</v>
      </c>
      <c r="AY362" s="14">
        <v>-127</v>
      </c>
      <c r="AZ362" s="14">
        <v>-139</v>
      </c>
      <c r="BA362" s="14">
        <v>-105</v>
      </c>
      <c r="BB362" s="14">
        <v>-117</v>
      </c>
      <c r="BC362" s="14">
        <v>-105</v>
      </c>
      <c r="BD362" s="14">
        <v>-118</v>
      </c>
      <c r="BE362" s="14">
        <v>-138</v>
      </c>
      <c r="BF362" s="14">
        <v>-117</v>
      </c>
      <c r="BG362" s="14">
        <v>-99</v>
      </c>
      <c r="BH362" s="14">
        <v>-100</v>
      </c>
      <c r="BI362" s="14">
        <v>-88</v>
      </c>
      <c r="BJ362" s="14">
        <v>-104</v>
      </c>
      <c r="BK362" s="14">
        <v>-118</v>
      </c>
      <c r="BL362" s="14">
        <v>-135</v>
      </c>
      <c r="BM362" s="14">
        <v>-150</v>
      </c>
      <c r="BN362" s="14">
        <v>-137</v>
      </c>
      <c r="BO362" s="14">
        <v>-132</v>
      </c>
      <c r="BP362" s="14">
        <v>-140</v>
      </c>
      <c r="BQ362" s="14">
        <v>-107</v>
      </c>
      <c r="BR362" s="14">
        <v>-116</v>
      </c>
      <c r="BS362" s="14">
        <v>-121</v>
      </c>
      <c r="BT362" s="14">
        <v>-85</v>
      </c>
      <c r="BU362" s="14">
        <v>-115</v>
      </c>
      <c r="BV362" s="14">
        <v>-104</v>
      </c>
      <c r="BW362" s="14">
        <v>-121</v>
      </c>
      <c r="BX362" s="14">
        <v>-107</v>
      </c>
      <c r="BY362" s="14">
        <v>-95</v>
      </c>
      <c r="BZ362" s="14">
        <v>-84</v>
      </c>
      <c r="CA362" s="14">
        <v>-92</v>
      </c>
      <c r="CB362" s="14">
        <v>-96</v>
      </c>
      <c r="CC362" s="38">
        <v>-97</v>
      </c>
      <c r="CD362" s="13"/>
    </row>
    <row r="363" spans="1:82" x14ac:dyDescent="0.25">
      <c r="A363" s="2" t="s">
        <v>10</v>
      </c>
      <c r="B363" s="37">
        <v>-96</v>
      </c>
      <c r="C363" s="14">
        <v>-105</v>
      </c>
      <c r="D363" s="14">
        <v>-137</v>
      </c>
      <c r="E363" s="14">
        <v>-96</v>
      </c>
      <c r="F363" s="14">
        <v>-102</v>
      </c>
      <c r="G363" s="14">
        <v>-109</v>
      </c>
      <c r="H363" s="14">
        <v>-116</v>
      </c>
      <c r="I363" s="14">
        <v>-118</v>
      </c>
      <c r="J363" s="14">
        <v>-80</v>
      </c>
      <c r="K363" s="14">
        <v>-119</v>
      </c>
      <c r="L363" s="14">
        <v>-97</v>
      </c>
      <c r="M363" s="14">
        <v>-117</v>
      </c>
      <c r="N363" s="14">
        <v>-82</v>
      </c>
      <c r="O363" s="14">
        <v>-112</v>
      </c>
      <c r="P363" s="14">
        <v>-104</v>
      </c>
      <c r="Q363" s="14">
        <v>-98</v>
      </c>
      <c r="R363" s="14">
        <v>-96</v>
      </c>
      <c r="S363" s="14">
        <v>-115</v>
      </c>
      <c r="T363" s="14">
        <v>-108</v>
      </c>
      <c r="U363" s="14">
        <v>-129</v>
      </c>
      <c r="V363" s="14">
        <v>-96</v>
      </c>
      <c r="W363" s="14">
        <v>-95</v>
      </c>
      <c r="X363" s="14">
        <v>-138</v>
      </c>
      <c r="Y363" s="14">
        <v>-110</v>
      </c>
      <c r="Z363" s="14">
        <v>-75</v>
      </c>
      <c r="AA363" s="14">
        <v>-92</v>
      </c>
      <c r="AB363" s="14">
        <v>-102</v>
      </c>
      <c r="AC363" s="14">
        <v>-128</v>
      </c>
      <c r="AD363" s="14">
        <v>-113</v>
      </c>
      <c r="AE363" s="14">
        <v>-77</v>
      </c>
      <c r="AF363" s="14">
        <v>-115</v>
      </c>
      <c r="AG363" s="14">
        <v>-123</v>
      </c>
      <c r="AH363" s="14">
        <v>-89</v>
      </c>
      <c r="AI363" s="14">
        <v>-118</v>
      </c>
      <c r="AJ363" s="14">
        <v>-86</v>
      </c>
      <c r="AK363" s="14">
        <v>-104</v>
      </c>
      <c r="AL363" s="14">
        <v>-119</v>
      </c>
      <c r="AM363" s="14">
        <v>-96</v>
      </c>
      <c r="AN363" s="14">
        <v>-94</v>
      </c>
      <c r="AO363" s="14">
        <v>-119</v>
      </c>
      <c r="AP363" s="14">
        <v>-116</v>
      </c>
      <c r="AQ363" s="14">
        <v>-95</v>
      </c>
      <c r="AR363" s="14">
        <v>-103</v>
      </c>
      <c r="AS363" s="14">
        <v>-105</v>
      </c>
      <c r="AT363" s="14">
        <v>-110</v>
      </c>
      <c r="AU363" s="14">
        <v>-105</v>
      </c>
      <c r="AV363" s="14">
        <v>-119</v>
      </c>
      <c r="AW363" s="14">
        <v>-103</v>
      </c>
      <c r="AX363" s="14">
        <v>-103</v>
      </c>
      <c r="AY363" s="14">
        <v>-131</v>
      </c>
      <c r="AZ363" s="14">
        <v>-93</v>
      </c>
      <c r="BA363" s="14">
        <v>-91</v>
      </c>
      <c r="BB363" s="14">
        <v>-98</v>
      </c>
      <c r="BC363" s="14">
        <v>-86</v>
      </c>
      <c r="BD363" s="14">
        <v>-108</v>
      </c>
      <c r="BE363" s="14">
        <v>-100</v>
      </c>
      <c r="BF363" s="14">
        <v>-160</v>
      </c>
      <c r="BG363" s="14">
        <v>-95</v>
      </c>
      <c r="BH363" s="14">
        <v>-115</v>
      </c>
      <c r="BI363" s="14">
        <v>-99</v>
      </c>
      <c r="BJ363" s="14">
        <v>-103</v>
      </c>
      <c r="BK363" s="14">
        <v>-101</v>
      </c>
      <c r="BL363" s="14">
        <v>-87</v>
      </c>
      <c r="BM363" s="14">
        <v>-83</v>
      </c>
      <c r="BN363" s="14">
        <v>-129</v>
      </c>
      <c r="BO363" s="14">
        <v>-124</v>
      </c>
      <c r="BP363" s="14">
        <v>-112</v>
      </c>
      <c r="BQ363" s="14">
        <v>-112</v>
      </c>
      <c r="BR363" s="14">
        <v>-101</v>
      </c>
      <c r="BS363" s="14">
        <v>-87</v>
      </c>
      <c r="BT363" s="14">
        <v>-118</v>
      </c>
      <c r="BU363" s="14">
        <v>-77</v>
      </c>
      <c r="BV363" s="14">
        <v>-107</v>
      </c>
      <c r="BW363" s="14">
        <v>-98</v>
      </c>
      <c r="BX363" s="14">
        <v>-99</v>
      </c>
      <c r="BY363" s="14">
        <v>-111</v>
      </c>
      <c r="BZ363" s="14">
        <v>-103</v>
      </c>
      <c r="CA363" s="14">
        <v>-71</v>
      </c>
      <c r="CB363" s="14">
        <v>-89</v>
      </c>
      <c r="CC363" s="38">
        <v>-112</v>
      </c>
      <c r="CD363" s="13"/>
    </row>
    <row r="364" spans="1:82" x14ac:dyDescent="0.25">
      <c r="A364" s="2" t="s">
        <v>10</v>
      </c>
      <c r="B364" s="37">
        <v>-92</v>
      </c>
      <c r="C364" s="14">
        <v>-113</v>
      </c>
      <c r="D364" s="14">
        <v>-99</v>
      </c>
      <c r="E364" s="14">
        <v>-123</v>
      </c>
      <c r="F364" s="14">
        <v>-102</v>
      </c>
      <c r="G364" s="14">
        <v>-121</v>
      </c>
      <c r="H364" s="14">
        <v>-123</v>
      </c>
      <c r="I364" s="14">
        <v>-123</v>
      </c>
      <c r="J364" s="14">
        <v>-128</v>
      </c>
      <c r="K364" s="14">
        <v>-123</v>
      </c>
      <c r="L364" s="14">
        <v>-111</v>
      </c>
      <c r="M364" s="14">
        <v>-143</v>
      </c>
      <c r="N364" s="14">
        <v>-70</v>
      </c>
      <c r="O364" s="14">
        <v>-138</v>
      </c>
      <c r="P364" s="14">
        <v>-113</v>
      </c>
      <c r="Q364" s="14">
        <v>-97</v>
      </c>
      <c r="R364" s="14">
        <v>-95</v>
      </c>
      <c r="S364" s="14">
        <v>-142</v>
      </c>
      <c r="T364" s="14">
        <v>-124</v>
      </c>
      <c r="U364" s="14">
        <v>-98</v>
      </c>
      <c r="V364" s="14">
        <v>-108</v>
      </c>
      <c r="W364" s="14">
        <v>-147</v>
      </c>
      <c r="X364" s="14">
        <v>-103</v>
      </c>
      <c r="Y364" s="14">
        <v>-85</v>
      </c>
      <c r="Z364" s="14">
        <v>-173</v>
      </c>
      <c r="AA364" s="14">
        <v>-138</v>
      </c>
      <c r="AB364" s="14">
        <v>-110</v>
      </c>
      <c r="AC364" s="14">
        <v>-102</v>
      </c>
      <c r="AD364" s="14">
        <v>-130</v>
      </c>
      <c r="AE364" s="14">
        <v>-96</v>
      </c>
      <c r="AF364" s="14">
        <v>-122</v>
      </c>
      <c r="AG364" s="14">
        <v>-116</v>
      </c>
      <c r="AH364" s="14">
        <v>-84</v>
      </c>
      <c r="AI364" s="14">
        <v>-121</v>
      </c>
      <c r="AJ364" s="14">
        <v>-143</v>
      </c>
      <c r="AK364" s="14">
        <v>-121</v>
      </c>
      <c r="AL364" s="14">
        <v>-129</v>
      </c>
      <c r="AM364" s="14">
        <v>-119</v>
      </c>
      <c r="AN364" s="14">
        <v>-103</v>
      </c>
      <c r="AO364" s="14">
        <v>-155</v>
      </c>
      <c r="AP364" s="14">
        <v>-113</v>
      </c>
      <c r="AQ364" s="14">
        <v>-134</v>
      </c>
      <c r="AR364" s="14">
        <v>-116</v>
      </c>
      <c r="AS364" s="14">
        <v>-121</v>
      </c>
      <c r="AT364" s="14">
        <v>-112</v>
      </c>
      <c r="AU364" s="14">
        <v>-135</v>
      </c>
      <c r="AV364" s="14">
        <v>-136</v>
      </c>
      <c r="AW364" s="14">
        <v>-115</v>
      </c>
      <c r="AX364" s="14">
        <v>-149</v>
      </c>
      <c r="AY364" s="14">
        <v>-129</v>
      </c>
      <c r="AZ364" s="14">
        <v>-137</v>
      </c>
      <c r="BA364" s="14">
        <v>-125</v>
      </c>
      <c r="BB364" s="14">
        <v>-114</v>
      </c>
      <c r="BC364" s="14">
        <v>-84</v>
      </c>
      <c r="BD364" s="14">
        <v>-119</v>
      </c>
      <c r="BE364" s="14">
        <v>-109</v>
      </c>
      <c r="BF364" s="14">
        <v>-126</v>
      </c>
      <c r="BG364" s="14">
        <v>-119</v>
      </c>
      <c r="BH364" s="14">
        <v>-143</v>
      </c>
      <c r="BI364" s="14">
        <v>-105</v>
      </c>
      <c r="BJ364" s="14">
        <v>-137</v>
      </c>
      <c r="BK364" s="14">
        <v>-104</v>
      </c>
      <c r="BL364" s="14">
        <v>-94</v>
      </c>
      <c r="BM364" s="14">
        <v>-111</v>
      </c>
      <c r="BN364" s="14">
        <v>-112</v>
      </c>
      <c r="BO364" s="14">
        <v>-99</v>
      </c>
      <c r="BP364" s="14">
        <v>-104</v>
      </c>
      <c r="BQ364" s="14">
        <v>-116</v>
      </c>
      <c r="BR364" s="14">
        <v>-151</v>
      </c>
      <c r="BS364" s="14">
        <v>-115</v>
      </c>
      <c r="BT364" s="14">
        <v>-92</v>
      </c>
      <c r="BU364" s="14">
        <v>-160</v>
      </c>
      <c r="BV364" s="14">
        <v>-130</v>
      </c>
      <c r="BW364" s="14">
        <v>-115</v>
      </c>
      <c r="BX364" s="14">
        <v>-146</v>
      </c>
      <c r="BY364" s="14">
        <v>-127</v>
      </c>
      <c r="BZ364" s="14">
        <v>-114</v>
      </c>
      <c r="CA364" s="14">
        <v>-114</v>
      </c>
      <c r="CB364" s="14">
        <v>-121</v>
      </c>
      <c r="CC364" s="38">
        <v>-121</v>
      </c>
      <c r="CD364" s="13"/>
    </row>
    <row r="365" spans="1:82" x14ac:dyDescent="0.25">
      <c r="A365" s="2" t="s">
        <v>10</v>
      </c>
      <c r="B365" s="37">
        <v>-103</v>
      </c>
      <c r="C365" s="14">
        <v>-111</v>
      </c>
      <c r="D365" s="14">
        <v>-110</v>
      </c>
      <c r="E365" s="14">
        <v>-87</v>
      </c>
      <c r="F365" s="14">
        <v>-102</v>
      </c>
      <c r="G365" s="14">
        <v>-113</v>
      </c>
      <c r="H365" s="14">
        <v>-113</v>
      </c>
      <c r="I365" s="14">
        <v>-121</v>
      </c>
      <c r="J365" s="14">
        <v>-109</v>
      </c>
      <c r="K365" s="14">
        <v>-86</v>
      </c>
      <c r="L365" s="14">
        <v>-126</v>
      </c>
      <c r="M365" s="14">
        <v>-97</v>
      </c>
      <c r="N365" s="14">
        <v>-124</v>
      </c>
      <c r="O365" s="14">
        <v>-97</v>
      </c>
      <c r="P365" s="14">
        <v>-120</v>
      </c>
      <c r="Q365" s="14">
        <v>-88</v>
      </c>
      <c r="R365" s="14">
        <v>-120</v>
      </c>
      <c r="S365" s="14">
        <v>-114</v>
      </c>
      <c r="T365" s="14">
        <v>-112</v>
      </c>
      <c r="U365" s="14">
        <v>-105</v>
      </c>
      <c r="V365" s="14">
        <v>-136</v>
      </c>
      <c r="W365" s="14">
        <v>-129</v>
      </c>
      <c r="X365" s="14">
        <v>-111</v>
      </c>
      <c r="Y365" s="14">
        <v>-109</v>
      </c>
      <c r="Z365" s="14">
        <v>-122</v>
      </c>
      <c r="AA365" s="14">
        <v>-120</v>
      </c>
      <c r="AB365" s="14">
        <v>-108</v>
      </c>
      <c r="AC365" s="14">
        <v>-108</v>
      </c>
      <c r="AD365" s="14">
        <v>-125</v>
      </c>
      <c r="AE365" s="14">
        <v>-113</v>
      </c>
      <c r="AF365" s="14">
        <v>-104</v>
      </c>
      <c r="AG365" s="14">
        <v>-95</v>
      </c>
      <c r="AH365" s="14">
        <v>-110</v>
      </c>
      <c r="AI365" s="14">
        <v>-109</v>
      </c>
      <c r="AJ365" s="14">
        <v>-116</v>
      </c>
      <c r="AK365" s="14">
        <v>-122</v>
      </c>
      <c r="AL365" s="14">
        <v>-105</v>
      </c>
      <c r="AM365" s="14">
        <v>-123</v>
      </c>
      <c r="AN365" s="14">
        <v>-127</v>
      </c>
      <c r="AO365" s="14">
        <v>-92</v>
      </c>
      <c r="AP365" s="14">
        <v>-126</v>
      </c>
      <c r="AQ365" s="14">
        <v>-142</v>
      </c>
      <c r="AR365" s="14">
        <v>-145</v>
      </c>
      <c r="AS365" s="14">
        <v>-111</v>
      </c>
      <c r="AT365" s="14">
        <v>-103</v>
      </c>
      <c r="AU365" s="14">
        <v>-112</v>
      </c>
      <c r="AV365" s="14">
        <v>-101</v>
      </c>
      <c r="AW365" s="14">
        <v>-82</v>
      </c>
      <c r="AX365" s="14">
        <v>-108</v>
      </c>
      <c r="AY365" s="14">
        <v>-112</v>
      </c>
      <c r="AZ365" s="14">
        <v>-124</v>
      </c>
      <c r="BA365" s="14">
        <v>-123</v>
      </c>
      <c r="BB365" s="14">
        <v>-103</v>
      </c>
      <c r="BC365" s="14">
        <v>-91</v>
      </c>
      <c r="BD365" s="14">
        <v>-90</v>
      </c>
      <c r="BE365" s="14">
        <v>-97</v>
      </c>
      <c r="BF365" s="14">
        <v>-104</v>
      </c>
      <c r="BG365" s="14">
        <v>-108</v>
      </c>
      <c r="BH365" s="14">
        <v>-115</v>
      </c>
      <c r="BI365" s="14">
        <v>-102</v>
      </c>
      <c r="BJ365" s="14">
        <v>-119</v>
      </c>
      <c r="BK365" s="14">
        <v>-106</v>
      </c>
      <c r="BL365" s="14">
        <v>-111</v>
      </c>
      <c r="BM365" s="14">
        <v>-127</v>
      </c>
      <c r="BN365" s="14">
        <v>-114</v>
      </c>
      <c r="BO365" s="14">
        <v>-114</v>
      </c>
      <c r="BP365" s="14">
        <v>-113</v>
      </c>
      <c r="BQ365" s="14">
        <v>-119</v>
      </c>
      <c r="BR365" s="14">
        <v>-93</v>
      </c>
      <c r="BS365" s="14">
        <v>-121</v>
      </c>
      <c r="BT365" s="14">
        <v>-111</v>
      </c>
      <c r="BU365" s="14">
        <v>-81</v>
      </c>
      <c r="BV365" s="14">
        <v>-92</v>
      </c>
      <c r="BW365" s="14">
        <v>-102</v>
      </c>
      <c r="BX365" s="14">
        <v>-94</v>
      </c>
      <c r="BY365" s="14">
        <v>-86</v>
      </c>
      <c r="BZ365" s="14">
        <v>-96</v>
      </c>
      <c r="CA365" s="14">
        <v>-114</v>
      </c>
      <c r="CB365" s="14">
        <v>-100</v>
      </c>
      <c r="CC365" s="38">
        <v>-105</v>
      </c>
      <c r="CD365" s="13"/>
    </row>
    <row r="366" spans="1:82" x14ac:dyDescent="0.25">
      <c r="A366" s="2" t="s">
        <v>10</v>
      </c>
      <c r="B366" s="37">
        <v>-140</v>
      </c>
      <c r="C366" s="14">
        <v>-110</v>
      </c>
      <c r="D366" s="14">
        <v>-116</v>
      </c>
      <c r="E366" s="14">
        <v>-128</v>
      </c>
      <c r="F366" s="14">
        <v>-119</v>
      </c>
      <c r="G366" s="14">
        <v>-114</v>
      </c>
      <c r="H366" s="14">
        <v>-132</v>
      </c>
      <c r="I366" s="14">
        <v>-107</v>
      </c>
      <c r="J366" s="14">
        <v>-125</v>
      </c>
      <c r="K366" s="14">
        <v>-112</v>
      </c>
      <c r="L366" s="14">
        <v>-129</v>
      </c>
      <c r="M366" s="14">
        <v>-140</v>
      </c>
      <c r="N366" s="14">
        <v>-120</v>
      </c>
      <c r="O366" s="14">
        <v>-119</v>
      </c>
      <c r="P366" s="14">
        <v>-116</v>
      </c>
      <c r="Q366" s="14">
        <v>-111</v>
      </c>
      <c r="R366" s="14">
        <v>-134</v>
      </c>
      <c r="S366" s="14">
        <v>-107</v>
      </c>
      <c r="T366" s="14">
        <v>-149</v>
      </c>
      <c r="U366" s="14">
        <v>-92</v>
      </c>
      <c r="V366" s="14">
        <v>-122</v>
      </c>
      <c r="W366" s="14">
        <v>-75</v>
      </c>
      <c r="X366" s="14">
        <v>-150</v>
      </c>
      <c r="Y366" s="14">
        <v>-111</v>
      </c>
      <c r="Z366" s="14">
        <v>-102</v>
      </c>
      <c r="AA366" s="14">
        <v>-116</v>
      </c>
      <c r="AB366" s="14">
        <v>-131</v>
      </c>
      <c r="AC366" s="14">
        <v>-164</v>
      </c>
      <c r="AD366" s="14">
        <v>-105</v>
      </c>
      <c r="AE366" s="14">
        <v>-117</v>
      </c>
      <c r="AF366" s="14">
        <v>-145</v>
      </c>
      <c r="AG366" s="14">
        <v>-117</v>
      </c>
      <c r="AH366" s="14">
        <v>-104</v>
      </c>
      <c r="AI366" s="14">
        <v>-107</v>
      </c>
      <c r="AJ366" s="14">
        <v>-126</v>
      </c>
      <c r="AK366" s="14">
        <v>-87</v>
      </c>
      <c r="AL366" s="14">
        <v>-125</v>
      </c>
      <c r="AM366" s="14">
        <v>-98</v>
      </c>
      <c r="AN366" s="14">
        <v>-110</v>
      </c>
      <c r="AO366" s="14">
        <v>-144</v>
      </c>
      <c r="AP366" s="14">
        <v>-144</v>
      </c>
      <c r="AQ366" s="14">
        <v>-118</v>
      </c>
      <c r="AR366" s="14">
        <v>-111</v>
      </c>
      <c r="AS366" s="14">
        <v>-127</v>
      </c>
      <c r="AT366" s="14">
        <v>-140</v>
      </c>
      <c r="AU366" s="14">
        <v>-130</v>
      </c>
      <c r="AV366" s="14">
        <v>-114</v>
      </c>
      <c r="AW366" s="14">
        <v>-97</v>
      </c>
      <c r="AX366" s="14">
        <v>-105</v>
      </c>
      <c r="AY366" s="14">
        <v>-117</v>
      </c>
      <c r="AZ366" s="14">
        <v>-88</v>
      </c>
      <c r="BA366" s="14">
        <v>-136</v>
      </c>
      <c r="BB366" s="14">
        <v>-91</v>
      </c>
      <c r="BC366" s="14">
        <v>-136</v>
      </c>
      <c r="BD366" s="14">
        <v>-103</v>
      </c>
      <c r="BE366" s="14">
        <v>-104</v>
      </c>
      <c r="BF366" s="14">
        <v>-102</v>
      </c>
      <c r="BG366" s="14">
        <v>-117</v>
      </c>
      <c r="BH366" s="14">
        <v>-125</v>
      </c>
      <c r="BI366" s="14">
        <v>-96</v>
      </c>
      <c r="BJ366" s="14">
        <v>-91</v>
      </c>
      <c r="BK366" s="14">
        <v>-137</v>
      </c>
      <c r="BL366" s="14">
        <v>-111</v>
      </c>
      <c r="BM366" s="14">
        <v>-115</v>
      </c>
      <c r="BN366" s="14">
        <v>-108</v>
      </c>
      <c r="BO366" s="14">
        <v>-98</v>
      </c>
      <c r="BP366" s="14">
        <v>-111</v>
      </c>
      <c r="BQ366" s="14">
        <v>-86</v>
      </c>
      <c r="BR366" s="14">
        <v>-129</v>
      </c>
      <c r="BS366" s="14">
        <v>-86</v>
      </c>
      <c r="BT366" s="14">
        <v>-105</v>
      </c>
      <c r="BU366" s="14">
        <v>-137</v>
      </c>
      <c r="BV366" s="14">
        <v>-123</v>
      </c>
      <c r="BW366" s="14">
        <v>-122</v>
      </c>
      <c r="BX366" s="14">
        <v>-109</v>
      </c>
      <c r="BY366" s="14">
        <v>-109</v>
      </c>
      <c r="BZ366" s="14">
        <v>-110</v>
      </c>
      <c r="CA366" s="14">
        <v>-109</v>
      </c>
      <c r="CB366" s="14">
        <v>-103</v>
      </c>
      <c r="CC366" s="38">
        <v>-106</v>
      </c>
      <c r="CD366" s="13"/>
    </row>
    <row r="367" spans="1:82" ht="15.75" thickBot="1" x14ac:dyDescent="0.3">
      <c r="A367" s="2" t="s">
        <v>10</v>
      </c>
      <c r="B367" s="37">
        <v>-108</v>
      </c>
      <c r="C367" s="14">
        <v>-122</v>
      </c>
      <c r="D367" s="14">
        <v>-113</v>
      </c>
      <c r="E367" s="14">
        <v>-119</v>
      </c>
      <c r="F367" s="14">
        <v>-118</v>
      </c>
      <c r="G367" s="14">
        <v>-115</v>
      </c>
      <c r="H367" s="14">
        <v>-124</v>
      </c>
      <c r="I367" s="14">
        <v>-121</v>
      </c>
      <c r="J367" s="14">
        <v>-121</v>
      </c>
      <c r="K367" s="14">
        <v>-122</v>
      </c>
      <c r="L367" s="14">
        <v>-126</v>
      </c>
      <c r="M367" s="14">
        <v>-125</v>
      </c>
      <c r="N367" s="14">
        <v>-127</v>
      </c>
      <c r="O367" s="14">
        <v>-125</v>
      </c>
      <c r="P367" s="14">
        <v>-125</v>
      </c>
      <c r="Q367" s="14">
        <v>-126</v>
      </c>
      <c r="R367" s="14">
        <v>-132</v>
      </c>
      <c r="S367" s="14">
        <v>-125</v>
      </c>
      <c r="T367" s="14">
        <v>-116</v>
      </c>
      <c r="U367" s="14">
        <v>-125</v>
      </c>
      <c r="V367" s="14">
        <v>-123</v>
      </c>
      <c r="W367" s="14">
        <v>-118</v>
      </c>
      <c r="X367" s="14">
        <v>-123</v>
      </c>
      <c r="Y367" s="14">
        <v>-124</v>
      </c>
      <c r="Z367" s="14">
        <v>-122</v>
      </c>
      <c r="AA367" s="14">
        <v>-130</v>
      </c>
      <c r="AB367" s="14">
        <v>-122</v>
      </c>
      <c r="AC367" s="14">
        <v>-119</v>
      </c>
      <c r="AD367" s="14">
        <v>-123</v>
      </c>
      <c r="AE367" s="14">
        <v>-122</v>
      </c>
      <c r="AF367" s="14">
        <v>-121</v>
      </c>
      <c r="AG367" s="14">
        <v>-130</v>
      </c>
      <c r="AH367" s="14">
        <v>-120</v>
      </c>
      <c r="AI367" s="14">
        <v>-122</v>
      </c>
      <c r="AJ367" s="14">
        <v>-128</v>
      </c>
      <c r="AK367" s="14">
        <v>-115</v>
      </c>
      <c r="AL367" s="14">
        <v>-120</v>
      </c>
      <c r="AM367" s="14">
        <v>-123</v>
      </c>
      <c r="AN367" s="14">
        <v>-120</v>
      </c>
      <c r="AO367" s="14">
        <v>-129</v>
      </c>
      <c r="AP367" s="14">
        <v>-120</v>
      </c>
      <c r="AQ367" s="14">
        <v>-120</v>
      </c>
      <c r="AR367" s="14">
        <v>-113</v>
      </c>
      <c r="AS367" s="14">
        <v>-121</v>
      </c>
      <c r="AT367" s="14">
        <v>-113</v>
      </c>
      <c r="AU367" s="14">
        <v>-120</v>
      </c>
      <c r="AV367" s="14">
        <v>-127</v>
      </c>
      <c r="AW367" s="14">
        <v>-106</v>
      </c>
      <c r="AX367" s="14">
        <v>-120</v>
      </c>
      <c r="AY367" s="14">
        <v>-115</v>
      </c>
      <c r="AZ367" s="14">
        <v>-112</v>
      </c>
      <c r="BA367" s="14">
        <v>-119</v>
      </c>
      <c r="BB367" s="14">
        <v>-130</v>
      </c>
      <c r="BC367" s="14">
        <v>-119</v>
      </c>
      <c r="BD367" s="14">
        <v>-113</v>
      </c>
      <c r="BE367" s="14">
        <v>-120</v>
      </c>
      <c r="BF367" s="14">
        <v>-121</v>
      </c>
      <c r="BG367" s="14">
        <v>-119</v>
      </c>
      <c r="BH367" s="14">
        <v>-120</v>
      </c>
      <c r="BI367" s="14">
        <v>-120</v>
      </c>
      <c r="BJ367" s="14">
        <v>-127</v>
      </c>
      <c r="BK367" s="14">
        <v>-119</v>
      </c>
      <c r="BL367" s="14">
        <v>-120</v>
      </c>
      <c r="BM367" s="14">
        <v>-118</v>
      </c>
      <c r="BN367" s="14">
        <v>-120</v>
      </c>
      <c r="BO367" s="14">
        <v>-113</v>
      </c>
      <c r="BP367" s="14">
        <v>-120</v>
      </c>
      <c r="BQ367" s="14">
        <v>-114</v>
      </c>
      <c r="BR367" s="14">
        <v>-120</v>
      </c>
      <c r="BS367" s="14">
        <v>-120</v>
      </c>
      <c r="BT367" s="14">
        <v>-119</v>
      </c>
      <c r="BU367" s="14">
        <v>-114</v>
      </c>
      <c r="BV367" s="14">
        <v>-107</v>
      </c>
      <c r="BW367" s="14">
        <v>-113</v>
      </c>
      <c r="BX367" s="14">
        <v>-113</v>
      </c>
      <c r="BY367" s="14">
        <v>-108</v>
      </c>
      <c r="BZ367" s="14">
        <v>-108</v>
      </c>
      <c r="CA367" s="14">
        <v>-102</v>
      </c>
      <c r="CB367" s="14">
        <v>-110</v>
      </c>
      <c r="CC367" s="38">
        <v>-108</v>
      </c>
      <c r="CD367" s="18"/>
    </row>
    <row r="368" spans="1:82" x14ac:dyDescent="0.25">
      <c r="A368" s="2" t="s">
        <v>10</v>
      </c>
      <c r="B368" s="34">
        <v>-88</v>
      </c>
      <c r="C368" s="35">
        <v>-65</v>
      </c>
      <c r="D368" s="35">
        <v>-55</v>
      </c>
      <c r="E368" s="35">
        <v>-79</v>
      </c>
      <c r="F368" s="35">
        <v>-53</v>
      </c>
      <c r="G368" s="35">
        <v>-76</v>
      </c>
      <c r="H368" s="35">
        <v>-59</v>
      </c>
      <c r="I368" s="35">
        <v>-78</v>
      </c>
      <c r="J368" s="35">
        <v>-58</v>
      </c>
      <c r="K368" s="35">
        <v>-68</v>
      </c>
      <c r="L368" s="35">
        <v>-110</v>
      </c>
      <c r="M368" s="35">
        <v>-60</v>
      </c>
      <c r="N368" s="35">
        <v>-84</v>
      </c>
      <c r="O368" s="35">
        <v>-58</v>
      </c>
      <c r="P368" s="35">
        <v>-78</v>
      </c>
      <c r="Q368" s="35">
        <v>-80</v>
      </c>
      <c r="R368" s="35">
        <v>-96</v>
      </c>
      <c r="S368" s="35">
        <v>-100</v>
      </c>
      <c r="T368" s="35">
        <v>-80</v>
      </c>
      <c r="U368" s="35">
        <v>-78</v>
      </c>
      <c r="V368" s="35">
        <v>-44</v>
      </c>
      <c r="W368" s="35">
        <v>-89</v>
      </c>
      <c r="X368" s="35">
        <v>-103</v>
      </c>
      <c r="Y368" s="35">
        <v>-50</v>
      </c>
      <c r="Z368" s="35">
        <v>-57</v>
      </c>
      <c r="AA368" s="35">
        <v>-77</v>
      </c>
      <c r="AB368" s="35">
        <v>-83</v>
      </c>
      <c r="AC368" s="35">
        <v>-52</v>
      </c>
      <c r="AD368" s="35">
        <v>-65</v>
      </c>
      <c r="AE368" s="35">
        <v>-74</v>
      </c>
      <c r="AF368" s="35">
        <v>-57</v>
      </c>
      <c r="AG368" s="35">
        <v>-61</v>
      </c>
      <c r="AH368" s="35">
        <v>-91</v>
      </c>
      <c r="AI368" s="35">
        <v>-64</v>
      </c>
      <c r="AJ368" s="35">
        <v>-81</v>
      </c>
      <c r="AK368" s="35">
        <v>-61</v>
      </c>
      <c r="AL368" s="35">
        <v>-90</v>
      </c>
      <c r="AM368" s="35">
        <v>-63</v>
      </c>
      <c r="AN368" s="35">
        <v>-31</v>
      </c>
      <c r="AO368" s="35">
        <v>-90</v>
      </c>
      <c r="AP368" s="35">
        <v>-89</v>
      </c>
      <c r="AQ368" s="35">
        <v>-39</v>
      </c>
      <c r="AR368" s="35">
        <v>-74</v>
      </c>
      <c r="AS368" s="35">
        <v>-59</v>
      </c>
      <c r="AT368" s="35">
        <v>-43</v>
      </c>
      <c r="AU368" s="35">
        <v>-111</v>
      </c>
      <c r="AV368" s="35">
        <v>-96</v>
      </c>
      <c r="AW368" s="35">
        <v>-89</v>
      </c>
      <c r="AX368" s="35">
        <v>-45</v>
      </c>
      <c r="AY368" s="35">
        <v>-91</v>
      </c>
      <c r="AZ368" s="35">
        <v>-73</v>
      </c>
      <c r="BA368" s="35">
        <v>-86</v>
      </c>
      <c r="BB368" s="35">
        <v>-63</v>
      </c>
      <c r="BC368" s="35">
        <v>-88</v>
      </c>
      <c r="BD368" s="35">
        <v>-57</v>
      </c>
      <c r="BE368" s="35">
        <v>-87</v>
      </c>
      <c r="BF368" s="35">
        <v>-81</v>
      </c>
      <c r="BG368" s="35">
        <v>-74</v>
      </c>
      <c r="BH368" s="35">
        <v>-64</v>
      </c>
      <c r="BI368" s="35">
        <v>-51</v>
      </c>
      <c r="BJ368" s="35">
        <v>-68</v>
      </c>
      <c r="BK368" s="35">
        <v>-53</v>
      </c>
      <c r="BL368" s="35">
        <v>-46</v>
      </c>
      <c r="BM368" s="35">
        <v>-9</v>
      </c>
      <c r="BN368" s="35">
        <v>-57</v>
      </c>
      <c r="BO368" s="35">
        <v>-52</v>
      </c>
      <c r="BP368" s="35">
        <v>-45</v>
      </c>
      <c r="BQ368" s="35">
        <v>-60</v>
      </c>
      <c r="BR368" s="35">
        <v>-53</v>
      </c>
      <c r="BS368" s="35">
        <v>-66</v>
      </c>
      <c r="BT368" s="35">
        <v>-91</v>
      </c>
      <c r="BU368" s="35">
        <v>-69</v>
      </c>
      <c r="BV368" s="35">
        <v>-52</v>
      </c>
      <c r="BW368" s="35">
        <v>-81</v>
      </c>
      <c r="BX368" s="35">
        <v>-80</v>
      </c>
      <c r="BY368" s="35">
        <v>-72</v>
      </c>
      <c r="BZ368" s="35">
        <v>-57</v>
      </c>
      <c r="CA368" s="35">
        <v>-48</v>
      </c>
      <c r="CB368" s="35">
        <v>-59</v>
      </c>
      <c r="CC368" s="36">
        <v>-28</v>
      </c>
      <c r="CD368" s="13"/>
    </row>
    <row r="369" spans="1:82" x14ac:dyDescent="0.25">
      <c r="A369" s="2" t="s">
        <v>10</v>
      </c>
      <c r="B369" s="37">
        <v>-49</v>
      </c>
      <c r="C369" s="14">
        <v>-78</v>
      </c>
      <c r="D369" s="14">
        <v>-80</v>
      </c>
      <c r="E369" s="14">
        <v>-88</v>
      </c>
      <c r="F369" s="14">
        <v>-81</v>
      </c>
      <c r="G369" s="14">
        <v>-99</v>
      </c>
      <c r="H369" s="14">
        <v>-72</v>
      </c>
      <c r="I369" s="14">
        <v>-66</v>
      </c>
      <c r="J369" s="14">
        <v>-60</v>
      </c>
      <c r="K369" s="14">
        <v>-87</v>
      </c>
      <c r="L369" s="14">
        <v>-87</v>
      </c>
      <c r="M369" s="14">
        <v>-94</v>
      </c>
      <c r="N369" s="14">
        <v>-67</v>
      </c>
      <c r="O369" s="14">
        <v>-85</v>
      </c>
      <c r="P369" s="14">
        <v>-94</v>
      </c>
      <c r="Q369" s="14">
        <v>-97</v>
      </c>
      <c r="R369" s="14">
        <v>-97</v>
      </c>
      <c r="S369" s="14">
        <v>-73</v>
      </c>
      <c r="T369" s="14">
        <v>-100</v>
      </c>
      <c r="U369" s="14">
        <v>-75</v>
      </c>
      <c r="V369" s="14">
        <v>-66</v>
      </c>
      <c r="W369" s="14">
        <v>-84</v>
      </c>
      <c r="X369" s="14">
        <v>-64</v>
      </c>
      <c r="Y369" s="14">
        <v>-92</v>
      </c>
      <c r="Z369" s="14">
        <v>-70</v>
      </c>
      <c r="AA369" s="14">
        <v>-87</v>
      </c>
      <c r="AB369" s="14">
        <v>-71</v>
      </c>
      <c r="AC369" s="14">
        <v>-55</v>
      </c>
      <c r="AD369" s="14">
        <v>-80</v>
      </c>
      <c r="AE369" s="14">
        <v>-73</v>
      </c>
      <c r="AF369" s="14">
        <v>-71</v>
      </c>
      <c r="AG369" s="14">
        <v>-74</v>
      </c>
      <c r="AH369" s="14">
        <v>-83</v>
      </c>
      <c r="AI369" s="14">
        <v>-54</v>
      </c>
      <c r="AJ369" s="14">
        <v>-71</v>
      </c>
      <c r="AK369" s="14">
        <v>-62</v>
      </c>
      <c r="AL369" s="14">
        <v>-73</v>
      </c>
      <c r="AM369" s="14">
        <v>-76</v>
      </c>
      <c r="AN369" s="14">
        <v>-67</v>
      </c>
      <c r="AO369" s="14">
        <v>-68</v>
      </c>
      <c r="AP369" s="14">
        <v>-87</v>
      </c>
      <c r="AQ369" s="14">
        <v>-89</v>
      </c>
      <c r="AR369" s="14">
        <v>-65</v>
      </c>
      <c r="AS369" s="14">
        <v>-72</v>
      </c>
      <c r="AT369" s="14">
        <v>-105</v>
      </c>
      <c r="AU369" s="14">
        <v>-73</v>
      </c>
      <c r="AV369" s="14">
        <v>-85</v>
      </c>
      <c r="AW369" s="14">
        <v>-55</v>
      </c>
      <c r="AX369" s="14">
        <v>-83</v>
      </c>
      <c r="AY369" s="14">
        <v>-66</v>
      </c>
      <c r="AZ369" s="14">
        <v>-80</v>
      </c>
      <c r="BA369" s="14">
        <v>-82</v>
      </c>
      <c r="BB369" s="14">
        <v>-65</v>
      </c>
      <c r="BC369" s="14">
        <v>-54</v>
      </c>
      <c r="BD369" s="14">
        <v>-58</v>
      </c>
      <c r="BE369" s="14">
        <v>-61</v>
      </c>
      <c r="BF369" s="14">
        <v>-67</v>
      </c>
      <c r="BG369" s="14">
        <v>-72</v>
      </c>
      <c r="BH369" s="14">
        <v>-46</v>
      </c>
      <c r="BI369" s="14">
        <v>-88</v>
      </c>
      <c r="BJ369" s="14">
        <v>-64</v>
      </c>
      <c r="BK369" s="14">
        <v>-73</v>
      </c>
      <c r="BL369" s="14">
        <v>-80</v>
      </c>
      <c r="BM369" s="14">
        <v>-73</v>
      </c>
      <c r="BN369" s="14">
        <v>-77</v>
      </c>
      <c r="BO369" s="14">
        <v>-92</v>
      </c>
      <c r="BP369" s="14">
        <v>-65</v>
      </c>
      <c r="BQ369" s="14">
        <v>-79</v>
      </c>
      <c r="BR369" s="14">
        <v>-101</v>
      </c>
      <c r="BS369" s="14">
        <v>-53</v>
      </c>
      <c r="BT369" s="14">
        <v>-67</v>
      </c>
      <c r="BU369" s="14">
        <v>-82</v>
      </c>
      <c r="BV369" s="14">
        <v>-69</v>
      </c>
      <c r="BW369" s="14">
        <v>-71</v>
      </c>
      <c r="BX369" s="14">
        <v>-70</v>
      </c>
      <c r="BY369" s="14">
        <v>-82</v>
      </c>
      <c r="BZ369" s="14">
        <v>-95</v>
      </c>
      <c r="CA369" s="14">
        <v>-75</v>
      </c>
      <c r="CB369" s="14">
        <v>-70</v>
      </c>
      <c r="CC369" s="38">
        <v>-72</v>
      </c>
      <c r="CD369" s="13"/>
    </row>
    <row r="370" spans="1:82" x14ac:dyDescent="0.25">
      <c r="A370" s="2" t="s">
        <v>10</v>
      </c>
      <c r="B370" s="37">
        <v>-83</v>
      </c>
      <c r="C370" s="14">
        <v>-77</v>
      </c>
      <c r="D370" s="14">
        <v>-71</v>
      </c>
      <c r="E370" s="14">
        <v>-85</v>
      </c>
      <c r="F370" s="14">
        <v>-75</v>
      </c>
      <c r="G370" s="14">
        <v>-74</v>
      </c>
      <c r="H370" s="14">
        <v>-75</v>
      </c>
      <c r="I370" s="14">
        <v>-81</v>
      </c>
      <c r="J370" s="14">
        <v>-87</v>
      </c>
      <c r="K370" s="14">
        <v>-61</v>
      </c>
      <c r="L370" s="14">
        <v>-101</v>
      </c>
      <c r="M370" s="14">
        <v>-73</v>
      </c>
      <c r="N370" s="14">
        <v>-92</v>
      </c>
      <c r="O370" s="14">
        <v>-89</v>
      </c>
      <c r="P370" s="14">
        <v>-71</v>
      </c>
      <c r="Q370" s="14">
        <v>-75</v>
      </c>
      <c r="R370" s="14">
        <v>-105</v>
      </c>
      <c r="S370" s="14">
        <v>-85</v>
      </c>
      <c r="T370" s="14">
        <v>-86</v>
      </c>
      <c r="U370" s="14">
        <v>-64</v>
      </c>
      <c r="V370" s="14">
        <v>-90</v>
      </c>
      <c r="W370" s="14">
        <v>-75</v>
      </c>
      <c r="X370" s="14">
        <v>-105</v>
      </c>
      <c r="Y370" s="14">
        <v>-89</v>
      </c>
      <c r="Z370" s="14">
        <v>-79</v>
      </c>
      <c r="AA370" s="14">
        <v>-80</v>
      </c>
      <c r="AB370" s="14">
        <v>-74</v>
      </c>
      <c r="AC370" s="14">
        <v>-81</v>
      </c>
      <c r="AD370" s="14">
        <v>-91</v>
      </c>
      <c r="AE370" s="14">
        <v>-69</v>
      </c>
      <c r="AF370" s="14">
        <v>-73</v>
      </c>
      <c r="AG370" s="14">
        <v>-63</v>
      </c>
      <c r="AH370" s="14">
        <v>-98</v>
      </c>
      <c r="AI370" s="14">
        <v>-64</v>
      </c>
      <c r="AJ370" s="14">
        <v>-44</v>
      </c>
      <c r="AK370" s="14">
        <v>-99</v>
      </c>
      <c r="AL370" s="14">
        <v>-75</v>
      </c>
      <c r="AM370" s="14">
        <v>-91</v>
      </c>
      <c r="AN370" s="14">
        <v>-68</v>
      </c>
      <c r="AO370" s="14">
        <v>-68</v>
      </c>
      <c r="AP370" s="14">
        <v>-63</v>
      </c>
      <c r="AQ370" s="14">
        <v>-85</v>
      </c>
      <c r="AR370" s="14">
        <v>-12</v>
      </c>
      <c r="AS370" s="14">
        <v>-90</v>
      </c>
      <c r="AT370" s="14">
        <v>-86</v>
      </c>
      <c r="AU370" s="14">
        <v>-60</v>
      </c>
      <c r="AV370" s="14">
        <v>-97</v>
      </c>
      <c r="AW370" s="14">
        <v>-88</v>
      </c>
      <c r="AX370" s="14">
        <v>-70</v>
      </c>
      <c r="AY370" s="14">
        <v>-103</v>
      </c>
      <c r="AZ370" s="14">
        <v>-70</v>
      </c>
      <c r="BA370" s="14">
        <v>-80</v>
      </c>
      <c r="BB370" s="14">
        <v>-81</v>
      </c>
      <c r="BC370" s="14">
        <v>-78</v>
      </c>
      <c r="BD370" s="14">
        <v>-49</v>
      </c>
      <c r="BE370" s="14">
        <v>-80</v>
      </c>
      <c r="BF370" s="14">
        <v>-57</v>
      </c>
      <c r="BG370" s="14">
        <v>-82</v>
      </c>
      <c r="BH370" s="14">
        <v>-67</v>
      </c>
      <c r="BI370" s="14">
        <v>-91</v>
      </c>
      <c r="BJ370" s="14">
        <v>-97</v>
      </c>
      <c r="BK370" s="14">
        <v>-85</v>
      </c>
      <c r="BL370" s="14">
        <v>-80</v>
      </c>
      <c r="BM370" s="14">
        <v>-86</v>
      </c>
      <c r="BN370" s="14">
        <v>-75</v>
      </c>
      <c r="BO370" s="14">
        <v>-73</v>
      </c>
      <c r="BP370" s="14">
        <v>-81</v>
      </c>
      <c r="BQ370" s="14">
        <v>-60</v>
      </c>
      <c r="BR370" s="14">
        <v>-80</v>
      </c>
      <c r="BS370" s="14">
        <v>-69</v>
      </c>
      <c r="BT370" s="14">
        <v>-122</v>
      </c>
      <c r="BU370" s="14">
        <v>-67</v>
      </c>
      <c r="BV370" s="14">
        <v>-82</v>
      </c>
      <c r="BW370" s="14">
        <v>-75</v>
      </c>
      <c r="BX370" s="14">
        <v>-75</v>
      </c>
      <c r="BY370" s="14">
        <v>-98</v>
      </c>
      <c r="BZ370" s="14">
        <v>-77</v>
      </c>
      <c r="CA370" s="14">
        <v>-76</v>
      </c>
      <c r="CB370" s="14">
        <v>-87</v>
      </c>
      <c r="CC370" s="38">
        <v>-89</v>
      </c>
      <c r="CD370" s="13"/>
    </row>
    <row r="371" spans="1:82" x14ac:dyDescent="0.25">
      <c r="A371" s="2" t="s">
        <v>10</v>
      </c>
      <c r="B371" s="37">
        <v>-48</v>
      </c>
      <c r="C371" s="14">
        <v>-66</v>
      </c>
      <c r="D371" s="14">
        <v>-67</v>
      </c>
      <c r="E371" s="14">
        <v>-65</v>
      </c>
      <c r="F371" s="14">
        <v>-79</v>
      </c>
      <c r="G371" s="14">
        <v>-86</v>
      </c>
      <c r="H371" s="14">
        <v>-110</v>
      </c>
      <c r="I371" s="14">
        <v>-73</v>
      </c>
      <c r="J371" s="14">
        <v>-66</v>
      </c>
      <c r="K371" s="14">
        <v>-81</v>
      </c>
      <c r="L371" s="14">
        <v>-76</v>
      </c>
      <c r="M371" s="14">
        <v>-58</v>
      </c>
      <c r="N371" s="14">
        <v>-80</v>
      </c>
      <c r="O371" s="14">
        <v>-103</v>
      </c>
      <c r="P371" s="14">
        <v>-52</v>
      </c>
      <c r="Q371" s="14">
        <v>-97</v>
      </c>
      <c r="R371" s="14">
        <v>-74</v>
      </c>
      <c r="S371" s="14">
        <v>-71</v>
      </c>
      <c r="T371" s="14">
        <v>-92</v>
      </c>
      <c r="U371" s="14">
        <v>-84</v>
      </c>
      <c r="V371" s="14">
        <v>-89</v>
      </c>
      <c r="W371" s="14">
        <v>-64</v>
      </c>
      <c r="X371" s="14">
        <v>-65</v>
      </c>
      <c r="Y371" s="14">
        <v>-78</v>
      </c>
      <c r="Z371" s="14">
        <v>-72</v>
      </c>
      <c r="AA371" s="14">
        <v>-90</v>
      </c>
      <c r="AB371" s="14">
        <v>-89</v>
      </c>
      <c r="AC371" s="14">
        <v>-62</v>
      </c>
      <c r="AD371" s="14">
        <v>-63</v>
      </c>
      <c r="AE371" s="14">
        <v>-61</v>
      </c>
      <c r="AF371" s="14">
        <v>-74</v>
      </c>
      <c r="AG371" s="14">
        <v>-62</v>
      </c>
      <c r="AH371" s="14">
        <v>-76</v>
      </c>
      <c r="AI371" s="14">
        <v>-78</v>
      </c>
      <c r="AJ371" s="14">
        <v>-72</v>
      </c>
      <c r="AK371" s="14">
        <v>-86</v>
      </c>
      <c r="AL371" s="14">
        <v>-75</v>
      </c>
      <c r="AM371" s="14">
        <v>-73</v>
      </c>
      <c r="AN371" s="14">
        <v>-84</v>
      </c>
      <c r="AO371" s="14">
        <v>-61</v>
      </c>
      <c r="AP371" s="14">
        <v>-84</v>
      </c>
      <c r="AQ371" s="14">
        <v>-82</v>
      </c>
      <c r="AR371" s="14">
        <v>-87</v>
      </c>
      <c r="AS371" s="14">
        <v>-64</v>
      </c>
      <c r="AT371" s="14">
        <v>-69</v>
      </c>
      <c r="AU371" s="14">
        <v>-86</v>
      </c>
      <c r="AV371" s="14">
        <v>-101</v>
      </c>
      <c r="AW371" s="14">
        <v>-67</v>
      </c>
      <c r="AX371" s="14">
        <v>-86</v>
      </c>
      <c r="AY371" s="14">
        <v>-95</v>
      </c>
      <c r="AZ371" s="14">
        <v>-74</v>
      </c>
      <c r="BA371" s="14">
        <v>-112</v>
      </c>
      <c r="BB371" s="14">
        <v>-96</v>
      </c>
      <c r="BC371" s="14">
        <v>-88</v>
      </c>
      <c r="BD371" s="14">
        <v>-73</v>
      </c>
      <c r="BE371" s="14">
        <v>-84</v>
      </c>
      <c r="BF371" s="14">
        <v>-111</v>
      </c>
      <c r="BG371" s="14">
        <v>-55</v>
      </c>
      <c r="BH371" s="14">
        <v>-82</v>
      </c>
      <c r="BI371" s="14">
        <v>-74</v>
      </c>
      <c r="BJ371" s="14">
        <v>-86</v>
      </c>
      <c r="BK371" s="14">
        <v>-68</v>
      </c>
      <c r="BL371" s="14">
        <v>-75</v>
      </c>
      <c r="BM371" s="14">
        <v>-75</v>
      </c>
      <c r="BN371" s="14">
        <v>-90</v>
      </c>
      <c r="BO371" s="14">
        <v>-88</v>
      </c>
      <c r="BP371" s="14">
        <v>-77</v>
      </c>
      <c r="BQ371" s="14">
        <v>-62</v>
      </c>
      <c r="BR371" s="14">
        <v>-87</v>
      </c>
      <c r="BS371" s="14">
        <v>-76</v>
      </c>
      <c r="BT371" s="14">
        <v>-76</v>
      </c>
      <c r="BU371" s="14">
        <v>-76</v>
      </c>
      <c r="BV371" s="14">
        <v>-87</v>
      </c>
      <c r="BW371" s="14">
        <v>-88</v>
      </c>
      <c r="BX371" s="14">
        <v>-73</v>
      </c>
      <c r="BY371" s="14">
        <v>-93</v>
      </c>
      <c r="BZ371" s="14">
        <v>-84</v>
      </c>
      <c r="CA371" s="14">
        <v>-89</v>
      </c>
      <c r="CB371" s="14">
        <v>-84</v>
      </c>
      <c r="CC371" s="38">
        <v>-63</v>
      </c>
      <c r="CD371" s="13"/>
    </row>
    <row r="372" spans="1:82" x14ac:dyDescent="0.25">
      <c r="A372" s="2" t="s">
        <v>10</v>
      </c>
      <c r="B372" s="37">
        <v>-74</v>
      </c>
      <c r="C372" s="14">
        <v>-74</v>
      </c>
      <c r="D372" s="14">
        <v>-97</v>
      </c>
      <c r="E372" s="14">
        <v>-74</v>
      </c>
      <c r="F372" s="14">
        <v>-105</v>
      </c>
      <c r="G372" s="14">
        <v>-81</v>
      </c>
      <c r="H372" s="14">
        <v>-80</v>
      </c>
      <c r="I372" s="14">
        <v>-86</v>
      </c>
      <c r="J372" s="14">
        <v>-71</v>
      </c>
      <c r="K372" s="14">
        <v>-78</v>
      </c>
      <c r="L372" s="14">
        <v>-69</v>
      </c>
      <c r="M372" s="14">
        <v>-94</v>
      </c>
      <c r="N372" s="14">
        <v>-80</v>
      </c>
      <c r="O372" s="14">
        <v>-87</v>
      </c>
      <c r="P372" s="14">
        <v>-85</v>
      </c>
      <c r="Q372" s="14">
        <v>-78</v>
      </c>
      <c r="R372" s="14">
        <v>-68</v>
      </c>
      <c r="S372" s="14">
        <v>-88</v>
      </c>
      <c r="T372" s="14">
        <v>-77</v>
      </c>
      <c r="U372" s="14">
        <v>-81</v>
      </c>
      <c r="V372" s="14">
        <v>-70</v>
      </c>
      <c r="W372" s="14">
        <v>-73</v>
      </c>
      <c r="X372" s="14">
        <v>-86</v>
      </c>
      <c r="Y372" s="14">
        <v>-96</v>
      </c>
      <c r="Z372" s="14">
        <v>-87</v>
      </c>
      <c r="AA372" s="14">
        <v>-73</v>
      </c>
      <c r="AB372" s="14">
        <v>-76</v>
      </c>
      <c r="AC372" s="14">
        <v>-78</v>
      </c>
      <c r="AD372" s="14">
        <v>-88</v>
      </c>
      <c r="AE372" s="14">
        <v>-104</v>
      </c>
      <c r="AF372" s="14">
        <v>-66</v>
      </c>
      <c r="AG372" s="14">
        <v>-89</v>
      </c>
      <c r="AH372" s="14">
        <v>-90</v>
      </c>
      <c r="AI372" s="14">
        <v>-101</v>
      </c>
      <c r="AJ372" s="14">
        <v>-80</v>
      </c>
      <c r="AK372" s="14">
        <v>-71</v>
      </c>
      <c r="AL372" s="14">
        <v>-91</v>
      </c>
      <c r="AM372" s="14">
        <v>-86</v>
      </c>
      <c r="AN372" s="14">
        <v>-69</v>
      </c>
      <c r="AO372" s="14">
        <v>-86</v>
      </c>
      <c r="AP372" s="14">
        <v>-91</v>
      </c>
      <c r="AQ372" s="14">
        <v>-89</v>
      </c>
      <c r="AR372" s="14">
        <v>-94</v>
      </c>
      <c r="AS372" s="14">
        <v>-112</v>
      </c>
      <c r="AT372" s="14">
        <v>-82</v>
      </c>
      <c r="AU372" s="14">
        <v>-76</v>
      </c>
      <c r="AV372" s="14">
        <v>-79</v>
      </c>
      <c r="AW372" s="14">
        <v>-57</v>
      </c>
      <c r="AX372" s="14">
        <v>-79</v>
      </c>
      <c r="AY372" s="14">
        <v>-68</v>
      </c>
      <c r="AZ372" s="14">
        <v>-92</v>
      </c>
      <c r="BA372" s="14">
        <v>-72</v>
      </c>
      <c r="BB372" s="14">
        <v>-100</v>
      </c>
      <c r="BC372" s="14">
        <v>-70</v>
      </c>
      <c r="BD372" s="14">
        <v>-90</v>
      </c>
      <c r="BE372" s="14">
        <v>-82</v>
      </c>
      <c r="BF372" s="14">
        <v>-97</v>
      </c>
      <c r="BG372" s="14">
        <v>-73</v>
      </c>
      <c r="BH372" s="14">
        <v>-78</v>
      </c>
      <c r="BI372" s="14">
        <v>-82</v>
      </c>
      <c r="BJ372" s="14">
        <v>-72</v>
      </c>
      <c r="BK372" s="14">
        <v>-99</v>
      </c>
      <c r="BL372" s="14">
        <v>-77</v>
      </c>
      <c r="BM372" s="14">
        <v>-88</v>
      </c>
      <c r="BN372" s="14">
        <v>-80</v>
      </c>
      <c r="BO372" s="14">
        <v>-102</v>
      </c>
      <c r="BP372" s="14">
        <v>-102</v>
      </c>
      <c r="BQ372" s="14">
        <v>-92</v>
      </c>
      <c r="BR372" s="14">
        <v>-68</v>
      </c>
      <c r="BS372" s="14">
        <v>-71</v>
      </c>
      <c r="BT372" s="14">
        <v>-91</v>
      </c>
      <c r="BU372" s="14">
        <v>-94</v>
      </c>
      <c r="BV372" s="14">
        <v>-94</v>
      </c>
      <c r="BW372" s="14">
        <v>-73</v>
      </c>
      <c r="BX372" s="14">
        <v>-104</v>
      </c>
      <c r="BY372" s="14">
        <v>-69</v>
      </c>
      <c r="BZ372" s="14">
        <v>-67</v>
      </c>
      <c r="CA372" s="14">
        <v>-79</v>
      </c>
      <c r="CB372" s="14">
        <v>-65</v>
      </c>
      <c r="CC372" s="38">
        <v>-70</v>
      </c>
      <c r="CD372" s="13"/>
    </row>
    <row r="373" spans="1:82" x14ac:dyDescent="0.25">
      <c r="A373" s="2" t="s">
        <v>10</v>
      </c>
      <c r="B373" s="37">
        <v>-70</v>
      </c>
      <c r="C373" s="14">
        <v>-78</v>
      </c>
      <c r="D373" s="14">
        <v>-59</v>
      </c>
      <c r="E373" s="14">
        <v>-89</v>
      </c>
      <c r="F373" s="14">
        <v>-82</v>
      </c>
      <c r="G373" s="14">
        <v>-70</v>
      </c>
      <c r="H373" s="14">
        <v>-85</v>
      </c>
      <c r="I373" s="14">
        <v>-84</v>
      </c>
      <c r="J373" s="14">
        <v>-83</v>
      </c>
      <c r="K373" s="14">
        <v>-104</v>
      </c>
      <c r="L373" s="14">
        <v>-79</v>
      </c>
      <c r="M373" s="14">
        <v>-105</v>
      </c>
      <c r="N373" s="14">
        <v>-95</v>
      </c>
      <c r="O373" s="14">
        <v>-76</v>
      </c>
      <c r="P373" s="14">
        <v>-113</v>
      </c>
      <c r="Q373" s="14">
        <v>-96</v>
      </c>
      <c r="R373" s="14">
        <v>-106</v>
      </c>
      <c r="S373" s="14">
        <v>-78</v>
      </c>
      <c r="T373" s="14">
        <v>-80</v>
      </c>
      <c r="U373" s="14">
        <v>-91</v>
      </c>
      <c r="V373" s="14">
        <v>-103</v>
      </c>
      <c r="W373" s="14">
        <v>-89</v>
      </c>
      <c r="X373" s="14">
        <v>-85</v>
      </c>
      <c r="Y373" s="14">
        <v>-69</v>
      </c>
      <c r="Z373" s="14">
        <v>-88</v>
      </c>
      <c r="AA373" s="14">
        <v>-83</v>
      </c>
      <c r="AB373" s="14">
        <v>-74</v>
      </c>
      <c r="AC373" s="14">
        <v>-85</v>
      </c>
      <c r="AD373" s="14">
        <v>-65</v>
      </c>
      <c r="AE373" s="14">
        <v>-41</v>
      </c>
      <c r="AF373" s="14">
        <v>-80</v>
      </c>
      <c r="AG373" s="14">
        <v>-94</v>
      </c>
      <c r="AH373" s="14">
        <v>-82</v>
      </c>
      <c r="AI373" s="14">
        <v>-92</v>
      </c>
      <c r="AJ373" s="14">
        <v>-85</v>
      </c>
      <c r="AK373" s="14">
        <v>-73</v>
      </c>
      <c r="AL373" s="14">
        <v>-76</v>
      </c>
      <c r="AM373" s="14">
        <v>-73</v>
      </c>
      <c r="AN373" s="14">
        <v>-70</v>
      </c>
      <c r="AO373" s="14">
        <v>-87</v>
      </c>
      <c r="AP373" s="14">
        <v>-57</v>
      </c>
      <c r="AQ373" s="14">
        <v>-97</v>
      </c>
      <c r="AR373" s="14">
        <v>-67</v>
      </c>
      <c r="AS373" s="14">
        <v>-102</v>
      </c>
      <c r="AT373" s="14">
        <v>-92</v>
      </c>
      <c r="AU373" s="14">
        <v>-67</v>
      </c>
      <c r="AV373" s="14">
        <v>-74</v>
      </c>
      <c r="AW373" s="14">
        <v>-71</v>
      </c>
      <c r="AX373" s="14">
        <v>-53</v>
      </c>
      <c r="AY373" s="14">
        <v>-73</v>
      </c>
      <c r="AZ373" s="14">
        <v>-77</v>
      </c>
      <c r="BA373" s="14">
        <v>-90</v>
      </c>
      <c r="BB373" s="14">
        <v>-83</v>
      </c>
      <c r="BC373" s="14">
        <v>-88</v>
      </c>
      <c r="BD373" s="14">
        <v>-70</v>
      </c>
      <c r="BE373" s="14">
        <v>-84</v>
      </c>
      <c r="BF373" s="14">
        <v>-67</v>
      </c>
      <c r="BG373" s="14">
        <v>-76</v>
      </c>
      <c r="BH373" s="14">
        <v>-72</v>
      </c>
      <c r="BI373" s="14">
        <v>-66</v>
      </c>
      <c r="BJ373" s="14">
        <v>-71</v>
      </c>
      <c r="BK373" s="14">
        <v>-80</v>
      </c>
      <c r="BL373" s="14">
        <v>-70</v>
      </c>
      <c r="BM373" s="14">
        <v>-80</v>
      </c>
      <c r="BN373" s="14">
        <v>-78</v>
      </c>
      <c r="BO373" s="14">
        <v>-80</v>
      </c>
      <c r="BP373" s="14">
        <v>-82</v>
      </c>
      <c r="BQ373" s="14">
        <v>-85</v>
      </c>
      <c r="BR373" s="14">
        <v>-98</v>
      </c>
      <c r="BS373" s="14">
        <v>-84</v>
      </c>
      <c r="BT373" s="14">
        <v>-87</v>
      </c>
      <c r="BU373" s="14">
        <v>-94</v>
      </c>
      <c r="BV373" s="14">
        <v>-98</v>
      </c>
      <c r="BW373" s="14">
        <v>-54</v>
      </c>
      <c r="BX373" s="14">
        <v>-77</v>
      </c>
      <c r="BY373" s="14">
        <v>-94</v>
      </c>
      <c r="BZ373" s="14">
        <v>-60</v>
      </c>
      <c r="CA373" s="14">
        <v>-69</v>
      </c>
      <c r="CB373" s="14">
        <v>-85</v>
      </c>
      <c r="CC373" s="38">
        <v>-80</v>
      </c>
      <c r="CD373" s="13"/>
    </row>
    <row r="374" spans="1:82" x14ac:dyDescent="0.25">
      <c r="A374" s="2" t="s">
        <v>10</v>
      </c>
      <c r="B374" s="37">
        <v>-88</v>
      </c>
      <c r="C374" s="14">
        <v>-66</v>
      </c>
      <c r="D374" s="14">
        <v>-81</v>
      </c>
      <c r="E374" s="14">
        <v>-86</v>
      </c>
      <c r="F374" s="14">
        <v>-75</v>
      </c>
      <c r="G374" s="14">
        <v>-84</v>
      </c>
      <c r="H374" s="14">
        <v>-66</v>
      </c>
      <c r="I374" s="14">
        <v>-78</v>
      </c>
      <c r="J374" s="14">
        <v>-81</v>
      </c>
      <c r="K374" s="14">
        <v>-100</v>
      </c>
      <c r="L374" s="14">
        <v>-87</v>
      </c>
      <c r="M374" s="14">
        <v>-72</v>
      </c>
      <c r="N374" s="14">
        <v>-75</v>
      </c>
      <c r="O374" s="14">
        <v>-75</v>
      </c>
      <c r="P374" s="14">
        <v>-102</v>
      </c>
      <c r="Q374" s="14">
        <v>-79</v>
      </c>
      <c r="R374" s="14">
        <v>-100</v>
      </c>
      <c r="S374" s="14">
        <v>-99</v>
      </c>
      <c r="T374" s="14">
        <v>-103</v>
      </c>
      <c r="U374" s="14">
        <v>-96</v>
      </c>
      <c r="V374" s="14">
        <v>-80</v>
      </c>
      <c r="W374" s="14">
        <v>-98</v>
      </c>
      <c r="X374" s="14">
        <v>-83</v>
      </c>
      <c r="Y374" s="14">
        <v>-76</v>
      </c>
      <c r="Z374" s="14">
        <v>-97</v>
      </c>
      <c r="AA374" s="14">
        <v>-105</v>
      </c>
      <c r="AB374" s="14">
        <v>-73</v>
      </c>
      <c r="AC374" s="14">
        <v>-53</v>
      </c>
      <c r="AD374" s="14">
        <v>-86</v>
      </c>
      <c r="AE374" s="14">
        <v>-77</v>
      </c>
      <c r="AF374" s="14">
        <v>-76</v>
      </c>
      <c r="AG374" s="14">
        <v>-78</v>
      </c>
      <c r="AH374" s="14">
        <v>-89</v>
      </c>
      <c r="AI374" s="14">
        <v>-87</v>
      </c>
      <c r="AJ374" s="14">
        <v>-102</v>
      </c>
      <c r="AK374" s="14">
        <v>-70</v>
      </c>
      <c r="AL374" s="14">
        <v>-105</v>
      </c>
      <c r="AM374" s="14">
        <v>-90</v>
      </c>
      <c r="AN374" s="14">
        <v>-48</v>
      </c>
      <c r="AO374" s="14">
        <v>-92</v>
      </c>
      <c r="AP374" s="14">
        <v>-92</v>
      </c>
      <c r="AQ374" s="14">
        <v>-83</v>
      </c>
      <c r="AR374" s="14">
        <v>-100</v>
      </c>
      <c r="AS374" s="14">
        <v>-77</v>
      </c>
      <c r="AT374" s="14">
        <v>-61</v>
      </c>
      <c r="AU374" s="14">
        <v>-108</v>
      </c>
      <c r="AV374" s="14">
        <v>-90</v>
      </c>
      <c r="AW374" s="14">
        <v>-85</v>
      </c>
      <c r="AX374" s="14">
        <v>-69</v>
      </c>
      <c r="AY374" s="14">
        <v>-83</v>
      </c>
      <c r="AZ374" s="14">
        <v>-80</v>
      </c>
      <c r="BA374" s="14">
        <v>-103</v>
      </c>
      <c r="BB374" s="14">
        <v>-85</v>
      </c>
      <c r="BC374" s="14">
        <v>-88</v>
      </c>
      <c r="BD374" s="14">
        <v>-78</v>
      </c>
      <c r="BE374" s="14">
        <v>-89</v>
      </c>
      <c r="BF374" s="14">
        <v>-114</v>
      </c>
      <c r="BG374" s="14">
        <v>-93</v>
      </c>
      <c r="BH374" s="14">
        <v>-78</v>
      </c>
      <c r="BI374" s="14">
        <v>-66</v>
      </c>
      <c r="BJ374" s="14">
        <v>-91</v>
      </c>
      <c r="BK374" s="14">
        <v>-87</v>
      </c>
      <c r="BL374" s="14">
        <v>-82</v>
      </c>
      <c r="BM374" s="14">
        <v>-59</v>
      </c>
      <c r="BN374" s="14">
        <v>-70</v>
      </c>
      <c r="BO374" s="14">
        <v>-59</v>
      </c>
      <c r="BP374" s="14">
        <v>-83</v>
      </c>
      <c r="BQ374" s="14">
        <v>-91</v>
      </c>
      <c r="BR374" s="14">
        <v>-84</v>
      </c>
      <c r="BS374" s="14">
        <v>-86</v>
      </c>
      <c r="BT374" s="14">
        <v>-92</v>
      </c>
      <c r="BU374" s="14">
        <v>-87</v>
      </c>
      <c r="BV374" s="14">
        <v>-74</v>
      </c>
      <c r="BW374" s="14">
        <v>-83</v>
      </c>
      <c r="BX374" s="14">
        <v>-84</v>
      </c>
      <c r="BY374" s="14">
        <v>-80</v>
      </c>
      <c r="BZ374" s="14">
        <v>-90</v>
      </c>
      <c r="CA374" s="14">
        <v>-88</v>
      </c>
      <c r="CB374" s="14">
        <v>-75</v>
      </c>
      <c r="CC374" s="38">
        <v>-67</v>
      </c>
      <c r="CD374" s="13"/>
    </row>
    <row r="375" spans="1:82" x14ac:dyDescent="0.25">
      <c r="A375" s="2" t="s">
        <v>10</v>
      </c>
      <c r="B375" s="37">
        <v>-79</v>
      </c>
      <c r="C375" s="14">
        <v>-81</v>
      </c>
      <c r="D375" s="14">
        <v>-95</v>
      </c>
      <c r="E375" s="14">
        <v>-91</v>
      </c>
      <c r="F375" s="14">
        <v>-90</v>
      </c>
      <c r="G375" s="14">
        <v>-88</v>
      </c>
      <c r="H375" s="14">
        <v>-94</v>
      </c>
      <c r="I375" s="14">
        <v>-94</v>
      </c>
      <c r="J375" s="14">
        <v>-92</v>
      </c>
      <c r="K375" s="14">
        <v>-97</v>
      </c>
      <c r="L375" s="14">
        <v>-91</v>
      </c>
      <c r="M375" s="14">
        <v>-90</v>
      </c>
      <c r="N375" s="14">
        <v>-91</v>
      </c>
      <c r="O375" s="14">
        <v>-82</v>
      </c>
      <c r="P375" s="14">
        <v>-82</v>
      </c>
      <c r="Q375" s="14">
        <v>-89</v>
      </c>
      <c r="R375" s="14">
        <v>-88</v>
      </c>
      <c r="S375" s="14">
        <v>-88</v>
      </c>
      <c r="T375" s="14">
        <v>-88</v>
      </c>
      <c r="U375" s="14">
        <v>-81</v>
      </c>
      <c r="V375" s="14">
        <v>-82</v>
      </c>
      <c r="W375" s="14">
        <v>-88</v>
      </c>
      <c r="X375" s="14">
        <v>-87</v>
      </c>
      <c r="Y375" s="14">
        <v>-82</v>
      </c>
      <c r="Z375" s="14">
        <v>-93</v>
      </c>
      <c r="AA375" s="14">
        <v>-86</v>
      </c>
      <c r="AB375" s="14">
        <v>-80</v>
      </c>
      <c r="AC375" s="14">
        <v>-90</v>
      </c>
      <c r="AD375" s="14">
        <v>-86</v>
      </c>
      <c r="AE375" s="14">
        <v>-88</v>
      </c>
      <c r="AF375" s="14">
        <v>-80</v>
      </c>
      <c r="AG375" s="14">
        <v>-88</v>
      </c>
      <c r="AH375" s="14">
        <v>-86</v>
      </c>
      <c r="AI375" s="14">
        <v>-86</v>
      </c>
      <c r="AJ375" s="14">
        <v>-92</v>
      </c>
      <c r="AK375" s="14">
        <v>-80</v>
      </c>
      <c r="AL375" s="14">
        <v>-78</v>
      </c>
      <c r="AM375" s="14">
        <v>-85</v>
      </c>
      <c r="AN375" s="14">
        <v>-80</v>
      </c>
      <c r="AO375" s="14">
        <v>-85</v>
      </c>
      <c r="AP375" s="14">
        <v>-85</v>
      </c>
      <c r="AQ375" s="14">
        <v>-92</v>
      </c>
      <c r="AR375" s="14">
        <v>-84</v>
      </c>
      <c r="AS375" s="14">
        <v>-85</v>
      </c>
      <c r="AT375" s="14">
        <v>-86</v>
      </c>
      <c r="AU375" s="14">
        <v>-77</v>
      </c>
      <c r="AV375" s="14">
        <v>-91</v>
      </c>
      <c r="AW375" s="14">
        <v>-77</v>
      </c>
      <c r="AX375" s="14">
        <v>-79</v>
      </c>
      <c r="AY375" s="14">
        <v>-85</v>
      </c>
      <c r="AZ375" s="14">
        <v>-85</v>
      </c>
      <c r="BA375" s="14">
        <v>-83</v>
      </c>
      <c r="BB375" s="14">
        <v>-84</v>
      </c>
      <c r="BC375" s="14">
        <v>-84</v>
      </c>
      <c r="BD375" s="14">
        <v>-85</v>
      </c>
      <c r="BE375" s="14">
        <v>-84</v>
      </c>
      <c r="BF375" s="14">
        <v>-83</v>
      </c>
      <c r="BG375" s="14">
        <v>-84</v>
      </c>
      <c r="BH375" s="14">
        <v>-85</v>
      </c>
      <c r="BI375" s="14">
        <v>-85</v>
      </c>
      <c r="BJ375" s="14">
        <v>-83</v>
      </c>
      <c r="BK375" s="14">
        <v>-84</v>
      </c>
      <c r="BL375" s="14">
        <v>-77</v>
      </c>
      <c r="BM375" s="14">
        <v>-84</v>
      </c>
      <c r="BN375" s="14">
        <v>-78</v>
      </c>
      <c r="BO375" s="14">
        <v>-85</v>
      </c>
      <c r="BP375" s="14">
        <v>-83</v>
      </c>
      <c r="BQ375" s="14">
        <v>-83</v>
      </c>
      <c r="BR375" s="14">
        <v>-84</v>
      </c>
      <c r="BS375" s="14">
        <v>-91</v>
      </c>
      <c r="BT375" s="14">
        <v>-83</v>
      </c>
      <c r="BU375" s="14">
        <v>-91</v>
      </c>
      <c r="BV375" s="14">
        <v>-83</v>
      </c>
      <c r="BW375" s="14">
        <v>-83</v>
      </c>
      <c r="BX375" s="14">
        <v>-91</v>
      </c>
      <c r="BY375" s="14">
        <v>-84</v>
      </c>
      <c r="BZ375" s="14">
        <v>-91</v>
      </c>
      <c r="CA375" s="14">
        <v>-78</v>
      </c>
      <c r="CB375" s="14">
        <v>-72</v>
      </c>
      <c r="CC375" s="38">
        <v>-78</v>
      </c>
      <c r="CD375" s="13"/>
    </row>
    <row r="376" spans="1:82" x14ac:dyDescent="0.25">
      <c r="A376" s="2" t="s">
        <v>10</v>
      </c>
      <c r="B376" s="37">
        <v>-89</v>
      </c>
      <c r="C376" s="14">
        <v>-67</v>
      </c>
      <c r="D376" s="14">
        <v>-62</v>
      </c>
      <c r="E376" s="14">
        <v>-86</v>
      </c>
      <c r="F376" s="14">
        <v>-66</v>
      </c>
      <c r="G376" s="14">
        <v>-82</v>
      </c>
      <c r="H376" s="14">
        <v>-72</v>
      </c>
      <c r="I376" s="14">
        <v>-91</v>
      </c>
      <c r="J376" s="14">
        <v>-64</v>
      </c>
      <c r="K376" s="14">
        <v>-87</v>
      </c>
      <c r="L376" s="14">
        <v>-123</v>
      </c>
      <c r="M376" s="14">
        <v>-66</v>
      </c>
      <c r="N376" s="14">
        <v>-103</v>
      </c>
      <c r="O376" s="14">
        <v>-71</v>
      </c>
      <c r="P376" s="14">
        <v>-91</v>
      </c>
      <c r="Q376" s="14">
        <v>-93</v>
      </c>
      <c r="R376" s="14">
        <v>-108</v>
      </c>
      <c r="S376" s="14">
        <v>-113</v>
      </c>
      <c r="T376" s="14">
        <v>-93</v>
      </c>
      <c r="U376" s="14">
        <v>-90</v>
      </c>
      <c r="V376" s="14">
        <v>-56</v>
      </c>
      <c r="W376" s="14">
        <v>-94</v>
      </c>
      <c r="X376" s="14">
        <v>-123</v>
      </c>
      <c r="Y376" s="14">
        <v>-62</v>
      </c>
      <c r="Z376" s="14">
        <v>-70</v>
      </c>
      <c r="AA376" s="14">
        <v>-89</v>
      </c>
      <c r="AB376" s="14">
        <v>-88</v>
      </c>
      <c r="AC376" s="14">
        <v>-51</v>
      </c>
      <c r="AD376" s="14">
        <v>-72</v>
      </c>
      <c r="AE376" s="14">
        <v>-95</v>
      </c>
      <c r="AF376" s="14">
        <v>-65</v>
      </c>
      <c r="AG376" s="14">
        <v>-75</v>
      </c>
      <c r="AH376" s="14">
        <v>-98</v>
      </c>
      <c r="AI376" s="14">
        <v>-79</v>
      </c>
      <c r="AJ376" s="14">
        <v>-102</v>
      </c>
      <c r="AK376" s="14">
        <v>-75</v>
      </c>
      <c r="AL376" s="14">
        <v>-111</v>
      </c>
      <c r="AM376" s="14">
        <v>-71</v>
      </c>
      <c r="AN376" s="14">
        <v>-38</v>
      </c>
      <c r="AO376" s="14">
        <v>-97</v>
      </c>
      <c r="AP376" s="14">
        <v>-111</v>
      </c>
      <c r="AQ376" s="14">
        <v>-55</v>
      </c>
      <c r="AR376" s="14">
        <v>-90</v>
      </c>
      <c r="AS376" s="14">
        <v>-81</v>
      </c>
      <c r="AT376" s="14">
        <v>-59</v>
      </c>
      <c r="AU376" s="14">
        <v>-134</v>
      </c>
      <c r="AV376" s="14">
        <v>-105</v>
      </c>
      <c r="AW376" s="14">
        <v>-91</v>
      </c>
      <c r="AX376" s="14">
        <v>-60</v>
      </c>
      <c r="AY376" s="14">
        <v>-100</v>
      </c>
      <c r="AZ376" s="14">
        <v>-89</v>
      </c>
      <c r="BA376" s="14">
        <v>-102</v>
      </c>
      <c r="BB376" s="14">
        <v>-73</v>
      </c>
      <c r="BC376" s="14">
        <v>-97</v>
      </c>
      <c r="BD376" s="14">
        <v>-74</v>
      </c>
      <c r="BE376" s="14">
        <v>-103</v>
      </c>
      <c r="BF376" s="14">
        <v>-105</v>
      </c>
      <c r="BG376" s="14">
        <v>-92</v>
      </c>
      <c r="BH376" s="14">
        <v>-88</v>
      </c>
      <c r="BI376" s="14">
        <v>-68</v>
      </c>
      <c r="BJ376" s="14">
        <v>-86</v>
      </c>
      <c r="BK376" s="14">
        <v>-63</v>
      </c>
      <c r="BL376" s="14">
        <v>-64</v>
      </c>
      <c r="BM376" s="14">
        <v>-32</v>
      </c>
      <c r="BN376" s="14">
        <v>-75</v>
      </c>
      <c r="BO376" s="14">
        <v>-70</v>
      </c>
      <c r="BP376" s="14">
        <v>-64</v>
      </c>
      <c r="BQ376" s="14">
        <v>-79</v>
      </c>
      <c r="BR376" s="14">
        <v>-72</v>
      </c>
      <c r="BS376" s="14">
        <v>-85</v>
      </c>
      <c r="BT376" s="14">
        <v>-103</v>
      </c>
      <c r="BU376" s="14">
        <v>-95</v>
      </c>
      <c r="BV376" s="14">
        <v>-85</v>
      </c>
      <c r="BW376" s="14">
        <v>-108</v>
      </c>
      <c r="BX376" s="14">
        <v>-99</v>
      </c>
      <c r="BY376" s="14">
        <v>-85</v>
      </c>
      <c r="BZ376" s="14">
        <v>-71</v>
      </c>
      <c r="CA376" s="14">
        <v>-75</v>
      </c>
      <c r="CB376" s="14">
        <v>-86</v>
      </c>
      <c r="CC376" s="38">
        <v>-39</v>
      </c>
      <c r="CD376" s="13"/>
    </row>
    <row r="377" spans="1:82" x14ac:dyDescent="0.25">
      <c r="A377" s="2" t="s">
        <v>10</v>
      </c>
      <c r="B377" s="37">
        <v>-50</v>
      </c>
      <c r="C377" s="14">
        <v>-82</v>
      </c>
      <c r="D377" s="14">
        <v>-83</v>
      </c>
      <c r="E377" s="14">
        <v>-97</v>
      </c>
      <c r="F377" s="14">
        <v>-84</v>
      </c>
      <c r="G377" s="14">
        <v>-115</v>
      </c>
      <c r="H377" s="14">
        <v>-81</v>
      </c>
      <c r="I377" s="14">
        <v>-81</v>
      </c>
      <c r="J377" s="14">
        <v>-61</v>
      </c>
      <c r="K377" s="14">
        <v>-96</v>
      </c>
      <c r="L377" s="14">
        <v>-88</v>
      </c>
      <c r="M377" s="14">
        <v>-102</v>
      </c>
      <c r="N377" s="14">
        <v>-67</v>
      </c>
      <c r="O377" s="14">
        <v>-92</v>
      </c>
      <c r="P377" s="14">
        <v>-109</v>
      </c>
      <c r="Q377" s="14">
        <v>-99</v>
      </c>
      <c r="R377" s="14">
        <v>-104</v>
      </c>
      <c r="S377" s="14">
        <v>-80</v>
      </c>
      <c r="T377" s="14">
        <v>-108</v>
      </c>
      <c r="U377" s="14">
        <v>-89</v>
      </c>
      <c r="V377" s="14">
        <v>-72</v>
      </c>
      <c r="W377" s="14">
        <v>-92</v>
      </c>
      <c r="X377" s="14">
        <v>-63</v>
      </c>
      <c r="Y377" s="14">
        <v>-99</v>
      </c>
      <c r="Z377" s="14">
        <v>-76</v>
      </c>
      <c r="AA377" s="14">
        <v>-100</v>
      </c>
      <c r="AB377" s="14">
        <v>-76</v>
      </c>
      <c r="AC377" s="14">
        <v>-54</v>
      </c>
      <c r="AD377" s="14">
        <v>-94</v>
      </c>
      <c r="AE377" s="14">
        <v>-79</v>
      </c>
      <c r="AF377" s="14">
        <v>-77</v>
      </c>
      <c r="AG377" s="14">
        <v>-79</v>
      </c>
      <c r="AH377" s="14">
        <v>-83</v>
      </c>
      <c r="AI377" s="14">
        <v>-74</v>
      </c>
      <c r="AJ377" s="14">
        <v>-77</v>
      </c>
      <c r="AK377" s="14">
        <v>-74</v>
      </c>
      <c r="AL377" s="14">
        <v>-79</v>
      </c>
      <c r="AM377" s="14">
        <v>-82</v>
      </c>
      <c r="AN377" s="14">
        <v>-79</v>
      </c>
      <c r="AO377" s="14">
        <v>-74</v>
      </c>
      <c r="AP377" s="14">
        <v>-93</v>
      </c>
      <c r="AQ377" s="14">
        <v>-96</v>
      </c>
      <c r="AR377" s="14">
        <v>-77</v>
      </c>
      <c r="AS377" s="14">
        <v>-85</v>
      </c>
      <c r="AT377" s="14">
        <v>-111</v>
      </c>
      <c r="AU377" s="14">
        <v>-85</v>
      </c>
      <c r="AV377" s="14">
        <v>-85</v>
      </c>
      <c r="AW377" s="14">
        <v>-67</v>
      </c>
      <c r="AX377" s="14">
        <v>-96</v>
      </c>
      <c r="AY377" s="14">
        <v>-78</v>
      </c>
      <c r="AZ377" s="14">
        <v>-85</v>
      </c>
      <c r="BA377" s="14">
        <v>-88</v>
      </c>
      <c r="BB377" s="14">
        <v>-77</v>
      </c>
      <c r="BC377" s="14">
        <v>-59</v>
      </c>
      <c r="BD377" s="14">
        <v>-63</v>
      </c>
      <c r="BE377" s="14">
        <v>-73</v>
      </c>
      <c r="BF377" s="14">
        <v>-72</v>
      </c>
      <c r="BG377" s="14">
        <v>-77</v>
      </c>
      <c r="BH377" s="14">
        <v>-52</v>
      </c>
      <c r="BI377" s="14">
        <v>-101</v>
      </c>
      <c r="BJ377" s="14">
        <v>-76</v>
      </c>
      <c r="BK377" s="14">
        <v>-85</v>
      </c>
      <c r="BL377" s="14">
        <v>-93</v>
      </c>
      <c r="BM377" s="14">
        <v>-85</v>
      </c>
      <c r="BN377" s="14">
        <v>-89</v>
      </c>
      <c r="BO377" s="14">
        <v>-105</v>
      </c>
      <c r="BP377" s="14">
        <v>-76</v>
      </c>
      <c r="BQ377" s="14">
        <v>-92</v>
      </c>
      <c r="BR377" s="14">
        <v>-107</v>
      </c>
      <c r="BS377" s="14">
        <v>-58</v>
      </c>
      <c r="BT377" s="14">
        <v>-79</v>
      </c>
      <c r="BU377" s="14">
        <v>-94</v>
      </c>
      <c r="BV377" s="14">
        <v>-95</v>
      </c>
      <c r="BW377" s="14">
        <v>-70</v>
      </c>
      <c r="BX377" s="14">
        <v>-83</v>
      </c>
      <c r="BY377" s="14">
        <v>-95</v>
      </c>
      <c r="BZ377" s="14">
        <v>-102</v>
      </c>
      <c r="CA377" s="14">
        <v>-89</v>
      </c>
      <c r="CB377" s="14">
        <v>-70</v>
      </c>
      <c r="CC377" s="38">
        <v>-74</v>
      </c>
      <c r="CD377" s="13"/>
    </row>
    <row r="378" spans="1:82" x14ac:dyDescent="0.25">
      <c r="A378" s="2" t="s">
        <v>10</v>
      </c>
      <c r="B378" s="37">
        <v>-89</v>
      </c>
      <c r="C378" s="14">
        <v>-81</v>
      </c>
      <c r="D378" s="14">
        <v>-75</v>
      </c>
      <c r="E378" s="14">
        <v>-88</v>
      </c>
      <c r="F378" s="14">
        <v>-84</v>
      </c>
      <c r="G378" s="14">
        <v>-83</v>
      </c>
      <c r="H378" s="14">
        <v>-84</v>
      </c>
      <c r="I378" s="14">
        <v>-83</v>
      </c>
      <c r="J378" s="14">
        <v>-97</v>
      </c>
      <c r="K378" s="14">
        <v>-63</v>
      </c>
      <c r="L378" s="14">
        <v>-103</v>
      </c>
      <c r="M378" s="14">
        <v>-75</v>
      </c>
      <c r="N378" s="14">
        <v>-102</v>
      </c>
      <c r="O378" s="14">
        <v>-98</v>
      </c>
      <c r="P378" s="14">
        <v>-79</v>
      </c>
      <c r="Q378" s="14">
        <v>-84</v>
      </c>
      <c r="R378" s="14">
        <v>-106</v>
      </c>
      <c r="S378" s="14">
        <v>-94</v>
      </c>
      <c r="T378" s="14">
        <v>-95</v>
      </c>
      <c r="U378" s="14">
        <v>-65</v>
      </c>
      <c r="V378" s="14">
        <v>-92</v>
      </c>
      <c r="W378" s="14">
        <v>-90</v>
      </c>
      <c r="X378" s="14">
        <v>-106</v>
      </c>
      <c r="Y378" s="14">
        <v>-91</v>
      </c>
      <c r="Z378" s="14">
        <v>-87</v>
      </c>
      <c r="AA378" s="14">
        <v>-88</v>
      </c>
      <c r="AB378" s="14">
        <v>-75</v>
      </c>
      <c r="AC378" s="14">
        <v>-96</v>
      </c>
      <c r="AD378" s="14">
        <v>-99</v>
      </c>
      <c r="AE378" s="14">
        <v>-63</v>
      </c>
      <c r="AF378" s="14">
        <v>-81</v>
      </c>
      <c r="AG378" s="14">
        <v>-77</v>
      </c>
      <c r="AH378" s="14">
        <v>-105</v>
      </c>
      <c r="AI378" s="14">
        <v>-71</v>
      </c>
      <c r="AJ378" s="14">
        <v>-44</v>
      </c>
      <c r="AK378" s="14">
        <v>-114</v>
      </c>
      <c r="AL378" s="14">
        <v>-75</v>
      </c>
      <c r="AM378" s="14">
        <v>-98</v>
      </c>
      <c r="AN378" s="14">
        <v>-75</v>
      </c>
      <c r="AO378" s="14">
        <v>-83</v>
      </c>
      <c r="AP378" s="14">
        <v>-70</v>
      </c>
      <c r="AQ378" s="14">
        <v>-93</v>
      </c>
      <c r="AR378" s="14">
        <v>-12</v>
      </c>
      <c r="AS378" s="14">
        <v>-84</v>
      </c>
      <c r="AT378" s="14">
        <v>-87</v>
      </c>
      <c r="AU378" s="14">
        <v>-74</v>
      </c>
      <c r="AV378" s="14">
        <v>-104</v>
      </c>
      <c r="AW378" s="14">
        <v>-95</v>
      </c>
      <c r="AX378" s="14">
        <v>-77</v>
      </c>
      <c r="AY378" s="14">
        <v>-110</v>
      </c>
      <c r="AZ378" s="14">
        <v>-77</v>
      </c>
      <c r="BA378" s="14">
        <v>-87</v>
      </c>
      <c r="BB378" s="14">
        <v>-95</v>
      </c>
      <c r="BC378" s="14">
        <v>-85</v>
      </c>
      <c r="BD378" s="14">
        <v>-55</v>
      </c>
      <c r="BE378" s="14">
        <v>-94</v>
      </c>
      <c r="BF378" s="14">
        <v>-70</v>
      </c>
      <c r="BG378" s="14">
        <v>-96</v>
      </c>
      <c r="BH378" s="14">
        <v>-75</v>
      </c>
      <c r="BI378" s="14">
        <v>-92</v>
      </c>
      <c r="BJ378" s="14">
        <v>-104</v>
      </c>
      <c r="BK378" s="14">
        <v>-92</v>
      </c>
      <c r="BL378" s="14">
        <v>-81</v>
      </c>
      <c r="BM378" s="14">
        <v>-87</v>
      </c>
      <c r="BN378" s="14">
        <v>-82</v>
      </c>
      <c r="BO378" s="14">
        <v>-73</v>
      </c>
      <c r="BP378" s="14">
        <v>-101</v>
      </c>
      <c r="BQ378" s="14">
        <v>-66</v>
      </c>
      <c r="BR378" s="14">
        <v>-87</v>
      </c>
      <c r="BS378" s="14">
        <v>-89</v>
      </c>
      <c r="BT378" s="14">
        <v>-122</v>
      </c>
      <c r="BU378" s="14">
        <v>-81</v>
      </c>
      <c r="BV378" s="14">
        <v>-96</v>
      </c>
      <c r="BW378" s="14">
        <v>-83</v>
      </c>
      <c r="BX378" s="14">
        <v>-83</v>
      </c>
      <c r="BY378" s="14">
        <v>-106</v>
      </c>
      <c r="BZ378" s="14">
        <v>-86</v>
      </c>
      <c r="CA378" s="14">
        <v>-91</v>
      </c>
      <c r="CB378" s="14">
        <v>-96</v>
      </c>
      <c r="CC378" s="38">
        <v>-91</v>
      </c>
      <c r="CD378" s="13"/>
    </row>
    <row r="379" spans="1:82" x14ac:dyDescent="0.25">
      <c r="A379" s="2" t="s">
        <v>10</v>
      </c>
      <c r="B379" s="37">
        <v>-45</v>
      </c>
      <c r="C379" s="14">
        <v>-69</v>
      </c>
      <c r="D379" s="14">
        <v>-77</v>
      </c>
      <c r="E379" s="14">
        <v>-68</v>
      </c>
      <c r="F379" s="14">
        <v>-82</v>
      </c>
      <c r="G379" s="14">
        <v>-90</v>
      </c>
      <c r="H379" s="14">
        <v>-113</v>
      </c>
      <c r="I379" s="14">
        <v>-76</v>
      </c>
      <c r="J379" s="14">
        <v>-69</v>
      </c>
      <c r="K379" s="14">
        <v>-92</v>
      </c>
      <c r="L379" s="14">
        <v>-78</v>
      </c>
      <c r="M379" s="14">
        <v>-68</v>
      </c>
      <c r="N379" s="14">
        <v>-90</v>
      </c>
      <c r="O379" s="14">
        <v>-99</v>
      </c>
      <c r="P379" s="14">
        <v>-61</v>
      </c>
      <c r="Q379" s="14">
        <v>-107</v>
      </c>
      <c r="R379" s="14">
        <v>-83</v>
      </c>
      <c r="S379" s="14">
        <v>-74</v>
      </c>
      <c r="T379" s="14">
        <v>-95</v>
      </c>
      <c r="U379" s="14">
        <v>-79</v>
      </c>
      <c r="V379" s="14">
        <v>-85</v>
      </c>
      <c r="W379" s="14">
        <v>-72</v>
      </c>
      <c r="X379" s="14">
        <v>-74</v>
      </c>
      <c r="Y379" s="14">
        <v>-80</v>
      </c>
      <c r="Z379" s="14">
        <v>-81</v>
      </c>
      <c r="AA379" s="14">
        <v>-99</v>
      </c>
      <c r="AB379" s="14">
        <v>-99</v>
      </c>
      <c r="AC379" s="14">
        <v>-63</v>
      </c>
      <c r="AD379" s="14">
        <v>-78</v>
      </c>
      <c r="AE379" s="14">
        <v>-69</v>
      </c>
      <c r="AF379" s="14">
        <v>-89</v>
      </c>
      <c r="AG379" s="14">
        <v>-70</v>
      </c>
      <c r="AH379" s="14">
        <v>-84</v>
      </c>
      <c r="AI379" s="14">
        <v>-93</v>
      </c>
      <c r="AJ379" s="14">
        <v>-73</v>
      </c>
      <c r="AK379" s="14">
        <v>-95</v>
      </c>
      <c r="AL379" s="14">
        <v>-77</v>
      </c>
      <c r="AM379" s="14">
        <v>-74</v>
      </c>
      <c r="AN379" s="14">
        <v>-92</v>
      </c>
      <c r="AO379" s="14">
        <v>-62</v>
      </c>
      <c r="AP379" s="14">
        <v>-93</v>
      </c>
      <c r="AQ379" s="14">
        <v>-84</v>
      </c>
      <c r="AR379" s="14">
        <v>-95</v>
      </c>
      <c r="AS379" s="14">
        <v>-71</v>
      </c>
      <c r="AT379" s="14">
        <v>-78</v>
      </c>
      <c r="AU379" s="14">
        <v>-95</v>
      </c>
      <c r="AV379" s="14">
        <v>-102</v>
      </c>
      <c r="AW379" s="14">
        <v>-68</v>
      </c>
      <c r="AX379" s="14">
        <v>-87</v>
      </c>
      <c r="AY379" s="14">
        <v>-90</v>
      </c>
      <c r="AZ379" s="14">
        <v>-76</v>
      </c>
      <c r="BA379" s="14">
        <v>-126</v>
      </c>
      <c r="BB379" s="14">
        <v>-96</v>
      </c>
      <c r="BC379" s="14">
        <v>-96</v>
      </c>
      <c r="BD379" s="14">
        <v>-74</v>
      </c>
      <c r="BE379" s="14">
        <v>-85</v>
      </c>
      <c r="BF379" s="14">
        <v>-112</v>
      </c>
      <c r="BG379" s="14">
        <v>-56</v>
      </c>
      <c r="BH379" s="14">
        <v>-91</v>
      </c>
      <c r="BI379" s="14">
        <v>-76</v>
      </c>
      <c r="BJ379" s="14">
        <v>-94</v>
      </c>
      <c r="BK379" s="14">
        <v>-69</v>
      </c>
      <c r="BL379" s="14">
        <v>-84</v>
      </c>
      <c r="BM379" s="14">
        <v>-84</v>
      </c>
      <c r="BN379" s="14">
        <v>-97</v>
      </c>
      <c r="BO379" s="14">
        <v>-103</v>
      </c>
      <c r="BP379" s="14">
        <v>-85</v>
      </c>
      <c r="BQ379" s="14">
        <v>-77</v>
      </c>
      <c r="BR379" s="14">
        <v>-95</v>
      </c>
      <c r="BS379" s="14">
        <v>-78</v>
      </c>
      <c r="BT379" s="14">
        <v>-91</v>
      </c>
      <c r="BU379" s="14">
        <v>-91</v>
      </c>
      <c r="BV379" s="14">
        <v>-96</v>
      </c>
      <c r="BW379" s="14">
        <v>-97</v>
      </c>
      <c r="BX379" s="14">
        <v>-82</v>
      </c>
      <c r="BY379" s="14">
        <v>-101</v>
      </c>
      <c r="BZ379" s="14">
        <v>-100</v>
      </c>
      <c r="CA379" s="14">
        <v>-91</v>
      </c>
      <c r="CB379" s="14">
        <v>-86</v>
      </c>
      <c r="CC379" s="38">
        <v>-71</v>
      </c>
      <c r="CD379" s="13"/>
    </row>
    <row r="380" spans="1:82" x14ac:dyDescent="0.25">
      <c r="A380" s="2" t="s">
        <v>10</v>
      </c>
      <c r="B380" s="37">
        <v>-91</v>
      </c>
      <c r="C380" s="14">
        <v>-77</v>
      </c>
      <c r="D380" s="14">
        <v>-101</v>
      </c>
      <c r="E380" s="14">
        <v>-84</v>
      </c>
      <c r="F380" s="14">
        <v>-102</v>
      </c>
      <c r="G380" s="14">
        <v>-85</v>
      </c>
      <c r="H380" s="14">
        <v>-83</v>
      </c>
      <c r="I380" s="14">
        <v>-97</v>
      </c>
      <c r="J380" s="14">
        <v>-75</v>
      </c>
      <c r="K380" s="14">
        <v>-83</v>
      </c>
      <c r="L380" s="14">
        <v>-73</v>
      </c>
      <c r="M380" s="14">
        <v>-98</v>
      </c>
      <c r="N380" s="14">
        <v>-84</v>
      </c>
      <c r="O380" s="14">
        <v>-99</v>
      </c>
      <c r="P380" s="14">
        <v>-95</v>
      </c>
      <c r="Q380" s="14">
        <v>-82</v>
      </c>
      <c r="R380" s="14">
        <v>-78</v>
      </c>
      <c r="S380" s="14">
        <v>-92</v>
      </c>
      <c r="T380" s="14">
        <v>-80</v>
      </c>
      <c r="U380" s="14">
        <v>-85</v>
      </c>
      <c r="V380" s="14">
        <v>-80</v>
      </c>
      <c r="W380" s="14">
        <v>-76</v>
      </c>
      <c r="X380" s="14">
        <v>-89</v>
      </c>
      <c r="Y380" s="14">
        <v>-112</v>
      </c>
      <c r="Z380" s="14">
        <v>-97</v>
      </c>
      <c r="AA380" s="14">
        <v>-83</v>
      </c>
      <c r="AB380" s="14">
        <v>-92</v>
      </c>
      <c r="AC380" s="14">
        <v>-88</v>
      </c>
      <c r="AD380" s="14">
        <v>-97</v>
      </c>
      <c r="AE380" s="14">
        <v>-106</v>
      </c>
      <c r="AF380" s="14">
        <v>-68</v>
      </c>
      <c r="AG380" s="14">
        <v>-105</v>
      </c>
      <c r="AH380" s="14">
        <v>-92</v>
      </c>
      <c r="AI380" s="14">
        <v>-109</v>
      </c>
      <c r="AJ380" s="14">
        <v>-82</v>
      </c>
      <c r="AK380" s="14">
        <v>-81</v>
      </c>
      <c r="AL380" s="14">
        <v>-94</v>
      </c>
      <c r="AM380" s="14">
        <v>-89</v>
      </c>
      <c r="AN380" s="14">
        <v>-85</v>
      </c>
      <c r="AO380" s="14">
        <v>-89</v>
      </c>
      <c r="AP380" s="14">
        <v>-93</v>
      </c>
      <c r="AQ380" s="14">
        <v>-84</v>
      </c>
      <c r="AR380" s="14">
        <v>-102</v>
      </c>
      <c r="AS380" s="14">
        <v>-120</v>
      </c>
      <c r="AT380" s="14">
        <v>-91</v>
      </c>
      <c r="AU380" s="14">
        <v>-79</v>
      </c>
      <c r="AV380" s="14">
        <v>-82</v>
      </c>
      <c r="AW380" s="14">
        <v>-65</v>
      </c>
      <c r="AX380" s="14">
        <v>-82</v>
      </c>
      <c r="AY380" s="14">
        <v>-63</v>
      </c>
      <c r="AZ380" s="14">
        <v>-94</v>
      </c>
      <c r="BA380" s="14">
        <v>-74</v>
      </c>
      <c r="BB380" s="14">
        <v>-108</v>
      </c>
      <c r="BC380" s="14">
        <v>-72</v>
      </c>
      <c r="BD380" s="14">
        <v>-99</v>
      </c>
      <c r="BE380" s="14">
        <v>-91</v>
      </c>
      <c r="BF380" s="14">
        <v>-105</v>
      </c>
      <c r="BG380" s="14">
        <v>-83</v>
      </c>
      <c r="BH380" s="14">
        <v>-87</v>
      </c>
      <c r="BI380" s="14">
        <v>-91</v>
      </c>
      <c r="BJ380" s="14">
        <v>-81</v>
      </c>
      <c r="BK380" s="14">
        <v>-101</v>
      </c>
      <c r="BL380" s="14">
        <v>-86</v>
      </c>
      <c r="BM380" s="14">
        <v>-90</v>
      </c>
      <c r="BN380" s="14">
        <v>-90</v>
      </c>
      <c r="BO380" s="14">
        <v>-104</v>
      </c>
      <c r="BP380" s="14">
        <v>-110</v>
      </c>
      <c r="BQ380" s="14">
        <v>-101</v>
      </c>
      <c r="BR380" s="14">
        <v>-70</v>
      </c>
      <c r="BS380" s="14">
        <v>-81</v>
      </c>
      <c r="BT380" s="14">
        <v>-93</v>
      </c>
      <c r="BU380" s="14">
        <v>-109</v>
      </c>
      <c r="BV380" s="14">
        <v>-96</v>
      </c>
      <c r="BW380" s="14">
        <v>-90</v>
      </c>
      <c r="BX380" s="14">
        <v>-107</v>
      </c>
      <c r="BY380" s="14">
        <v>-79</v>
      </c>
      <c r="BZ380" s="14">
        <v>-70</v>
      </c>
      <c r="CA380" s="14">
        <v>-89</v>
      </c>
      <c r="CB380" s="14">
        <v>-75</v>
      </c>
      <c r="CC380" s="38">
        <v>-79</v>
      </c>
      <c r="CD380" s="13"/>
    </row>
    <row r="381" spans="1:82" x14ac:dyDescent="0.25">
      <c r="A381" s="2" t="s">
        <v>10</v>
      </c>
      <c r="B381" s="37">
        <v>-78</v>
      </c>
      <c r="C381" s="14">
        <v>-87</v>
      </c>
      <c r="D381" s="14">
        <v>-68</v>
      </c>
      <c r="E381" s="14">
        <v>-86</v>
      </c>
      <c r="F381" s="14">
        <v>-93</v>
      </c>
      <c r="G381" s="14">
        <v>-74</v>
      </c>
      <c r="H381" s="14">
        <v>-89</v>
      </c>
      <c r="I381" s="14">
        <v>-89</v>
      </c>
      <c r="J381" s="14">
        <v>-88</v>
      </c>
      <c r="K381" s="14">
        <v>-115</v>
      </c>
      <c r="L381" s="14">
        <v>-90</v>
      </c>
      <c r="M381" s="14">
        <v>-109</v>
      </c>
      <c r="N381" s="14">
        <v>-105</v>
      </c>
      <c r="O381" s="14">
        <v>-87</v>
      </c>
      <c r="P381" s="14">
        <v>-117</v>
      </c>
      <c r="Q381" s="14">
        <v>-99</v>
      </c>
      <c r="R381" s="14">
        <v>-116</v>
      </c>
      <c r="S381" s="14">
        <v>-89</v>
      </c>
      <c r="T381" s="14">
        <v>-77</v>
      </c>
      <c r="U381" s="14">
        <v>-95</v>
      </c>
      <c r="V381" s="14">
        <v>-106</v>
      </c>
      <c r="W381" s="14">
        <v>-99</v>
      </c>
      <c r="X381" s="14">
        <v>-88</v>
      </c>
      <c r="Y381" s="14">
        <v>-79</v>
      </c>
      <c r="Z381" s="14">
        <v>-91</v>
      </c>
      <c r="AA381" s="14">
        <v>-79</v>
      </c>
      <c r="AB381" s="14">
        <v>-84</v>
      </c>
      <c r="AC381" s="14">
        <v>-89</v>
      </c>
      <c r="AD381" s="14">
        <v>-76</v>
      </c>
      <c r="AE381" s="14">
        <v>-38</v>
      </c>
      <c r="AF381" s="14">
        <v>-90</v>
      </c>
      <c r="AG381" s="14">
        <v>-90</v>
      </c>
      <c r="AH381" s="14">
        <v>-78</v>
      </c>
      <c r="AI381" s="14">
        <v>-101</v>
      </c>
      <c r="AJ381" s="14">
        <v>-89</v>
      </c>
      <c r="AK381" s="14">
        <v>-69</v>
      </c>
      <c r="AL381" s="14">
        <v>-86</v>
      </c>
      <c r="AM381" s="14">
        <v>-83</v>
      </c>
      <c r="AN381" s="14">
        <v>-80</v>
      </c>
      <c r="AO381" s="14">
        <v>-97</v>
      </c>
      <c r="AP381" s="14">
        <v>-53</v>
      </c>
      <c r="AQ381" s="14">
        <v>-100</v>
      </c>
      <c r="AR381" s="14">
        <v>-83</v>
      </c>
      <c r="AS381" s="14">
        <v>-104</v>
      </c>
      <c r="AT381" s="14">
        <v>-94</v>
      </c>
      <c r="AU381" s="14">
        <v>-77</v>
      </c>
      <c r="AV381" s="14">
        <v>-77</v>
      </c>
      <c r="AW381" s="14">
        <v>-81</v>
      </c>
      <c r="AX381" s="14">
        <v>-56</v>
      </c>
      <c r="AY381" s="14">
        <v>-76</v>
      </c>
      <c r="AZ381" s="14">
        <v>-80</v>
      </c>
      <c r="BA381" s="14">
        <v>-98</v>
      </c>
      <c r="BB381" s="14">
        <v>-85</v>
      </c>
      <c r="BC381" s="14">
        <v>-97</v>
      </c>
      <c r="BD381" s="14">
        <v>-73</v>
      </c>
      <c r="BE381" s="14">
        <v>-86</v>
      </c>
      <c r="BF381" s="14">
        <v>-77</v>
      </c>
      <c r="BG381" s="14">
        <v>-85</v>
      </c>
      <c r="BH381" s="14">
        <v>-81</v>
      </c>
      <c r="BI381" s="14">
        <v>-69</v>
      </c>
      <c r="BJ381" s="14">
        <v>-82</v>
      </c>
      <c r="BK381" s="14">
        <v>-84</v>
      </c>
      <c r="BL381" s="14">
        <v>-80</v>
      </c>
      <c r="BM381" s="14">
        <v>-84</v>
      </c>
      <c r="BN381" s="14">
        <v>-88</v>
      </c>
      <c r="BO381" s="14">
        <v>-90</v>
      </c>
      <c r="BP381" s="14">
        <v>-92</v>
      </c>
      <c r="BQ381" s="14">
        <v>-94</v>
      </c>
      <c r="BR381" s="14">
        <v>-108</v>
      </c>
      <c r="BS381" s="14">
        <v>-87</v>
      </c>
      <c r="BT381" s="14">
        <v>-96</v>
      </c>
      <c r="BU381" s="14">
        <v>-97</v>
      </c>
      <c r="BV381" s="14">
        <v>-107</v>
      </c>
      <c r="BW381" s="14">
        <v>-58</v>
      </c>
      <c r="BX381" s="14">
        <v>-88</v>
      </c>
      <c r="BY381" s="14">
        <v>-97</v>
      </c>
      <c r="BZ381" s="14">
        <v>-63</v>
      </c>
      <c r="CA381" s="14">
        <v>-79</v>
      </c>
      <c r="CB381" s="14">
        <v>-88</v>
      </c>
      <c r="CC381" s="38">
        <v>-82</v>
      </c>
      <c r="CD381" s="13"/>
    </row>
    <row r="382" spans="1:82" x14ac:dyDescent="0.25">
      <c r="A382" s="2" t="s">
        <v>10</v>
      </c>
      <c r="B382" s="37">
        <v>-90</v>
      </c>
      <c r="C382" s="14">
        <v>-68</v>
      </c>
      <c r="D382" s="14">
        <v>-78</v>
      </c>
      <c r="E382" s="14">
        <v>-90</v>
      </c>
      <c r="F382" s="14">
        <v>-70</v>
      </c>
      <c r="G382" s="14">
        <v>-90</v>
      </c>
      <c r="H382" s="14">
        <v>-77</v>
      </c>
      <c r="I382" s="14">
        <v>-76</v>
      </c>
      <c r="J382" s="14">
        <v>-87</v>
      </c>
      <c r="K382" s="14">
        <v>-105</v>
      </c>
      <c r="L382" s="14">
        <v>-93</v>
      </c>
      <c r="M382" s="14">
        <v>-77</v>
      </c>
      <c r="N382" s="14">
        <v>-79</v>
      </c>
      <c r="O382" s="14">
        <v>-73</v>
      </c>
      <c r="P382" s="14">
        <v>-107</v>
      </c>
      <c r="Q382" s="14">
        <v>-85</v>
      </c>
      <c r="R382" s="14">
        <v>-98</v>
      </c>
      <c r="S382" s="14">
        <v>-103</v>
      </c>
      <c r="T382" s="14">
        <v>-107</v>
      </c>
      <c r="U382" s="14">
        <v>-93</v>
      </c>
      <c r="V382" s="14">
        <v>-91</v>
      </c>
      <c r="W382" s="14">
        <v>-108</v>
      </c>
      <c r="X382" s="14">
        <v>-88</v>
      </c>
      <c r="Y382" s="14">
        <v>-87</v>
      </c>
      <c r="Z382" s="14">
        <v>-101</v>
      </c>
      <c r="AA382" s="14">
        <v>-109</v>
      </c>
      <c r="AB382" s="14">
        <v>-84</v>
      </c>
      <c r="AC382" s="14">
        <v>-64</v>
      </c>
      <c r="AD382" s="14">
        <v>-96</v>
      </c>
      <c r="AE382" s="14">
        <v>-88</v>
      </c>
      <c r="AF382" s="14">
        <v>-80</v>
      </c>
      <c r="AG382" s="14">
        <v>-81</v>
      </c>
      <c r="AH382" s="14">
        <v>-92</v>
      </c>
      <c r="AI382" s="14">
        <v>-97</v>
      </c>
      <c r="AJ382" s="14">
        <v>-99</v>
      </c>
      <c r="AK382" s="14">
        <v>-74</v>
      </c>
      <c r="AL382" s="14">
        <v>-108</v>
      </c>
      <c r="AM382" s="14">
        <v>-93</v>
      </c>
      <c r="AN382" s="14">
        <v>-51</v>
      </c>
      <c r="AO382" s="14">
        <v>-102</v>
      </c>
      <c r="AP382" s="14">
        <v>-102</v>
      </c>
      <c r="AQ382" s="14">
        <v>-86</v>
      </c>
      <c r="AR382" s="14">
        <v>-104</v>
      </c>
      <c r="AS382" s="14">
        <v>-81</v>
      </c>
      <c r="AT382" s="14">
        <v>-72</v>
      </c>
      <c r="AU382" s="14">
        <v>-118</v>
      </c>
      <c r="AV382" s="14">
        <v>-94</v>
      </c>
      <c r="AW382" s="14">
        <v>-96</v>
      </c>
      <c r="AX382" s="14">
        <v>-73</v>
      </c>
      <c r="AY382" s="14">
        <v>-86</v>
      </c>
      <c r="AZ382" s="14">
        <v>-76</v>
      </c>
      <c r="BA382" s="14">
        <v>-106</v>
      </c>
      <c r="BB382" s="14">
        <v>-82</v>
      </c>
      <c r="BC382" s="14">
        <v>-97</v>
      </c>
      <c r="BD382" s="14">
        <v>-89</v>
      </c>
      <c r="BE382" s="14">
        <v>-92</v>
      </c>
      <c r="BF382" s="14">
        <v>-117</v>
      </c>
      <c r="BG382" s="14">
        <v>-96</v>
      </c>
      <c r="BH382" s="14">
        <v>-89</v>
      </c>
      <c r="BI382" s="14">
        <v>-70</v>
      </c>
      <c r="BJ382" s="14">
        <v>-94</v>
      </c>
      <c r="BK382" s="14">
        <v>-90</v>
      </c>
      <c r="BL382" s="14">
        <v>-92</v>
      </c>
      <c r="BM382" s="14">
        <v>-69</v>
      </c>
      <c r="BN382" s="14">
        <v>-75</v>
      </c>
      <c r="BO382" s="14">
        <v>-63</v>
      </c>
      <c r="BP382" s="14">
        <v>-86</v>
      </c>
      <c r="BQ382" s="14">
        <v>-101</v>
      </c>
      <c r="BR382" s="14">
        <v>-81</v>
      </c>
      <c r="BS382" s="14">
        <v>-90</v>
      </c>
      <c r="BT382" s="14">
        <v>-89</v>
      </c>
      <c r="BU382" s="14">
        <v>-91</v>
      </c>
      <c r="BV382" s="14">
        <v>-85</v>
      </c>
      <c r="BW382" s="14">
        <v>-95</v>
      </c>
      <c r="BX382" s="14">
        <v>-96</v>
      </c>
      <c r="BY382" s="14">
        <v>-91</v>
      </c>
      <c r="BZ382" s="14">
        <v>-101</v>
      </c>
      <c r="CA382" s="14">
        <v>-99</v>
      </c>
      <c r="CB382" s="14">
        <v>-78</v>
      </c>
      <c r="CC382" s="38">
        <v>-69</v>
      </c>
      <c r="CD382" s="13"/>
    </row>
    <row r="383" spans="1:82" x14ac:dyDescent="0.25">
      <c r="A383" s="2" t="s">
        <v>10</v>
      </c>
      <c r="B383" s="37">
        <v>-83</v>
      </c>
      <c r="C383" s="14">
        <v>-92</v>
      </c>
      <c r="D383" s="14">
        <v>-92</v>
      </c>
      <c r="E383" s="14">
        <v>-95</v>
      </c>
      <c r="F383" s="14">
        <v>-95</v>
      </c>
      <c r="G383" s="14">
        <v>-93</v>
      </c>
      <c r="H383" s="14">
        <v>-99</v>
      </c>
      <c r="I383" s="14">
        <v>-99</v>
      </c>
      <c r="J383" s="14">
        <v>-90</v>
      </c>
      <c r="K383" s="14">
        <v>-96</v>
      </c>
      <c r="L383" s="14">
        <v>-96</v>
      </c>
      <c r="M383" s="14">
        <v>-95</v>
      </c>
      <c r="N383" s="14">
        <v>-96</v>
      </c>
      <c r="O383" s="14">
        <v>-87</v>
      </c>
      <c r="P383" s="14">
        <v>-94</v>
      </c>
      <c r="Q383" s="14">
        <v>-94</v>
      </c>
      <c r="R383" s="14">
        <v>-92</v>
      </c>
      <c r="S383" s="14">
        <v>-92</v>
      </c>
      <c r="T383" s="14">
        <v>-86</v>
      </c>
      <c r="U383" s="14">
        <v>-86</v>
      </c>
      <c r="V383" s="14">
        <v>-93</v>
      </c>
      <c r="W383" s="14">
        <v>-92</v>
      </c>
      <c r="X383" s="14">
        <v>-85</v>
      </c>
      <c r="Y383" s="14">
        <v>-100</v>
      </c>
      <c r="Z383" s="14">
        <v>-91</v>
      </c>
      <c r="AA383" s="14">
        <v>-90</v>
      </c>
      <c r="AB383" s="14">
        <v>-84</v>
      </c>
      <c r="AC383" s="14">
        <v>-102</v>
      </c>
      <c r="AD383" s="14">
        <v>-90</v>
      </c>
      <c r="AE383" s="14">
        <v>-92</v>
      </c>
      <c r="AF383" s="14">
        <v>-90</v>
      </c>
      <c r="AG383" s="14">
        <v>-92</v>
      </c>
      <c r="AH383" s="14">
        <v>-90</v>
      </c>
      <c r="AI383" s="14">
        <v>-90</v>
      </c>
      <c r="AJ383" s="14">
        <v>-97</v>
      </c>
      <c r="AK383" s="14">
        <v>-84</v>
      </c>
      <c r="AL383" s="14">
        <v>-81</v>
      </c>
      <c r="AM383" s="14">
        <v>-89</v>
      </c>
      <c r="AN383" s="14">
        <v>-90</v>
      </c>
      <c r="AO383" s="14">
        <v>-82</v>
      </c>
      <c r="AP383" s="14">
        <v>-96</v>
      </c>
      <c r="AQ383" s="14">
        <v>-97</v>
      </c>
      <c r="AR383" s="14">
        <v>-82</v>
      </c>
      <c r="AS383" s="14">
        <v>-96</v>
      </c>
      <c r="AT383" s="14">
        <v>-89</v>
      </c>
      <c r="AU383" s="14">
        <v>-81</v>
      </c>
      <c r="AV383" s="14">
        <v>-88</v>
      </c>
      <c r="AW383" s="14">
        <v>-81</v>
      </c>
      <c r="AX383" s="14">
        <v>-83</v>
      </c>
      <c r="AY383" s="14">
        <v>-89</v>
      </c>
      <c r="AZ383" s="14">
        <v>-89</v>
      </c>
      <c r="BA383" s="14">
        <v>-87</v>
      </c>
      <c r="BB383" s="14">
        <v>-88</v>
      </c>
      <c r="BC383" s="14">
        <v>-88</v>
      </c>
      <c r="BD383" s="14">
        <v>-96</v>
      </c>
      <c r="BE383" s="14">
        <v>-95</v>
      </c>
      <c r="BF383" s="14">
        <v>-87</v>
      </c>
      <c r="BG383" s="14">
        <v>-88</v>
      </c>
      <c r="BH383" s="14">
        <v>-96</v>
      </c>
      <c r="BI383" s="14">
        <v>-97</v>
      </c>
      <c r="BJ383" s="14">
        <v>-87</v>
      </c>
      <c r="BK383" s="14">
        <v>-82</v>
      </c>
      <c r="BL383" s="14">
        <v>-88</v>
      </c>
      <c r="BM383" s="14">
        <v>-89</v>
      </c>
      <c r="BN383" s="14">
        <v>-89</v>
      </c>
      <c r="BO383" s="14">
        <v>-90</v>
      </c>
      <c r="BP383" s="14">
        <v>-88</v>
      </c>
      <c r="BQ383" s="14">
        <v>-96</v>
      </c>
      <c r="BR383" s="14">
        <v>-89</v>
      </c>
      <c r="BS383" s="14">
        <v>-97</v>
      </c>
      <c r="BT383" s="14">
        <v>-88</v>
      </c>
      <c r="BU383" s="14">
        <v>-97</v>
      </c>
      <c r="BV383" s="14">
        <v>-89</v>
      </c>
      <c r="BW383" s="14">
        <v>-89</v>
      </c>
      <c r="BX383" s="14">
        <v>-98</v>
      </c>
      <c r="BY383" s="14">
        <v>-89</v>
      </c>
      <c r="BZ383" s="14">
        <v>-90</v>
      </c>
      <c r="CA383" s="14">
        <v>-83</v>
      </c>
      <c r="CB383" s="14">
        <v>-83</v>
      </c>
      <c r="CC383" s="38">
        <v>-82</v>
      </c>
      <c r="CD383" s="13"/>
    </row>
    <row r="384" spans="1:82" x14ac:dyDescent="0.25">
      <c r="A384" s="2" t="s">
        <v>10</v>
      </c>
      <c r="B384" s="37">
        <v>-102</v>
      </c>
      <c r="C384" s="14">
        <v>-75</v>
      </c>
      <c r="D384" s="14">
        <v>-72</v>
      </c>
      <c r="E384" s="14">
        <v>-89</v>
      </c>
      <c r="F384" s="14">
        <v>-70</v>
      </c>
      <c r="G384" s="14">
        <v>-85</v>
      </c>
      <c r="H384" s="14">
        <v>-76</v>
      </c>
      <c r="I384" s="14">
        <v>-88</v>
      </c>
      <c r="J384" s="14">
        <v>-68</v>
      </c>
      <c r="K384" s="14">
        <v>-91</v>
      </c>
      <c r="L384" s="14">
        <v>-127</v>
      </c>
      <c r="M384" s="14">
        <v>-70</v>
      </c>
      <c r="N384" s="14">
        <v>-100</v>
      </c>
      <c r="O384" s="14">
        <v>-74</v>
      </c>
      <c r="P384" s="14">
        <v>-94</v>
      </c>
      <c r="Q384" s="14">
        <v>-97</v>
      </c>
      <c r="R384" s="14">
        <v>-120</v>
      </c>
      <c r="S384" s="14">
        <v>-110</v>
      </c>
      <c r="T384" s="14">
        <v>-97</v>
      </c>
      <c r="U384" s="14">
        <v>-94</v>
      </c>
      <c r="V384" s="14">
        <v>-60</v>
      </c>
      <c r="W384" s="14">
        <v>-105</v>
      </c>
      <c r="X384" s="14">
        <v>-126</v>
      </c>
      <c r="Y384" s="14">
        <v>-66</v>
      </c>
      <c r="Z384" s="14">
        <v>-74</v>
      </c>
      <c r="AA384" s="14">
        <v>-86</v>
      </c>
      <c r="AB384" s="14">
        <v>-92</v>
      </c>
      <c r="AC384" s="14">
        <v>-62</v>
      </c>
      <c r="AD384" s="14">
        <v>-75</v>
      </c>
      <c r="AE384" s="14">
        <v>-99</v>
      </c>
      <c r="AF384" s="14">
        <v>-67</v>
      </c>
      <c r="AG384" s="14">
        <v>-79</v>
      </c>
      <c r="AH384" s="14">
        <v>-102</v>
      </c>
      <c r="AI384" s="14">
        <v>-82</v>
      </c>
      <c r="AJ384" s="14">
        <v>-107</v>
      </c>
      <c r="AK384" s="14">
        <v>-85</v>
      </c>
      <c r="AL384" s="14">
        <v>-115</v>
      </c>
      <c r="AM384" s="14">
        <v>-82</v>
      </c>
      <c r="AN384" s="14">
        <v>-49</v>
      </c>
      <c r="AO384" s="14">
        <v>-108</v>
      </c>
      <c r="AP384" s="14">
        <v>-114</v>
      </c>
      <c r="AQ384" s="14">
        <v>-58</v>
      </c>
      <c r="AR384" s="14">
        <v>-93</v>
      </c>
      <c r="AS384" s="14">
        <v>-71</v>
      </c>
      <c r="AT384" s="14">
        <v>-62</v>
      </c>
      <c r="AU384" s="14">
        <v>-145</v>
      </c>
      <c r="AV384" s="14">
        <v>-109</v>
      </c>
      <c r="AW384" s="14">
        <v>-102</v>
      </c>
      <c r="AX384" s="14">
        <v>-63</v>
      </c>
      <c r="AY384" s="14">
        <v>-104</v>
      </c>
      <c r="AZ384" s="14">
        <v>-93</v>
      </c>
      <c r="BA384" s="14">
        <v>-106</v>
      </c>
      <c r="BB384" s="14">
        <v>-77</v>
      </c>
      <c r="BC384" s="14">
        <v>-108</v>
      </c>
      <c r="BD384" s="14">
        <v>-77</v>
      </c>
      <c r="BE384" s="14">
        <v>-108</v>
      </c>
      <c r="BF384" s="14">
        <v>-110</v>
      </c>
      <c r="BG384" s="14">
        <v>-103</v>
      </c>
      <c r="BH384" s="14">
        <v>-93</v>
      </c>
      <c r="BI384" s="14">
        <v>-72</v>
      </c>
      <c r="BJ384" s="14">
        <v>-97</v>
      </c>
      <c r="BK384" s="14">
        <v>-73</v>
      </c>
      <c r="BL384" s="14">
        <v>-62</v>
      </c>
      <c r="BM384" s="14">
        <v>-43</v>
      </c>
      <c r="BN384" s="14">
        <v>-79</v>
      </c>
      <c r="BO384" s="14">
        <v>-81</v>
      </c>
      <c r="BP384" s="14">
        <v>-68</v>
      </c>
      <c r="BQ384" s="14">
        <v>-82</v>
      </c>
      <c r="BR384" s="14">
        <v>-83</v>
      </c>
      <c r="BS384" s="14">
        <v>-89</v>
      </c>
      <c r="BT384" s="14">
        <v>-108</v>
      </c>
      <c r="BU384" s="14">
        <v>-99</v>
      </c>
      <c r="BV384" s="14">
        <v>-82</v>
      </c>
      <c r="BW384" s="14">
        <v>-105</v>
      </c>
      <c r="BX384" s="14">
        <v>-104</v>
      </c>
      <c r="BY384" s="14">
        <v>-89</v>
      </c>
      <c r="BZ384" s="14">
        <v>-82</v>
      </c>
      <c r="CA384" s="14">
        <v>-72</v>
      </c>
      <c r="CB384" s="14">
        <v>-96</v>
      </c>
      <c r="CC384" s="38">
        <v>-43</v>
      </c>
      <c r="CD384" s="13"/>
    </row>
    <row r="385" spans="1:82" x14ac:dyDescent="0.25">
      <c r="A385" s="2" t="s">
        <v>10</v>
      </c>
      <c r="B385" s="37">
        <v>-59</v>
      </c>
      <c r="C385" s="14">
        <v>-88</v>
      </c>
      <c r="D385" s="14">
        <v>-91</v>
      </c>
      <c r="E385" s="14">
        <v>-93</v>
      </c>
      <c r="F385" s="14">
        <v>-94</v>
      </c>
      <c r="G385" s="14">
        <v>-118</v>
      </c>
      <c r="H385" s="14">
        <v>-84</v>
      </c>
      <c r="I385" s="14">
        <v>-78</v>
      </c>
      <c r="J385" s="14">
        <v>-71</v>
      </c>
      <c r="K385" s="14">
        <v>-99</v>
      </c>
      <c r="L385" s="14">
        <v>-92</v>
      </c>
      <c r="M385" s="14">
        <v>-106</v>
      </c>
      <c r="N385" s="14">
        <v>-79</v>
      </c>
      <c r="O385" s="14">
        <v>-103</v>
      </c>
      <c r="P385" s="14">
        <v>-112</v>
      </c>
      <c r="Q385" s="14">
        <v>-102</v>
      </c>
      <c r="R385" s="14">
        <v>-108</v>
      </c>
      <c r="S385" s="14">
        <v>-91</v>
      </c>
      <c r="T385" s="14">
        <v>-118</v>
      </c>
      <c r="U385" s="14">
        <v>-92</v>
      </c>
      <c r="V385" s="14">
        <v>-83</v>
      </c>
      <c r="W385" s="14">
        <v>-95</v>
      </c>
      <c r="X385" s="14">
        <v>-67</v>
      </c>
      <c r="Y385" s="14">
        <v>-96</v>
      </c>
      <c r="Z385" s="14">
        <v>-80</v>
      </c>
      <c r="AA385" s="14">
        <v>-104</v>
      </c>
      <c r="AB385" s="14">
        <v>-81</v>
      </c>
      <c r="AC385" s="14">
        <v>-64</v>
      </c>
      <c r="AD385" s="14">
        <v>-97</v>
      </c>
      <c r="AE385" s="14">
        <v>-90</v>
      </c>
      <c r="AF385" s="14">
        <v>-81</v>
      </c>
      <c r="AG385" s="14">
        <v>-90</v>
      </c>
      <c r="AH385" s="14">
        <v>-93</v>
      </c>
      <c r="AI385" s="14">
        <v>-78</v>
      </c>
      <c r="AJ385" s="14">
        <v>-87</v>
      </c>
      <c r="AK385" s="14">
        <v>-78</v>
      </c>
      <c r="AL385" s="14">
        <v>-83</v>
      </c>
      <c r="AM385" s="14">
        <v>-99</v>
      </c>
      <c r="AN385" s="14">
        <v>-83</v>
      </c>
      <c r="AO385" s="14">
        <v>-84</v>
      </c>
      <c r="AP385" s="14">
        <v>-96</v>
      </c>
      <c r="AQ385" s="14">
        <v>-99</v>
      </c>
      <c r="AR385" s="14">
        <v>-81</v>
      </c>
      <c r="AS385" s="14">
        <v>-88</v>
      </c>
      <c r="AT385" s="14">
        <v>-108</v>
      </c>
      <c r="AU385" s="14">
        <v>-96</v>
      </c>
      <c r="AV385" s="14">
        <v>-88</v>
      </c>
      <c r="AW385" s="14">
        <v>-70</v>
      </c>
      <c r="AX385" s="14">
        <v>-99</v>
      </c>
      <c r="AY385" s="14">
        <v>-82</v>
      </c>
      <c r="AZ385" s="14">
        <v>-89</v>
      </c>
      <c r="BA385" s="14">
        <v>-91</v>
      </c>
      <c r="BB385" s="14">
        <v>-81</v>
      </c>
      <c r="BC385" s="14">
        <v>-62</v>
      </c>
      <c r="BD385" s="14">
        <v>-73</v>
      </c>
      <c r="BE385" s="14">
        <v>-77</v>
      </c>
      <c r="BF385" s="14">
        <v>-76</v>
      </c>
      <c r="BG385" s="14">
        <v>-88</v>
      </c>
      <c r="BH385" s="14">
        <v>-55</v>
      </c>
      <c r="BI385" s="14">
        <v>-104</v>
      </c>
      <c r="BJ385" s="14">
        <v>-87</v>
      </c>
      <c r="BK385" s="14">
        <v>-82</v>
      </c>
      <c r="BL385" s="14">
        <v>-90</v>
      </c>
      <c r="BM385" s="14">
        <v>-89</v>
      </c>
      <c r="BN385" s="14">
        <v>-92</v>
      </c>
      <c r="BO385" s="14">
        <v>-108</v>
      </c>
      <c r="BP385" s="14">
        <v>-80</v>
      </c>
      <c r="BQ385" s="14">
        <v>-95</v>
      </c>
      <c r="BR385" s="14">
        <v>-104</v>
      </c>
      <c r="BS385" s="14">
        <v>-69</v>
      </c>
      <c r="BT385" s="14">
        <v>-76</v>
      </c>
      <c r="BU385" s="14">
        <v>-104</v>
      </c>
      <c r="BV385" s="14">
        <v>-92</v>
      </c>
      <c r="BW385" s="14">
        <v>-81</v>
      </c>
      <c r="BX385" s="14">
        <v>-86</v>
      </c>
      <c r="BY385" s="14">
        <v>-92</v>
      </c>
      <c r="BZ385" s="14">
        <v>-112</v>
      </c>
      <c r="CA385" s="14">
        <v>-92</v>
      </c>
      <c r="CB385" s="14">
        <v>-81</v>
      </c>
      <c r="CC385" s="38">
        <v>-84</v>
      </c>
      <c r="CD385" s="13"/>
    </row>
    <row r="386" spans="1:82" x14ac:dyDescent="0.25">
      <c r="A386" s="2" t="s">
        <v>10</v>
      </c>
      <c r="B386" s="37">
        <v>-102</v>
      </c>
      <c r="C386" s="14">
        <v>-95</v>
      </c>
      <c r="D386" s="14">
        <v>-76</v>
      </c>
      <c r="E386" s="14">
        <v>-104</v>
      </c>
      <c r="F386" s="14">
        <v>-87</v>
      </c>
      <c r="G386" s="14">
        <v>-80</v>
      </c>
      <c r="H386" s="14">
        <v>-88</v>
      </c>
      <c r="I386" s="14">
        <v>-94</v>
      </c>
      <c r="J386" s="14">
        <v>-100</v>
      </c>
      <c r="K386" s="14">
        <v>-66</v>
      </c>
      <c r="L386" s="14">
        <v>-100</v>
      </c>
      <c r="M386" s="14">
        <v>-79</v>
      </c>
      <c r="N386" s="14">
        <v>-99</v>
      </c>
      <c r="O386" s="14">
        <v>-102</v>
      </c>
      <c r="P386" s="14">
        <v>-84</v>
      </c>
      <c r="Q386" s="14">
        <v>-88</v>
      </c>
      <c r="R386" s="14">
        <v>-124</v>
      </c>
      <c r="S386" s="14">
        <v>-104</v>
      </c>
      <c r="T386" s="14">
        <v>-98</v>
      </c>
      <c r="U386" s="14">
        <v>-69</v>
      </c>
      <c r="V386" s="14">
        <v>-102</v>
      </c>
      <c r="W386" s="14">
        <v>-87</v>
      </c>
      <c r="X386" s="14">
        <v>-109</v>
      </c>
      <c r="Y386" s="14">
        <v>-101</v>
      </c>
      <c r="Z386" s="14">
        <v>-91</v>
      </c>
      <c r="AA386" s="14">
        <v>-91</v>
      </c>
      <c r="AB386" s="14">
        <v>-79</v>
      </c>
      <c r="AC386" s="14">
        <v>-93</v>
      </c>
      <c r="AD386" s="14">
        <v>-102</v>
      </c>
      <c r="AE386" s="14">
        <v>-74</v>
      </c>
      <c r="AF386" s="14">
        <v>-91</v>
      </c>
      <c r="AG386" s="14">
        <v>-80</v>
      </c>
      <c r="AH386" s="14">
        <v>-95</v>
      </c>
      <c r="AI386" s="14">
        <v>-75</v>
      </c>
      <c r="AJ386" s="14">
        <v>-48</v>
      </c>
      <c r="AK386" s="14">
        <v>-110</v>
      </c>
      <c r="AL386" s="14">
        <v>-80</v>
      </c>
      <c r="AM386" s="14">
        <v>-108</v>
      </c>
      <c r="AN386" s="14">
        <v>-79</v>
      </c>
      <c r="AO386" s="14">
        <v>-80</v>
      </c>
      <c r="AP386" s="14">
        <v>-74</v>
      </c>
      <c r="AQ386" s="14">
        <v>-89</v>
      </c>
      <c r="AR386" s="14">
        <v>-9</v>
      </c>
      <c r="AS386" s="14">
        <v>-93</v>
      </c>
      <c r="AT386" s="14">
        <v>-90</v>
      </c>
      <c r="AU386" s="14">
        <v>-77</v>
      </c>
      <c r="AV386" s="14">
        <v>-100</v>
      </c>
      <c r="AW386" s="14">
        <v>-105</v>
      </c>
      <c r="AX386" s="14">
        <v>-80</v>
      </c>
      <c r="AY386" s="14">
        <v>-112</v>
      </c>
      <c r="AZ386" s="14">
        <v>-80</v>
      </c>
      <c r="BA386" s="14">
        <v>-84</v>
      </c>
      <c r="BB386" s="14">
        <v>-92</v>
      </c>
      <c r="BC386" s="14">
        <v>-89</v>
      </c>
      <c r="BD386" s="14">
        <v>-52</v>
      </c>
      <c r="BE386" s="14">
        <v>-97</v>
      </c>
      <c r="BF386" s="14">
        <v>-74</v>
      </c>
      <c r="BG386" s="14">
        <v>-99</v>
      </c>
      <c r="BH386" s="14">
        <v>-78</v>
      </c>
      <c r="BI386" s="14">
        <v>-102</v>
      </c>
      <c r="BJ386" s="14">
        <v>-108</v>
      </c>
      <c r="BK386" s="14">
        <v>-89</v>
      </c>
      <c r="BL386" s="14">
        <v>-91</v>
      </c>
      <c r="BM386" s="14">
        <v>-97</v>
      </c>
      <c r="BN386" s="14">
        <v>-85</v>
      </c>
      <c r="BO386" s="14">
        <v>-84</v>
      </c>
      <c r="BP386" s="14">
        <v>-105</v>
      </c>
      <c r="BQ386" s="14">
        <v>-71</v>
      </c>
      <c r="BR386" s="14">
        <v>-85</v>
      </c>
      <c r="BS386" s="14">
        <v>-87</v>
      </c>
      <c r="BT386" s="14">
        <v>-134</v>
      </c>
      <c r="BU386" s="14">
        <v>-85</v>
      </c>
      <c r="BV386" s="14">
        <v>-100</v>
      </c>
      <c r="BW386" s="14">
        <v>-87</v>
      </c>
      <c r="BX386" s="14">
        <v>-87</v>
      </c>
      <c r="BY386" s="14">
        <v>-110</v>
      </c>
      <c r="BZ386" s="14">
        <v>-90</v>
      </c>
      <c r="CA386" s="14">
        <v>-89</v>
      </c>
      <c r="CB386" s="14">
        <v>-93</v>
      </c>
      <c r="CC386" s="38">
        <v>-90</v>
      </c>
      <c r="CD386" s="13"/>
    </row>
    <row r="387" spans="1:82" x14ac:dyDescent="0.25">
      <c r="A387" s="2" t="s">
        <v>10</v>
      </c>
      <c r="B387" s="37">
        <v>-53</v>
      </c>
      <c r="C387" s="14">
        <v>-71</v>
      </c>
      <c r="D387" s="14">
        <v>-73</v>
      </c>
      <c r="E387" s="14">
        <v>-64</v>
      </c>
      <c r="F387" s="14">
        <v>-79</v>
      </c>
      <c r="G387" s="14">
        <v>-94</v>
      </c>
      <c r="H387" s="14">
        <v>-123</v>
      </c>
      <c r="I387" s="14">
        <v>-81</v>
      </c>
      <c r="J387" s="14">
        <v>-80</v>
      </c>
      <c r="K387" s="14">
        <v>-89</v>
      </c>
      <c r="L387" s="14">
        <v>-83</v>
      </c>
      <c r="M387" s="14">
        <v>-72</v>
      </c>
      <c r="N387" s="14">
        <v>-94</v>
      </c>
      <c r="O387" s="14">
        <v>-103</v>
      </c>
      <c r="P387" s="14">
        <v>-58</v>
      </c>
      <c r="Q387" s="14">
        <v>-111</v>
      </c>
      <c r="R387" s="14">
        <v>-87</v>
      </c>
      <c r="S387" s="14">
        <v>-78</v>
      </c>
      <c r="T387" s="14">
        <v>-98</v>
      </c>
      <c r="U387" s="14">
        <v>-91</v>
      </c>
      <c r="V387" s="14">
        <v>-96</v>
      </c>
      <c r="W387" s="14">
        <v>-77</v>
      </c>
      <c r="X387" s="14">
        <v>-78</v>
      </c>
      <c r="Y387" s="14">
        <v>-91</v>
      </c>
      <c r="Z387" s="14">
        <v>-91</v>
      </c>
      <c r="AA387" s="14">
        <v>-103</v>
      </c>
      <c r="AB387" s="14">
        <v>-96</v>
      </c>
      <c r="AC387" s="14">
        <v>-74</v>
      </c>
      <c r="AD387" s="14">
        <v>-75</v>
      </c>
      <c r="AE387" s="14">
        <v>-80</v>
      </c>
      <c r="AF387" s="14">
        <v>-93</v>
      </c>
      <c r="AG387" s="14">
        <v>-74</v>
      </c>
      <c r="AH387" s="14">
        <v>-94</v>
      </c>
      <c r="AI387" s="14">
        <v>-96</v>
      </c>
      <c r="AJ387" s="14">
        <v>-84</v>
      </c>
      <c r="AK387" s="14">
        <v>-92</v>
      </c>
      <c r="AL387" s="14">
        <v>-87</v>
      </c>
      <c r="AM387" s="14">
        <v>-85</v>
      </c>
      <c r="AN387" s="14">
        <v>-89</v>
      </c>
      <c r="AO387" s="14">
        <v>-73</v>
      </c>
      <c r="AP387" s="14">
        <v>-96</v>
      </c>
      <c r="AQ387" s="14">
        <v>-88</v>
      </c>
      <c r="AR387" s="14">
        <v>-99</v>
      </c>
      <c r="AS387" s="14">
        <v>-76</v>
      </c>
      <c r="AT387" s="14">
        <v>-81</v>
      </c>
      <c r="AU387" s="14">
        <v>-92</v>
      </c>
      <c r="AV387" s="14">
        <v>-105</v>
      </c>
      <c r="AW387" s="14">
        <v>-79</v>
      </c>
      <c r="AX387" s="14">
        <v>-104</v>
      </c>
      <c r="AY387" s="14">
        <v>-100</v>
      </c>
      <c r="AZ387" s="14">
        <v>-79</v>
      </c>
      <c r="BA387" s="14">
        <v>-123</v>
      </c>
      <c r="BB387" s="14">
        <v>-106</v>
      </c>
      <c r="BC387" s="14">
        <v>-100</v>
      </c>
      <c r="BD387" s="14">
        <v>-85</v>
      </c>
      <c r="BE387" s="14">
        <v>-89</v>
      </c>
      <c r="BF387" s="14">
        <v>-115</v>
      </c>
      <c r="BG387" s="14">
        <v>-67</v>
      </c>
      <c r="BH387" s="14">
        <v>-94</v>
      </c>
      <c r="BI387" s="14">
        <v>-79</v>
      </c>
      <c r="BJ387" s="14">
        <v>-92</v>
      </c>
      <c r="BK387" s="14">
        <v>-80</v>
      </c>
      <c r="BL387" s="14">
        <v>-87</v>
      </c>
      <c r="BM387" s="14">
        <v>-88</v>
      </c>
      <c r="BN387" s="14">
        <v>-94</v>
      </c>
      <c r="BO387" s="14">
        <v>-107</v>
      </c>
      <c r="BP387" s="14">
        <v>-90</v>
      </c>
      <c r="BQ387" s="14">
        <v>-81</v>
      </c>
      <c r="BR387" s="14">
        <v>-99</v>
      </c>
      <c r="BS387" s="14">
        <v>-82</v>
      </c>
      <c r="BT387" s="14">
        <v>-95</v>
      </c>
      <c r="BU387" s="14">
        <v>-89</v>
      </c>
      <c r="BV387" s="14">
        <v>-94</v>
      </c>
      <c r="BW387" s="14">
        <v>-101</v>
      </c>
      <c r="BX387" s="14">
        <v>-86</v>
      </c>
      <c r="BY387" s="14">
        <v>-99</v>
      </c>
      <c r="BZ387" s="14">
        <v>-98</v>
      </c>
      <c r="CA387" s="14">
        <v>-96</v>
      </c>
      <c r="CB387" s="14">
        <v>-85</v>
      </c>
      <c r="CC387" s="38">
        <v>-70</v>
      </c>
      <c r="CD387" s="13"/>
    </row>
    <row r="388" spans="1:82" x14ac:dyDescent="0.25">
      <c r="A388" s="2" t="s">
        <v>10</v>
      </c>
      <c r="B388" s="37">
        <v>-90</v>
      </c>
      <c r="C388" s="14">
        <v>-85</v>
      </c>
      <c r="D388" s="14">
        <v>-104</v>
      </c>
      <c r="E388" s="14">
        <v>-88</v>
      </c>
      <c r="F388" s="14">
        <v>-111</v>
      </c>
      <c r="G388" s="14">
        <v>-89</v>
      </c>
      <c r="H388" s="14">
        <v>-94</v>
      </c>
      <c r="I388" s="14">
        <v>-101</v>
      </c>
      <c r="J388" s="14">
        <v>-80</v>
      </c>
      <c r="K388" s="14">
        <v>-86</v>
      </c>
      <c r="L388" s="14">
        <v>-78</v>
      </c>
      <c r="M388" s="14">
        <v>-102</v>
      </c>
      <c r="N388" s="14">
        <v>-95</v>
      </c>
      <c r="O388" s="14">
        <v>-96</v>
      </c>
      <c r="P388" s="14">
        <v>-99</v>
      </c>
      <c r="Q388" s="14">
        <v>-86</v>
      </c>
      <c r="R388" s="14">
        <v>-76</v>
      </c>
      <c r="S388" s="14">
        <v>-96</v>
      </c>
      <c r="T388" s="14">
        <v>-78</v>
      </c>
      <c r="U388" s="14">
        <v>-89</v>
      </c>
      <c r="V388" s="14">
        <v>-83</v>
      </c>
      <c r="W388" s="14">
        <v>-87</v>
      </c>
      <c r="X388" s="14">
        <v>-92</v>
      </c>
      <c r="Y388" s="14">
        <v>-109</v>
      </c>
      <c r="Z388" s="14">
        <v>-100</v>
      </c>
      <c r="AA388" s="14">
        <v>-87</v>
      </c>
      <c r="AB388" s="14">
        <v>-96</v>
      </c>
      <c r="AC388" s="14">
        <v>-92</v>
      </c>
      <c r="AD388" s="14">
        <v>-101</v>
      </c>
      <c r="AE388" s="14">
        <v>-116</v>
      </c>
      <c r="AF388" s="14">
        <v>-79</v>
      </c>
      <c r="AG388" s="14">
        <v>-102</v>
      </c>
      <c r="AH388" s="14">
        <v>-89</v>
      </c>
      <c r="AI388" s="14">
        <v>-113</v>
      </c>
      <c r="AJ388" s="14">
        <v>-86</v>
      </c>
      <c r="AK388" s="14">
        <v>-91</v>
      </c>
      <c r="AL388" s="14">
        <v>-104</v>
      </c>
      <c r="AM388" s="14">
        <v>-86</v>
      </c>
      <c r="AN388" s="14">
        <v>-82</v>
      </c>
      <c r="AO388" s="14">
        <v>-99</v>
      </c>
      <c r="AP388" s="14">
        <v>-96</v>
      </c>
      <c r="AQ388" s="14">
        <v>-88</v>
      </c>
      <c r="AR388" s="14">
        <v>-106</v>
      </c>
      <c r="AS388" s="14">
        <v>-125</v>
      </c>
      <c r="AT388" s="14">
        <v>-95</v>
      </c>
      <c r="AU388" s="14">
        <v>-83</v>
      </c>
      <c r="AV388" s="14">
        <v>-92</v>
      </c>
      <c r="AW388" s="14">
        <v>-76</v>
      </c>
      <c r="AX388" s="14">
        <v>-92</v>
      </c>
      <c r="AY388" s="14">
        <v>-74</v>
      </c>
      <c r="AZ388" s="14">
        <v>-98</v>
      </c>
      <c r="BA388" s="14">
        <v>-84</v>
      </c>
      <c r="BB388" s="14">
        <v>-111</v>
      </c>
      <c r="BC388" s="14">
        <v>-76</v>
      </c>
      <c r="BD388" s="14">
        <v>-96</v>
      </c>
      <c r="BE388" s="14">
        <v>-101</v>
      </c>
      <c r="BF388" s="14">
        <v>-117</v>
      </c>
      <c r="BG388" s="14">
        <v>-80</v>
      </c>
      <c r="BH388" s="14">
        <v>-91</v>
      </c>
      <c r="BI388" s="14">
        <v>-95</v>
      </c>
      <c r="BJ388" s="14">
        <v>-85</v>
      </c>
      <c r="BK388" s="14">
        <v>-98</v>
      </c>
      <c r="BL388" s="14">
        <v>-83</v>
      </c>
      <c r="BM388" s="14">
        <v>-94</v>
      </c>
      <c r="BN388" s="14">
        <v>-94</v>
      </c>
      <c r="BO388" s="14">
        <v>-108</v>
      </c>
      <c r="BP388" s="14">
        <v>-114</v>
      </c>
      <c r="BQ388" s="14">
        <v>-99</v>
      </c>
      <c r="BR388" s="14">
        <v>-75</v>
      </c>
      <c r="BS388" s="14">
        <v>-85</v>
      </c>
      <c r="BT388" s="14">
        <v>-97</v>
      </c>
      <c r="BU388" s="14">
        <v>-100</v>
      </c>
      <c r="BV388" s="14">
        <v>-100</v>
      </c>
      <c r="BW388" s="14">
        <v>-81</v>
      </c>
      <c r="BX388" s="14">
        <v>-111</v>
      </c>
      <c r="BY388" s="14">
        <v>-77</v>
      </c>
      <c r="BZ388" s="14">
        <v>-76</v>
      </c>
      <c r="CA388" s="14">
        <v>-81</v>
      </c>
      <c r="CB388" s="14">
        <v>-74</v>
      </c>
      <c r="CC388" s="38">
        <v>-64</v>
      </c>
      <c r="CD388" s="13"/>
    </row>
    <row r="389" spans="1:82" x14ac:dyDescent="0.25">
      <c r="A389" s="2" t="s">
        <v>10</v>
      </c>
      <c r="B389" s="37">
        <v>-78</v>
      </c>
      <c r="C389" s="14">
        <v>-88</v>
      </c>
      <c r="D389" s="14">
        <v>-64</v>
      </c>
      <c r="E389" s="14">
        <v>-90</v>
      </c>
      <c r="F389" s="14">
        <v>-90</v>
      </c>
      <c r="G389" s="14">
        <v>-77</v>
      </c>
      <c r="H389" s="14">
        <v>-93</v>
      </c>
      <c r="I389" s="14">
        <v>-86</v>
      </c>
      <c r="J389" s="14">
        <v>-78</v>
      </c>
      <c r="K389" s="14">
        <v>-118</v>
      </c>
      <c r="L389" s="14">
        <v>-94</v>
      </c>
      <c r="M389" s="14">
        <v>-112</v>
      </c>
      <c r="N389" s="14">
        <v>-103</v>
      </c>
      <c r="O389" s="14">
        <v>-91</v>
      </c>
      <c r="P389" s="14">
        <v>-121</v>
      </c>
      <c r="Q389" s="14">
        <v>-103</v>
      </c>
      <c r="R389" s="14">
        <v>-113</v>
      </c>
      <c r="S389" s="14">
        <v>-86</v>
      </c>
      <c r="T389" s="14">
        <v>-89</v>
      </c>
      <c r="U389" s="14">
        <v>-99</v>
      </c>
      <c r="V389" s="14">
        <v>-116</v>
      </c>
      <c r="W389" s="14">
        <v>-96</v>
      </c>
      <c r="X389" s="14">
        <v>-92</v>
      </c>
      <c r="Y389" s="14">
        <v>-83</v>
      </c>
      <c r="Z389" s="14">
        <v>-95</v>
      </c>
      <c r="AA389" s="14">
        <v>-83</v>
      </c>
      <c r="AB389" s="14">
        <v>-88</v>
      </c>
      <c r="AC389" s="14">
        <v>-93</v>
      </c>
      <c r="AD389" s="14">
        <v>-86</v>
      </c>
      <c r="AE389" s="14">
        <v>-35</v>
      </c>
      <c r="AF389" s="14">
        <v>-94</v>
      </c>
      <c r="AG389" s="14">
        <v>-101</v>
      </c>
      <c r="AH389" s="14">
        <v>-82</v>
      </c>
      <c r="AI389" s="14">
        <v>-105</v>
      </c>
      <c r="AJ389" s="14">
        <v>-99</v>
      </c>
      <c r="AK389" s="14">
        <v>-80</v>
      </c>
      <c r="AL389" s="14">
        <v>-83</v>
      </c>
      <c r="AM389" s="14">
        <v>-87</v>
      </c>
      <c r="AN389" s="14">
        <v>-84</v>
      </c>
      <c r="AO389" s="14">
        <v>-101</v>
      </c>
      <c r="AP389" s="14">
        <v>-64</v>
      </c>
      <c r="AQ389" s="14">
        <v>-110</v>
      </c>
      <c r="AR389" s="14">
        <v>-87</v>
      </c>
      <c r="AS389" s="14">
        <v>-108</v>
      </c>
      <c r="AT389" s="14">
        <v>-97</v>
      </c>
      <c r="AU389" s="14">
        <v>-74</v>
      </c>
      <c r="AV389" s="14">
        <v>-81</v>
      </c>
      <c r="AW389" s="14">
        <v>-78</v>
      </c>
      <c r="AX389" s="14">
        <v>-59</v>
      </c>
      <c r="AY389" s="14">
        <v>-87</v>
      </c>
      <c r="AZ389" s="14">
        <v>-84</v>
      </c>
      <c r="BA389" s="14">
        <v>-102</v>
      </c>
      <c r="BB389" s="14">
        <v>-89</v>
      </c>
      <c r="BC389" s="14">
        <v>-108</v>
      </c>
      <c r="BD389" s="14">
        <v>-77</v>
      </c>
      <c r="BE389" s="14">
        <v>-90</v>
      </c>
      <c r="BF389" s="14">
        <v>-87</v>
      </c>
      <c r="BG389" s="14">
        <v>-83</v>
      </c>
      <c r="BH389" s="14">
        <v>-86</v>
      </c>
      <c r="BI389" s="14">
        <v>-73</v>
      </c>
      <c r="BJ389" s="14">
        <v>-79</v>
      </c>
      <c r="BK389" s="14">
        <v>-94</v>
      </c>
      <c r="BL389" s="14">
        <v>-84</v>
      </c>
      <c r="BM389" s="14">
        <v>-88</v>
      </c>
      <c r="BN389" s="14">
        <v>-86</v>
      </c>
      <c r="BO389" s="14">
        <v>-95</v>
      </c>
      <c r="BP389" s="14">
        <v>-96</v>
      </c>
      <c r="BQ389" s="14">
        <v>-99</v>
      </c>
      <c r="BR389" s="14">
        <v>-112</v>
      </c>
      <c r="BS389" s="14">
        <v>-85</v>
      </c>
      <c r="BT389" s="14">
        <v>-88</v>
      </c>
      <c r="BU389" s="14">
        <v>-95</v>
      </c>
      <c r="BV389" s="14">
        <v>-105</v>
      </c>
      <c r="BW389" s="14">
        <v>-63</v>
      </c>
      <c r="BX389" s="14">
        <v>-92</v>
      </c>
      <c r="BY389" s="14">
        <v>-108</v>
      </c>
      <c r="BZ389" s="14">
        <v>-69</v>
      </c>
      <c r="CA389" s="14">
        <v>-78</v>
      </c>
      <c r="CB389" s="14">
        <v>-87</v>
      </c>
      <c r="CC389" s="38">
        <v>-82</v>
      </c>
      <c r="CD389" s="13"/>
    </row>
    <row r="390" spans="1:82" x14ac:dyDescent="0.25">
      <c r="A390" s="2" t="s">
        <v>10</v>
      </c>
      <c r="B390" s="37">
        <v>-98</v>
      </c>
      <c r="C390" s="14">
        <v>-71</v>
      </c>
      <c r="D390" s="14">
        <v>-74</v>
      </c>
      <c r="E390" s="14">
        <v>-101</v>
      </c>
      <c r="F390" s="14">
        <v>-73</v>
      </c>
      <c r="G390" s="14">
        <v>-87</v>
      </c>
      <c r="H390" s="14">
        <v>-75</v>
      </c>
      <c r="I390" s="14">
        <v>-81</v>
      </c>
      <c r="J390" s="14">
        <v>-91</v>
      </c>
      <c r="K390" s="14">
        <v>-102</v>
      </c>
      <c r="L390" s="14">
        <v>-97</v>
      </c>
      <c r="M390" s="14">
        <v>-82</v>
      </c>
      <c r="N390" s="14">
        <v>-91</v>
      </c>
      <c r="O390" s="14">
        <v>-85</v>
      </c>
      <c r="P390" s="14">
        <v>-104</v>
      </c>
      <c r="Q390" s="14">
        <v>-89</v>
      </c>
      <c r="R390" s="14">
        <v>-102</v>
      </c>
      <c r="S390" s="14">
        <v>-114</v>
      </c>
      <c r="T390" s="14">
        <v>-111</v>
      </c>
      <c r="U390" s="14">
        <v>-104</v>
      </c>
      <c r="V390" s="14">
        <v>-88</v>
      </c>
      <c r="W390" s="14">
        <v>-106</v>
      </c>
      <c r="X390" s="14">
        <v>-99</v>
      </c>
      <c r="Y390" s="14">
        <v>-85</v>
      </c>
      <c r="Z390" s="14">
        <v>-105</v>
      </c>
      <c r="AA390" s="14">
        <v>-121</v>
      </c>
      <c r="AB390" s="14">
        <v>-88</v>
      </c>
      <c r="AC390" s="14">
        <v>-62</v>
      </c>
      <c r="AD390" s="14">
        <v>-100</v>
      </c>
      <c r="AE390" s="14">
        <v>-85</v>
      </c>
      <c r="AF390" s="14">
        <v>-84</v>
      </c>
      <c r="AG390" s="14">
        <v>-85</v>
      </c>
      <c r="AH390" s="14">
        <v>-96</v>
      </c>
      <c r="AI390" s="14">
        <v>-88</v>
      </c>
      <c r="AJ390" s="14">
        <v>-117</v>
      </c>
      <c r="AK390" s="14">
        <v>-78</v>
      </c>
      <c r="AL390" s="14">
        <v>-112</v>
      </c>
      <c r="AM390" s="14">
        <v>-91</v>
      </c>
      <c r="AN390" s="14">
        <v>-63</v>
      </c>
      <c r="AO390" s="14">
        <v>-106</v>
      </c>
      <c r="AP390" s="14">
        <v>-106</v>
      </c>
      <c r="AQ390" s="14">
        <v>-90</v>
      </c>
      <c r="AR390" s="14">
        <v>-114</v>
      </c>
      <c r="AS390" s="14">
        <v>-85</v>
      </c>
      <c r="AT390" s="14">
        <v>-76</v>
      </c>
      <c r="AU390" s="14">
        <v>-123</v>
      </c>
      <c r="AV390" s="14">
        <v>-104</v>
      </c>
      <c r="AW390" s="14">
        <v>-100</v>
      </c>
      <c r="AX390" s="14">
        <v>-77</v>
      </c>
      <c r="AY390" s="14">
        <v>-90</v>
      </c>
      <c r="AZ390" s="14">
        <v>-94</v>
      </c>
      <c r="BA390" s="14">
        <v>-110</v>
      </c>
      <c r="BB390" s="14">
        <v>-99</v>
      </c>
      <c r="BC390" s="14">
        <v>-102</v>
      </c>
      <c r="BD390" s="14">
        <v>-93</v>
      </c>
      <c r="BE390" s="14">
        <v>-103</v>
      </c>
      <c r="BF390" s="14">
        <v>-122</v>
      </c>
      <c r="BG390" s="14">
        <v>-100</v>
      </c>
      <c r="BH390" s="14">
        <v>-93</v>
      </c>
      <c r="BI390" s="14">
        <v>-75</v>
      </c>
      <c r="BJ390" s="14">
        <v>-98</v>
      </c>
      <c r="BK390" s="14">
        <v>-95</v>
      </c>
      <c r="BL390" s="14">
        <v>-90</v>
      </c>
      <c r="BM390" s="14">
        <v>-67</v>
      </c>
      <c r="BN390" s="14">
        <v>-73</v>
      </c>
      <c r="BO390" s="14">
        <v>-69</v>
      </c>
      <c r="BP390" s="14">
        <v>-91</v>
      </c>
      <c r="BQ390" s="14">
        <v>-106</v>
      </c>
      <c r="BR390" s="14">
        <v>-86</v>
      </c>
      <c r="BS390" s="14">
        <v>-95</v>
      </c>
      <c r="BT390" s="14">
        <v>-100</v>
      </c>
      <c r="BU390" s="14">
        <v>-96</v>
      </c>
      <c r="BV390" s="14">
        <v>-84</v>
      </c>
      <c r="BW390" s="14">
        <v>-100</v>
      </c>
      <c r="BX390" s="14">
        <v>-88</v>
      </c>
      <c r="BY390" s="14">
        <v>-90</v>
      </c>
      <c r="BZ390" s="14">
        <v>-93</v>
      </c>
      <c r="CA390" s="14">
        <v>-99</v>
      </c>
      <c r="CB390" s="14">
        <v>-78</v>
      </c>
      <c r="CC390" s="38">
        <v>-69</v>
      </c>
      <c r="CD390" s="13"/>
    </row>
    <row r="391" spans="1:82" x14ac:dyDescent="0.25">
      <c r="A391" s="2" t="s">
        <v>10</v>
      </c>
      <c r="B391" s="37">
        <v>-76</v>
      </c>
      <c r="C391" s="14">
        <v>-89</v>
      </c>
      <c r="D391" s="14">
        <v>-96</v>
      </c>
      <c r="E391" s="14">
        <v>-93</v>
      </c>
      <c r="F391" s="14">
        <v>-100</v>
      </c>
      <c r="G391" s="14">
        <v>-98</v>
      </c>
      <c r="H391" s="14">
        <v>-97</v>
      </c>
      <c r="I391" s="14">
        <v>-91</v>
      </c>
      <c r="J391" s="14">
        <v>-89</v>
      </c>
      <c r="K391" s="14">
        <v>-102</v>
      </c>
      <c r="L391" s="14">
        <v>-102</v>
      </c>
      <c r="M391" s="14">
        <v>-94</v>
      </c>
      <c r="N391" s="14">
        <v>-102</v>
      </c>
      <c r="O391" s="14">
        <v>-86</v>
      </c>
      <c r="P391" s="14">
        <v>-92</v>
      </c>
      <c r="Q391" s="14">
        <v>-100</v>
      </c>
      <c r="R391" s="14">
        <v>-99</v>
      </c>
      <c r="S391" s="14">
        <v>-98</v>
      </c>
      <c r="T391" s="14">
        <v>-91</v>
      </c>
      <c r="U391" s="14">
        <v>-91</v>
      </c>
      <c r="V391" s="14">
        <v>-91</v>
      </c>
      <c r="W391" s="14">
        <v>-98</v>
      </c>
      <c r="X391" s="14">
        <v>-90</v>
      </c>
      <c r="Y391" s="14">
        <v>-91</v>
      </c>
      <c r="Z391" s="14">
        <v>-97</v>
      </c>
      <c r="AA391" s="14">
        <v>-96</v>
      </c>
      <c r="AB391" s="14">
        <v>-89</v>
      </c>
      <c r="AC391" s="14">
        <v>-107</v>
      </c>
      <c r="AD391" s="14">
        <v>-96</v>
      </c>
      <c r="AE391" s="14">
        <v>-104</v>
      </c>
      <c r="AF391" s="14">
        <v>-96</v>
      </c>
      <c r="AG391" s="14">
        <v>-98</v>
      </c>
      <c r="AH391" s="14">
        <v>-96</v>
      </c>
      <c r="AI391" s="14">
        <v>-96</v>
      </c>
      <c r="AJ391" s="14">
        <v>-95</v>
      </c>
      <c r="AK391" s="14">
        <v>-96</v>
      </c>
      <c r="AL391" s="14">
        <v>-86</v>
      </c>
      <c r="AM391" s="14">
        <v>-95</v>
      </c>
      <c r="AN391" s="14">
        <v>-96</v>
      </c>
      <c r="AO391" s="14">
        <v>-87</v>
      </c>
      <c r="AP391" s="14">
        <v>-87</v>
      </c>
      <c r="AQ391" s="14">
        <v>-95</v>
      </c>
      <c r="AR391" s="14">
        <v>-94</v>
      </c>
      <c r="AS391" s="14">
        <v>-95</v>
      </c>
      <c r="AT391" s="14">
        <v>-96</v>
      </c>
      <c r="AU391" s="14">
        <v>-86</v>
      </c>
      <c r="AV391" s="14">
        <v>-87</v>
      </c>
      <c r="AW391" s="14">
        <v>-86</v>
      </c>
      <c r="AX391" s="14">
        <v>-88</v>
      </c>
      <c r="AY391" s="14">
        <v>-95</v>
      </c>
      <c r="AZ391" s="14">
        <v>-95</v>
      </c>
      <c r="BA391" s="14">
        <v>-93</v>
      </c>
      <c r="BB391" s="14">
        <v>-95</v>
      </c>
      <c r="BC391" s="14">
        <v>-94</v>
      </c>
      <c r="BD391" s="14">
        <v>-95</v>
      </c>
      <c r="BE391" s="14">
        <v>-94</v>
      </c>
      <c r="BF391" s="14">
        <v>-93</v>
      </c>
      <c r="BG391" s="14">
        <v>-87</v>
      </c>
      <c r="BH391" s="14">
        <v>-95</v>
      </c>
      <c r="BI391" s="14">
        <v>-96</v>
      </c>
      <c r="BJ391" s="14">
        <v>-87</v>
      </c>
      <c r="BK391" s="14">
        <v>-95</v>
      </c>
      <c r="BL391" s="14">
        <v>-87</v>
      </c>
      <c r="BM391" s="14">
        <v>-95</v>
      </c>
      <c r="BN391" s="14">
        <v>-88</v>
      </c>
      <c r="BO391" s="14">
        <v>-96</v>
      </c>
      <c r="BP391" s="14">
        <v>-94</v>
      </c>
      <c r="BQ391" s="14">
        <v>-95</v>
      </c>
      <c r="BR391" s="14">
        <v>-88</v>
      </c>
      <c r="BS391" s="14">
        <v>-96</v>
      </c>
      <c r="BT391" s="14">
        <v>-95</v>
      </c>
      <c r="BU391" s="14">
        <v>-89</v>
      </c>
      <c r="BV391" s="14">
        <v>-88</v>
      </c>
      <c r="BW391" s="14">
        <v>-96</v>
      </c>
      <c r="BX391" s="14">
        <v>-98</v>
      </c>
      <c r="BY391" s="14">
        <v>-90</v>
      </c>
      <c r="BZ391" s="14">
        <v>-90</v>
      </c>
      <c r="CA391" s="14">
        <v>-84</v>
      </c>
      <c r="CB391" s="14">
        <v>-84</v>
      </c>
      <c r="CC391" s="38">
        <v>-77</v>
      </c>
      <c r="CD391" s="13"/>
    </row>
    <row r="392" spans="1:82" x14ac:dyDescent="0.25">
      <c r="A392" s="2" t="s">
        <v>10</v>
      </c>
      <c r="B392" s="37">
        <v>-86</v>
      </c>
      <c r="C392" s="14">
        <v>-73</v>
      </c>
      <c r="D392" s="14">
        <v>-62</v>
      </c>
      <c r="E392" s="14">
        <v>-87</v>
      </c>
      <c r="F392" s="14">
        <v>-60</v>
      </c>
      <c r="G392" s="14">
        <v>-90</v>
      </c>
      <c r="H392" s="14">
        <v>-81</v>
      </c>
      <c r="I392" s="14">
        <v>-93</v>
      </c>
      <c r="J392" s="14">
        <v>-66</v>
      </c>
      <c r="K392" s="14">
        <v>-89</v>
      </c>
      <c r="L392" s="14">
        <v>-125</v>
      </c>
      <c r="M392" s="14">
        <v>-68</v>
      </c>
      <c r="N392" s="14">
        <v>-106</v>
      </c>
      <c r="O392" s="14">
        <v>-79</v>
      </c>
      <c r="P392" s="14">
        <v>-100</v>
      </c>
      <c r="Q392" s="14">
        <v>-103</v>
      </c>
      <c r="R392" s="14">
        <v>-111</v>
      </c>
      <c r="S392" s="14">
        <v>-115</v>
      </c>
      <c r="T392" s="14">
        <v>-109</v>
      </c>
      <c r="U392" s="14">
        <v>-100</v>
      </c>
      <c r="V392" s="14">
        <v>-58</v>
      </c>
      <c r="W392" s="14">
        <v>-110</v>
      </c>
      <c r="X392" s="14">
        <v>-118</v>
      </c>
      <c r="Y392" s="14">
        <v>-71</v>
      </c>
      <c r="Z392" s="14">
        <v>-79</v>
      </c>
      <c r="AA392" s="14">
        <v>-92</v>
      </c>
      <c r="AB392" s="14">
        <v>-98</v>
      </c>
      <c r="AC392" s="14">
        <v>-67</v>
      </c>
      <c r="AD392" s="14">
        <v>-87</v>
      </c>
      <c r="AE392" s="14">
        <v>-97</v>
      </c>
      <c r="AF392" s="14">
        <v>-79</v>
      </c>
      <c r="AG392" s="14">
        <v>-84</v>
      </c>
      <c r="AH392" s="14">
        <v>-107</v>
      </c>
      <c r="AI392" s="14">
        <v>-88</v>
      </c>
      <c r="AJ392" s="14">
        <v>-104</v>
      </c>
      <c r="AK392" s="14">
        <v>-77</v>
      </c>
      <c r="AL392" s="14">
        <v>-119</v>
      </c>
      <c r="AM392" s="14">
        <v>-79</v>
      </c>
      <c r="AN392" s="14">
        <v>-54</v>
      </c>
      <c r="AO392" s="14">
        <v>-113</v>
      </c>
      <c r="AP392" s="14">
        <v>-119</v>
      </c>
      <c r="AQ392" s="14">
        <v>-63</v>
      </c>
      <c r="AR392" s="14">
        <v>-99</v>
      </c>
      <c r="AS392" s="14">
        <v>-83</v>
      </c>
      <c r="AT392" s="14">
        <v>-67</v>
      </c>
      <c r="AU392" s="14">
        <v>-143</v>
      </c>
      <c r="AV392" s="14">
        <v>-113</v>
      </c>
      <c r="AW392" s="14">
        <v>-100</v>
      </c>
      <c r="AX392" s="14">
        <v>-68</v>
      </c>
      <c r="AY392" s="14">
        <v>-116</v>
      </c>
      <c r="AZ392" s="14">
        <v>-99</v>
      </c>
      <c r="BA392" s="14">
        <v>-104</v>
      </c>
      <c r="BB392" s="14">
        <v>-82</v>
      </c>
      <c r="BC392" s="14">
        <v>-106</v>
      </c>
      <c r="BD392" s="14">
        <v>-76</v>
      </c>
      <c r="BE392" s="14">
        <v>-113</v>
      </c>
      <c r="BF392" s="14">
        <v>-114</v>
      </c>
      <c r="BG392" s="14">
        <v>-108</v>
      </c>
      <c r="BH392" s="14">
        <v>-97</v>
      </c>
      <c r="BI392" s="14">
        <v>-84</v>
      </c>
      <c r="BJ392" s="14">
        <v>-96</v>
      </c>
      <c r="BK392" s="14">
        <v>-72</v>
      </c>
      <c r="BL392" s="14">
        <v>-73</v>
      </c>
      <c r="BM392" s="14">
        <v>-41</v>
      </c>
      <c r="BN392" s="14">
        <v>-77</v>
      </c>
      <c r="BO392" s="14">
        <v>-80</v>
      </c>
      <c r="BP392" s="14">
        <v>-60</v>
      </c>
      <c r="BQ392" s="14">
        <v>-81</v>
      </c>
      <c r="BR392" s="14">
        <v>-82</v>
      </c>
      <c r="BS392" s="14">
        <v>-94</v>
      </c>
      <c r="BT392" s="14">
        <v>-107</v>
      </c>
      <c r="BU392" s="14">
        <v>-99</v>
      </c>
      <c r="BV392" s="14">
        <v>-81</v>
      </c>
      <c r="BW392" s="14">
        <v>-112</v>
      </c>
      <c r="BX392" s="14">
        <v>-103</v>
      </c>
      <c r="BY392" s="14">
        <v>-82</v>
      </c>
      <c r="BZ392" s="14">
        <v>-75</v>
      </c>
      <c r="CA392" s="14">
        <v>-73</v>
      </c>
      <c r="CB392" s="14">
        <v>-91</v>
      </c>
      <c r="CC392" s="38">
        <v>-45</v>
      </c>
      <c r="CD392" s="13"/>
    </row>
    <row r="393" spans="1:82" x14ac:dyDescent="0.25">
      <c r="A393" s="2" t="s">
        <v>10</v>
      </c>
      <c r="B393" s="37">
        <v>-50</v>
      </c>
      <c r="C393" s="14">
        <v>-80</v>
      </c>
      <c r="D393" s="14">
        <v>-89</v>
      </c>
      <c r="E393" s="14">
        <v>-98</v>
      </c>
      <c r="F393" s="14">
        <v>-91</v>
      </c>
      <c r="G393" s="14">
        <v>-116</v>
      </c>
      <c r="H393" s="14">
        <v>-81</v>
      </c>
      <c r="I393" s="14">
        <v>-75</v>
      </c>
      <c r="J393" s="14">
        <v>-62</v>
      </c>
      <c r="K393" s="14">
        <v>-103</v>
      </c>
      <c r="L393" s="14">
        <v>-103</v>
      </c>
      <c r="M393" s="14">
        <v>-103</v>
      </c>
      <c r="N393" s="14">
        <v>-76</v>
      </c>
      <c r="O393" s="14">
        <v>-94</v>
      </c>
      <c r="P393" s="14">
        <v>-110</v>
      </c>
      <c r="Q393" s="14">
        <v>-106</v>
      </c>
      <c r="R393" s="14">
        <v>-112</v>
      </c>
      <c r="S393" s="14">
        <v>-82</v>
      </c>
      <c r="T393" s="14">
        <v>-116</v>
      </c>
      <c r="U393" s="14">
        <v>-90</v>
      </c>
      <c r="V393" s="14">
        <v>-81</v>
      </c>
      <c r="W393" s="14">
        <v>-99</v>
      </c>
      <c r="X393" s="14">
        <v>-72</v>
      </c>
      <c r="Y393" s="14">
        <v>-100</v>
      </c>
      <c r="Z393" s="14">
        <v>-91</v>
      </c>
      <c r="AA393" s="14">
        <v>-108</v>
      </c>
      <c r="AB393" s="14">
        <v>-85</v>
      </c>
      <c r="AC393" s="14">
        <v>-61</v>
      </c>
      <c r="AD393" s="14">
        <v>-95</v>
      </c>
      <c r="AE393" s="14">
        <v>-94</v>
      </c>
      <c r="AF393" s="14">
        <v>-85</v>
      </c>
      <c r="AG393" s="14">
        <v>-94</v>
      </c>
      <c r="AH393" s="14">
        <v>-98</v>
      </c>
      <c r="AI393" s="14">
        <v>-76</v>
      </c>
      <c r="AJ393" s="14">
        <v>-85</v>
      </c>
      <c r="AK393" s="14">
        <v>-82</v>
      </c>
      <c r="AL393" s="14">
        <v>-87</v>
      </c>
      <c r="AM393" s="14">
        <v>-97</v>
      </c>
      <c r="AN393" s="14">
        <v>-93</v>
      </c>
      <c r="AO393" s="14">
        <v>-82</v>
      </c>
      <c r="AP393" s="14">
        <v>-94</v>
      </c>
      <c r="AQ393" s="14">
        <v>-103</v>
      </c>
      <c r="AR393" s="14">
        <v>-79</v>
      </c>
      <c r="AS393" s="14">
        <v>-92</v>
      </c>
      <c r="AT393" s="14">
        <v>-118</v>
      </c>
      <c r="AU393" s="14">
        <v>-100</v>
      </c>
      <c r="AV393" s="14">
        <v>-92</v>
      </c>
      <c r="AW393" s="14">
        <v>-68</v>
      </c>
      <c r="AX393" s="14">
        <v>-97</v>
      </c>
      <c r="AY393" s="14">
        <v>-93</v>
      </c>
      <c r="AZ393" s="14">
        <v>-93</v>
      </c>
      <c r="BA393" s="14">
        <v>-95</v>
      </c>
      <c r="BB393" s="14">
        <v>-85</v>
      </c>
      <c r="BC393" s="14">
        <v>-67</v>
      </c>
      <c r="BD393" s="14">
        <v>-71</v>
      </c>
      <c r="BE393" s="14">
        <v>-82</v>
      </c>
      <c r="BF393" s="14">
        <v>-80</v>
      </c>
      <c r="BG393" s="14">
        <v>-86</v>
      </c>
      <c r="BH393" s="14">
        <v>-59</v>
      </c>
      <c r="BI393" s="14">
        <v>-108</v>
      </c>
      <c r="BJ393" s="14">
        <v>-85</v>
      </c>
      <c r="BK393" s="14">
        <v>-93</v>
      </c>
      <c r="BL393" s="14">
        <v>-94</v>
      </c>
      <c r="BM393" s="14">
        <v>-93</v>
      </c>
      <c r="BN393" s="14">
        <v>-97</v>
      </c>
      <c r="BO393" s="14">
        <v>-106</v>
      </c>
      <c r="BP393" s="14">
        <v>-92</v>
      </c>
      <c r="BQ393" s="14">
        <v>-93</v>
      </c>
      <c r="BR393" s="14">
        <v>-115</v>
      </c>
      <c r="BS393" s="14">
        <v>-67</v>
      </c>
      <c r="BT393" s="14">
        <v>-74</v>
      </c>
      <c r="BU393" s="14">
        <v>-103</v>
      </c>
      <c r="BV393" s="14">
        <v>-90</v>
      </c>
      <c r="BW393" s="14">
        <v>-79</v>
      </c>
      <c r="BX393" s="14">
        <v>-86</v>
      </c>
      <c r="BY393" s="14">
        <v>-91</v>
      </c>
      <c r="BZ393" s="14">
        <v>-111</v>
      </c>
      <c r="CA393" s="14">
        <v>-92</v>
      </c>
      <c r="CB393" s="14">
        <v>-74</v>
      </c>
      <c r="CC393" s="38">
        <v>-78</v>
      </c>
      <c r="CD393" s="13"/>
    </row>
    <row r="394" spans="1:82" x14ac:dyDescent="0.25">
      <c r="A394" s="2" t="s">
        <v>10</v>
      </c>
      <c r="B394" s="37">
        <v>-79</v>
      </c>
      <c r="C394" s="14">
        <v>-79</v>
      </c>
      <c r="D394" s="14">
        <v>-80</v>
      </c>
      <c r="E394" s="14">
        <v>-95</v>
      </c>
      <c r="F394" s="14">
        <v>-84</v>
      </c>
      <c r="G394" s="14">
        <v>-85</v>
      </c>
      <c r="H394" s="14">
        <v>-86</v>
      </c>
      <c r="I394" s="14">
        <v>-91</v>
      </c>
      <c r="J394" s="14">
        <v>-91</v>
      </c>
      <c r="K394" s="14">
        <v>-78</v>
      </c>
      <c r="L394" s="14">
        <v>-104</v>
      </c>
      <c r="M394" s="14">
        <v>-83</v>
      </c>
      <c r="N394" s="14">
        <v>-103</v>
      </c>
      <c r="O394" s="14">
        <v>-106</v>
      </c>
      <c r="P394" s="14">
        <v>-88</v>
      </c>
      <c r="Q394" s="14">
        <v>-86</v>
      </c>
      <c r="R394" s="14">
        <v>-114</v>
      </c>
      <c r="S394" s="14">
        <v>-101</v>
      </c>
      <c r="T394" s="14">
        <v>-96</v>
      </c>
      <c r="U394" s="14">
        <v>-80</v>
      </c>
      <c r="V394" s="14">
        <v>-99</v>
      </c>
      <c r="W394" s="14">
        <v>-91</v>
      </c>
      <c r="X394" s="14">
        <v>-114</v>
      </c>
      <c r="Y394" s="14">
        <v>-99</v>
      </c>
      <c r="Z394" s="14">
        <v>-95</v>
      </c>
      <c r="AA394" s="14">
        <v>-96</v>
      </c>
      <c r="AB394" s="14">
        <v>-77</v>
      </c>
      <c r="AC394" s="14">
        <v>-90</v>
      </c>
      <c r="AD394" s="14">
        <v>-100</v>
      </c>
      <c r="AE394" s="14">
        <v>-78</v>
      </c>
      <c r="AF394" s="14">
        <v>-89</v>
      </c>
      <c r="AG394" s="14">
        <v>-84</v>
      </c>
      <c r="AH394" s="14">
        <v>-106</v>
      </c>
      <c r="AI394" s="14">
        <v>-79</v>
      </c>
      <c r="AJ394" s="14">
        <v>-52</v>
      </c>
      <c r="AK394" s="14">
        <v>-114</v>
      </c>
      <c r="AL394" s="14">
        <v>-84</v>
      </c>
      <c r="AM394" s="14">
        <v>-105</v>
      </c>
      <c r="AN394" s="14">
        <v>-90</v>
      </c>
      <c r="AO394" s="14">
        <v>-77</v>
      </c>
      <c r="AP394" s="14">
        <v>-78</v>
      </c>
      <c r="AQ394" s="14">
        <v>-94</v>
      </c>
      <c r="AR394" s="14">
        <v>-7</v>
      </c>
      <c r="AS394" s="14">
        <v>-91</v>
      </c>
      <c r="AT394" s="14">
        <v>-94</v>
      </c>
      <c r="AU394" s="14">
        <v>-81</v>
      </c>
      <c r="AV394" s="14">
        <v>-104</v>
      </c>
      <c r="AW394" s="14">
        <v>-102</v>
      </c>
      <c r="AX394" s="14">
        <v>-78</v>
      </c>
      <c r="AY394" s="14">
        <v>-118</v>
      </c>
      <c r="AZ394" s="14">
        <v>-84</v>
      </c>
      <c r="BA394" s="14">
        <v>-95</v>
      </c>
      <c r="BB394" s="14">
        <v>-96</v>
      </c>
      <c r="BC394" s="14">
        <v>-93</v>
      </c>
      <c r="BD394" s="14">
        <v>-64</v>
      </c>
      <c r="BE394" s="14">
        <v>-101</v>
      </c>
      <c r="BF394" s="14">
        <v>-85</v>
      </c>
      <c r="BG394" s="14">
        <v>-103</v>
      </c>
      <c r="BH394" s="14">
        <v>-82</v>
      </c>
      <c r="BI394" s="14">
        <v>-106</v>
      </c>
      <c r="BJ394" s="14">
        <v>-112</v>
      </c>
      <c r="BK394" s="14">
        <v>-93</v>
      </c>
      <c r="BL394" s="14">
        <v>-82</v>
      </c>
      <c r="BM394" s="14">
        <v>-88</v>
      </c>
      <c r="BN394" s="14">
        <v>-83</v>
      </c>
      <c r="BO394" s="14">
        <v>-82</v>
      </c>
      <c r="BP394" s="14">
        <v>-103</v>
      </c>
      <c r="BQ394" s="14">
        <v>-75</v>
      </c>
      <c r="BR394" s="14">
        <v>-89</v>
      </c>
      <c r="BS394" s="14">
        <v>-85</v>
      </c>
      <c r="BT394" s="14">
        <v>-131</v>
      </c>
      <c r="BU394" s="14">
        <v>-83</v>
      </c>
      <c r="BV394" s="14">
        <v>-98</v>
      </c>
      <c r="BW394" s="14">
        <v>-85</v>
      </c>
      <c r="BX394" s="14">
        <v>-92</v>
      </c>
      <c r="BY394" s="14">
        <v>-115</v>
      </c>
      <c r="BZ394" s="14">
        <v>-89</v>
      </c>
      <c r="CA394" s="14">
        <v>-88</v>
      </c>
      <c r="CB394" s="14">
        <v>-100</v>
      </c>
      <c r="CC394" s="38">
        <v>-89</v>
      </c>
      <c r="CD394" s="13"/>
    </row>
    <row r="395" spans="1:82" x14ac:dyDescent="0.25">
      <c r="A395" s="2" t="s">
        <v>10</v>
      </c>
      <c r="B395" s="37">
        <v>-43</v>
      </c>
      <c r="C395" s="14">
        <v>-62</v>
      </c>
      <c r="D395" s="14">
        <v>-70</v>
      </c>
      <c r="E395" s="14">
        <v>-68</v>
      </c>
      <c r="F395" s="14">
        <v>-84</v>
      </c>
      <c r="G395" s="14">
        <v>-98</v>
      </c>
      <c r="H395" s="14">
        <v>-121</v>
      </c>
      <c r="I395" s="14">
        <v>-78</v>
      </c>
      <c r="J395" s="14">
        <v>-78</v>
      </c>
      <c r="K395" s="14">
        <v>-87</v>
      </c>
      <c r="L395" s="14">
        <v>-87</v>
      </c>
      <c r="M395" s="14">
        <v>-76</v>
      </c>
      <c r="N395" s="14">
        <v>-91</v>
      </c>
      <c r="O395" s="14">
        <v>-107</v>
      </c>
      <c r="P395" s="14">
        <v>-56</v>
      </c>
      <c r="Q395" s="14">
        <v>-115</v>
      </c>
      <c r="R395" s="14">
        <v>-91</v>
      </c>
      <c r="S395" s="14">
        <v>-82</v>
      </c>
      <c r="T395" s="14">
        <v>-102</v>
      </c>
      <c r="U395" s="14">
        <v>-88</v>
      </c>
      <c r="V395" s="14">
        <v>-100</v>
      </c>
      <c r="W395" s="14">
        <v>-81</v>
      </c>
      <c r="X395" s="14">
        <v>-76</v>
      </c>
      <c r="Y395" s="14">
        <v>-88</v>
      </c>
      <c r="Z395" s="14">
        <v>-89</v>
      </c>
      <c r="AA395" s="14">
        <v>-100</v>
      </c>
      <c r="AB395" s="14">
        <v>-100</v>
      </c>
      <c r="AC395" s="14">
        <v>-72</v>
      </c>
      <c r="AD395" s="14">
        <v>-79</v>
      </c>
      <c r="AE395" s="14">
        <v>-78</v>
      </c>
      <c r="AF395" s="14">
        <v>-91</v>
      </c>
      <c r="AG395" s="14">
        <v>-78</v>
      </c>
      <c r="AH395" s="14">
        <v>-92</v>
      </c>
      <c r="AI395" s="14">
        <v>-94</v>
      </c>
      <c r="AJ395" s="14">
        <v>-82</v>
      </c>
      <c r="AK395" s="14">
        <v>-103</v>
      </c>
      <c r="AL395" s="14">
        <v>-85</v>
      </c>
      <c r="AM395" s="14">
        <v>-90</v>
      </c>
      <c r="AN395" s="14">
        <v>-94</v>
      </c>
      <c r="AO395" s="14">
        <v>-71</v>
      </c>
      <c r="AP395" s="14">
        <v>-101</v>
      </c>
      <c r="AQ395" s="14">
        <v>-92</v>
      </c>
      <c r="AR395" s="14">
        <v>-103</v>
      </c>
      <c r="AS395" s="14">
        <v>-80</v>
      </c>
      <c r="AT395" s="14">
        <v>-85</v>
      </c>
      <c r="AU395" s="14">
        <v>-96</v>
      </c>
      <c r="AV395" s="14">
        <v>-110</v>
      </c>
      <c r="AW395" s="14">
        <v>-83</v>
      </c>
      <c r="AX395" s="14">
        <v>-102</v>
      </c>
      <c r="AY395" s="14">
        <v>-98</v>
      </c>
      <c r="AZ395" s="14">
        <v>-84</v>
      </c>
      <c r="BA395" s="14">
        <v>-128</v>
      </c>
      <c r="BB395" s="14">
        <v>-105</v>
      </c>
      <c r="BC395" s="14">
        <v>-104</v>
      </c>
      <c r="BD395" s="14">
        <v>-83</v>
      </c>
      <c r="BE395" s="14">
        <v>-93</v>
      </c>
      <c r="BF395" s="14">
        <v>-113</v>
      </c>
      <c r="BG395" s="14">
        <v>-71</v>
      </c>
      <c r="BH395" s="14">
        <v>-99</v>
      </c>
      <c r="BI395" s="14">
        <v>-84</v>
      </c>
      <c r="BJ395" s="14">
        <v>-103</v>
      </c>
      <c r="BK395" s="14">
        <v>-78</v>
      </c>
      <c r="BL395" s="14">
        <v>-85</v>
      </c>
      <c r="BM395" s="14">
        <v>-79</v>
      </c>
      <c r="BN395" s="14">
        <v>-98</v>
      </c>
      <c r="BO395" s="14">
        <v>-99</v>
      </c>
      <c r="BP395" s="14">
        <v>-87</v>
      </c>
      <c r="BQ395" s="14">
        <v>-79</v>
      </c>
      <c r="BR395" s="14">
        <v>-91</v>
      </c>
      <c r="BS395" s="14">
        <v>-87</v>
      </c>
      <c r="BT395" s="14">
        <v>-93</v>
      </c>
      <c r="BU395" s="14">
        <v>-87</v>
      </c>
      <c r="BV395" s="14">
        <v>-99</v>
      </c>
      <c r="BW395" s="14">
        <v>-100</v>
      </c>
      <c r="BX395" s="14">
        <v>-85</v>
      </c>
      <c r="BY395" s="14">
        <v>-98</v>
      </c>
      <c r="BZ395" s="14">
        <v>-97</v>
      </c>
      <c r="CA395" s="14">
        <v>-96</v>
      </c>
      <c r="CB395" s="14">
        <v>-85</v>
      </c>
      <c r="CC395" s="38">
        <v>-78</v>
      </c>
      <c r="CD395" s="13"/>
    </row>
    <row r="396" spans="1:82" x14ac:dyDescent="0.25">
      <c r="A396" s="2" t="s">
        <v>10</v>
      </c>
      <c r="B396" s="37">
        <v>-82</v>
      </c>
      <c r="C396" s="14">
        <v>-83</v>
      </c>
      <c r="D396" s="14">
        <v>-102</v>
      </c>
      <c r="E396" s="14">
        <v>-86</v>
      </c>
      <c r="F396" s="14">
        <v>-109</v>
      </c>
      <c r="G396" s="14">
        <v>-87</v>
      </c>
      <c r="H396" s="14">
        <v>-92</v>
      </c>
      <c r="I396" s="14">
        <v>-105</v>
      </c>
      <c r="J396" s="14">
        <v>-84</v>
      </c>
      <c r="K396" s="14">
        <v>-84</v>
      </c>
      <c r="L396" s="14">
        <v>-82</v>
      </c>
      <c r="M396" s="14">
        <v>-100</v>
      </c>
      <c r="N396" s="14">
        <v>-86</v>
      </c>
      <c r="O396" s="14">
        <v>-100</v>
      </c>
      <c r="P396" s="14">
        <v>-97</v>
      </c>
      <c r="Q396" s="14">
        <v>-84</v>
      </c>
      <c r="R396" s="14">
        <v>-80</v>
      </c>
      <c r="S396" s="14">
        <v>-100</v>
      </c>
      <c r="T396" s="14">
        <v>-89</v>
      </c>
      <c r="U396" s="14">
        <v>-93</v>
      </c>
      <c r="V396" s="14">
        <v>-81</v>
      </c>
      <c r="W396" s="14">
        <v>-85</v>
      </c>
      <c r="X396" s="14">
        <v>-90</v>
      </c>
      <c r="Y396" s="14">
        <v>-107</v>
      </c>
      <c r="Z396" s="14">
        <v>-98</v>
      </c>
      <c r="AA396" s="14">
        <v>-85</v>
      </c>
      <c r="AB396" s="14">
        <v>-94</v>
      </c>
      <c r="AC396" s="14">
        <v>-96</v>
      </c>
      <c r="AD396" s="14">
        <v>-106</v>
      </c>
      <c r="AE396" s="14">
        <v>-114</v>
      </c>
      <c r="AF396" s="14">
        <v>-77</v>
      </c>
      <c r="AG396" s="14">
        <v>-107</v>
      </c>
      <c r="AH396" s="14">
        <v>-94</v>
      </c>
      <c r="AI396" s="14">
        <v>-111</v>
      </c>
      <c r="AJ396" s="14">
        <v>-90</v>
      </c>
      <c r="AK396" s="14">
        <v>-88</v>
      </c>
      <c r="AL396" s="14">
        <v>-109</v>
      </c>
      <c r="AM396" s="14">
        <v>-97</v>
      </c>
      <c r="AN396" s="14">
        <v>-86</v>
      </c>
      <c r="AO396" s="14">
        <v>-104</v>
      </c>
      <c r="AP396" s="14">
        <v>-100</v>
      </c>
      <c r="AQ396" s="14">
        <v>-92</v>
      </c>
      <c r="AR396" s="14">
        <v>-111</v>
      </c>
      <c r="AS396" s="14">
        <v>-123</v>
      </c>
      <c r="AT396" s="14">
        <v>-99</v>
      </c>
      <c r="AU396" s="14">
        <v>-87</v>
      </c>
      <c r="AV396" s="14">
        <v>-90</v>
      </c>
      <c r="AW396" s="14">
        <v>-74</v>
      </c>
      <c r="AX396" s="14">
        <v>-90</v>
      </c>
      <c r="AY396" s="14">
        <v>-72</v>
      </c>
      <c r="AZ396" s="14">
        <v>-96</v>
      </c>
      <c r="BA396" s="14">
        <v>-82</v>
      </c>
      <c r="BB396" s="14">
        <v>-110</v>
      </c>
      <c r="BC396" s="14">
        <v>-74</v>
      </c>
      <c r="BD396" s="14">
        <v>-94</v>
      </c>
      <c r="BE396" s="14">
        <v>-93</v>
      </c>
      <c r="BF396" s="14">
        <v>-115</v>
      </c>
      <c r="BG396" s="14">
        <v>-91</v>
      </c>
      <c r="BH396" s="14">
        <v>-89</v>
      </c>
      <c r="BI396" s="14">
        <v>-93</v>
      </c>
      <c r="BJ396" s="14">
        <v>-83</v>
      </c>
      <c r="BK396" s="14">
        <v>-103</v>
      </c>
      <c r="BL396" s="14">
        <v>-88</v>
      </c>
      <c r="BM396" s="14">
        <v>-92</v>
      </c>
      <c r="BN396" s="14">
        <v>-92</v>
      </c>
      <c r="BO396" s="14">
        <v>-106</v>
      </c>
      <c r="BP396" s="14">
        <v>-113</v>
      </c>
      <c r="BQ396" s="14">
        <v>-97</v>
      </c>
      <c r="BR396" s="14">
        <v>-80</v>
      </c>
      <c r="BS396" s="14">
        <v>-83</v>
      </c>
      <c r="BT396" s="14">
        <v>-96</v>
      </c>
      <c r="BU396" s="14">
        <v>-105</v>
      </c>
      <c r="BV396" s="14">
        <v>-99</v>
      </c>
      <c r="BW396" s="14">
        <v>-86</v>
      </c>
      <c r="BX396" s="14">
        <v>-110</v>
      </c>
      <c r="BY396" s="14">
        <v>-82</v>
      </c>
      <c r="BZ396" s="14">
        <v>-75</v>
      </c>
      <c r="CA396" s="14">
        <v>-87</v>
      </c>
      <c r="CB396" s="14">
        <v>-80</v>
      </c>
      <c r="CC396" s="38">
        <v>-71</v>
      </c>
      <c r="CD396" s="13"/>
    </row>
    <row r="397" spans="1:82" x14ac:dyDescent="0.25">
      <c r="A397" s="2" t="s">
        <v>10</v>
      </c>
      <c r="B397" s="37">
        <v>-70</v>
      </c>
      <c r="C397" s="14">
        <v>-80</v>
      </c>
      <c r="D397" s="14">
        <v>-69</v>
      </c>
      <c r="E397" s="14">
        <v>-88</v>
      </c>
      <c r="F397" s="14">
        <v>-94</v>
      </c>
      <c r="G397" s="14">
        <v>-75</v>
      </c>
      <c r="H397" s="14">
        <v>-91</v>
      </c>
      <c r="I397" s="14">
        <v>-84</v>
      </c>
      <c r="J397" s="14">
        <v>-89</v>
      </c>
      <c r="K397" s="14">
        <v>-110</v>
      </c>
      <c r="L397" s="14">
        <v>-85</v>
      </c>
      <c r="M397" s="14">
        <v>-110</v>
      </c>
      <c r="N397" s="14">
        <v>-107</v>
      </c>
      <c r="O397" s="14">
        <v>-89</v>
      </c>
      <c r="P397" s="14">
        <v>-126</v>
      </c>
      <c r="Q397" s="14">
        <v>-101</v>
      </c>
      <c r="R397" s="14">
        <v>-119</v>
      </c>
      <c r="S397" s="14">
        <v>-91</v>
      </c>
      <c r="T397" s="14">
        <v>-93</v>
      </c>
      <c r="U397" s="14">
        <v>-103</v>
      </c>
      <c r="V397" s="14">
        <v>-122</v>
      </c>
      <c r="W397" s="14">
        <v>-101</v>
      </c>
      <c r="X397" s="14">
        <v>-89</v>
      </c>
      <c r="Y397" s="14">
        <v>-81</v>
      </c>
      <c r="Z397" s="14">
        <v>-93</v>
      </c>
      <c r="AA397" s="14">
        <v>-87</v>
      </c>
      <c r="AB397" s="14">
        <v>-86</v>
      </c>
      <c r="AC397" s="14">
        <v>-98</v>
      </c>
      <c r="AD397" s="14">
        <v>-77</v>
      </c>
      <c r="AE397" s="14">
        <v>-46</v>
      </c>
      <c r="AF397" s="14">
        <v>-99</v>
      </c>
      <c r="AG397" s="14">
        <v>-98</v>
      </c>
      <c r="AH397" s="14">
        <v>-80</v>
      </c>
      <c r="AI397" s="14">
        <v>-110</v>
      </c>
      <c r="AJ397" s="14">
        <v>-97</v>
      </c>
      <c r="AK397" s="14">
        <v>-85</v>
      </c>
      <c r="AL397" s="14">
        <v>-94</v>
      </c>
      <c r="AM397" s="14">
        <v>-85</v>
      </c>
      <c r="AN397" s="14">
        <v>-81</v>
      </c>
      <c r="AO397" s="14">
        <v>-99</v>
      </c>
      <c r="AP397" s="14">
        <v>-55</v>
      </c>
      <c r="AQ397" s="14">
        <v>-108</v>
      </c>
      <c r="AR397" s="14">
        <v>-85</v>
      </c>
      <c r="AS397" s="14">
        <v>-113</v>
      </c>
      <c r="AT397" s="14">
        <v>-102</v>
      </c>
      <c r="AU397" s="14">
        <v>-85</v>
      </c>
      <c r="AV397" s="14">
        <v>-79</v>
      </c>
      <c r="AW397" s="14">
        <v>-83</v>
      </c>
      <c r="AX397" s="14">
        <v>-57</v>
      </c>
      <c r="AY397" s="14">
        <v>-85</v>
      </c>
      <c r="AZ397" s="14">
        <v>-88</v>
      </c>
      <c r="BA397" s="14">
        <v>-100</v>
      </c>
      <c r="BB397" s="14">
        <v>-87</v>
      </c>
      <c r="BC397" s="14">
        <v>-100</v>
      </c>
      <c r="BD397" s="14">
        <v>-82</v>
      </c>
      <c r="BE397" s="14">
        <v>-89</v>
      </c>
      <c r="BF397" s="14">
        <v>-79</v>
      </c>
      <c r="BG397" s="14">
        <v>-94</v>
      </c>
      <c r="BH397" s="14">
        <v>-90</v>
      </c>
      <c r="BI397" s="14">
        <v>-78</v>
      </c>
      <c r="BJ397" s="14">
        <v>-77</v>
      </c>
      <c r="BK397" s="14">
        <v>-86</v>
      </c>
      <c r="BL397" s="14">
        <v>-82</v>
      </c>
      <c r="BM397" s="14">
        <v>-93</v>
      </c>
      <c r="BN397" s="14">
        <v>-84</v>
      </c>
      <c r="BO397" s="14">
        <v>-86</v>
      </c>
      <c r="BP397" s="14">
        <v>-88</v>
      </c>
      <c r="BQ397" s="14">
        <v>-90</v>
      </c>
      <c r="BR397" s="14">
        <v>-110</v>
      </c>
      <c r="BS397" s="14">
        <v>-90</v>
      </c>
      <c r="BT397" s="14">
        <v>-93</v>
      </c>
      <c r="BU397" s="14">
        <v>-100</v>
      </c>
      <c r="BV397" s="14">
        <v>-104</v>
      </c>
      <c r="BW397" s="14">
        <v>-69</v>
      </c>
      <c r="BX397" s="14">
        <v>-91</v>
      </c>
      <c r="BY397" s="14">
        <v>-101</v>
      </c>
      <c r="BZ397" s="14">
        <v>-68</v>
      </c>
      <c r="CA397" s="14">
        <v>-84</v>
      </c>
      <c r="CB397" s="14">
        <v>-93</v>
      </c>
      <c r="CC397" s="38">
        <v>-82</v>
      </c>
      <c r="CD397" s="13"/>
    </row>
    <row r="398" spans="1:82" x14ac:dyDescent="0.25">
      <c r="A398" s="2" t="s">
        <v>10</v>
      </c>
      <c r="B398" s="37">
        <v>-83</v>
      </c>
      <c r="C398" s="14">
        <v>-63</v>
      </c>
      <c r="D398" s="14">
        <v>-79</v>
      </c>
      <c r="E398" s="14">
        <v>-93</v>
      </c>
      <c r="F398" s="14">
        <v>-71</v>
      </c>
      <c r="G398" s="14">
        <v>-91</v>
      </c>
      <c r="H398" s="14">
        <v>-73</v>
      </c>
      <c r="I398" s="14">
        <v>-85</v>
      </c>
      <c r="J398" s="14">
        <v>-82</v>
      </c>
      <c r="K398" s="14">
        <v>-107</v>
      </c>
      <c r="L398" s="14">
        <v>-101</v>
      </c>
      <c r="M398" s="14">
        <v>-80</v>
      </c>
      <c r="N398" s="14">
        <v>-89</v>
      </c>
      <c r="O398" s="14">
        <v>-89</v>
      </c>
      <c r="P398" s="14">
        <v>-102</v>
      </c>
      <c r="Q398" s="14">
        <v>-87</v>
      </c>
      <c r="R398" s="14">
        <v>-107</v>
      </c>
      <c r="S398" s="14">
        <v>-112</v>
      </c>
      <c r="T398" s="14">
        <v>-117</v>
      </c>
      <c r="U398" s="14">
        <v>-109</v>
      </c>
      <c r="V398" s="14">
        <v>-93</v>
      </c>
      <c r="W398" s="14">
        <v>-104</v>
      </c>
      <c r="X398" s="14">
        <v>-91</v>
      </c>
      <c r="Y398" s="14">
        <v>-89</v>
      </c>
      <c r="Z398" s="14">
        <v>-97</v>
      </c>
      <c r="AA398" s="14">
        <v>-112</v>
      </c>
      <c r="AB398" s="14">
        <v>-80</v>
      </c>
      <c r="AC398" s="14">
        <v>-60</v>
      </c>
      <c r="AD398" s="14">
        <v>-99</v>
      </c>
      <c r="AE398" s="14">
        <v>-90</v>
      </c>
      <c r="AF398" s="14">
        <v>-82</v>
      </c>
      <c r="AG398" s="14">
        <v>-83</v>
      </c>
      <c r="AH398" s="14">
        <v>-101</v>
      </c>
      <c r="AI398" s="14">
        <v>-99</v>
      </c>
      <c r="AJ398" s="14">
        <v>-115</v>
      </c>
      <c r="AK398" s="14">
        <v>-82</v>
      </c>
      <c r="AL398" s="14">
        <v>-110</v>
      </c>
      <c r="AM398" s="14">
        <v>-102</v>
      </c>
      <c r="AN398" s="14">
        <v>-62</v>
      </c>
      <c r="AO398" s="14">
        <v>-98</v>
      </c>
      <c r="AP398" s="14">
        <v>-98</v>
      </c>
      <c r="AQ398" s="14">
        <v>-88</v>
      </c>
      <c r="AR398" s="14">
        <v>-120</v>
      </c>
      <c r="AS398" s="14">
        <v>-90</v>
      </c>
      <c r="AT398" s="14">
        <v>-74</v>
      </c>
      <c r="AU398" s="14">
        <v>-121</v>
      </c>
      <c r="AV398" s="14">
        <v>-110</v>
      </c>
      <c r="AW398" s="14">
        <v>-105</v>
      </c>
      <c r="AX398" s="14">
        <v>-82</v>
      </c>
      <c r="AY398" s="14">
        <v>-88</v>
      </c>
      <c r="AZ398" s="14">
        <v>-86</v>
      </c>
      <c r="BA398" s="14">
        <v>-116</v>
      </c>
      <c r="BB398" s="14">
        <v>-97</v>
      </c>
      <c r="BC398" s="14">
        <v>-107</v>
      </c>
      <c r="BD398" s="14">
        <v>-98</v>
      </c>
      <c r="BE398" s="14">
        <v>-95</v>
      </c>
      <c r="BF398" s="14">
        <v>-127</v>
      </c>
      <c r="BG398" s="14">
        <v>-105</v>
      </c>
      <c r="BH398" s="14">
        <v>-98</v>
      </c>
      <c r="BI398" s="14">
        <v>-80</v>
      </c>
      <c r="BJ398" s="14">
        <v>-97</v>
      </c>
      <c r="BK398" s="14">
        <v>-100</v>
      </c>
      <c r="BL398" s="14">
        <v>-95</v>
      </c>
      <c r="BM398" s="14">
        <v>-73</v>
      </c>
      <c r="BN398" s="14">
        <v>-78</v>
      </c>
      <c r="BO398" s="14">
        <v>-73</v>
      </c>
      <c r="BP398" s="14">
        <v>-90</v>
      </c>
      <c r="BQ398" s="14">
        <v>-98</v>
      </c>
      <c r="BR398" s="14">
        <v>-91</v>
      </c>
      <c r="BS398" s="14">
        <v>-93</v>
      </c>
      <c r="BT398" s="14">
        <v>-99</v>
      </c>
      <c r="BU398" s="14">
        <v>-88</v>
      </c>
      <c r="BV398" s="14">
        <v>-89</v>
      </c>
      <c r="BW398" s="14">
        <v>-99</v>
      </c>
      <c r="BX398" s="14">
        <v>-87</v>
      </c>
      <c r="BY398" s="14">
        <v>-89</v>
      </c>
      <c r="BZ398" s="14">
        <v>-99</v>
      </c>
      <c r="CA398" s="14">
        <v>-98</v>
      </c>
      <c r="CB398" s="14">
        <v>-85</v>
      </c>
      <c r="CC398" s="38">
        <v>-70</v>
      </c>
      <c r="CD398" s="13"/>
    </row>
    <row r="399" spans="1:82" ht="15.75" thickBot="1" x14ac:dyDescent="0.3">
      <c r="A399" s="2" t="s">
        <v>10</v>
      </c>
      <c r="B399" s="39">
        <v>-75</v>
      </c>
      <c r="C399" s="19">
        <v>-82</v>
      </c>
      <c r="D399" s="19">
        <v>-95</v>
      </c>
      <c r="E399" s="19">
        <v>-92</v>
      </c>
      <c r="F399" s="19">
        <v>-98</v>
      </c>
      <c r="G399" s="19">
        <v>-97</v>
      </c>
      <c r="H399" s="19">
        <v>-96</v>
      </c>
      <c r="I399" s="19">
        <v>-96</v>
      </c>
      <c r="J399" s="19">
        <v>-94</v>
      </c>
      <c r="K399" s="19">
        <v>-101</v>
      </c>
      <c r="L399" s="19">
        <v>-93</v>
      </c>
      <c r="M399" s="19">
        <v>-93</v>
      </c>
      <c r="N399" s="19">
        <v>-101</v>
      </c>
      <c r="O399" s="19">
        <v>-91</v>
      </c>
      <c r="P399" s="19">
        <v>-99</v>
      </c>
      <c r="Q399" s="19">
        <v>-92</v>
      </c>
      <c r="R399" s="19">
        <v>-98</v>
      </c>
      <c r="S399" s="19">
        <v>-97</v>
      </c>
      <c r="T399" s="19">
        <v>-90</v>
      </c>
      <c r="U399" s="19">
        <v>-97</v>
      </c>
      <c r="V399" s="19">
        <v>-90</v>
      </c>
      <c r="W399" s="19">
        <v>-104</v>
      </c>
      <c r="X399" s="19">
        <v>-97</v>
      </c>
      <c r="Y399" s="19">
        <v>-98</v>
      </c>
      <c r="Z399" s="19">
        <v>-96</v>
      </c>
      <c r="AA399" s="19">
        <v>-95</v>
      </c>
      <c r="AB399" s="19">
        <v>-88</v>
      </c>
      <c r="AC399" s="19">
        <v>-106</v>
      </c>
      <c r="AD399" s="19">
        <v>-96</v>
      </c>
      <c r="AE399" s="19">
        <v>-97</v>
      </c>
      <c r="AF399" s="19">
        <v>-96</v>
      </c>
      <c r="AG399" s="19">
        <v>-104</v>
      </c>
      <c r="AH399" s="19">
        <v>-102</v>
      </c>
      <c r="AI399" s="19">
        <v>-95</v>
      </c>
      <c r="AJ399" s="19">
        <v>-101</v>
      </c>
      <c r="AK399" s="19">
        <v>-95</v>
      </c>
      <c r="AL399" s="19">
        <v>-93</v>
      </c>
      <c r="AM399" s="19">
        <v>-94</v>
      </c>
      <c r="AN399" s="19">
        <v>-95</v>
      </c>
      <c r="AO399" s="19">
        <v>-86</v>
      </c>
      <c r="AP399" s="19">
        <v>-94</v>
      </c>
      <c r="AQ399" s="19">
        <v>-95</v>
      </c>
      <c r="AR399" s="19">
        <v>-94</v>
      </c>
      <c r="AS399" s="19">
        <v>-94</v>
      </c>
      <c r="AT399" s="19">
        <v>-95</v>
      </c>
      <c r="AU399" s="19">
        <v>-85</v>
      </c>
      <c r="AV399" s="19">
        <v>-93</v>
      </c>
      <c r="AW399" s="19">
        <v>-93</v>
      </c>
      <c r="AX399" s="19">
        <v>-95</v>
      </c>
      <c r="AY399" s="19">
        <v>-94</v>
      </c>
      <c r="AZ399" s="19">
        <v>-94</v>
      </c>
      <c r="BA399" s="19">
        <v>-92</v>
      </c>
      <c r="BB399" s="19">
        <v>-87</v>
      </c>
      <c r="BC399" s="19">
        <v>-93</v>
      </c>
      <c r="BD399" s="19">
        <v>-107</v>
      </c>
      <c r="BE399" s="19">
        <v>-93</v>
      </c>
      <c r="BF399" s="19">
        <v>-93</v>
      </c>
      <c r="BG399" s="19">
        <v>-94</v>
      </c>
      <c r="BH399" s="19">
        <v>-101</v>
      </c>
      <c r="BI399" s="19">
        <v>-102</v>
      </c>
      <c r="BJ399" s="19">
        <v>-86</v>
      </c>
      <c r="BK399" s="19">
        <v>-94</v>
      </c>
      <c r="BL399" s="19">
        <v>-94</v>
      </c>
      <c r="BM399" s="19">
        <v>-95</v>
      </c>
      <c r="BN399" s="19">
        <v>-87</v>
      </c>
      <c r="BO399" s="19">
        <v>-96</v>
      </c>
      <c r="BP399" s="19">
        <v>-94</v>
      </c>
      <c r="BQ399" s="19">
        <v>-94</v>
      </c>
      <c r="BR399" s="19">
        <v>-88</v>
      </c>
      <c r="BS399" s="19">
        <v>-96</v>
      </c>
      <c r="BT399" s="19">
        <v>-95</v>
      </c>
      <c r="BU399" s="19">
        <v>-96</v>
      </c>
      <c r="BV399" s="19">
        <v>-88</v>
      </c>
      <c r="BW399" s="19">
        <v>-88</v>
      </c>
      <c r="BX399" s="19">
        <v>-98</v>
      </c>
      <c r="BY399" s="19">
        <v>-89</v>
      </c>
      <c r="BZ399" s="19">
        <v>-90</v>
      </c>
      <c r="CA399" s="19">
        <v>-90</v>
      </c>
      <c r="CB399" s="19">
        <v>-85</v>
      </c>
      <c r="CC399" s="40">
        <v>-78</v>
      </c>
      <c r="CD399" s="13"/>
    </row>
    <row r="402" spans="7:87" ht="15.75" thickBot="1" x14ac:dyDescent="0.3"/>
    <row r="403" spans="7:87" x14ac:dyDescent="0.25">
      <c r="G403" s="34">
        <f>B336</f>
        <v>-124</v>
      </c>
      <c r="H403" s="35">
        <f t="shared" ref="H403:BS406" si="8250">C336</f>
        <v>-103</v>
      </c>
      <c r="I403" s="35">
        <f t="shared" si="8250"/>
        <v>-114</v>
      </c>
      <c r="J403" s="35">
        <f t="shared" si="8250"/>
        <v>-141</v>
      </c>
      <c r="K403" s="35">
        <f t="shared" si="8250"/>
        <v>-118</v>
      </c>
      <c r="L403" s="35">
        <f t="shared" si="8250"/>
        <v>-86</v>
      </c>
      <c r="M403" s="35">
        <f t="shared" si="8250"/>
        <v>-131</v>
      </c>
      <c r="N403" s="35">
        <f t="shared" si="8250"/>
        <v>-100</v>
      </c>
      <c r="O403" s="35">
        <f t="shared" si="8250"/>
        <v>-91</v>
      </c>
      <c r="P403" s="35">
        <f t="shared" si="8250"/>
        <v>-113</v>
      </c>
      <c r="Q403" s="35">
        <f t="shared" si="8250"/>
        <v>-136</v>
      </c>
      <c r="R403" s="35">
        <f t="shared" si="8250"/>
        <v>-141</v>
      </c>
      <c r="S403" s="35">
        <f t="shared" si="8250"/>
        <v>-148</v>
      </c>
      <c r="T403" s="35">
        <f t="shared" si="8250"/>
        <v>-113</v>
      </c>
      <c r="U403" s="35">
        <f t="shared" si="8250"/>
        <v>-78</v>
      </c>
      <c r="V403" s="35">
        <f t="shared" si="8250"/>
        <v>-122</v>
      </c>
      <c r="W403" s="35">
        <f t="shared" si="8250"/>
        <v>-141</v>
      </c>
      <c r="X403" s="35">
        <f t="shared" si="8250"/>
        <v>-91</v>
      </c>
      <c r="Y403" s="35">
        <f t="shared" si="8250"/>
        <v>-133</v>
      </c>
      <c r="Z403" s="35">
        <f t="shared" si="8250"/>
        <v>-84</v>
      </c>
      <c r="AA403" s="35">
        <f t="shared" si="8250"/>
        <v>-131</v>
      </c>
      <c r="AB403" s="35">
        <f t="shared" si="8250"/>
        <v>-71</v>
      </c>
      <c r="AC403" s="35">
        <f t="shared" si="8250"/>
        <v>-120</v>
      </c>
      <c r="AD403" s="35">
        <f t="shared" si="8250"/>
        <v>-77</v>
      </c>
      <c r="AE403" s="35">
        <f t="shared" si="8250"/>
        <v>-83</v>
      </c>
      <c r="AF403" s="35">
        <f t="shared" si="8250"/>
        <v>-92</v>
      </c>
      <c r="AG403" s="35">
        <f t="shared" si="8250"/>
        <v>-124</v>
      </c>
      <c r="AH403" s="35">
        <f t="shared" si="8250"/>
        <v>-153</v>
      </c>
      <c r="AI403" s="35">
        <f t="shared" si="8250"/>
        <v>-101</v>
      </c>
      <c r="AJ403" s="35">
        <f t="shared" si="8250"/>
        <v>-84</v>
      </c>
      <c r="AK403" s="35">
        <f t="shared" si="8250"/>
        <v>-125</v>
      </c>
      <c r="AL403" s="35">
        <f t="shared" si="8250"/>
        <v>-79</v>
      </c>
      <c r="AM403" s="35">
        <f t="shared" si="8250"/>
        <v>-113</v>
      </c>
      <c r="AN403" s="35">
        <f t="shared" si="8250"/>
        <v>-78</v>
      </c>
      <c r="AO403" s="35">
        <f t="shared" si="8250"/>
        <v>-137</v>
      </c>
      <c r="AP403" s="35">
        <f t="shared" si="8250"/>
        <v>-75</v>
      </c>
      <c r="AQ403" s="35">
        <f t="shared" si="8250"/>
        <v>-97</v>
      </c>
      <c r="AR403" s="35">
        <f t="shared" si="8250"/>
        <v>-78</v>
      </c>
      <c r="AS403" s="35">
        <f t="shared" si="8250"/>
        <v>-70</v>
      </c>
      <c r="AT403" s="35">
        <f t="shared" si="8250"/>
        <v>-137</v>
      </c>
      <c r="AU403" s="35">
        <f t="shared" si="8250"/>
        <v>-130</v>
      </c>
      <c r="AV403" s="35">
        <f t="shared" si="8250"/>
        <v>-101</v>
      </c>
      <c r="AW403" s="35">
        <f t="shared" si="8250"/>
        <v>-59</v>
      </c>
      <c r="AX403" s="35">
        <f t="shared" si="8250"/>
        <v>-112</v>
      </c>
      <c r="AY403" s="35">
        <f t="shared" si="8250"/>
        <v>-136</v>
      </c>
      <c r="AZ403" s="35">
        <f t="shared" si="8250"/>
        <v>-110</v>
      </c>
      <c r="BA403" s="35">
        <f t="shared" si="8250"/>
        <v>-118</v>
      </c>
      <c r="BB403" s="35">
        <f t="shared" si="8250"/>
        <v>-77</v>
      </c>
      <c r="BC403" s="35">
        <f t="shared" si="8250"/>
        <v>-62</v>
      </c>
      <c r="BD403" s="35">
        <f t="shared" si="8250"/>
        <v>-88</v>
      </c>
      <c r="BE403" s="35">
        <f t="shared" si="8250"/>
        <v>-58</v>
      </c>
      <c r="BF403" s="35">
        <f t="shared" si="8250"/>
        <v>-159</v>
      </c>
      <c r="BG403" s="35">
        <f t="shared" si="8250"/>
        <v>-107</v>
      </c>
      <c r="BH403" s="35">
        <f t="shared" si="8250"/>
        <v>-127</v>
      </c>
      <c r="BI403" s="35">
        <f t="shared" si="8250"/>
        <v>-90</v>
      </c>
      <c r="BJ403" s="35">
        <f t="shared" si="8250"/>
        <v>-112</v>
      </c>
      <c r="BK403" s="35">
        <f t="shared" si="8250"/>
        <v>-83</v>
      </c>
      <c r="BL403" s="35">
        <f t="shared" si="8250"/>
        <v>-95</v>
      </c>
      <c r="BM403" s="35">
        <f t="shared" si="8250"/>
        <v>-92</v>
      </c>
      <c r="BN403" s="35">
        <f t="shared" si="8250"/>
        <v>-77</v>
      </c>
      <c r="BO403" s="35">
        <f t="shared" si="8250"/>
        <v>-87</v>
      </c>
      <c r="BP403" s="35">
        <f t="shared" si="8250"/>
        <v>-101</v>
      </c>
      <c r="BQ403" s="35">
        <f t="shared" si="8250"/>
        <v>-92</v>
      </c>
      <c r="BR403" s="35">
        <f t="shared" si="8250"/>
        <v>-104</v>
      </c>
      <c r="BS403" s="35">
        <f t="shared" si="8250"/>
        <v>-79</v>
      </c>
      <c r="BT403" s="35">
        <f t="shared" ref="BT403:BT434" si="8251">BO336</f>
        <v>-86</v>
      </c>
      <c r="BU403" s="35">
        <f t="shared" ref="BU403:BU434" si="8252">BP336</f>
        <v>-85</v>
      </c>
      <c r="BV403" s="35">
        <f t="shared" ref="BV403:BV434" si="8253">BQ336</f>
        <v>-33</v>
      </c>
      <c r="BW403" s="35">
        <f t="shared" ref="BW403:BW434" si="8254">BR336</f>
        <v>-95</v>
      </c>
      <c r="BX403" s="35">
        <f t="shared" ref="BX403:BX434" si="8255">BS336</f>
        <v>-80</v>
      </c>
      <c r="BY403" s="35">
        <f t="shared" ref="BY403:BY434" si="8256">BT336</f>
        <v>-107</v>
      </c>
      <c r="BZ403" s="35">
        <f t="shared" ref="BZ403:BZ434" si="8257">BU336</f>
        <v>-129</v>
      </c>
      <c r="CA403" s="35">
        <f t="shared" ref="CA403:CA434" si="8258">BV336</f>
        <v>-84</v>
      </c>
      <c r="CB403" s="35">
        <f t="shared" ref="CB403:CB434" si="8259">BW336</f>
        <v>-55</v>
      </c>
      <c r="CC403" s="35">
        <f t="shared" ref="CC403:CC434" si="8260">BX336</f>
        <v>-79</v>
      </c>
      <c r="CD403" s="35">
        <f t="shared" ref="CD403:CD434" si="8261">BY336</f>
        <v>-96</v>
      </c>
      <c r="CE403" s="35">
        <f t="shared" ref="CE403:CE434" si="8262">BZ336</f>
        <v>-91</v>
      </c>
      <c r="CF403" s="35">
        <f t="shared" ref="CF403:CF434" si="8263">CA336</f>
        <v>-96</v>
      </c>
      <c r="CG403" s="35">
        <f t="shared" ref="CG403:CG434" si="8264">CB336</f>
        <v>-98</v>
      </c>
      <c r="CH403" s="36">
        <f t="shared" ref="CH403:CH434" si="8265">CC336</f>
        <v>-87</v>
      </c>
      <c r="CI403" s="13">
        <v>1</v>
      </c>
    </row>
    <row r="404" spans="7:87" x14ac:dyDescent="0.25">
      <c r="G404" s="37">
        <f t="shared" ref="G404:G433" si="8266">B337</f>
        <v>-84</v>
      </c>
      <c r="H404" s="14">
        <f t="shared" si="8250"/>
        <v>-112</v>
      </c>
      <c r="I404" s="14">
        <f t="shared" si="8250"/>
        <v>-134</v>
      </c>
      <c r="J404" s="14">
        <f t="shared" si="8250"/>
        <v>-102</v>
      </c>
      <c r="K404" s="14">
        <f t="shared" si="8250"/>
        <v>-88</v>
      </c>
      <c r="L404" s="14">
        <f t="shared" si="8250"/>
        <v>-120</v>
      </c>
      <c r="M404" s="14">
        <f t="shared" si="8250"/>
        <v>-86</v>
      </c>
      <c r="N404" s="14">
        <f t="shared" si="8250"/>
        <v>-94</v>
      </c>
      <c r="O404" s="14">
        <f t="shared" si="8250"/>
        <v>-104</v>
      </c>
      <c r="P404" s="14">
        <f t="shared" si="8250"/>
        <v>-105</v>
      </c>
      <c r="Q404" s="14">
        <f t="shared" si="8250"/>
        <v>-123</v>
      </c>
      <c r="R404" s="14">
        <f t="shared" si="8250"/>
        <v>-120</v>
      </c>
      <c r="S404" s="14">
        <f t="shared" si="8250"/>
        <v>-91</v>
      </c>
      <c r="T404" s="14">
        <f t="shared" si="8250"/>
        <v>-134</v>
      </c>
      <c r="U404" s="14">
        <f t="shared" si="8250"/>
        <v>-136</v>
      </c>
      <c r="V404" s="14">
        <f t="shared" si="8250"/>
        <v>-82</v>
      </c>
      <c r="W404" s="14">
        <f t="shared" si="8250"/>
        <v>-83</v>
      </c>
      <c r="X404" s="14">
        <f t="shared" si="8250"/>
        <v>-117</v>
      </c>
      <c r="Y404" s="14">
        <f t="shared" si="8250"/>
        <v>-129</v>
      </c>
      <c r="Z404" s="14">
        <f t="shared" si="8250"/>
        <v>-112</v>
      </c>
      <c r="AA404" s="14">
        <f t="shared" si="8250"/>
        <v>-102</v>
      </c>
      <c r="AB404" s="14">
        <f t="shared" si="8250"/>
        <v>-133</v>
      </c>
      <c r="AC404" s="14">
        <f t="shared" si="8250"/>
        <v>-98</v>
      </c>
      <c r="AD404" s="14">
        <f t="shared" si="8250"/>
        <v>-116</v>
      </c>
      <c r="AE404" s="14">
        <f t="shared" si="8250"/>
        <v>-111</v>
      </c>
      <c r="AF404" s="14">
        <f t="shared" si="8250"/>
        <v>-104</v>
      </c>
      <c r="AG404" s="14">
        <f t="shared" si="8250"/>
        <v>-74</v>
      </c>
      <c r="AH404" s="14">
        <f t="shared" si="8250"/>
        <v>-133</v>
      </c>
      <c r="AI404" s="14">
        <f t="shared" si="8250"/>
        <v>-94</v>
      </c>
      <c r="AJ404" s="14">
        <f t="shared" si="8250"/>
        <v>-118</v>
      </c>
      <c r="AK404" s="14">
        <f t="shared" si="8250"/>
        <v>-111</v>
      </c>
      <c r="AL404" s="14">
        <f t="shared" si="8250"/>
        <v>-125</v>
      </c>
      <c r="AM404" s="14">
        <f t="shared" si="8250"/>
        <v>-88</v>
      </c>
      <c r="AN404" s="14">
        <f t="shared" si="8250"/>
        <v>-91</v>
      </c>
      <c r="AO404" s="14">
        <f t="shared" si="8250"/>
        <v>-112</v>
      </c>
      <c r="AP404" s="14">
        <f t="shared" si="8250"/>
        <v>-120</v>
      </c>
      <c r="AQ404" s="14">
        <f t="shared" si="8250"/>
        <v>-81</v>
      </c>
      <c r="AR404" s="14">
        <f t="shared" si="8250"/>
        <v>-120</v>
      </c>
      <c r="AS404" s="14">
        <f t="shared" si="8250"/>
        <v>-82</v>
      </c>
      <c r="AT404" s="14">
        <f t="shared" si="8250"/>
        <v>-117</v>
      </c>
      <c r="AU404" s="14">
        <f t="shared" si="8250"/>
        <v>-98</v>
      </c>
      <c r="AV404" s="14">
        <f t="shared" si="8250"/>
        <v>-101</v>
      </c>
      <c r="AW404" s="14">
        <f t="shared" si="8250"/>
        <v>-91</v>
      </c>
      <c r="AX404" s="14">
        <f t="shared" si="8250"/>
        <v>-109</v>
      </c>
      <c r="AY404" s="14">
        <f t="shared" si="8250"/>
        <v>-113</v>
      </c>
      <c r="AZ404" s="14">
        <f t="shared" si="8250"/>
        <v>-108</v>
      </c>
      <c r="BA404" s="14">
        <f t="shared" si="8250"/>
        <v>-79</v>
      </c>
      <c r="BB404" s="14">
        <f t="shared" si="8250"/>
        <v>-112</v>
      </c>
      <c r="BC404" s="14">
        <f t="shared" si="8250"/>
        <v>-116</v>
      </c>
      <c r="BD404" s="14">
        <f t="shared" si="8250"/>
        <v>-113</v>
      </c>
      <c r="BE404" s="14">
        <f t="shared" si="8250"/>
        <v>-138</v>
      </c>
      <c r="BF404" s="14">
        <f t="shared" si="8250"/>
        <v>-106</v>
      </c>
      <c r="BG404" s="14">
        <f t="shared" si="8250"/>
        <v>-100</v>
      </c>
      <c r="BH404" s="14">
        <f t="shared" si="8250"/>
        <v>-122</v>
      </c>
      <c r="BI404" s="14">
        <f t="shared" si="8250"/>
        <v>-132</v>
      </c>
      <c r="BJ404" s="14">
        <f t="shared" si="8250"/>
        <v>-112</v>
      </c>
      <c r="BK404" s="14">
        <f t="shared" si="8250"/>
        <v>-81</v>
      </c>
      <c r="BL404" s="14">
        <f t="shared" si="8250"/>
        <v>-91</v>
      </c>
      <c r="BM404" s="14">
        <f t="shared" si="8250"/>
        <v>-115</v>
      </c>
      <c r="BN404" s="14">
        <f t="shared" si="8250"/>
        <v>-81</v>
      </c>
      <c r="BO404" s="14">
        <f t="shared" si="8250"/>
        <v>-115</v>
      </c>
      <c r="BP404" s="14">
        <f t="shared" si="8250"/>
        <v>-104</v>
      </c>
      <c r="BQ404" s="14">
        <f t="shared" si="8250"/>
        <v>-86</v>
      </c>
      <c r="BR404" s="14">
        <f t="shared" si="8250"/>
        <v>-111</v>
      </c>
      <c r="BS404" s="14">
        <f t="shared" si="8250"/>
        <v>-124</v>
      </c>
      <c r="BT404" s="14">
        <f t="shared" si="8251"/>
        <v>-93</v>
      </c>
      <c r="BU404" s="14">
        <f t="shared" si="8252"/>
        <v>-118</v>
      </c>
      <c r="BV404" s="14">
        <f t="shared" si="8253"/>
        <v>-97</v>
      </c>
      <c r="BW404" s="14">
        <f t="shared" si="8254"/>
        <v>-80</v>
      </c>
      <c r="BX404" s="14">
        <f t="shared" si="8255"/>
        <v>-107</v>
      </c>
      <c r="BY404" s="14">
        <f t="shared" si="8256"/>
        <v>-132</v>
      </c>
      <c r="BZ404" s="14">
        <f t="shared" si="8257"/>
        <v>-94</v>
      </c>
      <c r="CA404" s="14">
        <f t="shared" si="8258"/>
        <v>-120</v>
      </c>
      <c r="CB404" s="14">
        <f t="shared" si="8259"/>
        <v>-79</v>
      </c>
      <c r="CC404" s="14">
        <f t="shared" si="8260"/>
        <v>-88</v>
      </c>
      <c r="CD404" s="14">
        <f t="shared" si="8261"/>
        <v>-103</v>
      </c>
      <c r="CE404" s="14">
        <f t="shared" si="8262"/>
        <v>-92</v>
      </c>
      <c r="CF404" s="14">
        <f t="shared" si="8263"/>
        <v>-90</v>
      </c>
      <c r="CG404" s="14">
        <f t="shared" si="8264"/>
        <v>-81</v>
      </c>
      <c r="CH404" s="38">
        <f t="shared" si="8265"/>
        <v>-54</v>
      </c>
      <c r="CI404" s="13">
        <v>2</v>
      </c>
    </row>
    <row r="405" spans="7:87" x14ac:dyDescent="0.25">
      <c r="G405" s="37">
        <f t="shared" si="8266"/>
        <v>-104</v>
      </c>
      <c r="H405" s="14">
        <f t="shared" si="8250"/>
        <v>-102</v>
      </c>
      <c r="I405" s="14">
        <f t="shared" si="8250"/>
        <v>-123</v>
      </c>
      <c r="J405" s="14">
        <f t="shared" si="8250"/>
        <v>-136</v>
      </c>
      <c r="K405" s="14">
        <f t="shared" si="8250"/>
        <v>-74</v>
      </c>
      <c r="L405" s="14">
        <f t="shared" si="8250"/>
        <v>-139</v>
      </c>
      <c r="M405" s="14">
        <f t="shared" si="8250"/>
        <v>-82</v>
      </c>
      <c r="N405" s="14">
        <f t="shared" si="8250"/>
        <v>-112</v>
      </c>
      <c r="O405" s="14">
        <f t="shared" si="8250"/>
        <v>-115</v>
      </c>
      <c r="P405" s="14">
        <f t="shared" si="8250"/>
        <v>-93</v>
      </c>
      <c r="Q405" s="14">
        <f t="shared" si="8250"/>
        <v>-100</v>
      </c>
      <c r="R405" s="14">
        <f t="shared" si="8250"/>
        <v>-85</v>
      </c>
      <c r="S405" s="14">
        <f t="shared" si="8250"/>
        <v>-118</v>
      </c>
      <c r="T405" s="14">
        <f t="shared" si="8250"/>
        <v>-157</v>
      </c>
      <c r="U405" s="14">
        <f t="shared" si="8250"/>
        <v>-110</v>
      </c>
      <c r="V405" s="14">
        <f t="shared" si="8250"/>
        <v>-102</v>
      </c>
      <c r="W405" s="14">
        <f t="shared" si="8250"/>
        <v>-114</v>
      </c>
      <c r="X405" s="14">
        <f t="shared" si="8250"/>
        <v>-120</v>
      </c>
      <c r="Y405" s="14">
        <f t="shared" si="8250"/>
        <v>-86</v>
      </c>
      <c r="Z405" s="14">
        <f t="shared" si="8250"/>
        <v>-112</v>
      </c>
      <c r="AA405" s="14">
        <f t="shared" si="8250"/>
        <v>-80</v>
      </c>
      <c r="AB405" s="14">
        <f t="shared" si="8250"/>
        <v>-98</v>
      </c>
      <c r="AC405" s="14">
        <f t="shared" si="8250"/>
        <v>-92</v>
      </c>
      <c r="AD405" s="14">
        <f t="shared" si="8250"/>
        <v>-93</v>
      </c>
      <c r="AE405" s="14">
        <f t="shared" si="8250"/>
        <v>-111</v>
      </c>
      <c r="AF405" s="14">
        <f t="shared" si="8250"/>
        <v>-92</v>
      </c>
      <c r="AG405" s="14">
        <f t="shared" si="8250"/>
        <v>-112</v>
      </c>
      <c r="AH405" s="14">
        <f t="shared" si="8250"/>
        <v>-109</v>
      </c>
      <c r="AI405" s="14">
        <f t="shared" si="8250"/>
        <v>-104</v>
      </c>
      <c r="AJ405" s="14">
        <f t="shared" si="8250"/>
        <v>-123</v>
      </c>
      <c r="AK405" s="14">
        <f t="shared" si="8250"/>
        <v>-118</v>
      </c>
      <c r="AL405" s="14">
        <f t="shared" si="8250"/>
        <v>-100</v>
      </c>
      <c r="AM405" s="14">
        <f t="shared" si="8250"/>
        <v>-122</v>
      </c>
      <c r="AN405" s="14">
        <f t="shared" si="8250"/>
        <v>-122</v>
      </c>
      <c r="AO405" s="14">
        <f t="shared" si="8250"/>
        <v>-132</v>
      </c>
      <c r="AP405" s="14">
        <f t="shared" si="8250"/>
        <v>-77</v>
      </c>
      <c r="AQ405" s="14">
        <f t="shared" si="8250"/>
        <v>-101</v>
      </c>
      <c r="AR405" s="14">
        <f t="shared" si="8250"/>
        <v>-130</v>
      </c>
      <c r="AS405" s="14">
        <f t="shared" si="8250"/>
        <v>-103</v>
      </c>
      <c r="AT405" s="14">
        <f t="shared" si="8250"/>
        <v>-120</v>
      </c>
      <c r="AU405" s="14">
        <f t="shared" si="8250"/>
        <v>-114</v>
      </c>
      <c r="AV405" s="14">
        <f t="shared" si="8250"/>
        <v>-70</v>
      </c>
      <c r="AW405" s="14">
        <f t="shared" si="8250"/>
        <v>-122</v>
      </c>
      <c r="AX405" s="14">
        <f t="shared" si="8250"/>
        <v>-125</v>
      </c>
      <c r="AY405" s="14">
        <f t="shared" si="8250"/>
        <v>-122</v>
      </c>
      <c r="AZ405" s="14">
        <f t="shared" si="8250"/>
        <v>-82</v>
      </c>
      <c r="BA405" s="14">
        <f t="shared" si="8250"/>
        <v>-101</v>
      </c>
      <c r="BB405" s="14">
        <f t="shared" si="8250"/>
        <v>-89</v>
      </c>
      <c r="BC405" s="14">
        <f t="shared" si="8250"/>
        <v>-120</v>
      </c>
      <c r="BD405" s="14">
        <f t="shared" si="8250"/>
        <v>-116</v>
      </c>
      <c r="BE405" s="14">
        <f t="shared" si="8250"/>
        <v>-129</v>
      </c>
      <c r="BF405" s="14">
        <f t="shared" si="8250"/>
        <v>-102</v>
      </c>
      <c r="BG405" s="14">
        <f t="shared" si="8250"/>
        <v>-106</v>
      </c>
      <c r="BH405" s="14">
        <f t="shared" si="8250"/>
        <v>-100</v>
      </c>
      <c r="BI405" s="14">
        <f t="shared" si="8250"/>
        <v>-115</v>
      </c>
      <c r="BJ405" s="14">
        <f t="shared" si="8250"/>
        <v>-129</v>
      </c>
      <c r="BK405" s="14">
        <f t="shared" si="8250"/>
        <v>-114</v>
      </c>
      <c r="BL405" s="14">
        <f t="shared" si="8250"/>
        <v>-89</v>
      </c>
      <c r="BM405" s="14">
        <f t="shared" si="8250"/>
        <v>-97</v>
      </c>
      <c r="BN405" s="14">
        <f t="shared" si="8250"/>
        <v>-85</v>
      </c>
      <c r="BO405" s="14">
        <f t="shared" si="8250"/>
        <v>-94</v>
      </c>
      <c r="BP405" s="14">
        <f t="shared" si="8250"/>
        <v>-115</v>
      </c>
      <c r="BQ405" s="14">
        <f t="shared" si="8250"/>
        <v>-133</v>
      </c>
      <c r="BR405" s="14">
        <f t="shared" si="8250"/>
        <v>-140</v>
      </c>
      <c r="BS405" s="14">
        <f t="shared" si="8250"/>
        <v>-128</v>
      </c>
      <c r="BT405" s="14">
        <f t="shared" si="8251"/>
        <v>-123</v>
      </c>
      <c r="BU405" s="14">
        <f t="shared" si="8252"/>
        <v>-137</v>
      </c>
      <c r="BV405" s="14">
        <f t="shared" si="8253"/>
        <v>-90</v>
      </c>
      <c r="BW405" s="14">
        <f t="shared" si="8254"/>
        <v>-105</v>
      </c>
      <c r="BX405" s="14">
        <f t="shared" si="8255"/>
        <v>-110</v>
      </c>
      <c r="BY405" s="14">
        <f t="shared" si="8256"/>
        <v>-82</v>
      </c>
      <c r="BZ405" s="14">
        <f t="shared" si="8257"/>
        <v>-104</v>
      </c>
      <c r="CA405" s="14">
        <f t="shared" si="8258"/>
        <v>-100</v>
      </c>
      <c r="CB405" s="14">
        <f t="shared" si="8259"/>
        <v>-110</v>
      </c>
      <c r="CC405" s="14">
        <f t="shared" si="8260"/>
        <v>-104</v>
      </c>
      <c r="CD405" s="14">
        <f t="shared" si="8261"/>
        <v>-92</v>
      </c>
      <c r="CE405" s="14">
        <f t="shared" si="8262"/>
        <v>-81</v>
      </c>
      <c r="CF405" s="14">
        <f t="shared" si="8263"/>
        <v>-89</v>
      </c>
      <c r="CG405" s="14">
        <f t="shared" si="8264"/>
        <v>-86</v>
      </c>
      <c r="CH405" s="38">
        <f t="shared" si="8265"/>
        <v>-81</v>
      </c>
      <c r="CI405" s="13">
        <v>3</v>
      </c>
    </row>
    <row r="406" spans="7:87" x14ac:dyDescent="0.25">
      <c r="G406" s="37">
        <f t="shared" si="8266"/>
        <v>-104</v>
      </c>
      <c r="H406" s="14">
        <f t="shared" si="8250"/>
        <v>-101</v>
      </c>
      <c r="I406" s="14">
        <f t="shared" si="8250"/>
        <v>-135</v>
      </c>
      <c r="J406" s="14">
        <f t="shared" si="8250"/>
        <v>-100</v>
      </c>
      <c r="K406" s="14">
        <f t="shared" si="8250"/>
        <v>-99</v>
      </c>
      <c r="L406" s="14">
        <f t="shared" si="8250"/>
        <v>-114</v>
      </c>
      <c r="M406" s="14">
        <f t="shared" si="8250"/>
        <v>-114</v>
      </c>
      <c r="N406" s="14">
        <f t="shared" si="8250"/>
        <v>-109</v>
      </c>
      <c r="O406" s="14">
        <f t="shared" si="8250"/>
        <v>-78</v>
      </c>
      <c r="P406" s="14">
        <f t="shared" si="8250"/>
        <v>-118</v>
      </c>
      <c r="Q406" s="14">
        <f t="shared" si="8250"/>
        <v>-95</v>
      </c>
      <c r="R406" s="14">
        <f t="shared" si="8250"/>
        <v>-116</v>
      </c>
      <c r="S406" s="14">
        <f t="shared" si="8250"/>
        <v>-87</v>
      </c>
      <c r="T406" s="14">
        <f t="shared" si="8250"/>
        <v>-118</v>
      </c>
      <c r="U406" s="14">
        <f t="shared" si="8250"/>
        <v>-96</v>
      </c>
      <c r="V406" s="14">
        <f t="shared" si="8250"/>
        <v>-91</v>
      </c>
      <c r="W406" s="14">
        <f t="shared" si="8250"/>
        <v>-89</v>
      </c>
      <c r="X406" s="14">
        <f t="shared" si="8250"/>
        <v>-115</v>
      </c>
      <c r="Y406" s="14">
        <f t="shared" si="8250"/>
        <v>-108</v>
      </c>
      <c r="Z406" s="14">
        <f t="shared" si="8250"/>
        <v>-122</v>
      </c>
      <c r="AA406" s="14">
        <f t="shared" si="8250"/>
        <v>-90</v>
      </c>
      <c r="AB406" s="14">
        <f t="shared" si="8250"/>
        <v>-88</v>
      </c>
      <c r="AC406" s="14">
        <f t="shared" si="8250"/>
        <v>-126</v>
      </c>
      <c r="AD406" s="14">
        <f t="shared" si="8250"/>
        <v>-97</v>
      </c>
      <c r="AE406" s="14">
        <f t="shared" si="8250"/>
        <v>-69</v>
      </c>
      <c r="AF406" s="14">
        <f t="shared" si="8250"/>
        <v>-78</v>
      </c>
      <c r="AG406" s="14">
        <f t="shared" si="8250"/>
        <v>-89</v>
      </c>
      <c r="AH406" s="14">
        <f t="shared" si="8250"/>
        <v>-122</v>
      </c>
      <c r="AI406" s="14">
        <f t="shared" si="8250"/>
        <v>-107</v>
      </c>
      <c r="AJ406" s="14">
        <f t="shared" si="8250"/>
        <v>-71</v>
      </c>
      <c r="AK406" s="14">
        <f t="shared" si="8250"/>
        <v>-101</v>
      </c>
      <c r="AL406" s="14">
        <f t="shared" si="8250"/>
        <v>-118</v>
      </c>
      <c r="AM406" s="14">
        <f t="shared" si="8250"/>
        <v>-84</v>
      </c>
      <c r="AN406" s="14">
        <f t="shared" si="8250"/>
        <v>-113</v>
      </c>
      <c r="AO406" s="14">
        <f t="shared" si="8250"/>
        <v>-74</v>
      </c>
      <c r="AP406" s="14">
        <f t="shared" si="8250"/>
        <v>-98</v>
      </c>
      <c r="AQ406" s="14">
        <f t="shared" si="8250"/>
        <v>-114</v>
      </c>
      <c r="AR406" s="14">
        <f t="shared" si="8250"/>
        <v>-90</v>
      </c>
      <c r="AS406" s="14">
        <f t="shared" si="8250"/>
        <v>-89</v>
      </c>
      <c r="AT406" s="14">
        <f t="shared" si="8250"/>
        <v>-121</v>
      </c>
      <c r="AU406" s="14">
        <f t="shared" si="8250"/>
        <v>-103</v>
      </c>
      <c r="AV406" s="14">
        <f t="shared" si="8250"/>
        <v>-89</v>
      </c>
      <c r="AW406" s="14">
        <f t="shared" si="8250"/>
        <v>-98</v>
      </c>
      <c r="AX406" s="14">
        <f t="shared" si="8250"/>
        <v>-107</v>
      </c>
      <c r="AY406" s="14">
        <f t="shared" si="8250"/>
        <v>-105</v>
      </c>
      <c r="AZ406" s="14">
        <f t="shared" si="8250"/>
        <v>-99</v>
      </c>
      <c r="BA406" s="14">
        <f t="shared" si="8250"/>
        <v>-107</v>
      </c>
      <c r="BB406" s="14">
        <f t="shared" si="8250"/>
        <v>-92</v>
      </c>
      <c r="BC406" s="14">
        <f t="shared" si="8250"/>
        <v>-111</v>
      </c>
      <c r="BD406" s="14">
        <f t="shared" si="8250"/>
        <v>-126</v>
      </c>
      <c r="BE406" s="14">
        <f t="shared" si="8250"/>
        <v>-89</v>
      </c>
      <c r="BF406" s="14">
        <f t="shared" si="8250"/>
        <v>-87</v>
      </c>
      <c r="BG406" s="14">
        <f t="shared" si="8250"/>
        <v>-92</v>
      </c>
      <c r="BH406" s="14">
        <f t="shared" si="8250"/>
        <v>-82</v>
      </c>
      <c r="BI406" s="14">
        <f t="shared" si="8250"/>
        <v>-97</v>
      </c>
      <c r="BJ406" s="14">
        <f t="shared" si="8250"/>
        <v>-95</v>
      </c>
      <c r="BK406" s="14">
        <f t="shared" si="8250"/>
        <v>-156</v>
      </c>
      <c r="BL406" s="14">
        <f t="shared" si="8250"/>
        <v>-90</v>
      </c>
      <c r="BM406" s="14">
        <f t="shared" si="8250"/>
        <v>-104</v>
      </c>
      <c r="BN406" s="14">
        <f t="shared" si="8250"/>
        <v>-88</v>
      </c>
      <c r="BO406" s="14">
        <f t="shared" si="8250"/>
        <v>-99</v>
      </c>
      <c r="BP406" s="14">
        <f t="shared" si="8250"/>
        <v>-97</v>
      </c>
      <c r="BQ406" s="14">
        <f t="shared" si="8250"/>
        <v>-90</v>
      </c>
      <c r="BR406" s="14">
        <f t="shared" si="8250"/>
        <v>-73</v>
      </c>
      <c r="BS406" s="14">
        <f t="shared" ref="BS406:BS434" si="8267">BN339</f>
        <v>-125</v>
      </c>
      <c r="BT406" s="14">
        <f t="shared" si="8251"/>
        <v>-114</v>
      </c>
      <c r="BU406" s="14">
        <f t="shared" si="8252"/>
        <v>-101</v>
      </c>
      <c r="BV406" s="14">
        <f t="shared" si="8253"/>
        <v>-101</v>
      </c>
      <c r="BW406" s="14">
        <f t="shared" si="8254"/>
        <v>-103</v>
      </c>
      <c r="BX406" s="14">
        <f t="shared" si="8255"/>
        <v>-84</v>
      </c>
      <c r="BY406" s="14">
        <f t="shared" si="8256"/>
        <v>-114</v>
      </c>
      <c r="BZ406" s="14">
        <f t="shared" si="8257"/>
        <v>-80</v>
      </c>
      <c r="CA406" s="14">
        <f t="shared" si="8258"/>
        <v>-102</v>
      </c>
      <c r="CB406" s="14">
        <f t="shared" si="8259"/>
        <v>-95</v>
      </c>
      <c r="CC406" s="14">
        <f t="shared" si="8260"/>
        <v>-95</v>
      </c>
      <c r="CD406" s="14">
        <f t="shared" si="8261"/>
        <v>-99</v>
      </c>
      <c r="CE406" s="14">
        <f t="shared" si="8262"/>
        <v>-98</v>
      </c>
      <c r="CF406" s="14">
        <f t="shared" si="8263"/>
        <v>-74</v>
      </c>
      <c r="CG406" s="14">
        <f t="shared" si="8264"/>
        <v>-79</v>
      </c>
      <c r="CH406" s="38">
        <f t="shared" si="8265"/>
        <v>-101</v>
      </c>
      <c r="CI406" s="13">
        <v>4</v>
      </c>
    </row>
    <row r="407" spans="7:87" x14ac:dyDescent="0.25">
      <c r="G407" s="37">
        <f t="shared" si="8266"/>
        <v>-100</v>
      </c>
      <c r="H407" s="14">
        <f t="shared" ref="H407:H434" si="8268">C340</f>
        <v>-123</v>
      </c>
      <c r="I407" s="14">
        <f t="shared" ref="I407:I434" si="8269">D340</f>
        <v>-102</v>
      </c>
      <c r="J407" s="14">
        <f t="shared" ref="J407:J434" si="8270">E340</f>
        <v>-120</v>
      </c>
      <c r="K407" s="14">
        <f t="shared" ref="K407:K434" si="8271">F340</f>
        <v>-98</v>
      </c>
      <c r="L407" s="14">
        <f t="shared" ref="L407:L434" si="8272">G340</f>
        <v>-111</v>
      </c>
      <c r="M407" s="14">
        <f t="shared" ref="M407:M434" si="8273">H340</f>
        <v>-127</v>
      </c>
      <c r="N407" s="14">
        <f t="shared" ref="N407:N434" si="8274">I340</f>
        <v>-114</v>
      </c>
      <c r="O407" s="14">
        <f t="shared" ref="O407:O434" si="8275">J340</f>
        <v>-132</v>
      </c>
      <c r="P407" s="14">
        <f t="shared" ref="P407:P434" si="8276">K340</f>
        <v>-121</v>
      </c>
      <c r="Q407" s="14">
        <f t="shared" ref="Q407:Q434" si="8277">L340</f>
        <v>-109</v>
      </c>
      <c r="R407" s="14">
        <f t="shared" ref="R407:R434" si="8278">M340</f>
        <v>-148</v>
      </c>
      <c r="S407" s="14">
        <f t="shared" ref="S407:S434" si="8279">N340</f>
        <v>-62</v>
      </c>
      <c r="T407" s="14">
        <f t="shared" ref="T407:T434" si="8280">O340</f>
        <v>-137</v>
      </c>
      <c r="U407" s="14">
        <f t="shared" ref="U407:U434" si="8281">P340</f>
        <v>-112</v>
      </c>
      <c r="V407" s="14">
        <f t="shared" ref="V407:V434" si="8282">Q340</f>
        <v>-88</v>
      </c>
      <c r="W407" s="14">
        <f t="shared" ref="W407:W434" si="8283">R340</f>
        <v>-94</v>
      </c>
      <c r="X407" s="14">
        <f t="shared" ref="X407:X434" si="8284">S340</f>
        <v>-134</v>
      </c>
      <c r="Y407" s="14">
        <f t="shared" ref="Y407:Y434" si="8285">T340</f>
        <v>-123</v>
      </c>
      <c r="Z407" s="14">
        <f t="shared" ref="Z407:Z434" si="8286">U340</f>
        <v>-97</v>
      </c>
      <c r="AA407" s="14">
        <f t="shared" ref="AA407:AA434" si="8287">V340</f>
        <v>-100</v>
      </c>
      <c r="AB407" s="14">
        <f t="shared" ref="AB407:AB434" si="8288">W340</f>
        <v>-140</v>
      </c>
      <c r="AC407" s="14">
        <f t="shared" ref="AC407:AC434" si="8289">X340</f>
        <v>-95</v>
      </c>
      <c r="AD407" s="14">
        <f t="shared" ref="AD407:AD434" si="8290">Y340</f>
        <v>-84</v>
      </c>
      <c r="AE407" s="14">
        <f t="shared" ref="AE407:AE434" si="8291">Z340</f>
        <v>-166</v>
      </c>
      <c r="AF407" s="14">
        <f t="shared" ref="AF407:AF434" si="8292">AA340</f>
        <v>-132</v>
      </c>
      <c r="AG407" s="14">
        <f t="shared" ref="AG407:AG434" si="8293">AB340</f>
        <v>-103</v>
      </c>
      <c r="AH407" s="14">
        <f t="shared" ref="AH407:AH434" si="8294">AC340</f>
        <v>-94</v>
      </c>
      <c r="AI407" s="14">
        <f t="shared" ref="AI407:AI434" si="8295">AD340</f>
        <v>-117</v>
      </c>
      <c r="AJ407" s="14">
        <f t="shared" ref="AJ407:AJ434" si="8296">AE340</f>
        <v>-89</v>
      </c>
      <c r="AK407" s="14">
        <f t="shared" ref="AK407:AK434" si="8297">AF340</f>
        <v>-109</v>
      </c>
      <c r="AL407" s="14">
        <f t="shared" ref="AL407:AL434" si="8298">AG340</f>
        <v>-110</v>
      </c>
      <c r="AM407" s="14">
        <f t="shared" ref="AM407:AM434" si="8299">AH340</f>
        <v>-84</v>
      </c>
      <c r="AN407" s="14">
        <f t="shared" ref="AN407:AN434" si="8300">AI340</f>
        <v>-115</v>
      </c>
      <c r="AO407" s="14">
        <f t="shared" ref="AO407:AO434" si="8301">AJ340</f>
        <v>-137</v>
      </c>
      <c r="AP407" s="14">
        <f t="shared" ref="AP407:AP434" si="8302">AK340</f>
        <v>-115</v>
      </c>
      <c r="AQ407" s="14">
        <f t="shared" ref="AQ407:AQ434" si="8303">AL340</f>
        <v>-118</v>
      </c>
      <c r="AR407" s="14">
        <f t="shared" ref="AR407:AR434" si="8304">AM340</f>
        <v>-114</v>
      </c>
      <c r="AS407" s="14">
        <f t="shared" ref="AS407:AS434" si="8305">AN340</f>
        <v>-98</v>
      </c>
      <c r="AT407" s="14">
        <f t="shared" ref="AT407:AT434" si="8306">AO340</f>
        <v>-142</v>
      </c>
      <c r="AU407" s="14">
        <f t="shared" ref="AU407:AU434" si="8307">AP340</f>
        <v>-107</v>
      </c>
      <c r="AV407" s="14">
        <f t="shared" ref="AV407:AV434" si="8308">AQ340</f>
        <v>-129</v>
      </c>
      <c r="AW407" s="14">
        <f t="shared" ref="AW407:AW434" si="8309">AR340</f>
        <v>-110</v>
      </c>
      <c r="AX407" s="14">
        <f t="shared" ref="AX407:AX434" si="8310">AS340</f>
        <v>-109</v>
      </c>
      <c r="AY407" s="14">
        <f t="shared" ref="AY407:AY434" si="8311">AT340</f>
        <v>-106</v>
      </c>
      <c r="AZ407" s="14">
        <f t="shared" ref="AZ407:AZ434" si="8312">AU340</f>
        <v>-130</v>
      </c>
      <c r="BA407" s="14">
        <f t="shared" ref="BA407:BA434" si="8313">AV340</f>
        <v>-125</v>
      </c>
      <c r="BB407" s="14">
        <f t="shared" ref="BB407:BB434" si="8314">AW340</f>
        <v>-110</v>
      </c>
      <c r="BC407" s="14">
        <f t="shared" ref="BC407:BC434" si="8315">AX340</f>
        <v>-143</v>
      </c>
      <c r="BD407" s="14">
        <f t="shared" ref="BD407:BD434" si="8316">AY340</f>
        <v>-124</v>
      </c>
      <c r="BE407" s="14">
        <f t="shared" ref="BE407:BE434" si="8317">AZ340</f>
        <v>-125</v>
      </c>
      <c r="BF407" s="14">
        <f t="shared" ref="BF407:BF434" si="8318">BA340</f>
        <v>-120</v>
      </c>
      <c r="BG407" s="14">
        <f t="shared" ref="BG407:BG434" si="8319">BB340</f>
        <v>-109</v>
      </c>
      <c r="BH407" s="14">
        <f t="shared" ref="BH407:BH434" si="8320">BC340</f>
        <v>-79</v>
      </c>
      <c r="BI407" s="14">
        <f t="shared" ref="BI407:BI434" si="8321">BD340</f>
        <v>-108</v>
      </c>
      <c r="BJ407" s="14">
        <f t="shared" ref="BJ407:BJ434" si="8322">BE340</f>
        <v>-97</v>
      </c>
      <c r="BK407" s="14">
        <f t="shared" ref="BK407:BK434" si="8323">BF340</f>
        <v>-121</v>
      </c>
      <c r="BL407" s="14">
        <f t="shared" ref="BL407:BL434" si="8324">BG340</f>
        <v>-114</v>
      </c>
      <c r="BM407" s="14">
        <f t="shared" ref="BM407:BM434" si="8325">BH340</f>
        <v>-137</v>
      </c>
      <c r="BN407" s="14">
        <f t="shared" ref="BN407:BN434" si="8326">BI340</f>
        <v>-100</v>
      </c>
      <c r="BO407" s="14">
        <f t="shared" ref="BO407:BO434" si="8327">BJ340</f>
        <v>-125</v>
      </c>
      <c r="BP407" s="14">
        <f t="shared" ref="BP407:BP434" si="8328">BK340</f>
        <v>-98</v>
      </c>
      <c r="BQ407" s="14">
        <f t="shared" ref="BQ407:BQ434" si="8329">BL340</f>
        <v>-89</v>
      </c>
      <c r="BR407" s="14">
        <f t="shared" ref="BR407:BR434" si="8330">BM340</f>
        <v>-107</v>
      </c>
      <c r="BS407" s="14">
        <f t="shared" si="8267"/>
        <v>-100</v>
      </c>
      <c r="BT407" s="14">
        <f t="shared" si="8251"/>
        <v>-93</v>
      </c>
      <c r="BU407" s="14">
        <f t="shared" si="8252"/>
        <v>-99</v>
      </c>
      <c r="BV407" s="14">
        <f t="shared" si="8253"/>
        <v>-111</v>
      </c>
      <c r="BW407" s="14">
        <f t="shared" si="8254"/>
        <v>-146</v>
      </c>
      <c r="BX407" s="14">
        <f t="shared" si="8255"/>
        <v>-103</v>
      </c>
      <c r="BY407" s="14">
        <f t="shared" si="8256"/>
        <v>-87</v>
      </c>
      <c r="BZ407" s="14">
        <f t="shared" si="8257"/>
        <v>-155</v>
      </c>
      <c r="CA407" s="14">
        <f t="shared" si="8258"/>
        <v>-126</v>
      </c>
      <c r="CB407" s="14">
        <f t="shared" si="8259"/>
        <v>-103</v>
      </c>
      <c r="CC407" s="14">
        <f t="shared" si="8260"/>
        <v>-141</v>
      </c>
      <c r="CD407" s="14">
        <f t="shared" si="8261"/>
        <v>-115</v>
      </c>
      <c r="CE407" s="14">
        <f t="shared" si="8262"/>
        <v>-102</v>
      </c>
      <c r="CF407" s="14">
        <f t="shared" si="8263"/>
        <v>-108</v>
      </c>
      <c r="CG407" s="14">
        <f t="shared" si="8264"/>
        <v>-114</v>
      </c>
      <c r="CH407" s="38">
        <f t="shared" si="8265"/>
        <v>-108</v>
      </c>
      <c r="CI407" s="13">
        <v>5</v>
      </c>
    </row>
    <row r="408" spans="7:87" x14ac:dyDescent="0.25">
      <c r="G408" s="37">
        <f t="shared" si="8266"/>
        <v>-110</v>
      </c>
      <c r="H408" s="14">
        <f t="shared" si="8268"/>
        <v>-113</v>
      </c>
      <c r="I408" s="14">
        <f t="shared" si="8269"/>
        <v>-112</v>
      </c>
      <c r="J408" s="14">
        <f t="shared" si="8270"/>
        <v>-77</v>
      </c>
      <c r="K408" s="14">
        <f t="shared" si="8271"/>
        <v>-106</v>
      </c>
      <c r="L408" s="14">
        <f t="shared" si="8272"/>
        <v>-110</v>
      </c>
      <c r="M408" s="14">
        <f t="shared" si="8273"/>
        <v>-110</v>
      </c>
      <c r="N408" s="14">
        <f t="shared" si="8274"/>
        <v>-125</v>
      </c>
      <c r="O408" s="14">
        <f t="shared" si="8275"/>
        <v>-99</v>
      </c>
      <c r="P408" s="14">
        <f t="shared" si="8276"/>
        <v>-84</v>
      </c>
      <c r="Q408" s="14">
        <f t="shared" si="8277"/>
        <v>-124</v>
      </c>
      <c r="R408" s="14">
        <f t="shared" si="8278"/>
        <v>-103</v>
      </c>
      <c r="S408" s="14">
        <f t="shared" si="8279"/>
        <v>-122</v>
      </c>
      <c r="T408" s="14">
        <f t="shared" si="8280"/>
        <v>-95</v>
      </c>
      <c r="U408" s="14">
        <f t="shared" si="8281"/>
        <v>-117</v>
      </c>
      <c r="V408" s="14">
        <f t="shared" si="8282"/>
        <v>-80</v>
      </c>
      <c r="W408" s="14">
        <f t="shared" si="8283"/>
        <v>-118</v>
      </c>
      <c r="X408" s="14">
        <f t="shared" si="8284"/>
        <v>-106</v>
      </c>
      <c r="Y408" s="14">
        <f t="shared" si="8285"/>
        <v>-117</v>
      </c>
      <c r="Z408" s="14">
        <f t="shared" si="8286"/>
        <v>-103</v>
      </c>
      <c r="AA408" s="14">
        <f t="shared" si="8287"/>
        <v>-135</v>
      </c>
      <c r="AB408" s="14">
        <f t="shared" si="8288"/>
        <v>-129</v>
      </c>
      <c r="AC408" s="14">
        <f t="shared" si="8289"/>
        <v>-104</v>
      </c>
      <c r="AD408" s="14">
        <f t="shared" si="8290"/>
        <v>-102</v>
      </c>
      <c r="AE408" s="14">
        <f t="shared" si="8291"/>
        <v>-115</v>
      </c>
      <c r="AF408" s="14">
        <f t="shared" si="8292"/>
        <v>-113</v>
      </c>
      <c r="AG408" s="14">
        <f t="shared" si="8293"/>
        <v>-100</v>
      </c>
      <c r="AH408" s="14">
        <f t="shared" si="8294"/>
        <v>-107</v>
      </c>
      <c r="AI408" s="14">
        <f t="shared" si="8295"/>
        <v>-118</v>
      </c>
      <c r="AJ408" s="14">
        <f t="shared" si="8296"/>
        <v>-106</v>
      </c>
      <c r="AK408" s="14">
        <f t="shared" si="8297"/>
        <v>-96</v>
      </c>
      <c r="AL408" s="14">
        <f t="shared" si="8298"/>
        <v>-87</v>
      </c>
      <c r="AM408" s="14">
        <f t="shared" si="8299"/>
        <v>-102</v>
      </c>
      <c r="AN408" s="14">
        <f t="shared" si="8300"/>
        <v>-95</v>
      </c>
      <c r="AO408" s="14">
        <f t="shared" si="8301"/>
        <v>-103</v>
      </c>
      <c r="AP408" s="14">
        <f t="shared" si="8302"/>
        <v>-122</v>
      </c>
      <c r="AQ408" s="14">
        <f t="shared" si="8303"/>
        <v>-98</v>
      </c>
      <c r="AR408" s="14">
        <f t="shared" si="8304"/>
        <v>-117</v>
      </c>
      <c r="AS408" s="14">
        <f t="shared" si="8305"/>
        <v>-134</v>
      </c>
      <c r="AT408" s="14">
        <f t="shared" si="8306"/>
        <v>-85</v>
      </c>
      <c r="AU408" s="14">
        <f t="shared" si="8307"/>
        <v>-121</v>
      </c>
      <c r="AV408" s="14">
        <f t="shared" si="8308"/>
        <v>-136</v>
      </c>
      <c r="AW408" s="14">
        <f t="shared" si="8309"/>
        <v>-139</v>
      </c>
      <c r="AX408" s="14">
        <f t="shared" si="8310"/>
        <v>-111</v>
      </c>
      <c r="AY408" s="14">
        <f t="shared" si="8311"/>
        <v>-96</v>
      </c>
      <c r="AZ408" s="14">
        <f t="shared" si="8312"/>
        <v>-106</v>
      </c>
      <c r="BA408" s="14">
        <f t="shared" si="8313"/>
        <v>-102</v>
      </c>
      <c r="BB408" s="14">
        <f t="shared" si="8314"/>
        <v>-70</v>
      </c>
      <c r="BC408" s="14">
        <f t="shared" si="8315"/>
        <v>-103</v>
      </c>
      <c r="BD408" s="14">
        <f t="shared" si="8316"/>
        <v>-106</v>
      </c>
      <c r="BE408" s="14">
        <f t="shared" si="8317"/>
        <v>-120</v>
      </c>
      <c r="BF408" s="14">
        <f t="shared" si="8318"/>
        <v>-117</v>
      </c>
      <c r="BG408" s="14">
        <f t="shared" si="8319"/>
        <v>-98</v>
      </c>
      <c r="BH408" s="14">
        <f t="shared" si="8320"/>
        <v>-92</v>
      </c>
      <c r="BI408" s="14">
        <f t="shared" si="8321"/>
        <v>-84</v>
      </c>
      <c r="BJ408" s="14">
        <f t="shared" si="8322"/>
        <v>-91</v>
      </c>
      <c r="BK408" s="14">
        <f t="shared" si="8323"/>
        <v>-98</v>
      </c>
      <c r="BL408" s="14">
        <f t="shared" si="8324"/>
        <v>-110</v>
      </c>
      <c r="BM408" s="14">
        <f t="shared" si="8325"/>
        <v>-109</v>
      </c>
      <c r="BN408" s="14">
        <f t="shared" si="8326"/>
        <v>-103</v>
      </c>
      <c r="BO408" s="14">
        <f t="shared" si="8327"/>
        <v>-113</v>
      </c>
      <c r="BP408" s="14">
        <f t="shared" si="8328"/>
        <v>-100</v>
      </c>
      <c r="BQ408" s="14">
        <f t="shared" si="8329"/>
        <v>-106</v>
      </c>
      <c r="BR408" s="14">
        <f t="shared" si="8330"/>
        <v>-121</v>
      </c>
      <c r="BS408" s="14">
        <f t="shared" si="8267"/>
        <v>-115</v>
      </c>
      <c r="BT408" s="14">
        <f t="shared" si="8251"/>
        <v>-109</v>
      </c>
      <c r="BU408" s="14">
        <f t="shared" si="8252"/>
        <v>-114</v>
      </c>
      <c r="BV408" s="14">
        <f t="shared" si="8253"/>
        <v>-114</v>
      </c>
      <c r="BW408" s="14">
        <f t="shared" si="8254"/>
        <v>-94</v>
      </c>
      <c r="BX408" s="14">
        <f t="shared" si="8255"/>
        <v>-122</v>
      </c>
      <c r="BY408" s="14">
        <f t="shared" si="8256"/>
        <v>-112</v>
      </c>
      <c r="BZ408" s="14">
        <f t="shared" si="8257"/>
        <v>-76</v>
      </c>
      <c r="CA408" s="14">
        <f t="shared" si="8258"/>
        <v>-80</v>
      </c>
      <c r="CB408" s="14">
        <f t="shared" si="8259"/>
        <v>-103</v>
      </c>
      <c r="CC408" s="14">
        <f t="shared" si="8260"/>
        <v>-89</v>
      </c>
      <c r="CD408" s="14">
        <f t="shared" si="8261"/>
        <v>-88</v>
      </c>
      <c r="CE408" s="14">
        <f t="shared" si="8262"/>
        <v>-91</v>
      </c>
      <c r="CF408" s="14">
        <f t="shared" si="8263"/>
        <v>-107</v>
      </c>
      <c r="CG408" s="14">
        <f t="shared" si="8264"/>
        <v>-94</v>
      </c>
      <c r="CH408" s="38">
        <f t="shared" si="8265"/>
        <v>-99</v>
      </c>
      <c r="CI408" s="13">
        <v>6</v>
      </c>
    </row>
    <row r="409" spans="7:87" x14ac:dyDescent="0.25">
      <c r="G409" s="37">
        <f t="shared" si="8266"/>
        <v>-152</v>
      </c>
      <c r="H409" s="14">
        <f t="shared" si="8268"/>
        <v>-113</v>
      </c>
      <c r="I409" s="14">
        <f t="shared" si="8269"/>
        <v>-128</v>
      </c>
      <c r="J409" s="14">
        <f t="shared" si="8270"/>
        <v>-132</v>
      </c>
      <c r="K409" s="14">
        <f t="shared" si="8271"/>
        <v>-116</v>
      </c>
      <c r="L409" s="14">
        <f t="shared" si="8272"/>
        <v>-119</v>
      </c>
      <c r="M409" s="14">
        <f t="shared" si="8273"/>
        <v>-131</v>
      </c>
      <c r="N409" s="14">
        <f t="shared" si="8274"/>
        <v>-112</v>
      </c>
      <c r="O409" s="14">
        <f t="shared" si="8275"/>
        <v>-122</v>
      </c>
      <c r="P409" s="14">
        <f t="shared" si="8276"/>
        <v>-102</v>
      </c>
      <c r="Q409" s="14">
        <f t="shared" si="8277"/>
        <v>-128</v>
      </c>
      <c r="R409" s="14">
        <f t="shared" si="8278"/>
        <v>-145</v>
      </c>
      <c r="S409" s="14">
        <f t="shared" si="8279"/>
        <v>-119</v>
      </c>
      <c r="T409" s="14">
        <f t="shared" si="8280"/>
        <v>-124</v>
      </c>
      <c r="U409" s="14">
        <f t="shared" si="8281"/>
        <v>-114</v>
      </c>
      <c r="V409" s="14">
        <f t="shared" si="8282"/>
        <v>-96</v>
      </c>
      <c r="W409" s="14">
        <f t="shared" si="8283"/>
        <v>-133</v>
      </c>
      <c r="X409" s="14">
        <f t="shared" si="8284"/>
        <v>-106</v>
      </c>
      <c r="Y409" s="14">
        <f t="shared" si="8285"/>
        <v>-149</v>
      </c>
      <c r="Z409" s="14">
        <f t="shared" si="8286"/>
        <v>-84</v>
      </c>
      <c r="AA409" s="14">
        <f t="shared" si="8287"/>
        <v>-115</v>
      </c>
      <c r="AB409" s="14">
        <f t="shared" si="8288"/>
        <v>-74</v>
      </c>
      <c r="AC409" s="14">
        <f t="shared" si="8289"/>
        <v>-143</v>
      </c>
      <c r="AD409" s="14">
        <f t="shared" si="8290"/>
        <v>-104</v>
      </c>
      <c r="AE409" s="14">
        <f t="shared" si="8291"/>
        <v>-94</v>
      </c>
      <c r="AF409" s="14">
        <f t="shared" si="8292"/>
        <v>-109</v>
      </c>
      <c r="AG409" s="14">
        <f t="shared" si="8293"/>
        <v>-131</v>
      </c>
      <c r="AH409" s="14">
        <f t="shared" si="8294"/>
        <v>-157</v>
      </c>
      <c r="AI409" s="14">
        <f t="shared" si="8295"/>
        <v>-98</v>
      </c>
      <c r="AJ409" s="14">
        <f t="shared" si="8296"/>
        <v>-111</v>
      </c>
      <c r="AK409" s="14">
        <f t="shared" si="8297"/>
        <v>-132</v>
      </c>
      <c r="AL409" s="14">
        <f t="shared" si="8298"/>
        <v>-111</v>
      </c>
      <c r="AM409" s="14">
        <f t="shared" si="8299"/>
        <v>-104</v>
      </c>
      <c r="AN409" s="14">
        <f t="shared" si="8300"/>
        <v>-101</v>
      </c>
      <c r="AO409" s="14">
        <f t="shared" si="8301"/>
        <v>-120</v>
      </c>
      <c r="AP409" s="14">
        <f t="shared" si="8302"/>
        <v>-82</v>
      </c>
      <c r="AQ409" s="14">
        <f t="shared" si="8303"/>
        <v>-112</v>
      </c>
      <c r="AR409" s="14">
        <f t="shared" si="8304"/>
        <v>-91</v>
      </c>
      <c r="AS409" s="14">
        <f t="shared" si="8305"/>
        <v>-103</v>
      </c>
      <c r="AT409" s="14">
        <f t="shared" si="8306"/>
        <v>-138</v>
      </c>
      <c r="AU409" s="14">
        <f t="shared" si="8307"/>
        <v>-138</v>
      </c>
      <c r="AV409" s="14">
        <f t="shared" si="8308"/>
        <v>-112</v>
      </c>
      <c r="AW409" s="14">
        <f t="shared" si="8309"/>
        <v>-105</v>
      </c>
      <c r="AX409" s="14">
        <f t="shared" si="8310"/>
        <v>-115</v>
      </c>
      <c r="AY409" s="14">
        <f t="shared" si="8311"/>
        <v>-128</v>
      </c>
      <c r="AZ409" s="14">
        <f t="shared" si="8312"/>
        <v>-125</v>
      </c>
      <c r="BA409" s="14">
        <f t="shared" si="8313"/>
        <v>-108</v>
      </c>
      <c r="BB409" s="14">
        <f t="shared" si="8314"/>
        <v>-91</v>
      </c>
      <c r="BC409" s="14">
        <f t="shared" si="8315"/>
        <v>-98</v>
      </c>
      <c r="BD409" s="14">
        <f t="shared" si="8316"/>
        <v>-111</v>
      </c>
      <c r="BE409" s="14">
        <f t="shared" si="8317"/>
        <v>-83</v>
      </c>
      <c r="BF409" s="14">
        <f t="shared" si="8318"/>
        <v>-131</v>
      </c>
      <c r="BG409" s="14">
        <f t="shared" si="8319"/>
        <v>-92</v>
      </c>
      <c r="BH409" s="14">
        <f t="shared" si="8320"/>
        <v>-130</v>
      </c>
      <c r="BI409" s="14">
        <f t="shared" si="8321"/>
        <v>-104</v>
      </c>
      <c r="BJ409" s="14">
        <f t="shared" si="8322"/>
        <v>-98</v>
      </c>
      <c r="BK409" s="14">
        <f t="shared" si="8323"/>
        <v>-104</v>
      </c>
      <c r="BL409" s="14">
        <f t="shared" si="8324"/>
        <v>-112</v>
      </c>
      <c r="BM409" s="14">
        <f t="shared" si="8325"/>
        <v>-126</v>
      </c>
      <c r="BN409" s="14">
        <f t="shared" si="8326"/>
        <v>-90</v>
      </c>
      <c r="BO409" s="14">
        <f t="shared" si="8327"/>
        <v>-92</v>
      </c>
      <c r="BP409" s="14">
        <f t="shared" si="8328"/>
        <v>-139</v>
      </c>
      <c r="BQ409" s="14">
        <f t="shared" si="8329"/>
        <v>-113</v>
      </c>
      <c r="BR409" s="14">
        <f t="shared" si="8330"/>
        <v>-116</v>
      </c>
      <c r="BS409" s="14">
        <f t="shared" si="8267"/>
        <v>-109</v>
      </c>
      <c r="BT409" s="14">
        <f t="shared" si="8251"/>
        <v>-92</v>
      </c>
      <c r="BU409" s="14">
        <f t="shared" si="8252"/>
        <v>-105</v>
      </c>
      <c r="BV409" s="14">
        <f t="shared" si="8253"/>
        <v>-87</v>
      </c>
      <c r="BW409" s="14">
        <f t="shared" si="8254"/>
        <v>-130</v>
      </c>
      <c r="BX409" s="14">
        <f t="shared" si="8255"/>
        <v>-88</v>
      </c>
      <c r="BY409" s="14">
        <f t="shared" si="8256"/>
        <v>-107</v>
      </c>
      <c r="BZ409" s="14">
        <f t="shared" si="8257"/>
        <v>-131</v>
      </c>
      <c r="CA409" s="14">
        <f t="shared" si="8258"/>
        <v>-118</v>
      </c>
      <c r="CB409" s="14">
        <f t="shared" si="8259"/>
        <v>-116</v>
      </c>
      <c r="CC409" s="14">
        <f t="shared" si="8260"/>
        <v>-103</v>
      </c>
      <c r="CD409" s="14">
        <f t="shared" si="8261"/>
        <v>-110</v>
      </c>
      <c r="CE409" s="14">
        <f t="shared" si="8262"/>
        <v>-106</v>
      </c>
      <c r="CF409" s="14">
        <f t="shared" si="8263"/>
        <v>-103</v>
      </c>
      <c r="CG409" s="14">
        <f t="shared" si="8264"/>
        <v>-98</v>
      </c>
      <c r="CH409" s="38">
        <f t="shared" si="8265"/>
        <v>-94</v>
      </c>
      <c r="CI409" s="13">
        <v>7</v>
      </c>
    </row>
    <row r="410" spans="7:87" x14ac:dyDescent="0.25">
      <c r="G410" s="37">
        <f t="shared" si="8266"/>
        <v>-125</v>
      </c>
      <c r="H410" s="14">
        <f t="shared" si="8268"/>
        <v>-123</v>
      </c>
      <c r="I410" s="14">
        <f t="shared" si="8269"/>
        <v>-127</v>
      </c>
      <c r="J410" s="14">
        <f t="shared" si="8270"/>
        <v>-126</v>
      </c>
      <c r="K410" s="14">
        <f t="shared" si="8271"/>
        <v>-125</v>
      </c>
      <c r="L410" s="14">
        <f t="shared" si="8272"/>
        <v>-129</v>
      </c>
      <c r="M410" s="14">
        <f t="shared" si="8273"/>
        <v>-124</v>
      </c>
      <c r="N410" s="14">
        <f t="shared" si="8274"/>
        <v>-115</v>
      </c>
      <c r="O410" s="14">
        <f t="shared" si="8275"/>
        <v>-122</v>
      </c>
      <c r="P410" s="14">
        <f t="shared" si="8276"/>
        <v>-123</v>
      </c>
      <c r="Q410" s="14">
        <f t="shared" si="8277"/>
        <v>-121</v>
      </c>
      <c r="R410" s="14">
        <f t="shared" si="8278"/>
        <v>-127</v>
      </c>
      <c r="S410" s="14">
        <f t="shared" si="8279"/>
        <v>-128</v>
      </c>
      <c r="T410" s="14">
        <f t="shared" si="8280"/>
        <v>-120</v>
      </c>
      <c r="U410" s="14">
        <f t="shared" si="8281"/>
        <v>-127</v>
      </c>
      <c r="V410" s="14">
        <f t="shared" si="8282"/>
        <v>-120</v>
      </c>
      <c r="W410" s="14">
        <f t="shared" si="8283"/>
        <v>-126</v>
      </c>
      <c r="X410" s="14">
        <f t="shared" si="8284"/>
        <v>-120</v>
      </c>
      <c r="Y410" s="14">
        <f t="shared" si="8285"/>
        <v>-118</v>
      </c>
      <c r="Z410" s="14">
        <f t="shared" si="8286"/>
        <v>-127</v>
      </c>
      <c r="AA410" s="14">
        <f t="shared" si="8287"/>
        <v>-118</v>
      </c>
      <c r="AB410" s="14">
        <f t="shared" si="8288"/>
        <v>-120</v>
      </c>
      <c r="AC410" s="14">
        <f t="shared" si="8289"/>
        <v>-125</v>
      </c>
      <c r="AD410" s="14">
        <f t="shared" si="8290"/>
        <v>-119</v>
      </c>
      <c r="AE410" s="14">
        <f t="shared" si="8291"/>
        <v>-118</v>
      </c>
      <c r="AF410" s="14">
        <f t="shared" si="8292"/>
        <v>-118</v>
      </c>
      <c r="AG410" s="14">
        <f t="shared" si="8293"/>
        <v>-124</v>
      </c>
      <c r="AH410" s="14">
        <f t="shared" si="8294"/>
        <v>-122</v>
      </c>
      <c r="AI410" s="14">
        <f t="shared" si="8295"/>
        <v>-126</v>
      </c>
      <c r="AJ410" s="14">
        <f t="shared" si="8296"/>
        <v>-118</v>
      </c>
      <c r="AK410" s="14">
        <f t="shared" si="8297"/>
        <v>-125</v>
      </c>
      <c r="AL410" s="14">
        <f t="shared" si="8298"/>
        <v>-126</v>
      </c>
      <c r="AM410" s="14">
        <f t="shared" si="8299"/>
        <v>-123</v>
      </c>
      <c r="AN410" s="14">
        <f t="shared" si="8300"/>
        <v>-125</v>
      </c>
      <c r="AO410" s="14">
        <f t="shared" si="8301"/>
        <v>-124</v>
      </c>
      <c r="AP410" s="14">
        <f t="shared" si="8302"/>
        <v>-118</v>
      </c>
      <c r="AQ410" s="14">
        <f t="shared" si="8303"/>
        <v>-116</v>
      </c>
      <c r="AR410" s="14">
        <f t="shared" si="8304"/>
        <v>-113</v>
      </c>
      <c r="AS410" s="14">
        <f t="shared" si="8305"/>
        <v>-117</v>
      </c>
      <c r="AT410" s="14">
        <f t="shared" si="8306"/>
        <v>-124</v>
      </c>
      <c r="AU410" s="14">
        <f t="shared" si="8307"/>
        <v>-117</v>
      </c>
      <c r="AV410" s="14">
        <f t="shared" si="8308"/>
        <v>-117</v>
      </c>
      <c r="AW410" s="14">
        <f t="shared" si="8309"/>
        <v>-116</v>
      </c>
      <c r="AX410" s="14">
        <f t="shared" si="8310"/>
        <v>-119</v>
      </c>
      <c r="AY410" s="14">
        <f t="shared" si="8311"/>
        <v>-110</v>
      </c>
      <c r="AZ410" s="14">
        <f t="shared" si="8312"/>
        <v>-116</v>
      </c>
      <c r="BA410" s="14">
        <f t="shared" si="8313"/>
        <v>-117</v>
      </c>
      <c r="BB410" s="14">
        <f t="shared" si="8314"/>
        <v>-110</v>
      </c>
      <c r="BC410" s="14">
        <f t="shared" si="8315"/>
        <v>-117</v>
      </c>
      <c r="BD410" s="14">
        <f t="shared" si="8316"/>
        <v>-112</v>
      </c>
      <c r="BE410" s="14">
        <f t="shared" si="8317"/>
        <v>-109</v>
      </c>
      <c r="BF410" s="14">
        <f t="shared" si="8318"/>
        <v>-117</v>
      </c>
      <c r="BG410" s="14">
        <f t="shared" si="8319"/>
        <v>-125</v>
      </c>
      <c r="BH410" s="14">
        <f t="shared" si="8320"/>
        <v>-116</v>
      </c>
      <c r="BI410" s="14">
        <f t="shared" si="8321"/>
        <v>-117</v>
      </c>
      <c r="BJ410" s="14">
        <f t="shared" si="8322"/>
        <v>-118</v>
      </c>
      <c r="BK410" s="14">
        <f t="shared" si="8323"/>
        <v>-118</v>
      </c>
      <c r="BL410" s="14">
        <f t="shared" si="8324"/>
        <v>-116</v>
      </c>
      <c r="BM410" s="14">
        <f t="shared" si="8325"/>
        <v>-117</v>
      </c>
      <c r="BN410" s="14">
        <f t="shared" si="8326"/>
        <v>-117</v>
      </c>
      <c r="BO410" s="14">
        <f t="shared" si="8327"/>
        <v>-110</v>
      </c>
      <c r="BP410" s="14">
        <f t="shared" si="8328"/>
        <v>-117</v>
      </c>
      <c r="BQ410" s="14">
        <f t="shared" si="8329"/>
        <v>-110</v>
      </c>
      <c r="BR410" s="14">
        <f t="shared" si="8330"/>
        <v>-108</v>
      </c>
      <c r="BS410" s="14">
        <f t="shared" si="8267"/>
        <v>-117</v>
      </c>
      <c r="BT410" s="14">
        <f t="shared" si="8251"/>
        <v>-110</v>
      </c>
      <c r="BU410" s="14">
        <f t="shared" si="8252"/>
        <v>-117</v>
      </c>
      <c r="BV410" s="14">
        <f t="shared" si="8253"/>
        <v>-118</v>
      </c>
      <c r="BW410" s="14">
        <f t="shared" si="8254"/>
        <v>-117</v>
      </c>
      <c r="BX410" s="14">
        <f t="shared" si="8255"/>
        <v>-116</v>
      </c>
      <c r="BY410" s="14">
        <f t="shared" si="8256"/>
        <v>-116</v>
      </c>
      <c r="BZ410" s="14">
        <f t="shared" si="8257"/>
        <v>-111</v>
      </c>
      <c r="CA410" s="14">
        <f t="shared" si="8258"/>
        <v>-110</v>
      </c>
      <c r="CB410" s="14">
        <f t="shared" si="8259"/>
        <v>-116</v>
      </c>
      <c r="CC410" s="14">
        <f t="shared" si="8260"/>
        <v>-111</v>
      </c>
      <c r="CD410" s="14">
        <f t="shared" si="8261"/>
        <v>-111</v>
      </c>
      <c r="CE410" s="14">
        <f t="shared" si="8262"/>
        <v>-112</v>
      </c>
      <c r="CF410" s="14">
        <f t="shared" si="8263"/>
        <v>-98</v>
      </c>
      <c r="CG410" s="14">
        <f t="shared" si="8264"/>
        <v>-106</v>
      </c>
      <c r="CH410" s="38">
        <f t="shared" si="8265"/>
        <v>-99</v>
      </c>
      <c r="CI410" s="13">
        <v>8</v>
      </c>
    </row>
    <row r="411" spans="7:87" x14ac:dyDescent="0.25">
      <c r="G411" s="37">
        <f t="shared" si="8266"/>
        <v>-128</v>
      </c>
      <c r="H411" s="14">
        <f t="shared" si="8268"/>
        <v>-111</v>
      </c>
      <c r="I411" s="14">
        <f t="shared" si="8269"/>
        <v>-121</v>
      </c>
      <c r="J411" s="14">
        <f t="shared" si="8270"/>
        <v>-154</v>
      </c>
      <c r="K411" s="14">
        <f t="shared" si="8271"/>
        <v>-131</v>
      </c>
      <c r="L411" s="14">
        <f t="shared" si="8272"/>
        <v>-91</v>
      </c>
      <c r="M411" s="14">
        <f t="shared" si="8273"/>
        <v>-135</v>
      </c>
      <c r="N411" s="14">
        <f t="shared" si="8274"/>
        <v>-105</v>
      </c>
      <c r="O411" s="14">
        <f t="shared" si="8275"/>
        <v>-102</v>
      </c>
      <c r="P411" s="14">
        <f t="shared" si="8276"/>
        <v>-124</v>
      </c>
      <c r="Q411" s="14">
        <f t="shared" si="8277"/>
        <v>-144</v>
      </c>
      <c r="R411" s="14">
        <f t="shared" si="8278"/>
        <v>-151</v>
      </c>
      <c r="S411" s="14">
        <f t="shared" si="8279"/>
        <v>-157</v>
      </c>
      <c r="T411" s="14">
        <f t="shared" si="8280"/>
        <v>-116</v>
      </c>
      <c r="U411" s="14">
        <f t="shared" si="8281"/>
        <v>-86</v>
      </c>
      <c r="V411" s="14">
        <f t="shared" si="8282"/>
        <v>-125</v>
      </c>
      <c r="W411" s="14">
        <f t="shared" si="8283"/>
        <v>-142</v>
      </c>
      <c r="X411" s="14">
        <f t="shared" si="8284"/>
        <v>-94</v>
      </c>
      <c r="Y411" s="14">
        <f t="shared" si="8285"/>
        <v>-148</v>
      </c>
      <c r="Z411" s="14">
        <f t="shared" si="8286"/>
        <v>-85</v>
      </c>
      <c r="AA411" s="14">
        <f t="shared" si="8287"/>
        <v>-139</v>
      </c>
      <c r="AB411" s="14">
        <f t="shared" si="8288"/>
        <v>-71</v>
      </c>
      <c r="AC411" s="14">
        <f t="shared" si="8289"/>
        <v>-128</v>
      </c>
      <c r="AD411" s="14">
        <f t="shared" si="8290"/>
        <v>-85</v>
      </c>
      <c r="AE411" s="14">
        <f t="shared" si="8291"/>
        <v>-90</v>
      </c>
      <c r="AF411" s="14">
        <f t="shared" si="8292"/>
        <v>-98</v>
      </c>
      <c r="AG411" s="14">
        <f t="shared" si="8293"/>
        <v>-130</v>
      </c>
      <c r="AH411" s="14">
        <f t="shared" si="8294"/>
        <v>-173</v>
      </c>
      <c r="AI411" s="14">
        <f t="shared" si="8295"/>
        <v>-107</v>
      </c>
      <c r="AJ411" s="14">
        <f t="shared" si="8296"/>
        <v>-91</v>
      </c>
      <c r="AK411" s="14">
        <f t="shared" si="8297"/>
        <v>-130</v>
      </c>
      <c r="AL411" s="14">
        <f t="shared" si="8298"/>
        <v>-85</v>
      </c>
      <c r="AM411" s="14">
        <f t="shared" si="8299"/>
        <v>-119</v>
      </c>
      <c r="AN411" s="14">
        <f t="shared" si="8300"/>
        <v>-90</v>
      </c>
      <c r="AO411" s="14">
        <f t="shared" si="8301"/>
        <v>-141</v>
      </c>
      <c r="AP411" s="14">
        <f t="shared" si="8302"/>
        <v>-79</v>
      </c>
      <c r="AQ411" s="14">
        <f t="shared" si="8303"/>
        <v>-102</v>
      </c>
      <c r="AR411" s="14">
        <f t="shared" si="8304"/>
        <v>-76</v>
      </c>
      <c r="AS411" s="14">
        <f t="shared" si="8305"/>
        <v>-74</v>
      </c>
      <c r="AT411" s="14">
        <f t="shared" si="8306"/>
        <v>-141</v>
      </c>
      <c r="AU411" s="14">
        <f t="shared" si="8307"/>
        <v>-135</v>
      </c>
      <c r="AV411" s="14">
        <f t="shared" si="8308"/>
        <v>-105</v>
      </c>
      <c r="AW411" s="14">
        <f t="shared" si="8309"/>
        <v>-70</v>
      </c>
      <c r="AX411" s="14">
        <f t="shared" si="8310"/>
        <v>-122</v>
      </c>
      <c r="AY411" s="14">
        <f t="shared" si="8311"/>
        <v>-145</v>
      </c>
      <c r="AZ411" s="14">
        <f t="shared" si="8312"/>
        <v>-114</v>
      </c>
      <c r="BA411" s="14">
        <f t="shared" si="8313"/>
        <v>-122</v>
      </c>
      <c r="BB411" s="14">
        <f t="shared" si="8314"/>
        <v>-88</v>
      </c>
      <c r="BC411" s="14">
        <f t="shared" si="8315"/>
        <v>-72</v>
      </c>
      <c r="BD411" s="14">
        <f t="shared" si="8316"/>
        <v>-98</v>
      </c>
      <c r="BE411" s="14">
        <f t="shared" si="8317"/>
        <v>-61</v>
      </c>
      <c r="BF411" s="14">
        <f t="shared" si="8318"/>
        <v>-162</v>
      </c>
      <c r="BG411" s="14">
        <f t="shared" si="8319"/>
        <v>-116</v>
      </c>
      <c r="BH411" s="14">
        <f t="shared" si="8320"/>
        <v>-136</v>
      </c>
      <c r="BI411" s="14">
        <f t="shared" si="8321"/>
        <v>-98</v>
      </c>
      <c r="BJ411" s="14">
        <f t="shared" si="8322"/>
        <v>-121</v>
      </c>
      <c r="BK411" s="14">
        <f t="shared" si="8323"/>
        <v>-84</v>
      </c>
      <c r="BL411" s="14">
        <f t="shared" si="8324"/>
        <v>-110</v>
      </c>
      <c r="BM411" s="14">
        <f t="shared" si="8325"/>
        <v>-100</v>
      </c>
      <c r="BN411" s="14">
        <f t="shared" si="8326"/>
        <v>-85</v>
      </c>
      <c r="BO411" s="14">
        <f t="shared" si="8327"/>
        <v>-96</v>
      </c>
      <c r="BP411" s="14">
        <f t="shared" si="8328"/>
        <v>-115</v>
      </c>
      <c r="BQ411" s="14">
        <f t="shared" si="8329"/>
        <v>-107</v>
      </c>
      <c r="BR411" s="14">
        <f t="shared" si="8330"/>
        <v>-118</v>
      </c>
      <c r="BS411" s="14">
        <f t="shared" si="8267"/>
        <v>-94</v>
      </c>
      <c r="BT411" s="14">
        <f t="shared" si="8251"/>
        <v>-107</v>
      </c>
      <c r="BU411" s="14">
        <f t="shared" si="8252"/>
        <v>-100</v>
      </c>
      <c r="BV411" s="14">
        <f t="shared" si="8253"/>
        <v>-47</v>
      </c>
      <c r="BW411" s="14">
        <f t="shared" si="8254"/>
        <v>-116</v>
      </c>
      <c r="BX411" s="14">
        <f t="shared" si="8255"/>
        <v>-93</v>
      </c>
      <c r="BY411" s="14">
        <f t="shared" si="8256"/>
        <v>-126</v>
      </c>
      <c r="BZ411" s="14">
        <f t="shared" si="8257"/>
        <v>-148</v>
      </c>
      <c r="CA411" s="14">
        <f t="shared" si="8258"/>
        <v>-104</v>
      </c>
      <c r="CB411" s="14">
        <f t="shared" si="8259"/>
        <v>-68</v>
      </c>
      <c r="CC411" s="14">
        <f t="shared" si="8260"/>
        <v>-105</v>
      </c>
      <c r="CD411" s="14">
        <f t="shared" si="8261"/>
        <v>-115</v>
      </c>
      <c r="CE411" s="14">
        <f t="shared" si="8262"/>
        <v>-103</v>
      </c>
      <c r="CF411" s="14">
        <f t="shared" si="8263"/>
        <v>-128</v>
      </c>
      <c r="CG411" s="14">
        <f t="shared" si="8264"/>
        <v>-122</v>
      </c>
      <c r="CH411" s="38">
        <f t="shared" si="8265"/>
        <v>-109</v>
      </c>
      <c r="CI411" s="13">
        <v>9</v>
      </c>
    </row>
    <row r="412" spans="7:87" x14ac:dyDescent="0.25">
      <c r="G412" s="37">
        <f t="shared" si="8266"/>
        <v>-80</v>
      </c>
      <c r="H412" s="14">
        <f t="shared" si="8268"/>
        <v>-113</v>
      </c>
      <c r="I412" s="14">
        <f t="shared" si="8269"/>
        <v>-134</v>
      </c>
      <c r="J412" s="14">
        <f t="shared" si="8270"/>
        <v>-103</v>
      </c>
      <c r="K412" s="14">
        <f t="shared" si="8271"/>
        <v>-94</v>
      </c>
      <c r="L412" s="14">
        <f t="shared" si="8272"/>
        <v>-128</v>
      </c>
      <c r="M412" s="14">
        <f t="shared" si="8273"/>
        <v>-92</v>
      </c>
      <c r="N412" s="14">
        <f t="shared" si="8274"/>
        <v>-93</v>
      </c>
      <c r="O412" s="14">
        <f t="shared" si="8275"/>
        <v>-124</v>
      </c>
      <c r="P412" s="14">
        <f t="shared" si="8276"/>
        <v>-111</v>
      </c>
      <c r="Q412" s="14">
        <f t="shared" si="8277"/>
        <v>-122</v>
      </c>
      <c r="R412" s="14">
        <f t="shared" si="8278"/>
        <v>-125</v>
      </c>
      <c r="S412" s="14">
        <f t="shared" si="8279"/>
        <v>-90</v>
      </c>
      <c r="T412" s="14">
        <f t="shared" si="8280"/>
        <v>-139</v>
      </c>
      <c r="U412" s="14">
        <f t="shared" si="8281"/>
        <v>-141</v>
      </c>
      <c r="V412" s="14">
        <f t="shared" si="8282"/>
        <v>-94</v>
      </c>
      <c r="W412" s="14">
        <f t="shared" si="8283"/>
        <v>-94</v>
      </c>
      <c r="X412" s="14">
        <f t="shared" si="8284"/>
        <v>-122</v>
      </c>
      <c r="Y412" s="14">
        <f t="shared" si="8285"/>
        <v>-134</v>
      </c>
      <c r="Z412" s="14">
        <f t="shared" si="8286"/>
        <v>-110</v>
      </c>
      <c r="AA412" s="14">
        <f t="shared" si="8287"/>
        <v>-107</v>
      </c>
      <c r="AB412" s="14">
        <f t="shared" si="8288"/>
        <v>-144</v>
      </c>
      <c r="AC412" s="14">
        <f t="shared" si="8289"/>
        <v>-96</v>
      </c>
      <c r="AD412" s="14">
        <f t="shared" si="8290"/>
        <v>-122</v>
      </c>
      <c r="AE412" s="14">
        <f t="shared" si="8291"/>
        <v>-109</v>
      </c>
      <c r="AF412" s="14">
        <f t="shared" si="8292"/>
        <v>-102</v>
      </c>
      <c r="AG412" s="14">
        <f t="shared" si="8293"/>
        <v>-71</v>
      </c>
      <c r="AH412" s="14">
        <f t="shared" si="8294"/>
        <v>-144</v>
      </c>
      <c r="AI412" s="14">
        <f t="shared" si="8295"/>
        <v>-105</v>
      </c>
      <c r="AJ412" s="14">
        <f t="shared" si="8296"/>
        <v>-123</v>
      </c>
      <c r="AK412" s="14">
        <f t="shared" si="8297"/>
        <v>-115</v>
      </c>
      <c r="AL412" s="14">
        <f t="shared" si="8298"/>
        <v>-129</v>
      </c>
      <c r="AM412" s="14">
        <f t="shared" si="8299"/>
        <v>-92</v>
      </c>
      <c r="AN412" s="14">
        <f t="shared" si="8300"/>
        <v>-95</v>
      </c>
      <c r="AO412" s="14">
        <f t="shared" si="8301"/>
        <v>-117</v>
      </c>
      <c r="AP412" s="14">
        <f t="shared" si="8302"/>
        <v>-125</v>
      </c>
      <c r="AQ412" s="14">
        <f t="shared" si="8303"/>
        <v>-91</v>
      </c>
      <c r="AR412" s="14">
        <f t="shared" si="8304"/>
        <v>-123</v>
      </c>
      <c r="AS412" s="14">
        <f t="shared" si="8305"/>
        <v>-91</v>
      </c>
      <c r="AT412" s="14">
        <f t="shared" si="8306"/>
        <v>-121</v>
      </c>
      <c r="AU412" s="14">
        <f t="shared" si="8307"/>
        <v>-109</v>
      </c>
      <c r="AV412" s="14">
        <f t="shared" si="8308"/>
        <v>-98</v>
      </c>
      <c r="AW412" s="14">
        <f t="shared" si="8309"/>
        <v>-102</v>
      </c>
      <c r="AX412" s="14">
        <f t="shared" si="8310"/>
        <v>-106</v>
      </c>
      <c r="AY412" s="14">
        <f t="shared" si="8311"/>
        <v>-110</v>
      </c>
      <c r="AZ412" s="14">
        <f t="shared" si="8312"/>
        <v>-111</v>
      </c>
      <c r="BA412" s="14">
        <f t="shared" si="8313"/>
        <v>-89</v>
      </c>
      <c r="BB412" s="14">
        <f t="shared" si="8314"/>
        <v>-123</v>
      </c>
      <c r="BC412" s="14">
        <f t="shared" si="8315"/>
        <v>-113</v>
      </c>
      <c r="BD412" s="14">
        <f t="shared" si="8316"/>
        <v>-117</v>
      </c>
      <c r="BE412" s="14">
        <f t="shared" si="8317"/>
        <v>-147</v>
      </c>
      <c r="BF412" s="14">
        <f t="shared" si="8318"/>
        <v>-110</v>
      </c>
      <c r="BG412" s="14">
        <f t="shared" si="8319"/>
        <v>-117</v>
      </c>
      <c r="BH412" s="14">
        <f t="shared" si="8320"/>
        <v>-126</v>
      </c>
      <c r="BI412" s="14">
        <f t="shared" si="8321"/>
        <v>-142</v>
      </c>
      <c r="BJ412" s="14">
        <f t="shared" si="8322"/>
        <v>-117</v>
      </c>
      <c r="BK412" s="14">
        <f t="shared" si="8323"/>
        <v>-90</v>
      </c>
      <c r="BL412" s="14">
        <f t="shared" si="8324"/>
        <v>-101</v>
      </c>
      <c r="BM412" s="14">
        <f t="shared" si="8325"/>
        <v>-126</v>
      </c>
      <c r="BN412" s="14">
        <f t="shared" si="8326"/>
        <v>-84</v>
      </c>
      <c r="BO412" s="14">
        <f t="shared" si="8327"/>
        <v>-125</v>
      </c>
      <c r="BP412" s="14">
        <f t="shared" si="8328"/>
        <v>-107</v>
      </c>
      <c r="BQ412" s="14">
        <f t="shared" si="8329"/>
        <v>-89</v>
      </c>
      <c r="BR412" s="14">
        <f t="shared" si="8330"/>
        <v>-121</v>
      </c>
      <c r="BS412" s="14">
        <f t="shared" si="8267"/>
        <v>-134</v>
      </c>
      <c r="BT412" s="14">
        <f t="shared" si="8251"/>
        <v>-89</v>
      </c>
      <c r="BU412" s="14">
        <f t="shared" si="8252"/>
        <v>-129</v>
      </c>
      <c r="BV412" s="14">
        <f t="shared" si="8253"/>
        <v>-106</v>
      </c>
      <c r="BW412" s="14">
        <f t="shared" si="8254"/>
        <v>-89</v>
      </c>
      <c r="BX412" s="14">
        <f t="shared" si="8255"/>
        <v>-117</v>
      </c>
      <c r="BY412" s="14">
        <f t="shared" si="8256"/>
        <v>-141</v>
      </c>
      <c r="BZ412" s="14">
        <f t="shared" si="8257"/>
        <v>-104</v>
      </c>
      <c r="CA412" s="14">
        <f t="shared" si="8258"/>
        <v>-138</v>
      </c>
      <c r="CB412" s="14">
        <f t="shared" si="8259"/>
        <v>-88</v>
      </c>
      <c r="CC412" s="14">
        <f t="shared" si="8260"/>
        <v>-91</v>
      </c>
      <c r="CD412" s="14">
        <f t="shared" si="8261"/>
        <v>-106</v>
      </c>
      <c r="CE412" s="14">
        <f t="shared" si="8262"/>
        <v>-95</v>
      </c>
      <c r="CF412" s="14">
        <f t="shared" si="8263"/>
        <v>-100</v>
      </c>
      <c r="CG412" s="14">
        <f t="shared" si="8264"/>
        <v>-98</v>
      </c>
      <c r="CH412" s="38">
        <f t="shared" si="8265"/>
        <v>-76</v>
      </c>
      <c r="CI412" s="13">
        <v>10</v>
      </c>
    </row>
    <row r="413" spans="7:87" x14ac:dyDescent="0.25">
      <c r="G413" s="37">
        <f t="shared" si="8266"/>
        <v>-101</v>
      </c>
      <c r="H413" s="14">
        <f t="shared" si="8268"/>
        <v>-105</v>
      </c>
      <c r="I413" s="14">
        <f t="shared" si="8269"/>
        <v>-125</v>
      </c>
      <c r="J413" s="14">
        <f t="shared" si="8270"/>
        <v>-144</v>
      </c>
      <c r="K413" s="14">
        <f t="shared" si="8271"/>
        <v>-81</v>
      </c>
      <c r="L413" s="14">
        <f t="shared" si="8272"/>
        <v>-139</v>
      </c>
      <c r="M413" s="14">
        <f t="shared" si="8273"/>
        <v>-89</v>
      </c>
      <c r="N413" s="14">
        <f t="shared" si="8274"/>
        <v>-119</v>
      </c>
      <c r="O413" s="14">
        <f t="shared" si="8275"/>
        <v>-122</v>
      </c>
      <c r="P413" s="14">
        <f t="shared" si="8276"/>
        <v>-93</v>
      </c>
      <c r="Q413" s="14">
        <f t="shared" si="8277"/>
        <v>-100</v>
      </c>
      <c r="R413" s="14">
        <f t="shared" si="8278"/>
        <v>-91</v>
      </c>
      <c r="S413" s="14">
        <f t="shared" si="8279"/>
        <v>-117</v>
      </c>
      <c r="T413" s="14">
        <f t="shared" si="8280"/>
        <v>-156</v>
      </c>
      <c r="U413" s="14">
        <f t="shared" si="8281"/>
        <v>-109</v>
      </c>
      <c r="V413" s="14">
        <f t="shared" si="8282"/>
        <v>-101</v>
      </c>
      <c r="W413" s="14">
        <f t="shared" si="8283"/>
        <v>-119</v>
      </c>
      <c r="X413" s="14">
        <f t="shared" si="8284"/>
        <v>-125</v>
      </c>
      <c r="Y413" s="14">
        <f t="shared" si="8285"/>
        <v>-85</v>
      </c>
      <c r="Z413" s="14">
        <f t="shared" si="8286"/>
        <v>-110</v>
      </c>
      <c r="AA413" s="14">
        <f t="shared" si="8287"/>
        <v>-79</v>
      </c>
      <c r="AB413" s="14">
        <f t="shared" si="8288"/>
        <v>-97</v>
      </c>
      <c r="AC413" s="14">
        <f t="shared" si="8289"/>
        <v>-91</v>
      </c>
      <c r="AD413" s="14">
        <f t="shared" si="8290"/>
        <v>-106</v>
      </c>
      <c r="AE413" s="14">
        <f t="shared" si="8291"/>
        <v>-117</v>
      </c>
      <c r="AF413" s="14">
        <f t="shared" si="8292"/>
        <v>-97</v>
      </c>
      <c r="AG413" s="14">
        <f t="shared" si="8293"/>
        <v>-102</v>
      </c>
      <c r="AH413" s="14">
        <f t="shared" si="8294"/>
        <v>-114</v>
      </c>
      <c r="AI413" s="14">
        <f t="shared" si="8295"/>
        <v>-109</v>
      </c>
      <c r="AJ413" s="14">
        <f t="shared" si="8296"/>
        <v>-128</v>
      </c>
      <c r="AK413" s="14">
        <f t="shared" si="8297"/>
        <v>-129</v>
      </c>
      <c r="AL413" s="14">
        <f t="shared" si="8298"/>
        <v>-98</v>
      </c>
      <c r="AM413" s="14">
        <f t="shared" si="8299"/>
        <v>-120</v>
      </c>
      <c r="AN413" s="14">
        <f t="shared" si="8300"/>
        <v>-120</v>
      </c>
      <c r="AO413" s="14">
        <f t="shared" si="8301"/>
        <v>-136</v>
      </c>
      <c r="AP413" s="14">
        <f t="shared" si="8302"/>
        <v>-76</v>
      </c>
      <c r="AQ413" s="14">
        <f t="shared" si="8303"/>
        <v>-107</v>
      </c>
      <c r="AR413" s="14">
        <f t="shared" si="8304"/>
        <v>-134</v>
      </c>
      <c r="AS413" s="14">
        <f t="shared" si="8305"/>
        <v>-115</v>
      </c>
      <c r="AT413" s="14">
        <f t="shared" si="8306"/>
        <v>-118</v>
      </c>
      <c r="AU413" s="14">
        <f t="shared" si="8307"/>
        <v>-126</v>
      </c>
      <c r="AV413" s="14">
        <f t="shared" si="8308"/>
        <v>-80</v>
      </c>
      <c r="AW413" s="14">
        <f t="shared" si="8309"/>
        <v>-132</v>
      </c>
      <c r="AX413" s="14">
        <f t="shared" si="8310"/>
        <v>-129</v>
      </c>
      <c r="AY413" s="14">
        <f t="shared" si="8311"/>
        <v>-132</v>
      </c>
      <c r="AZ413" s="14">
        <f t="shared" si="8312"/>
        <v>-86</v>
      </c>
      <c r="BA413" s="14">
        <f t="shared" si="8313"/>
        <v>-113</v>
      </c>
      <c r="BB413" s="14">
        <f t="shared" si="8314"/>
        <v>-93</v>
      </c>
      <c r="BC413" s="14">
        <f t="shared" si="8315"/>
        <v>-118</v>
      </c>
      <c r="BD413" s="14">
        <f t="shared" si="8316"/>
        <v>-120</v>
      </c>
      <c r="BE413" s="14">
        <f t="shared" si="8317"/>
        <v>-140</v>
      </c>
      <c r="BF413" s="14">
        <f t="shared" si="8318"/>
        <v>-106</v>
      </c>
      <c r="BG413" s="14">
        <f t="shared" si="8319"/>
        <v>-110</v>
      </c>
      <c r="BH413" s="14">
        <f t="shared" si="8320"/>
        <v>-106</v>
      </c>
      <c r="BI413" s="14">
        <f t="shared" si="8321"/>
        <v>-119</v>
      </c>
      <c r="BJ413" s="14">
        <f t="shared" si="8322"/>
        <v>-132</v>
      </c>
      <c r="BK413" s="14">
        <f t="shared" si="8323"/>
        <v>-118</v>
      </c>
      <c r="BL413" s="14">
        <f t="shared" si="8324"/>
        <v>-92</v>
      </c>
      <c r="BM413" s="14">
        <f t="shared" si="8325"/>
        <v>-101</v>
      </c>
      <c r="BN413" s="14">
        <f t="shared" si="8326"/>
        <v>-96</v>
      </c>
      <c r="BO413" s="14">
        <f t="shared" si="8327"/>
        <v>-105</v>
      </c>
      <c r="BP413" s="14">
        <f t="shared" si="8328"/>
        <v>-119</v>
      </c>
      <c r="BQ413" s="14">
        <f t="shared" si="8329"/>
        <v>-130</v>
      </c>
      <c r="BR413" s="14">
        <f t="shared" si="8330"/>
        <v>-144</v>
      </c>
      <c r="BS413" s="14">
        <f t="shared" si="8267"/>
        <v>-138</v>
      </c>
      <c r="BT413" s="14">
        <f t="shared" si="8251"/>
        <v>-127</v>
      </c>
      <c r="BU413" s="14">
        <f t="shared" si="8252"/>
        <v>-135</v>
      </c>
      <c r="BV413" s="14">
        <f t="shared" si="8253"/>
        <v>-102</v>
      </c>
      <c r="BW413" s="14">
        <f t="shared" si="8254"/>
        <v>-117</v>
      </c>
      <c r="BX413" s="14">
        <f t="shared" si="8255"/>
        <v>-115</v>
      </c>
      <c r="BY413" s="14">
        <f t="shared" si="8256"/>
        <v>-86</v>
      </c>
      <c r="BZ413" s="14">
        <f t="shared" si="8257"/>
        <v>-116</v>
      </c>
      <c r="CA413" s="14">
        <f t="shared" si="8258"/>
        <v>-112</v>
      </c>
      <c r="CB413" s="14">
        <f t="shared" si="8259"/>
        <v>-115</v>
      </c>
      <c r="CC413" s="14">
        <f t="shared" si="8260"/>
        <v>-102</v>
      </c>
      <c r="CD413" s="14">
        <f t="shared" si="8261"/>
        <v>-103</v>
      </c>
      <c r="CE413" s="14">
        <f t="shared" si="8262"/>
        <v>-91</v>
      </c>
      <c r="CF413" s="14">
        <f t="shared" si="8263"/>
        <v>-93</v>
      </c>
      <c r="CG413" s="14">
        <f t="shared" si="8264"/>
        <v>-96</v>
      </c>
      <c r="CH413" s="38">
        <f t="shared" si="8265"/>
        <v>-97</v>
      </c>
      <c r="CI413" s="13">
        <v>11</v>
      </c>
    </row>
    <row r="414" spans="7:87" x14ac:dyDescent="0.25">
      <c r="G414" s="37">
        <f t="shared" si="8266"/>
        <v>-98</v>
      </c>
      <c r="H414" s="14">
        <f t="shared" si="8268"/>
        <v>-104</v>
      </c>
      <c r="I414" s="14">
        <f t="shared" si="8269"/>
        <v>-137</v>
      </c>
      <c r="J414" s="14">
        <f t="shared" si="8270"/>
        <v>-101</v>
      </c>
      <c r="K414" s="14">
        <f t="shared" si="8271"/>
        <v>-100</v>
      </c>
      <c r="L414" s="14">
        <f t="shared" si="8272"/>
        <v>-115</v>
      </c>
      <c r="M414" s="14">
        <f t="shared" si="8273"/>
        <v>-123</v>
      </c>
      <c r="N414" s="14">
        <f t="shared" si="8274"/>
        <v>-110</v>
      </c>
      <c r="O414" s="14">
        <f t="shared" si="8275"/>
        <v>-85</v>
      </c>
      <c r="P414" s="14">
        <f t="shared" si="8276"/>
        <v>-118</v>
      </c>
      <c r="Q414" s="14">
        <f t="shared" si="8277"/>
        <v>-96</v>
      </c>
      <c r="R414" s="14">
        <f t="shared" si="8278"/>
        <v>-123</v>
      </c>
      <c r="S414" s="14">
        <f t="shared" si="8279"/>
        <v>-87</v>
      </c>
      <c r="T414" s="14">
        <f t="shared" si="8280"/>
        <v>-112</v>
      </c>
      <c r="U414" s="14">
        <f t="shared" si="8281"/>
        <v>-103</v>
      </c>
      <c r="V414" s="14">
        <f t="shared" si="8282"/>
        <v>-105</v>
      </c>
      <c r="W414" s="14">
        <f t="shared" si="8283"/>
        <v>-95</v>
      </c>
      <c r="X414" s="14">
        <f t="shared" si="8284"/>
        <v>-114</v>
      </c>
      <c r="Y414" s="14">
        <f t="shared" si="8285"/>
        <v>-107</v>
      </c>
      <c r="Z414" s="14">
        <f t="shared" si="8286"/>
        <v>-128</v>
      </c>
      <c r="AA414" s="14">
        <f t="shared" si="8287"/>
        <v>-89</v>
      </c>
      <c r="AB414" s="14">
        <f t="shared" si="8288"/>
        <v>-88</v>
      </c>
      <c r="AC414" s="14">
        <f t="shared" si="8289"/>
        <v>-131</v>
      </c>
      <c r="AD414" s="14">
        <f t="shared" si="8290"/>
        <v>-103</v>
      </c>
      <c r="AE414" s="14">
        <f t="shared" si="8291"/>
        <v>-75</v>
      </c>
      <c r="AF414" s="14">
        <f t="shared" si="8292"/>
        <v>-77</v>
      </c>
      <c r="AG414" s="14">
        <f t="shared" si="8293"/>
        <v>-94</v>
      </c>
      <c r="AH414" s="14">
        <f t="shared" si="8294"/>
        <v>-134</v>
      </c>
      <c r="AI414" s="14">
        <f t="shared" si="8295"/>
        <v>-112</v>
      </c>
      <c r="AJ414" s="14">
        <f t="shared" si="8296"/>
        <v>-70</v>
      </c>
      <c r="AK414" s="14">
        <f t="shared" si="8297"/>
        <v>-114</v>
      </c>
      <c r="AL414" s="14">
        <f t="shared" si="8298"/>
        <v>-123</v>
      </c>
      <c r="AM414" s="14">
        <f t="shared" si="8299"/>
        <v>-89</v>
      </c>
      <c r="AN414" s="14">
        <f t="shared" si="8300"/>
        <v>-111</v>
      </c>
      <c r="AO414" s="14">
        <f t="shared" si="8301"/>
        <v>-86</v>
      </c>
      <c r="AP414" s="14">
        <f t="shared" si="8302"/>
        <v>-110</v>
      </c>
      <c r="AQ414" s="14">
        <f t="shared" si="8303"/>
        <v>-119</v>
      </c>
      <c r="AR414" s="14">
        <f t="shared" si="8304"/>
        <v>-96</v>
      </c>
      <c r="AS414" s="14">
        <f t="shared" si="8305"/>
        <v>-94</v>
      </c>
      <c r="AT414" s="14">
        <f t="shared" si="8306"/>
        <v>-119</v>
      </c>
      <c r="AU414" s="14">
        <f t="shared" si="8307"/>
        <v>-109</v>
      </c>
      <c r="AV414" s="14">
        <f t="shared" si="8308"/>
        <v>-95</v>
      </c>
      <c r="AW414" s="14">
        <f t="shared" si="8309"/>
        <v>-103</v>
      </c>
      <c r="AX414" s="14">
        <f t="shared" si="8310"/>
        <v>-105</v>
      </c>
      <c r="AY414" s="14">
        <f t="shared" si="8311"/>
        <v>-110</v>
      </c>
      <c r="AZ414" s="14">
        <f t="shared" si="8312"/>
        <v>-105</v>
      </c>
      <c r="BA414" s="14">
        <f t="shared" si="8313"/>
        <v>-119</v>
      </c>
      <c r="BB414" s="14">
        <f t="shared" si="8314"/>
        <v>-103</v>
      </c>
      <c r="BC414" s="14">
        <f t="shared" si="8315"/>
        <v>-109</v>
      </c>
      <c r="BD414" s="14">
        <f t="shared" si="8316"/>
        <v>-131</v>
      </c>
      <c r="BE414" s="14">
        <f t="shared" si="8317"/>
        <v>-93</v>
      </c>
      <c r="BF414" s="14">
        <f t="shared" si="8318"/>
        <v>-92</v>
      </c>
      <c r="BG414" s="14">
        <f t="shared" si="8319"/>
        <v>-98</v>
      </c>
      <c r="BH414" s="14">
        <f t="shared" si="8320"/>
        <v>-80</v>
      </c>
      <c r="BI414" s="14">
        <f t="shared" si="8321"/>
        <v>-115</v>
      </c>
      <c r="BJ414" s="14">
        <f t="shared" si="8322"/>
        <v>-93</v>
      </c>
      <c r="BK414" s="14">
        <f t="shared" si="8323"/>
        <v>-160</v>
      </c>
      <c r="BL414" s="14">
        <f t="shared" si="8324"/>
        <v>-96</v>
      </c>
      <c r="BM414" s="14">
        <f t="shared" si="8325"/>
        <v>-102</v>
      </c>
      <c r="BN414" s="14">
        <f t="shared" si="8326"/>
        <v>-93</v>
      </c>
      <c r="BO414" s="14">
        <f t="shared" si="8327"/>
        <v>-103</v>
      </c>
      <c r="BP414" s="14">
        <f t="shared" si="8328"/>
        <v>-95</v>
      </c>
      <c r="BQ414" s="14">
        <f t="shared" si="8329"/>
        <v>-88</v>
      </c>
      <c r="BR414" s="14">
        <f t="shared" si="8330"/>
        <v>-84</v>
      </c>
      <c r="BS414" s="14">
        <f t="shared" si="8267"/>
        <v>-124</v>
      </c>
      <c r="BT414" s="14">
        <f t="shared" si="8251"/>
        <v>-125</v>
      </c>
      <c r="BU414" s="14">
        <f t="shared" si="8252"/>
        <v>-113</v>
      </c>
      <c r="BV414" s="14">
        <f t="shared" si="8253"/>
        <v>-99</v>
      </c>
      <c r="BW414" s="14">
        <f t="shared" si="8254"/>
        <v>-110</v>
      </c>
      <c r="BX414" s="14">
        <f t="shared" si="8255"/>
        <v>-82</v>
      </c>
      <c r="BY414" s="14">
        <f t="shared" si="8256"/>
        <v>-119</v>
      </c>
      <c r="BZ414" s="14">
        <f t="shared" si="8257"/>
        <v>-84</v>
      </c>
      <c r="CA414" s="14">
        <f t="shared" si="8258"/>
        <v>-108</v>
      </c>
      <c r="CB414" s="14">
        <f t="shared" si="8259"/>
        <v>-107</v>
      </c>
      <c r="CC414" s="14">
        <f t="shared" si="8260"/>
        <v>-100</v>
      </c>
      <c r="CD414" s="14">
        <f t="shared" si="8261"/>
        <v>-111</v>
      </c>
      <c r="CE414" s="14">
        <f t="shared" si="8262"/>
        <v>-104</v>
      </c>
      <c r="CF414" s="14">
        <f t="shared" si="8263"/>
        <v>-78</v>
      </c>
      <c r="CG414" s="14">
        <f t="shared" si="8264"/>
        <v>-89</v>
      </c>
      <c r="CH414" s="38">
        <f t="shared" si="8265"/>
        <v>-118</v>
      </c>
      <c r="CI414" s="13">
        <v>12</v>
      </c>
    </row>
    <row r="415" spans="7:87" x14ac:dyDescent="0.25">
      <c r="G415" s="37">
        <f t="shared" si="8266"/>
        <v>-104</v>
      </c>
      <c r="H415" s="14">
        <f t="shared" si="8268"/>
        <v>-119</v>
      </c>
      <c r="I415" s="14">
        <f t="shared" si="8269"/>
        <v>-105</v>
      </c>
      <c r="J415" s="14">
        <f t="shared" si="8270"/>
        <v>-122</v>
      </c>
      <c r="K415" s="14">
        <f t="shared" si="8271"/>
        <v>-100</v>
      </c>
      <c r="L415" s="14">
        <f t="shared" si="8272"/>
        <v>-120</v>
      </c>
      <c r="M415" s="14">
        <f t="shared" si="8273"/>
        <v>-128</v>
      </c>
      <c r="N415" s="14">
        <f t="shared" si="8274"/>
        <v>-122</v>
      </c>
      <c r="O415" s="14">
        <f t="shared" si="8275"/>
        <v>-133</v>
      </c>
      <c r="P415" s="14">
        <f t="shared" si="8276"/>
        <v>-128</v>
      </c>
      <c r="Q415" s="14">
        <f t="shared" si="8277"/>
        <v>-122</v>
      </c>
      <c r="R415" s="14">
        <f t="shared" si="8278"/>
        <v>-142</v>
      </c>
      <c r="S415" s="14">
        <f t="shared" si="8279"/>
        <v>-62</v>
      </c>
      <c r="T415" s="14">
        <f t="shared" si="8280"/>
        <v>-144</v>
      </c>
      <c r="U415" s="14">
        <f t="shared" si="8281"/>
        <v>-112</v>
      </c>
      <c r="V415" s="14">
        <f t="shared" si="8282"/>
        <v>-89</v>
      </c>
      <c r="W415" s="14">
        <f t="shared" si="8283"/>
        <v>-94</v>
      </c>
      <c r="X415" s="14">
        <f t="shared" si="8284"/>
        <v>-141</v>
      </c>
      <c r="Y415" s="14">
        <f t="shared" si="8285"/>
        <v>-123</v>
      </c>
      <c r="Z415" s="14">
        <f t="shared" si="8286"/>
        <v>-97</v>
      </c>
      <c r="AA415" s="14">
        <f t="shared" si="8287"/>
        <v>-107</v>
      </c>
      <c r="AB415" s="14">
        <f t="shared" si="8288"/>
        <v>-146</v>
      </c>
      <c r="AC415" s="14">
        <f t="shared" si="8289"/>
        <v>-102</v>
      </c>
      <c r="AD415" s="14">
        <f t="shared" si="8290"/>
        <v>-90</v>
      </c>
      <c r="AE415" s="14">
        <f t="shared" si="8291"/>
        <v>-172</v>
      </c>
      <c r="AF415" s="14">
        <f t="shared" si="8292"/>
        <v>-137</v>
      </c>
      <c r="AG415" s="14">
        <f t="shared" si="8293"/>
        <v>-109</v>
      </c>
      <c r="AH415" s="14">
        <f t="shared" si="8294"/>
        <v>-101</v>
      </c>
      <c r="AI415" s="14">
        <f t="shared" si="8295"/>
        <v>-123</v>
      </c>
      <c r="AJ415" s="14">
        <f t="shared" si="8296"/>
        <v>-95</v>
      </c>
      <c r="AK415" s="14">
        <f t="shared" si="8297"/>
        <v>-108</v>
      </c>
      <c r="AL415" s="14">
        <f t="shared" si="8298"/>
        <v>-115</v>
      </c>
      <c r="AM415" s="14">
        <f t="shared" si="8299"/>
        <v>-83</v>
      </c>
      <c r="AN415" s="14">
        <f t="shared" si="8300"/>
        <v>-114</v>
      </c>
      <c r="AO415" s="14">
        <f t="shared" si="8301"/>
        <v>-143</v>
      </c>
      <c r="AP415" s="14">
        <f t="shared" si="8302"/>
        <v>-114</v>
      </c>
      <c r="AQ415" s="14">
        <f t="shared" si="8303"/>
        <v>-130</v>
      </c>
      <c r="AR415" s="14">
        <f t="shared" si="8304"/>
        <v>-112</v>
      </c>
      <c r="AS415" s="14">
        <f t="shared" si="8305"/>
        <v>-103</v>
      </c>
      <c r="AT415" s="14">
        <f t="shared" si="8306"/>
        <v>-147</v>
      </c>
      <c r="AU415" s="14">
        <f t="shared" si="8307"/>
        <v>-112</v>
      </c>
      <c r="AV415" s="14">
        <f t="shared" si="8308"/>
        <v>-127</v>
      </c>
      <c r="AW415" s="14">
        <f t="shared" si="8309"/>
        <v>-109</v>
      </c>
      <c r="AX415" s="14">
        <f t="shared" si="8310"/>
        <v>-108</v>
      </c>
      <c r="AY415" s="14">
        <f t="shared" si="8311"/>
        <v>-112</v>
      </c>
      <c r="AZ415" s="14">
        <f t="shared" si="8312"/>
        <v>-142</v>
      </c>
      <c r="BA415" s="14">
        <f t="shared" si="8313"/>
        <v>-130</v>
      </c>
      <c r="BB415" s="14">
        <f t="shared" si="8314"/>
        <v>-108</v>
      </c>
      <c r="BC415" s="14">
        <f t="shared" si="8315"/>
        <v>-141</v>
      </c>
      <c r="BD415" s="14">
        <f t="shared" si="8316"/>
        <v>-123</v>
      </c>
      <c r="BE415" s="14">
        <f t="shared" si="8317"/>
        <v>-130</v>
      </c>
      <c r="BF415" s="14">
        <f t="shared" si="8318"/>
        <v>-125</v>
      </c>
      <c r="BG415" s="14">
        <f t="shared" si="8319"/>
        <v>-107</v>
      </c>
      <c r="BH415" s="14">
        <f t="shared" si="8320"/>
        <v>-84</v>
      </c>
      <c r="BI415" s="14">
        <f t="shared" si="8321"/>
        <v>-113</v>
      </c>
      <c r="BJ415" s="14">
        <f t="shared" si="8322"/>
        <v>-103</v>
      </c>
      <c r="BK415" s="14">
        <f t="shared" si="8323"/>
        <v>-120</v>
      </c>
      <c r="BL415" s="14">
        <f t="shared" si="8324"/>
        <v>-113</v>
      </c>
      <c r="BM415" s="14">
        <f t="shared" si="8325"/>
        <v>-143</v>
      </c>
      <c r="BN415" s="14">
        <f t="shared" si="8326"/>
        <v>-105</v>
      </c>
      <c r="BO415" s="14">
        <f t="shared" si="8327"/>
        <v>-130</v>
      </c>
      <c r="BP415" s="14">
        <f t="shared" si="8328"/>
        <v>-104</v>
      </c>
      <c r="BQ415" s="14">
        <f t="shared" si="8329"/>
        <v>-94</v>
      </c>
      <c r="BR415" s="14">
        <f t="shared" si="8330"/>
        <v>-105</v>
      </c>
      <c r="BS415" s="14">
        <f t="shared" si="8267"/>
        <v>-106</v>
      </c>
      <c r="BT415" s="14">
        <f t="shared" si="8251"/>
        <v>-100</v>
      </c>
      <c r="BU415" s="14">
        <f t="shared" si="8252"/>
        <v>-105</v>
      </c>
      <c r="BV415" s="14">
        <f t="shared" si="8253"/>
        <v>-110</v>
      </c>
      <c r="BW415" s="14">
        <f t="shared" si="8254"/>
        <v>-144</v>
      </c>
      <c r="BX415" s="14">
        <f t="shared" si="8255"/>
        <v>-116</v>
      </c>
      <c r="BY415" s="14">
        <f t="shared" si="8256"/>
        <v>-94</v>
      </c>
      <c r="BZ415" s="14">
        <f t="shared" si="8257"/>
        <v>-161</v>
      </c>
      <c r="CA415" s="14">
        <f t="shared" si="8258"/>
        <v>-124</v>
      </c>
      <c r="CB415" s="14">
        <f t="shared" si="8259"/>
        <v>-116</v>
      </c>
      <c r="CC415" s="14">
        <f t="shared" si="8260"/>
        <v>-147</v>
      </c>
      <c r="CD415" s="14">
        <f t="shared" si="8261"/>
        <v>-121</v>
      </c>
      <c r="CE415" s="14">
        <f t="shared" si="8262"/>
        <v>-114</v>
      </c>
      <c r="CF415" s="14">
        <f t="shared" si="8263"/>
        <v>-120</v>
      </c>
      <c r="CG415" s="14">
        <f t="shared" si="8264"/>
        <v>-120</v>
      </c>
      <c r="CH415" s="38">
        <f t="shared" si="8265"/>
        <v>-126</v>
      </c>
      <c r="CI415" s="13">
        <v>13</v>
      </c>
    </row>
    <row r="416" spans="7:87" x14ac:dyDescent="0.25">
      <c r="G416" s="37">
        <f t="shared" si="8266"/>
        <v>-115</v>
      </c>
      <c r="H416" s="14">
        <f t="shared" si="8268"/>
        <v>-116</v>
      </c>
      <c r="I416" s="14">
        <f t="shared" si="8269"/>
        <v>-115</v>
      </c>
      <c r="J416" s="14">
        <f t="shared" si="8270"/>
        <v>-92</v>
      </c>
      <c r="K416" s="14">
        <f t="shared" si="8271"/>
        <v>-107</v>
      </c>
      <c r="L416" s="14">
        <f t="shared" si="8272"/>
        <v>-112</v>
      </c>
      <c r="M416" s="14">
        <f t="shared" si="8273"/>
        <v>-104</v>
      </c>
      <c r="N416" s="14">
        <f t="shared" si="8274"/>
        <v>-127</v>
      </c>
      <c r="O416" s="14">
        <f t="shared" si="8275"/>
        <v>-107</v>
      </c>
      <c r="P416" s="14">
        <f t="shared" si="8276"/>
        <v>-85</v>
      </c>
      <c r="Q416" s="14">
        <f t="shared" si="8277"/>
        <v>-131</v>
      </c>
      <c r="R416" s="14">
        <f t="shared" si="8278"/>
        <v>-104</v>
      </c>
      <c r="S416" s="14">
        <f t="shared" si="8279"/>
        <v>-123</v>
      </c>
      <c r="T416" s="14">
        <f t="shared" si="8280"/>
        <v>-88</v>
      </c>
      <c r="U416" s="14">
        <f t="shared" si="8281"/>
        <v>-112</v>
      </c>
      <c r="V416" s="14">
        <f t="shared" si="8282"/>
        <v>-80</v>
      </c>
      <c r="W416" s="14">
        <f t="shared" si="8283"/>
        <v>-118</v>
      </c>
      <c r="X416" s="14">
        <f t="shared" si="8284"/>
        <v>-112</v>
      </c>
      <c r="Y416" s="14">
        <f t="shared" si="8285"/>
        <v>-117</v>
      </c>
      <c r="Z416" s="14">
        <f t="shared" si="8286"/>
        <v>-104</v>
      </c>
      <c r="AA416" s="14">
        <f t="shared" si="8287"/>
        <v>-135</v>
      </c>
      <c r="AB416" s="14">
        <f t="shared" si="8288"/>
        <v>-128</v>
      </c>
      <c r="AC416" s="14">
        <f t="shared" si="8289"/>
        <v>-110</v>
      </c>
      <c r="AD416" s="14">
        <f t="shared" si="8290"/>
        <v>-108</v>
      </c>
      <c r="AE416" s="14">
        <f t="shared" si="8291"/>
        <v>-114</v>
      </c>
      <c r="AF416" s="14">
        <f t="shared" si="8292"/>
        <v>-112</v>
      </c>
      <c r="AG416" s="14">
        <f t="shared" si="8293"/>
        <v>-114</v>
      </c>
      <c r="AH416" s="14">
        <f t="shared" si="8294"/>
        <v>-107</v>
      </c>
      <c r="AI416" s="14">
        <f t="shared" si="8295"/>
        <v>-117</v>
      </c>
      <c r="AJ416" s="14">
        <f t="shared" si="8296"/>
        <v>-112</v>
      </c>
      <c r="AK416" s="14">
        <f t="shared" si="8297"/>
        <v>-103</v>
      </c>
      <c r="AL416" s="14">
        <f t="shared" si="8298"/>
        <v>-86</v>
      </c>
      <c r="AM416" s="14">
        <f t="shared" si="8299"/>
        <v>-109</v>
      </c>
      <c r="AN416" s="14">
        <f t="shared" si="8300"/>
        <v>-102</v>
      </c>
      <c r="AO416" s="14">
        <f t="shared" si="8301"/>
        <v>-109</v>
      </c>
      <c r="AP416" s="14">
        <f t="shared" si="8302"/>
        <v>-128</v>
      </c>
      <c r="AQ416" s="14">
        <f t="shared" si="8303"/>
        <v>-104</v>
      </c>
      <c r="AR416" s="14">
        <f t="shared" si="8304"/>
        <v>-122</v>
      </c>
      <c r="AS416" s="14">
        <f t="shared" si="8305"/>
        <v>-133</v>
      </c>
      <c r="AT416" s="14">
        <f t="shared" si="8306"/>
        <v>-84</v>
      </c>
      <c r="AU416" s="14">
        <f t="shared" si="8307"/>
        <v>-133</v>
      </c>
      <c r="AV416" s="14">
        <f t="shared" si="8308"/>
        <v>-142</v>
      </c>
      <c r="AW416" s="14">
        <f t="shared" si="8309"/>
        <v>-145</v>
      </c>
      <c r="AX416" s="14">
        <f t="shared" si="8310"/>
        <v>-110</v>
      </c>
      <c r="AY416" s="14">
        <f t="shared" si="8311"/>
        <v>-102</v>
      </c>
      <c r="AZ416" s="14">
        <f t="shared" si="8312"/>
        <v>-112</v>
      </c>
      <c r="BA416" s="14">
        <f t="shared" si="8313"/>
        <v>-101</v>
      </c>
      <c r="BB416" s="14">
        <f t="shared" si="8314"/>
        <v>-75</v>
      </c>
      <c r="BC416" s="14">
        <f t="shared" si="8315"/>
        <v>-108</v>
      </c>
      <c r="BD416" s="14">
        <f t="shared" si="8316"/>
        <v>-105</v>
      </c>
      <c r="BE416" s="14">
        <f t="shared" si="8317"/>
        <v>-125</v>
      </c>
      <c r="BF416" s="14">
        <f t="shared" si="8318"/>
        <v>-123</v>
      </c>
      <c r="BG416" s="14">
        <f t="shared" si="8319"/>
        <v>-97</v>
      </c>
      <c r="BH416" s="14">
        <f t="shared" si="8320"/>
        <v>-91</v>
      </c>
      <c r="BI416" s="14">
        <f t="shared" si="8321"/>
        <v>-77</v>
      </c>
      <c r="BJ416" s="14">
        <f t="shared" si="8322"/>
        <v>-97</v>
      </c>
      <c r="BK416" s="14">
        <f t="shared" si="8323"/>
        <v>-104</v>
      </c>
      <c r="BL416" s="14">
        <f t="shared" si="8324"/>
        <v>-109</v>
      </c>
      <c r="BM416" s="14">
        <f t="shared" si="8325"/>
        <v>-115</v>
      </c>
      <c r="BN416" s="14">
        <f t="shared" si="8326"/>
        <v>-109</v>
      </c>
      <c r="BO416" s="14">
        <f t="shared" si="8327"/>
        <v>-112</v>
      </c>
      <c r="BP416" s="14">
        <f t="shared" si="8328"/>
        <v>-106</v>
      </c>
      <c r="BQ416" s="14">
        <f t="shared" si="8329"/>
        <v>-112</v>
      </c>
      <c r="BR416" s="14">
        <f t="shared" si="8330"/>
        <v>-127</v>
      </c>
      <c r="BS416" s="14">
        <f t="shared" si="8267"/>
        <v>-115</v>
      </c>
      <c r="BT416" s="14">
        <f t="shared" si="8251"/>
        <v>-101</v>
      </c>
      <c r="BU416" s="14">
        <f t="shared" si="8252"/>
        <v>-107</v>
      </c>
      <c r="BV416" s="14">
        <f t="shared" si="8253"/>
        <v>-119</v>
      </c>
      <c r="BW416" s="14">
        <f t="shared" si="8254"/>
        <v>-94</v>
      </c>
      <c r="BX416" s="14">
        <f t="shared" si="8255"/>
        <v>-122</v>
      </c>
      <c r="BY416" s="14">
        <f t="shared" si="8256"/>
        <v>-104</v>
      </c>
      <c r="BZ416" s="14">
        <f t="shared" si="8257"/>
        <v>-89</v>
      </c>
      <c r="CA416" s="14">
        <f t="shared" si="8258"/>
        <v>-93</v>
      </c>
      <c r="CB416" s="14">
        <f t="shared" si="8259"/>
        <v>-110</v>
      </c>
      <c r="CC416" s="14">
        <f t="shared" si="8260"/>
        <v>-95</v>
      </c>
      <c r="CD416" s="14">
        <f t="shared" si="8261"/>
        <v>-87</v>
      </c>
      <c r="CE416" s="14">
        <f t="shared" si="8262"/>
        <v>-97</v>
      </c>
      <c r="CF416" s="14">
        <f t="shared" si="8263"/>
        <v>-113</v>
      </c>
      <c r="CG416" s="14">
        <f t="shared" si="8264"/>
        <v>-99</v>
      </c>
      <c r="CH416" s="38">
        <f t="shared" si="8265"/>
        <v>-110</v>
      </c>
      <c r="CI416" s="13">
        <v>14</v>
      </c>
    </row>
    <row r="417" spans="7:87" x14ac:dyDescent="0.25">
      <c r="G417" s="37">
        <f t="shared" si="8266"/>
        <v>-155</v>
      </c>
      <c r="H417" s="14">
        <f t="shared" si="8268"/>
        <v>-116</v>
      </c>
      <c r="I417" s="14">
        <f t="shared" si="8269"/>
        <v>-123</v>
      </c>
      <c r="J417" s="14">
        <f t="shared" si="8270"/>
        <v>-127</v>
      </c>
      <c r="K417" s="14">
        <f t="shared" si="8271"/>
        <v>-118</v>
      </c>
      <c r="L417" s="14">
        <f t="shared" si="8272"/>
        <v>-113</v>
      </c>
      <c r="M417" s="14">
        <f t="shared" si="8273"/>
        <v>-138</v>
      </c>
      <c r="N417" s="14">
        <f t="shared" si="8274"/>
        <v>-113</v>
      </c>
      <c r="O417" s="14">
        <f t="shared" si="8275"/>
        <v>-116</v>
      </c>
      <c r="P417" s="14">
        <f t="shared" si="8276"/>
        <v>-111</v>
      </c>
      <c r="Q417" s="14">
        <f t="shared" si="8277"/>
        <v>-128</v>
      </c>
      <c r="R417" s="14">
        <f t="shared" si="8278"/>
        <v>-146</v>
      </c>
      <c r="S417" s="14">
        <f t="shared" si="8279"/>
        <v>-119</v>
      </c>
      <c r="T417" s="14">
        <f t="shared" si="8280"/>
        <v>-124</v>
      </c>
      <c r="U417" s="14">
        <f t="shared" si="8281"/>
        <v>-108</v>
      </c>
      <c r="V417" s="14">
        <f t="shared" si="8282"/>
        <v>-102</v>
      </c>
      <c r="W417" s="14">
        <f t="shared" si="8283"/>
        <v>-133</v>
      </c>
      <c r="X417" s="14">
        <f t="shared" si="8284"/>
        <v>-112</v>
      </c>
      <c r="Y417" s="14">
        <f t="shared" si="8285"/>
        <v>-148</v>
      </c>
      <c r="Z417" s="14">
        <f t="shared" si="8286"/>
        <v>-84</v>
      </c>
      <c r="AA417" s="14">
        <f t="shared" si="8287"/>
        <v>-121</v>
      </c>
      <c r="AB417" s="14">
        <f t="shared" si="8288"/>
        <v>-80</v>
      </c>
      <c r="AC417" s="14">
        <f t="shared" si="8289"/>
        <v>-142</v>
      </c>
      <c r="AD417" s="14">
        <f t="shared" si="8290"/>
        <v>-110</v>
      </c>
      <c r="AE417" s="14">
        <f t="shared" si="8291"/>
        <v>-107</v>
      </c>
      <c r="AF417" s="14">
        <f t="shared" si="8292"/>
        <v>-109</v>
      </c>
      <c r="AG417" s="14">
        <f t="shared" si="8293"/>
        <v>-131</v>
      </c>
      <c r="AH417" s="14">
        <f t="shared" si="8294"/>
        <v>-156</v>
      </c>
      <c r="AI417" s="14">
        <f t="shared" si="8295"/>
        <v>-97</v>
      </c>
      <c r="AJ417" s="14">
        <f t="shared" si="8296"/>
        <v>-116</v>
      </c>
      <c r="AK417" s="14">
        <f t="shared" si="8297"/>
        <v>-137</v>
      </c>
      <c r="AL417" s="14">
        <f t="shared" si="8298"/>
        <v>-116</v>
      </c>
      <c r="AM417" s="14">
        <f t="shared" si="8299"/>
        <v>-104</v>
      </c>
      <c r="AN417" s="14">
        <f t="shared" si="8300"/>
        <v>-100</v>
      </c>
      <c r="AO417" s="14">
        <f t="shared" si="8301"/>
        <v>-132</v>
      </c>
      <c r="AP417" s="14">
        <f t="shared" si="8302"/>
        <v>-87</v>
      </c>
      <c r="AQ417" s="14">
        <f t="shared" si="8303"/>
        <v>-111</v>
      </c>
      <c r="AR417" s="14">
        <f t="shared" si="8304"/>
        <v>-98</v>
      </c>
      <c r="AS417" s="14">
        <f t="shared" si="8305"/>
        <v>-109</v>
      </c>
      <c r="AT417" s="14">
        <f t="shared" si="8306"/>
        <v>-137</v>
      </c>
      <c r="AU417" s="14">
        <f t="shared" si="8307"/>
        <v>-137</v>
      </c>
      <c r="AV417" s="14">
        <f t="shared" si="8308"/>
        <v>-124</v>
      </c>
      <c r="AW417" s="14">
        <f t="shared" si="8309"/>
        <v>-104</v>
      </c>
      <c r="AX417" s="14">
        <f t="shared" si="8310"/>
        <v>-120</v>
      </c>
      <c r="AY417" s="14">
        <f t="shared" si="8311"/>
        <v>-133</v>
      </c>
      <c r="AZ417" s="14">
        <f t="shared" si="8312"/>
        <v>-130</v>
      </c>
      <c r="BA417" s="14">
        <f t="shared" si="8313"/>
        <v>-100</v>
      </c>
      <c r="BB417" s="14">
        <f t="shared" si="8314"/>
        <v>-97</v>
      </c>
      <c r="BC417" s="14">
        <f t="shared" si="8315"/>
        <v>-105</v>
      </c>
      <c r="BD417" s="14">
        <f t="shared" si="8316"/>
        <v>-110</v>
      </c>
      <c r="BE417" s="14">
        <f t="shared" si="8317"/>
        <v>-88</v>
      </c>
      <c r="BF417" s="14">
        <f t="shared" si="8318"/>
        <v>-130</v>
      </c>
      <c r="BG417" s="14">
        <f t="shared" si="8319"/>
        <v>-91</v>
      </c>
      <c r="BH417" s="14">
        <f t="shared" si="8320"/>
        <v>-129</v>
      </c>
      <c r="BI417" s="14">
        <f t="shared" si="8321"/>
        <v>-103</v>
      </c>
      <c r="BJ417" s="14">
        <f t="shared" si="8322"/>
        <v>-111</v>
      </c>
      <c r="BK417" s="14">
        <f t="shared" si="8323"/>
        <v>-109</v>
      </c>
      <c r="BL417" s="14">
        <f t="shared" si="8324"/>
        <v>-117</v>
      </c>
      <c r="BM417" s="14">
        <f t="shared" si="8325"/>
        <v>-132</v>
      </c>
      <c r="BN417" s="14">
        <f t="shared" si="8326"/>
        <v>-89</v>
      </c>
      <c r="BO417" s="14">
        <f t="shared" si="8327"/>
        <v>-91</v>
      </c>
      <c r="BP417" s="14">
        <f t="shared" si="8328"/>
        <v>-138</v>
      </c>
      <c r="BQ417" s="14">
        <f t="shared" si="8329"/>
        <v>-112</v>
      </c>
      <c r="BR417" s="14">
        <f t="shared" si="8330"/>
        <v>-121</v>
      </c>
      <c r="BS417" s="14">
        <f t="shared" si="8267"/>
        <v>-115</v>
      </c>
      <c r="BT417" s="14">
        <f t="shared" si="8251"/>
        <v>-106</v>
      </c>
      <c r="BU417" s="14">
        <f t="shared" si="8252"/>
        <v>-112</v>
      </c>
      <c r="BV417" s="14">
        <f t="shared" si="8253"/>
        <v>-86</v>
      </c>
      <c r="BW417" s="14">
        <f t="shared" si="8254"/>
        <v>-130</v>
      </c>
      <c r="BX417" s="14">
        <f t="shared" si="8255"/>
        <v>-88</v>
      </c>
      <c r="BY417" s="14">
        <f t="shared" si="8256"/>
        <v>-106</v>
      </c>
      <c r="BZ417" s="14">
        <f t="shared" si="8257"/>
        <v>-138</v>
      </c>
      <c r="CA417" s="14">
        <f t="shared" si="8258"/>
        <v>-124</v>
      </c>
      <c r="CB417" s="14">
        <f t="shared" si="8259"/>
        <v>-122</v>
      </c>
      <c r="CC417" s="14">
        <f t="shared" si="8260"/>
        <v>-96</v>
      </c>
      <c r="CD417" s="14">
        <f t="shared" si="8261"/>
        <v>-117</v>
      </c>
      <c r="CE417" s="14">
        <f t="shared" si="8262"/>
        <v>-111</v>
      </c>
      <c r="CF417" s="14">
        <f t="shared" si="8263"/>
        <v>-109</v>
      </c>
      <c r="CG417" s="14">
        <f t="shared" si="8264"/>
        <v>-110</v>
      </c>
      <c r="CH417" s="38">
        <f t="shared" si="8265"/>
        <v>-104</v>
      </c>
      <c r="CI417" s="13">
        <v>15</v>
      </c>
    </row>
    <row r="418" spans="7:87" x14ac:dyDescent="0.25">
      <c r="G418" s="37">
        <f t="shared" si="8266"/>
        <v>-123</v>
      </c>
      <c r="H418" s="14">
        <f t="shared" si="8268"/>
        <v>-124</v>
      </c>
      <c r="I418" s="14">
        <f t="shared" si="8269"/>
        <v>-121</v>
      </c>
      <c r="J418" s="14">
        <f t="shared" si="8270"/>
        <v>-127</v>
      </c>
      <c r="K418" s="14">
        <f t="shared" si="8271"/>
        <v>-119</v>
      </c>
      <c r="L418" s="14">
        <f t="shared" si="8272"/>
        <v>-123</v>
      </c>
      <c r="M418" s="14">
        <f t="shared" si="8273"/>
        <v>-131</v>
      </c>
      <c r="N418" s="14">
        <f t="shared" si="8274"/>
        <v>-122</v>
      </c>
      <c r="O418" s="14">
        <f t="shared" si="8275"/>
        <v>-129</v>
      </c>
      <c r="P418" s="14">
        <f t="shared" si="8276"/>
        <v>-129</v>
      </c>
      <c r="Q418" s="14">
        <f t="shared" si="8277"/>
        <v>-121</v>
      </c>
      <c r="R418" s="14">
        <f t="shared" si="8278"/>
        <v>-127</v>
      </c>
      <c r="S418" s="14">
        <f t="shared" si="8279"/>
        <v>-128</v>
      </c>
      <c r="T418" s="14">
        <f t="shared" si="8280"/>
        <v>-126</v>
      </c>
      <c r="U418" s="14">
        <f t="shared" si="8281"/>
        <v>-127</v>
      </c>
      <c r="V418" s="14">
        <f t="shared" si="8282"/>
        <v>-120</v>
      </c>
      <c r="W418" s="14">
        <f t="shared" si="8283"/>
        <v>-126</v>
      </c>
      <c r="X418" s="14">
        <f t="shared" si="8284"/>
        <v>-133</v>
      </c>
      <c r="Y418" s="14">
        <f t="shared" si="8285"/>
        <v>-117</v>
      </c>
      <c r="Z418" s="14">
        <f t="shared" si="8286"/>
        <v>-134</v>
      </c>
      <c r="AA418" s="14">
        <f t="shared" si="8287"/>
        <v>-124</v>
      </c>
      <c r="AB418" s="14">
        <f t="shared" si="8288"/>
        <v>-126</v>
      </c>
      <c r="AC418" s="14">
        <f t="shared" si="8289"/>
        <v>-124</v>
      </c>
      <c r="AD418" s="14">
        <f t="shared" si="8290"/>
        <v>-125</v>
      </c>
      <c r="AE418" s="14">
        <f t="shared" si="8291"/>
        <v>-124</v>
      </c>
      <c r="AF418" s="14">
        <f t="shared" si="8292"/>
        <v>-124</v>
      </c>
      <c r="AG418" s="14">
        <f t="shared" si="8293"/>
        <v>-123</v>
      </c>
      <c r="AH418" s="14">
        <f t="shared" si="8294"/>
        <v>-115</v>
      </c>
      <c r="AI418" s="14">
        <f t="shared" si="8295"/>
        <v>-118</v>
      </c>
      <c r="AJ418" s="14">
        <f t="shared" si="8296"/>
        <v>-123</v>
      </c>
      <c r="AK418" s="14">
        <f t="shared" si="8297"/>
        <v>-131</v>
      </c>
      <c r="AL418" s="14">
        <f t="shared" si="8298"/>
        <v>-125</v>
      </c>
      <c r="AM418" s="14">
        <f t="shared" si="8299"/>
        <v>-116</v>
      </c>
      <c r="AN418" s="14">
        <f t="shared" si="8300"/>
        <v>-131</v>
      </c>
      <c r="AO418" s="14">
        <f t="shared" si="8301"/>
        <v>-116</v>
      </c>
      <c r="AP418" s="14">
        <f t="shared" si="8302"/>
        <v>-117</v>
      </c>
      <c r="AQ418" s="14">
        <f t="shared" si="8303"/>
        <v>-122</v>
      </c>
      <c r="AR418" s="14">
        <f t="shared" si="8304"/>
        <v>-124</v>
      </c>
      <c r="AS418" s="14">
        <f t="shared" si="8305"/>
        <v>-115</v>
      </c>
      <c r="AT418" s="14">
        <f t="shared" si="8306"/>
        <v>-123</v>
      </c>
      <c r="AU418" s="14">
        <f t="shared" si="8307"/>
        <v>-122</v>
      </c>
      <c r="AV418" s="14">
        <f t="shared" si="8308"/>
        <v>-122</v>
      </c>
      <c r="AW418" s="14">
        <f t="shared" si="8309"/>
        <v>-121</v>
      </c>
      <c r="AX418" s="14">
        <f t="shared" si="8310"/>
        <v>-123</v>
      </c>
      <c r="AY418" s="14">
        <f t="shared" si="8311"/>
        <v>-115</v>
      </c>
      <c r="AZ418" s="14">
        <f t="shared" si="8312"/>
        <v>-115</v>
      </c>
      <c r="BA418" s="14">
        <f t="shared" si="8313"/>
        <v>-122</v>
      </c>
      <c r="BB418" s="14">
        <f t="shared" si="8314"/>
        <v>-114</v>
      </c>
      <c r="BC418" s="14">
        <f t="shared" si="8315"/>
        <v>-115</v>
      </c>
      <c r="BD418" s="14">
        <f t="shared" si="8316"/>
        <v>-117</v>
      </c>
      <c r="BE418" s="14">
        <f t="shared" si="8317"/>
        <v>-114</v>
      </c>
      <c r="BF418" s="14">
        <f t="shared" si="8318"/>
        <v>-122</v>
      </c>
      <c r="BG418" s="14">
        <f t="shared" si="8319"/>
        <v>-124</v>
      </c>
      <c r="BH418" s="14">
        <f t="shared" si="8320"/>
        <v>-115</v>
      </c>
      <c r="BI418" s="14">
        <f t="shared" si="8321"/>
        <v>-109</v>
      </c>
      <c r="BJ418" s="14">
        <f t="shared" si="8322"/>
        <v>-116</v>
      </c>
      <c r="BK418" s="14">
        <f t="shared" si="8323"/>
        <v>-123</v>
      </c>
      <c r="BL418" s="14">
        <f t="shared" si="8324"/>
        <v>-121</v>
      </c>
      <c r="BM418" s="14">
        <f t="shared" si="8325"/>
        <v>-123</v>
      </c>
      <c r="BN418" s="14">
        <f t="shared" si="8326"/>
        <v>-123</v>
      </c>
      <c r="BO418" s="14">
        <f t="shared" si="8327"/>
        <v>-121</v>
      </c>
      <c r="BP418" s="14">
        <f t="shared" si="8328"/>
        <v>-122</v>
      </c>
      <c r="BQ418" s="14">
        <f t="shared" si="8329"/>
        <v>-116</v>
      </c>
      <c r="BR418" s="14">
        <f t="shared" si="8330"/>
        <v>-114</v>
      </c>
      <c r="BS418" s="14">
        <f t="shared" si="8267"/>
        <v>-116</v>
      </c>
      <c r="BT418" s="14">
        <f t="shared" si="8251"/>
        <v>-116</v>
      </c>
      <c r="BU418" s="14">
        <f t="shared" si="8252"/>
        <v>-123</v>
      </c>
      <c r="BV418" s="14">
        <f t="shared" si="8253"/>
        <v>-117</v>
      </c>
      <c r="BW418" s="14">
        <f t="shared" si="8254"/>
        <v>-123</v>
      </c>
      <c r="BX418" s="14">
        <f t="shared" si="8255"/>
        <v>-116</v>
      </c>
      <c r="BY418" s="14">
        <f t="shared" si="8256"/>
        <v>-116</v>
      </c>
      <c r="BZ418" s="14">
        <f t="shared" si="8257"/>
        <v>-111</v>
      </c>
      <c r="CA418" s="14">
        <f t="shared" si="8258"/>
        <v>-116</v>
      </c>
      <c r="CB418" s="14">
        <f t="shared" si="8259"/>
        <v>-116</v>
      </c>
      <c r="CC418" s="14">
        <f t="shared" si="8260"/>
        <v>-117</v>
      </c>
      <c r="CD418" s="14">
        <f t="shared" si="8261"/>
        <v>-110</v>
      </c>
      <c r="CE418" s="14">
        <f t="shared" si="8262"/>
        <v>-111</v>
      </c>
      <c r="CF418" s="14">
        <f t="shared" si="8263"/>
        <v>-104</v>
      </c>
      <c r="CG418" s="14">
        <f t="shared" si="8264"/>
        <v>-111</v>
      </c>
      <c r="CH418" s="38">
        <f t="shared" si="8265"/>
        <v>-110</v>
      </c>
      <c r="CI418" s="13">
        <v>16</v>
      </c>
    </row>
    <row r="419" spans="7:87" x14ac:dyDescent="0.25">
      <c r="G419" s="37">
        <f t="shared" si="8266"/>
        <v>-131</v>
      </c>
      <c r="H419" s="14">
        <f t="shared" si="8268"/>
        <v>-111</v>
      </c>
      <c r="I419" s="14">
        <f t="shared" si="8269"/>
        <v>-121</v>
      </c>
      <c r="J419" s="14">
        <f t="shared" si="8270"/>
        <v>-148</v>
      </c>
      <c r="K419" s="14">
        <f t="shared" si="8271"/>
        <v>-130</v>
      </c>
      <c r="L419" s="14">
        <f t="shared" si="8272"/>
        <v>-90</v>
      </c>
      <c r="M419" s="14">
        <f t="shared" si="8273"/>
        <v>-142</v>
      </c>
      <c r="N419" s="14">
        <f t="shared" si="8274"/>
        <v>-110</v>
      </c>
      <c r="O419" s="14">
        <f t="shared" si="8275"/>
        <v>-101</v>
      </c>
      <c r="P419" s="14">
        <f t="shared" si="8276"/>
        <v>-123</v>
      </c>
      <c r="Q419" s="14">
        <f t="shared" si="8277"/>
        <v>-151</v>
      </c>
      <c r="R419" s="14">
        <f t="shared" si="8278"/>
        <v>-156</v>
      </c>
      <c r="S419" s="14">
        <f t="shared" si="8279"/>
        <v>-150</v>
      </c>
      <c r="T419" s="14">
        <f t="shared" si="8280"/>
        <v>-121</v>
      </c>
      <c r="U419" s="14">
        <f t="shared" si="8281"/>
        <v>-85</v>
      </c>
      <c r="V419" s="14">
        <f t="shared" si="8282"/>
        <v>-137</v>
      </c>
      <c r="W419" s="14">
        <f t="shared" si="8283"/>
        <v>-155</v>
      </c>
      <c r="X419" s="14">
        <f t="shared" si="8284"/>
        <v>-92</v>
      </c>
      <c r="Y419" s="14">
        <f t="shared" si="8285"/>
        <v>-147</v>
      </c>
      <c r="Z419" s="14">
        <f t="shared" si="8286"/>
        <v>-91</v>
      </c>
      <c r="AA419" s="14">
        <f t="shared" si="8287"/>
        <v>-138</v>
      </c>
      <c r="AB419" s="14">
        <f t="shared" si="8288"/>
        <v>-77</v>
      </c>
      <c r="AC419" s="14">
        <f t="shared" si="8289"/>
        <v>-133</v>
      </c>
      <c r="AD419" s="14">
        <f t="shared" si="8290"/>
        <v>-89</v>
      </c>
      <c r="AE419" s="14">
        <f t="shared" si="8291"/>
        <v>-95</v>
      </c>
      <c r="AF419" s="14">
        <f t="shared" si="8292"/>
        <v>-103</v>
      </c>
      <c r="AG419" s="14">
        <f t="shared" si="8293"/>
        <v>-129</v>
      </c>
      <c r="AH419" s="14">
        <f t="shared" si="8294"/>
        <v>-171</v>
      </c>
      <c r="AI419" s="14">
        <f t="shared" si="8295"/>
        <v>-111</v>
      </c>
      <c r="AJ419" s="14">
        <f t="shared" si="8296"/>
        <v>-95</v>
      </c>
      <c r="AK419" s="14">
        <f t="shared" si="8297"/>
        <v>-135</v>
      </c>
      <c r="AL419" s="14">
        <f t="shared" si="8298"/>
        <v>-82</v>
      </c>
      <c r="AM419" s="14">
        <f t="shared" si="8299"/>
        <v>-110</v>
      </c>
      <c r="AN419" s="14">
        <f t="shared" si="8300"/>
        <v>-88</v>
      </c>
      <c r="AO419" s="14">
        <f t="shared" si="8301"/>
        <v>-153</v>
      </c>
      <c r="AP419" s="14">
        <f t="shared" si="8302"/>
        <v>-85</v>
      </c>
      <c r="AQ419" s="14">
        <f t="shared" si="8303"/>
        <v>-106</v>
      </c>
      <c r="AR419" s="14">
        <f t="shared" si="8304"/>
        <v>-80</v>
      </c>
      <c r="AS419" s="14">
        <f t="shared" si="8305"/>
        <v>-79</v>
      </c>
      <c r="AT419" s="14">
        <f t="shared" si="8306"/>
        <v>-146</v>
      </c>
      <c r="AU419" s="14">
        <f t="shared" si="8307"/>
        <v>-147</v>
      </c>
      <c r="AV419" s="14">
        <f t="shared" si="8308"/>
        <v>-103</v>
      </c>
      <c r="AW419" s="14">
        <f t="shared" si="8309"/>
        <v>-61</v>
      </c>
      <c r="AX419" s="14">
        <f t="shared" si="8310"/>
        <v>-121</v>
      </c>
      <c r="AY419" s="14">
        <f t="shared" si="8311"/>
        <v>-136</v>
      </c>
      <c r="AZ419" s="14">
        <f t="shared" si="8312"/>
        <v>-117</v>
      </c>
      <c r="BA419" s="14">
        <f t="shared" si="8313"/>
        <v>-126</v>
      </c>
      <c r="BB419" s="14">
        <f t="shared" si="8314"/>
        <v>-79</v>
      </c>
      <c r="BC419" s="14">
        <f t="shared" si="8315"/>
        <v>-70</v>
      </c>
      <c r="BD419" s="14">
        <f t="shared" si="8316"/>
        <v>-102</v>
      </c>
      <c r="BE419" s="14">
        <f t="shared" si="8317"/>
        <v>-59</v>
      </c>
      <c r="BF419" s="14">
        <f t="shared" si="8318"/>
        <v>-166</v>
      </c>
      <c r="BG419" s="14">
        <f t="shared" si="8319"/>
        <v>-114</v>
      </c>
      <c r="BH419" s="14">
        <f t="shared" si="8320"/>
        <v>-141</v>
      </c>
      <c r="BI419" s="14">
        <f t="shared" si="8321"/>
        <v>-102</v>
      </c>
      <c r="BJ419" s="14">
        <f t="shared" si="8322"/>
        <v>-131</v>
      </c>
      <c r="BK419" s="14">
        <f t="shared" si="8323"/>
        <v>-95</v>
      </c>
      <c r="BL419" s="14">
        <f t="shared" si="8324"/>
        <v>-114</v>
      </c>
      <c r="BM419" s="14">
        <f t="shared" si="8325"/>
        <v>-104</v>
      </c>
      <c r="BN419" s="14">
        <f t="shared" si="8326"/>
        <v>-90</v>
      </c>
      <c r="BO419" s="14">
        <f t="shared" si="8327"/>
        <v>-93</v>
      </c>
      <c r="BP419" s="14">
        <f t="shared" si="8328"/>
        <v>-113</v>
      </c>
      <c r="BQ419" s="14">
        <f t="shared" si="8329"/>
        <v>-117</v>
      </c>
      <c r="BR419" s="14">
        <f t="shared" si="8330"/>
        <v>-115</v>
      </c>
      <c r="BS419" s="14">
        <f t="shared" si="8267"/>
        <v>-92</v>
      </c>
      <c r="BT419" s="14">
        <f t="shared" si="8251"/>
        <v>-105</v>
      </c>
      <c r="BU419" s="14">
        <f t="shared" si="8252"/>
        <v>-104</v>
      </c>
      <c r="BV419" s="14">
        <f t="shared" si="8253"/>
        <v>-50</v>
      </c>
      <c r="BW419" s="14">
        <f t="shared" si="8254"/>
        <v>-119</v>
      </c>
      <c r="BX419" s="14">
        <f t="shared" si="8255"/>
        <v>-97</v>
      </c>
      <c r="BY419" s="14">
        <f t="shared" si="8256"/>
        <v>-123</v>
      </c>
      <c r="BZ419" s="14">
        <f t="shared" si="8257"/>
        <v>-152</v>
      </c>
      <c r="CA419" s="14">
        <f t="shared" si="8258"/>
        <v>-101</v>
      </c>
      <c r="CB419" s="14">
        <f t="shared" si="8259"/>
        <v>-78</v>
      </c>
      <c r="CC419" s="14">
        <f t="shared" si="8260"/>
        <v>-103</v>
      </c>
      <c r="CD419" s="14">
        <f t="shared" si="8261"/>
        <v>-119</v>
      </c>
      <c r="CE419" s="14">
        <f t="shared" si="8262"/>
        <v>-114</v>
      </c>
      <c r="CF419" s="14">
        <f t="shared" si="8263"/>
        <v>-126</v>
      </c>
      <c r="CG419" s="14">
        <f t="shared" si="8264"/>
        <v>-126</v>
      </c>
      <c r="CH419" s="38">
        <f t="shared" si="8265"/>
        <v>-120</v>
      </c>
      <c r="CI419" s="13">
        <v>17</v>
      </c>
    </row>
    <row r="420" spans="7:87" x14ac:dyDescent="0.25">
      <c r="G420" s="37">
        <f t="shared" si="8266"/>
        <v>-89</v>
      </c>
      <c r="H420" s="14">
        <f t="shared" si="8268"/>
        <v>-114</v>
      </c>
      <c r="I420" s="14">
        <f t="shared" si="8269"/>
        <v>-135</v>
      </c>
      <c r="J420" s="14">
        <f t="shared" si="8270"/>
        <v>-103</v>
      </c>
      <c r="K420" s="14">
        <f t="shared" si="8271"/>
        <v>-101</v>
      </c>
      <c r="L420" s="14">
        <f t="shared" si="8272"/>
        <v>-128</v>
      </c>
      <c r="M420" s="14">
        <f t="shared" si="8273"/>
        <v>-99</v>
      </c>
      <c r="N420" s="14">
        <f t="shared" si="8274"/>
        <v>-94</v>
      </c>
      <c r="O420" s="14">
        <f t="shared" si="8275"/>
        <v>-118</v>
      </c>
      <c r="P420" s="14">
        <f t="shared" si="8276"/>
        <v>-119</v>
      </c>
      <c r="Q420" s="14">
        <f t="shared" si="8277"/>
        <v>-135</v>
      </c>
      <c r="R420" s="14">
        <f t="shared" si="8278"/>
        <v>-125</v>
      </c>
      <c r="S420" s="14">
        <f t="shared" si="8279"/>
        <v>-90</v>
      </c>
      <c r="T420" s="14">
        <f t="shared" si="8280"/>
        <v>-139</v>
      </c>
      <c r="U420" s="14">
        <f t="shared" si="8281"/>
        <v>-141</v>
      </c>
      <c r="V420" s="14">
        <f t="shared" si="8282"/>
        <v>-94</v>
      </c>
      <c r="W420" s="14">
        <f t="shared" si="8283"/>
        <v>-95</v>
      </c>
      <c r="X420" s="14">
        <f t="shared" si="8284"/>
        <v>-129</v>
      </c>
      <c r="Y420" s="14">
        <f t="shared" si="8285"/>
        <v>-140</v>
      </c>
      <c r="Z420" s="14">
        <f t="shared" si="8286"/>
        <v>-124</v>
      </c>
      <c r="AA420" s="14">
        <f t="shared" si="8287"/>
        <v>-115</v>
      </c>
      <c r="AB420" s="14">
        <f t="shared" si="8288"/>
        <v>-144</v>
      </c>
      <c r="AC420" s="14">
        <f t="shared" si="8289"/>
        <v>-102</v>
      </c>
      <c r="AD420" s="14">
        <f t="shared" si="8290"/>
        <v>-128</v>
      </c>
      <c r="AE420" s="14">
        <f t="shared" si="8291"/>
        <v>-122</v>
      </c>
      <c r="AF420" s="14">
        <f t="shared" si="8292"/>
        <v>-115</v>
      </c>
      <c r="AG420" s="14">
        <f t="shared" si="8293"/>
        <v>-84</v>
      </c>
      <c r="AH420" s="14">
        <f t="shared" si="8294"/>
        <v>-150</v>
      </c>
      <c r="AI420" s="14">
        <f t="shared" si="8295"/>
        <v>-111</v>
      </c>
      <c r="AJ420" s="14">
        <f t="shared" si="8296"/>
        <v>-135</v>
      </c>
      <c r="AK420" s="14">
        <f t="shared" si="8297"/>
        <v>-115</v>
      </c>
      <c r="AL420" s="14">
        <f t="shared" si="8298"/>
        <v>-128</v>
      </c>
      <c r="AM420" s="14">
        <f t="shared" si="8299"/>
        <v>-98</v>
      </c>
      <c r="AN420" s="14">
        <f t="shared" si="8300"/>
        <v>-94</v>
      </c>
      <c r="AO420" s="14">
        <f t="shared" si="8301"/>
        <v>-123</v>
      </c>
      <c r="AP420" s="14">
        <f t="shared" si="8302"/>
        <v>-130</v>
      </c>
      <c r="AQ420" s="14">
        <f t="shared" si="8303"/>
        <v>-90</v>
      </c>
      <c r="AR420" s="14">
        <f t="shared" si="8304"/>
        <v>-130</v>
      </c>
      <c r="AS420" s="14">
        <f t="shared" si="8305"/>
        <v>-91</v>
      </c>
      <c r="AT420" s="14">
        <f t="shared" si="8306"/>
        <v>-120</v>
      </c>
      <c r="AU420" s="14">
        <f t="shared" si="8307"/>
        <v>-108</v>
      </c>
      <c r="AV420" s="14">
        <f t="shared" si="8308"/>
        <v>-111</v>
      </c>
      <c r="AW420" s="14">
        <f t="shared" si="8309"/>
        <v>-101</v>
      </c>
      <c r="AX420" s="14">
        <f t="shared" si="8310"/>
        <v>-112</v>
      </c>
      <c r="AY420" s="14">
        <f t="shared" si="8311"/>
        <v>-122</v>
      </c>
      <c r="AZ420" s="14">
        <f t="shared" si="8312"/>
        <v>-117</v>
      </c>
      <c r="BA420" s="14">
        <f t="shared" si="8313"/>
        <v>-88</v>
      </c>
      <c r="BB420" s="14">
        <f t="shared" si="8314"/>
        <v>-122</v>
      </c>
      <c r="BC420" s="14">
        <f t="shared" si="8315"/>
        <v>-126</v>
      </c>
      <c r="BD420" s="14">
        <f t="shared" si="8316"/>
        <v>-116</v>
      </c>
      <c r="BE420" s="14">
        <f t="shared" si="8317"/>
        <v>-146</v>
      </c>
      <c r="BF420" s="14">
        <f t="shared" si="8318"/>
        <v>-116</v>
      </c>
      <c r="BG420" s="14">
        <f t="shared" si="8319"/>
        <v>-110</v>
      </c>
      <c r="BH420" s="14">
        <f t="shared" si="8320"/>
        <v>-125</v>
      </c>
      <c r="BI420" s="14">
        <f t="shared" si="8321"/>
        <v>-141</v>
      </c>
      <c r="BJ420" s="14">
        <f t="shared" si="8322"/>
        <v>-122</v>
      </c>
      <c r="BK420" s="14">
        <f t="shared" si="8323"/>
        <v>-95</v>
      </c>
      <c r="BL420" s="14">
        <f t="shared" si="8324"/>
        <v>-86</v>
      </c>
      <c r="BM420" s="14">
        <f t="shared" si="8325"/>
        <v>-124</v>
      </c>
      <c r="BN420" s="14">
        <f t="shared" si="8326"/>
        <v>-89</v>
      </c>
      <c r="BO420" s="14">
        <f t="shared" si="8327"/>
        <v>-123</v>
      </c>
      <c r="BP420" s="14">
        <f t="shared" si="8328"/>
        <v>-106</v>
      </c>
      <c r="BQ420" s="14">
        <f t="shared" si="8329"/>
        <v>-96</v>
      </c>
      <c r="BR420" s="14">
        <f t="shared" si="8330"/>
        <v>-127</v>
      </c>
      <c r="BS420" s="14">
        <f t="shared" si="8267"/>
        <v>-133</v>
      </c>
      <c r="BT420" s="14">
        <f t="shared" si="8251"/>
        <v>-94</v>
      </c>
      <c r="BU420" s="14">
        <f t="shared" si="8252"/>
        <v>-128</v>
      </c>
      <c r="BV420" s="14">
        <f t="shared" si="8253"/>
        <v>-112</v>
      </c>
      <c r="BW420" s="14">
        <f t="shared" si="8254"/>
        <v>-81</v>
      </c>
      <c r="BX420" s="14">
        <f t="shared" si="8255"/>
        <v>-116</v>
      </c>
      <c r="BY420" s="14">
        <f t="shared" si="8256"/>
        <v>-140</v>
      </c>
      <c r="BZ420" s="14">
        <f t="shared" si="8257"/>
        <v>-110</v>
      </c>
      <c r="CA420" s="14">
        <f t="shared" si="8258"/>
        <v>-143</v>
      </c>
      <c r="CB420" s="14">
        <f t="shared" si="8259"/>
        <v>-94</v>
      </c>
      <c r="CC420" s="14">
        <f t="shared" si="8260"/>
        <v>-97</v>
      </c>
      <c r="CD420" s="14">
        <f t="shared" si="8261"/>
        <v>-112</v>
      </c>
      <c r="CE420" s="14">
        <f t="shared" si="8262"/>
        <v>-101</v>
      </c>
      <c r="CF420" s="14">
        <f t="shared" si="8263"/>
        <v>-105</v>
      </c>
      <c r="CG420" s="14">
        <f t="shared" si="8264"/>
        <v>-97</v>
      </c>
      <c r="CH420" s="38">
        <f t="shared" si="8265"/>
        <v>-75</v>
      </c>
      <c r="CI420" s="13">
        <v>18</v>
      </c>
    </row>
    <row r="421" spans="7:87" x14ac:dyDescent="0.25">
      <c r="G421" s="37">
        <f t="shared" si="8266"/>
        <v>-100</v>
      </c>
      <c r="H421" s="14">
        <f t="shared" si="8268"/>
        <v>-111</v>
      </c>
      <c r="I421" s="14">
        <f t="shared" si="8269"/>
        <v>-125</v>
      </c>
      <c r="J421" s="14">
        <f t="shared" si="8270"/>
        <v>-143</v>
      </c>
      <c r="K421" s="14">
        <f t="shared" si="8271"/>
        <v>-88</v>
      </c>
      <c r="L421" s="14">
        <f t="shared" si="8272"/>
        <v>-140</v>
      </c>
      <c r="M421" s="14">
        <f t="shared" si="8273"/>
        <v>-83</v>
      </c>
      <c r="N421" s="14">
        <f t="shared" si="8274"/>
        <v>-113</v>
      </c>
      <c r="O421" s="14">
        <f t="shared" si="8275"/>
        <v>-116</v>
      </c>
      <c r="P421" s="14">
        <f t="shared" si="8276"/>
        <v>-101</v>
      </c>
      <c r="Q421" s="14">
        <f t="shared" si="8277"/>
        <v>-108</v>
      </c>
      <c r="R421" s="14">
        <f t="shared" si="8278"/>
        <v>-85</v>
      </c>
      <c r="S421" s="14">
        <f t="shared" si="8279"/>
        <v>-117</v>
      </c>
      <c r="T421" s="14">
        <f t="shared" si="8280"/>
        <v>-157</v>
      </c>
      <c r="U421" s="14">
        <f t="shared" si="8281"/>
        <v>-116</v>
      </c>
      <c r="V421" s="14">
        <f t="shared" si="8282"/>
        <v>-109</v>
      </c>
      <c r="W421" s="14">
        <f t="shared" si="8283"/>
        <v>-120</v>
      </c>
      <c r="X421" s="14">
        <f t="shared" si="8284"/>
        <v>-125</v>
      </c>
      <c r="Y421" s="14">
        <f t="shared" si="8285"/>
        <v>-85</v>
      </c>
      <c r="Z421" s="14">
        <f t="shared" si="8286"/>
        <v>-117</v>
      </c>
      <c r="AA421" s="14">
        <f t="shared" si="8287"/>
        <v>-85</v>
      </c>
      <c r="AB421" s="14">
        <f t="shared" si="8288"/>
        <v>-111</v>
      </c>
      <c r="AC421" s="14">
        <f t="shared" si="8289"/>
        <v>-98</v>
      </c>
      <c r="AD421" s="14">
        <f t="shared" si="8290"/>
        <v>-106</v>
      </c>
      <c r="AE421" s="14">
        <f t="shared" si="8291"/>
        <v>-123</v>
      </c>
      <c r="AF421" s="14">
        <f t="shared" si="8292"/>
        <v>-104</v>
      </c>
      <c r="AG421" s="14">
        <f t="shared" si="8293"/>
        <v>-110</v>
      </c>
      <c r="AH421" s="14">
        <f t="shared" si="8294"/>
        <v>-120</v>
      </c>
      <c r="AI421" s="14">
        <f t="shared" si="8295"/>
        <v>-108</v>
      </c>
      <c r="AJ421" s="14">
        <f t="shared" si="8296"/>
        <v>-134</v>
      </c>
      <c r="AK421" s="14">
        <f t="shared" si="8297"/>
        <v>-129</v>
      </c>
      <c r="AL421" s="14">
        <f t="shared" si="8298"/>
        <v>-105</v>
      </c>
      <c r="AM421" s="14">
        <f t="shared" si="8299"/>
        <v>-126</v>
      </c>
      <c r="AN421" s="14">
        <f t="shared" si="8300"/>
        <v>-126</v>
      </c>
      <c r="AO421" s="14">
        <f t="shared" si="8301"/>
        <v>-143</v>
      </c>
      <c r="AP421" s="14">
        <f t="shared" si="8302"/>
        <v>-75</v>
      </c>
      <c r="AQ421" s="14">
        <f t="shared" si="8303"/>
        <v>-106</v>
      </c>
      <c r="AR421" s="14">
        <f t="shared" si="8304"/>
        <v>-134</v>
      </c>
      <c r="AS421" s="14">
        <f t="shared" si="8305"/>
        <v>-114</v>
      </c>
      <c r="AT421" s="14">
        <f t="shared" si="8306"/>
        <v>-124</v>
      </c>
      <c r="AU421" s="14">
        <f t="shared" si="8307"/>
        <v>-119</v>
      </c>
      <c r="AV421" s="14">
        <f t="shared" si="8308"/>
        <v>-86</v>
      </c>
      <c r="AW421" s="14">
        <f t="shared" si="8309"/>
        <v>-138</v>
      </c>
      <c r="AX421" s="14">
        <f t="shared" si="8310"/>
        <v>-128</v>
      </c>
      <c r="AY421" s="14">
        <f t="shared" si="8311"/>
        <v>-125</v>
      </c>
      <c r="AZ421" s="14">
        <f t="shared" si="8312"/>
        <v>-93</v>
      </c>
      <c r="BA421" s="14">
        <f t="shared" si="8313"/>
        <v>-112</v>
      </c>
      <c r="BB421" s="14">
        <f t="shared" si="8314"/>
        <v>-92</v>
      </c>
      <c r="BC421" s="14">
        <f t="shared" si="8315"/>
        <v>-117</v>
      </c>
      <c r="BD421" s="14">
        <f t="shared" si="8316"/>
        <v>-127</v>
      </c>
      <c r="BE421" s="14">
        <f t="shared" si="8317"/>
        <v>-139</v>
      </c>
      <c r="BF421" s="14">
        <f t="shared" si="8318"/>
        <v>-112</v>
      </c>
      <c r="BG421" s="14">
        <f t="shared" si="8319"/>
        <v>-109</v>
      </c>
      <c r="BH421" s="14">
        <f t="shared" si="8320"/>
        <v>-111</v>
      </c>
      <c r="BI421" s="14">
        <f t="shared" si="8321"/>
        <v>-125</v>
      </c>
      <c r="BJ421" s="14">
        <f t="shared" si="8322"/>
        <v>-144</v>
      </c>
      <c r="BK421" s="14">
        <f t="shared" si="8323"/>
        <v>-117</v>
      </c>
      <c r="BL421" s="14">
        <f t="shared" si="8324"/>
        <v>-99</v>
      </c>
      <c r="BM421" s="14">
        <f t="shared" si="8325"/>
        <v>-100</v>
      </c>
      <c r="BN421" s="14">
        <f t="shared" si="8326"/>
        <v>-88</v>
      </c>
      <c r="BO421" s="14">
        <f t="shared" si="8327"/>
        <v>-111</v>
      </c>
      <c r="BP421" s="14">
        <f t="shared" si="8328"/>
        <v>-118</v>
      </c>
      <c r="BQ421" s="14">
        <f t="shared" si="8329"/>
        <v>-129</v>
      </c>
      <c r="BR421" s="14">
        <f t="shared" si="8330"/>
        <v>-144</v>
      </c>
      <c r="BS421" s="14">
        <f t="shared" si="8267"/>
        <v>-144</v>
      </c>
      <c r="BT421" s="14">
        <f t="shared" si="8251"/>
        <v>-132</v>
      </c>
      <c r="BU421" s="14">
        <f t="shared" si="8252"/>
        <v>-134</v>
      </c>
      <c r="BV421" s="14">
        <f t="shared" si="8253"/>
        <v>-101</v>
      </c>
      <c r="BW421" s="14">
        <f t="shared" si="8254"/>
        <v>-122</v>
      </c>
      <c r="BX421" s="14">
        <f t="shared" si="8255"/>
        <v>-121</v>
      </c>
      <c r="BY421" s="14">
        <f t="shared" si="8256"/>
        <v>-85</v>
      </c>
      <c r="BZ421" s="14">
        <f t="shared" si="8257"/>
        <v>-115</v>
      </c>
      <c r="CA421" s="14">
        <f t="shared" si="8258"/>
        <v>-111</v>
      </c>
      <c r="CB421" s="14">
        <f t="shared" si="8259"/>
        <v>-121</v>
      </c>
      <c r="CC421" s="14">
        <f t="shared" si="8260"/>
        <v>-115</v>
      </c>
      <c r="CD421" s="14">
        <f t="shared" si="8261"/>
        <v>-109</v>
      </c>
      <c r="CE421" s="14">
        <f t="shared" si="8262"/>
        <v>-91</v>
      </c>
      <c r="CF421" s="14">
        <f t="shared" si="8263"/>
        <v>-93</v>
      </c>
      <c r="CG421" s="14">
        <f t="shared" si="8264"/>
        <v>-96</v>
      </c>
      <c r="CH421" s="38">
        <f t="shared" si="8265"/>
        <v>-91</v>
      </c>
      <c r="CI421" s="13">
        <v>19</v>
      </c>
    </row>
    <row r="422" spans="7:87" x14ac:dyDescent="0.25">
      <c r="G422" s="37">
        <f t="shared" si="8266"/>
        <v>-107</v>
      </c>
      <c r="H422" s="14">
        <f t="shared" si="8268"/>
        <v>-110</v>
      </c>
      <c r="I422" s="14">
        <f t="shared" si="8269"/>
        <v>-136</v>
      </c>
      <c r="J422" s="14">
        <f t="shared" si="8270"/>
        <v>-108</v>
      </c>
      <c r="K422" s="14">
        <f t="shared" si="8271"/>
        <v>-107</v>
      </c>
      <c r="L422" s="14">
        <f t="shared" si="8272"/>
        <v>-116</v>
      </c>
      <c r="M422" s="14">
        <f t="shared" si="8273"/>
        <v>-123</v>
      </c>
      <c r="N422" s="14">
        <f t="shared" si="8274"/>
        <v>-117</v>
      </c>
      <c r="O422" s="14">
        <f t="shared" si="8275"/>
        <v>-86</v>
      </c>
      <c r="P422" s="14">
        <f t="shared" si="8276"/>
        <v>-119</v>
      </c>
      <c r="Q422" s="14">
        <f t="shared" si="8277"/>
        <v>-90</v>
      </c>
      <c r="R422" s="14">
        <f t="shared" si="8278"/>
        <v>-123</v>
      </c>
      <c r="S422" s="14">
        <f t="shared" si="8279"/>
        <v>-88</v>
      </c>
      <c r="T422" s="14">
        <f t="shared" si="8280"/>
        <v>-112</v>
      </c>
      <c r="U422" s="14">
        <f t="shared" si="8281"/>
        <v>-110</v>
      </c>
      <c r="V422" s="14">
        <f t="shared" si="8282"/>
        <v>-106</v>
      </c>
      <c r="W422" s="14">
        <f t="shared" si="8283"/>
        <v>-89</v>
      </c>
      <c r="X422" s="14">
        <f t="shared" si="8284"/>
        <v>-121</v>
      </c>
      <c r="Y422" s="14">
        <f t="shared" si="8285"/>
        <v>-114</v>
      </c>
      <c r="Z422" s="14">
        <f t="shared" si="8286"/>
        <v>-128</v>
      </c>
      <c r="AA422" s="14">
        <f t="shared" si="8287"/>
        <v>-96</v>
      </c>
      <c r="AB422" s="14">
        <f t="shared" si="8288"/>
        <v>-95</v>
      </c>
      <c r="AC422" s="14">
        <f t="shared" si="8289"/>
        <v>-131</v>
      </c>
      <c r="AD422" s="14">
        <f t="shared" si="8290"/>
        <v>-102</v>
      </c>
      <c r="AE422" s="14">
        <f t="shared" si="8291"/>
        <v>-74</v>
      </c>
      <c r="AF422" s="14">
        <f t="shared" si="8292"/>
        <v>-84</v>
      </c>
      <c r="AG422" s="14">
        <f t="shared" si="8293"/>
        <v>-94</v>
      </c>
      <c r="AH422" s="14">
        <f t="shared" si="8294"/>
        <v>-134</v>
      </c>
      <c r="AI422" s="14">
        <f t="shared" si="8295"/>
        <v>-112</v>
      </c>
      <c r="AJ422" s="14">
        <f t="shared" si="8296"/>
        <v>-76</v>
      </c>
      <c r="AK422" s="14">
        <f t="shared" si="8297"/>
        <v>-108</v>
      </c>
      <c r="AL422" s="14">
        <f t="shared" si="8298"/>
        <v>-124</v>
      </c>
      <c r="AM422" s="14">
        <f t="shared" si="8299"/>
        <v>-89</v>
      </c>
      <c r="AN422" s="14">
        <f t="shared" si="8300"/>
        <v>-117</v>
      </c>
      <c r="AO422" s="14">
        <f t="shared" si="8301"/>
        <v>-86</v>
      </c>
      <c r="AP422" s="14">
        <f t="shared" si="8302"/>
        <v>-103</v>
      </c>
      <c r="AQ422" s="14">
        <f t="shared" si="8303"/>
        <v>-119</v>
      </c>
      <c r="AR422" s="14">
        <f t="shared" si="8304"/>
        <v>-96</v>
      </c>
      <c r="AS422" s="14">
        <f t="shared" si="8305"/>
        <v>-94</v>
      </c>
      <c r="AT422" s="14">
        <f t="shared" si="8306"/>
        <v>-119</v>
      </c>
      <c r="AU422" s="14">
        <f t="shared" si="8307"/>
        <v>-109</v>
      </c>
      <c r="AV422" s="14">
        <f t="shared" si="8308"/>
        <v>-101</v>
      </c>
      <c r="AW422" s="14">
        <f t="shared" si="8309"/>
        <v>-103</v>
      </c>
      <c r="AX422" s="14">
        <f t="shared" si="8310"/>
        <v>-111</v>
      </c>
      <c r="AY422" s="14">
        <f t="shared" si="8311"/>
        <v>-109</v>
      </c>
      <c r="AZ422" s="14">
        <f t="shared" si="8312"/>
        <v>-104</v>
      </c>
      <c r="BA422" s="14">
        <f t="shared" si="8313"/>
        <v>-125</v>
      </c>
      <c r="BB422" s="14">
        <f t="shared" si="8314"/>
        <v>-110</v>
      </c>
      <c r="BC422" s="14">
        <f t="shared" si="8315"/>
        <v>-121</v>
      </c>
      <c r="BD422" s="14">
        <f t="shared" si="8316"/>
        <v>-137</v>
      </c>
      <c r="BE422" s="14">
        <f t="shared" si="8317"/>
        <v>-93</v>
      </c>
      <c r="BF422" s="14">
        <f t="shared" si="8318"/>
        <v>-98</v>
      </c>
      <c r="BG422" s="14">
        <f t="shared" si="8319"/>
        <v>-97</v>
      </c>
      <c r="BH422" s="14">
        <f t="shared" si="8320"/>
        <v>-86</v>
      </c>
      <c r="BI422" s="14">
        <f t="shared" si="8321"/>
        <v>-108</v>
      </c>
      <c r="BJ422" s="14">
        <f t="shared" si="8322"/>
        <v>-100</v>
      </c>
      <c r="BK422" s="14">
        <f t="shared" si="8323"/>
        <v>-159</v>
      </c>
      <c r="BL422" s="14">
        <f t="shared" si="8324"/>
        <v>-95</v>
      </c>
      <c r="BM422" s="14">
        <f t="shared" si="8325"/>
        <v>-101</v>
      </c>
      <c r="BN422" s="14">
        <f t="shared" si="8326"/>
        <v>-92</v>
      </c>
      <c r="BO422" s="14">
        <f t="shared" si="8327"/>
        <v>-110</v>
      </c>
      <c r="BP422" s="14">
        <f t="shared" si="8328"/>
        <v>-102</v>
      </c>
      <c r="BQ422" s="14">
        <f t="shared" si="8329"/>
        <v>-87</v>
      </c>
      <c r="BR422" s="14">
        <f t="shared" si="8330"/>
        <v>-84</v>
      </c>
      <c r="BS422" s="14">
        <f t="shared" si="8267"/>
        <v>-130</v>
      </c>
      <c r="BT422" s="14">
        <f t="shared" si="8251"/>
        <v>-118</v>
      </c>
      <c r="BU422" s="14">
        <f t="shared" si="8252"/>
        <v>-106</v>
      </c>
      <c r="BV422" s="14">
        <f t="shared" si="8253"/>
        <v>-106</v>
      </c>
      <c r="BW422" s="14">
        <f t="shared" si="8254"/>
        <v>-109</v>
      </c>
      <c r="BX422" s="14">
        <f t="shared" si="8255"/>
        <v>-95</v>
      </c>
      <c r="BY422" s="14">
        <f t="shared" si="8256"/>
        <v>-112</v>
      </c>
      <c r="BZ422" s="14">
        <f t="shared" si="8257"/>
        <v>-84</v>
      </c>
      <c r="CA422" s="14">
        <f t="shared" si="8258"/>
        <v>-108</v>
      </c>
      <c r="CB422" s="14">
        <f t="shared" si="8259"/>
        <v>-99</v>
      </c>
      <c r="CC422" s="14">
        <f t="shared" si="8260"/>
        <v>-107</v>
      </c>
      <c r="CD422" s="14">
        <f t="shared" si="8261"/>
        <v>-111</v>
      </c>
      <c r="CE422" s="14">
        <f t="shared" si="8262"/>
        <v>-104</v>
      </c>
      <c r="CF422" s="14">
        <f t="shared" si="8263"/>
        <v>-78</v>
      </c>
      <c r="CG422" s="14">
        <f t="shared" si="8264"/>
        <v>-90</v>
      </c>
      <c r="CH422" s="38">
        <f t="shared" si="8265"/>
        <v>-112</v>
      </c>
      <c r="CI422" s="13">
        <v>20</v>
      </c>
    </row>
    <row r="423" spans="7:87" x14ac:dyDescent="0.25">
      <c r="G423" s="37">
        <f t="shared" si="8266"/>
        <v>-109</v>
      </c>
      <c r="H423" s="14">
        <f t="shared" si="8268"/>
        <v>-117</v>
      </c>
      <c r="I423" s="14">
        <f t="shared" si="8269"/>
        <v>-112</v>
      </c>
      <c r="J423" s="14">
        <f t="shared" si="8270"/>
        <v>-128</v>
      </c>
      <c r="K423" s="14">
        <f t="shared" si="8271"/>
        <v>-100</v>
      </c>
      <c r="L423" s="14">
        <f t="shared" si="8272"/>
        <v>-120</v>
      </c>
      <c r="M423" s="14">
        <f t="shared" si="8273"/>
        <v>-128</v>
      </c>
      <c r="N423" s="14">
        <f t="shared" si="8274"/>
        <v>-122</v>
      </c>
      <c r="O423" s="14">
        <f t="shared" si="8275"/>
        <v>-134</v>
      </c>
      <c r="P423" s="14">
        <f t="shared" si="8276"/>
        <v>-135</v>
      </c>
      <c r="Q423" s="14">
        <f t="shared" si="8277"/>
        <v>-117</v>
      </c>
      <c r="R423" s="14">
        <f t="shared" si="8278"/>
        <v>-149</v>
      </c>
      <c r="S423" s="14">
        <f t="shared" si="8279"/>
        <v>-63</v>
      </c>
      <c r="T423" s="14">
        <f t="shared" si="8280"/>
        <v>-138</v>
      </c>
      <c r="U423" s="14">
        <f t="shared" si="8281"/>
        <v>-119</v>
      </c>
      <c r="V423" s="14">
        <f t="shared" si="8282"/>
        <v>-89</v>
      </c>
      <c r="W423" s="14">
        <f t="shared" si="8283"/>
        <v>-94</v>
      </c>
      <c r="X423" s="14">
        <f t="shared" si="8284"/>
        <v>-141</v>
      </c>
      <c r="Y423" s="14">
        <f t="shared" si="8285"/>
        <v>-130</v>
      </c>
      <c r="Z423" s="14">
        <f t="shared" si="8286"/>
        <v>-98</v>
      </c>
      <c r="AA423" s="14">
        <f t="shared" si="8287"/>
        <v>-108</v>
      </c>
      <c r="AB423" s="14">
        <f t="shared" si="8288"/>
        <v>-147</v>
      </c>
      <c r="AC423" s="14">
        <f t="shared" si="8289"/>
        <v>-109</v>
      </c>
      <c r="AD423" s="14">
        <f t="shared" si="8290"/>
        <v>-84</v>
      </c>
      <c r="AE423" s="14">
        <f t="shared" si="8291"/>
        <v>-172</v>
      </c>
      <c r="AF423" s="14">
        <f t="shared" si="8292"/>
        <v>-137</v>
      </c>
      <c r="AG423" s="14">
        <f t="shared" si="8293"/>
        <v>-116</v>
      </c>
      <c r="AH423" s="14">
        <f t="shared" si="8294"/>
        <v>-101</v>
      </c>
      <c r="AI423" s="14">
        <f t="shared" si="8295"/>
        <v>-122</v>
      </c>
      <c r="AJ423" s="14">
        <f t="shared" si="8296"/>
        <v>-95</v>
      </c>
      <c r="AK423" s="14">
        <f t="shared" si="8297"/>
        <v>-121</v>
      </c>
      <c r="AL423" s="14">
        <f t="shared" si="8298"/>
        <v>-115</v>
      </c>
      <c r="AM423" s="14">
        <f t="shared" si="8299"/>
        <v>-83</v>
      </c>
      <c r="AN423" s="14">
        <f t="shared" si="8300"/>
        <v>-114</v>
      </c>
      <c r="AO423" s="14">
        <f t="shared" si="8301"/>
        <v>-142</v>
      </c>
      <c r="AP423" s="14">
        <f t="shared" si="8302"/>
        <v>-121</v>
      </c>
      <c r="AQ423" s="14">
        <f t="shared" si="8303"/>
        <v>-129</v>
      </c>
      <c r="AR423" s="14">
        <f t="shared" si="8304"/>
        <v>-112</v>
      </c>
      <c r="AS423" s="14">
        <f t="shared" si="8305"/>
        <v>-103</v>
      </c>
      <c r="AT423" s="14">
        <f t="shared" si="8306"/>
        <v>-147</v>
      </c>
      <c r="AU423" s="14">
        <f t="shared" si="8307"/>
        <v>-112</v>
      </c>
      <c r="AV423" s="14">
        <f t="shared" si="8308"/>
        <v>-127</v>
      </c>
      <c r="AW423" s="14">
        <f t="shared" si="8309"/>
        <v>-109</v>
      </c>
      <c r="AX423" s="14">
        <f t="shared" si="8310"/>
        <v>-114</v>
      </c>
      <c r="AY423" s="14">
        <f t="shared" si="8311"/>
        <v>-112</v>
      </c>
      <c r="AZ423" s="14">
        <f t="shared" si="8312"/>
        <v>-135</v>
      </c>
      <c r="BA423" s="14">
        <f t="shared" si="8313"/>
        <v>-129</v>
      </c>
      <c r="BB423" s="14">
        <f t="shared" si="8314"/>
        <v>-114</v>
      </c>
      <c r="BC423" s="14">
        <f t="shared" si="8315"/>
        <v>-147</v>
      </c>
      <c r="BD423" s="14">
        <f t="shared" si="8316"/>
        <v>-129</v>
      </c>
      <c r="BE423" s="14">
        <f t="shared" si="8317"/>
        <v>-136</v>
      </c>
      <c r="BF423" s="14">
        <f t="shared" si="8318"/>
        <v>-125</v>
      </c>
      <c r="BG423" s="14">
        <f t="shared" si="8319"/>
        <v>-107</v>
      </c>
      <c r="BH423" s="14">
        <f t="shared" si="8320"/>
        <v>-84</v>
      </c>
      <c r="BI423" s="14">
        <f t="shared" si="8321"/>
        <v>-112</v>
      </c>
      <c r="BJ423" s="14">
        <f t="shared" si="8322"/>
        <v>-102</v>
      </c>
      <c r="BK423" s="14">
        <f t="shared" si="8323"/>
        <v>-125</v>
      </c>
      <c r="BL423" s="14">
        <f t="shared" si="8324"/>
        <v>-119</v>
      </c>
      <c r="BM423" s="14">
        <f t="shared" si="8325"/>
        <v>-142</v>
      </c>
      <c r="BN423" s="14">
        <f t="shared" si="8326"/>
        <v>-105</v>
      </c>
      <c r="BO423" s="14">
        <f t="shared" si="8327"/>
        <v>-136</v>
      </c>
      <c r="BP423" s="14">
        <f t="shared" si="8328"/>
        <v>-104</v>
      </c>
      <c r="BQ423" s="14">
        <f t="shared" si="8329"/>
        <v>-94</v>
      </c>
      <c r="BR423" s="14">
        <f t="shared" si="8330"/>
        <v>-111</v>
      </c>
      <c r="BS423" s="14">
        <f t="shared" si="8267"/>
        <v>-106</v>
      </c>
      <c r="BT423" s="14">
        <f t="shared" si="8251"/>
        <v>-99</v>
      </c>
      <c r="BU423" s="14">
        <f t="shared" si="8252"/>
        <v>-104</v>
      </c>
      <c r="BV423" s="14">
        <f t="shared" si="8253"/>
        <v>-116</v>
      </c>
      <c r="BW423" s="14">
        <f t="shared" si="8254"/>
        <v>-144</v>
      </c>
      <c r="BX423" s="14">
        <f t="shared" si="8255"/>
        <v>-109</v>
      </c>
      <c r="BY423" s="14">
        <f t="shared" si="8256"/>
        <v>-93</v>
      </c>
      <c r="BZ423" s="14">
        <f t="shared" si="8257"/>
        <v>-160</v>
      </c>
      <c r="CA423" s="14">
        <f t="shared" si="8258"/>
        <v>-124</v>
      </c>
      <c r="CB423" s="14">
        <f t="shared" si="8259"/>
        <v>-109</v>
      </c>
      <c r="CC423" s="14">
        <f t="shared" si="8260"/>
        <v>-146</v>
      </c>
      <c r="CD423" s="14">
        <f t="shared" si="8261"/>
        <v>-127</v>
      </c>
      <c r="CE423" s="14">
        <f t="shared" si="8262"/>
        <v>-107</v>
      </c>
      <c r="CF423" s="14">
        <f t="shared" si="8263"/>
        <v>-114</v>
      </c>
      <c r="CG423" s="14">
        <f t="shared" si="8264"/>
        <v>-113</v>
      </c>
      <c r="CH423" s="38">
        <f t="shared" si="8265"/>
        <v>-115</v>
      </c>
      <c r="CI423" s="13">
        <v>21</v>
      </c>
    </row>
    <row r="424" spans="7:87" x14ac:dyDescent="0.25">
      <c r="G424" s="37">
        <f t="shared" si="8266"/>
        <v>-107</v>
      </c>
      <c r="H424" s="14">
        <f t="shared" si="8268"/>
        <v>-129</v>
      </c>
      <c r="I424" s="14">
        <f t="shared" si="8269"/>
        <v>-115</v>
      </c>
      <c r="J424" s="14">
        <f t="shared" si="8270"/>
        <v>-85</v>
      </c>
      <c r="K424" s="14">
        <f t="shared" si="8271"/>
        <v>-107</v>
      </c>
      <c r="L424" s="14">
        <f t="shared" si="8272"/>
        <v>-112</v>
      </c>
      <c r="M424" s="14">
        <f t="shared" si="8273"/>
        <v>-112</v>
      </c>
      <c r="N424" s="14">
        <f t="shared" si="8274"/>
        <v>-127</v>
      </c>
      <c r="O424" s="14">
        <f t="shared" si="8275"/>
        <v>-101</v>
      </c>
      <c r="P424" s="14">
        <f t="shared" si="8276"/>
        <v>-92</v>
      </c>
      <c r="Q424" s="14">
        <f t="shared" si="8277"/>
        <v>-132</v>
      </c>
      <c r="R424" s="14">
        <f t="shared" si="8278"/>
        <v>-104</v>
      </c>
      <c r="S424" s="14">
        <f t="shared" si="8279"/>
        <v>-123</v>
      </c>
      <c r="T424" s="14">
        <f t="shared" si="8280"/>
        <v>-97</v>
      </c>
      <c r="U424" s="14">
        <f t="shared" si="8281"/>
        <v>-118</v>
      </c>
      <c r="V424" s="14">
        <f t="shared" si="8282"/>
        <v>-81</v>
      </c>
      <c r="W424" s="14">
        <f t="shared" si="8283"/>
        <v>-125</v>
      </c>
      <c r="X424" s="14">
        <f t="shared" si="8284"/>
        <v>-107</v>
      </c>
      <c r="Y424" s="14">
        <f t="shared" si="8285"/>
        <v>-118</v>
      </c>
      <c r="Z424" s="14">
        <f t="shared" si="8286"/>
        <v>-105</v>
      </c>
      <c r="AA424" s="14">
        <f t="shared" si="8287"/>
        <v>-142</v>
      </c>
      <c r="AB424" s="14">
        <f t="shared" si="8288"/>
        <v>-129</v>
      </c>
      <c r="AC424" s="14">
        <f t="shared" si="8289"/>
        <v>-111</v>
      </c>
      <c r="AD424" s="14">
        <f t="shared" si="8290"/>
        <v>-102</v>
      </c>
      <c r="AE424" s="14">
        <f t="shared" si="8291"/>
        <v>-121</v>
      </c>
      <c r="AF424" s="14">
        <f t="shared" si="8292"/>
        <v>-119</v>
      </c>
      <c r="AG424" s="14">
        <f t="shared" si="8293"/>
        <v>-114</v>
      </c>
      <c r="AH424" s="14">
        <f t="shared" si="8294"/>
        <v>-107</v>
      </c>
      <c r="AI424" s="14">
        <f t="shared" si="8295"/>
        <v>-124</v>
      </c>
      <c r="AJ424" s="14">
        <f t="shared" si="8296"/>
        <v>-112</v>
      </c>
      <c r="AK424" s="14">
        <f t="shared" si="8297"/>
        <v>-103</v>
      </c>
      <c r="AL424" s="14">
        <f t="shared" si="8298"/>
        <v>-94</v>
      </c>
      <c r="AM424" s="14">
        <f t="shared" si="8299"/>
        <v>-109</v>
      </c>
      <c r="AN424" s="14">
        <f t="shared" si="8300"/>
        <v>-115</v>
      </c>
      <c r="AO424" s="14">
        <f t="shared" si="8301"/>
        <v>-116</v>
      </c>
      <c r="AP424" s="14">
        <f t="shared" si="8302"/>
        <v>-128</v>
      </c>
      <c r="AQ424" s="14">
        <f t="shared" si="8303"/>
        <v>-111</v>
      </c>
      <c r="AR424" s="14">
        <f t="shared" si="8304"/>
        <v>-116</v>
      </c>
      <c r="AS424" s="14">
        <f t="shared" si="8305"/>
        <v>-139</v>
      </c>
      <c r="AT424" s="14">
        <f t="shared" si="8306"/>
        <v>-84</v>
      </c>
      <c r="AU424" s="14">
        <f t="shared" si="8307"/>
        <v>-133</v>
      </c>
      <c r="AV424" s="14">
        <f t="shared" si="8308"/>
        <v>-135</v>
      </c>
      <c r="AW424" s="14">
        <f t="shared" si="8309"/>
        <v>-145</v>
      </c>
      <c r="AX424" s="14">
        <f t="shared" si="8310"/>
        <v>-110</v>
      </c>
      <c r="AY424" s="14">
        <f t="shared" si="8311"/>
        <v>-102</v>
      </c>
      <c r="AZ424" s="14">
        <f t="shared" si="8312"/>
        <v>-118</v>
      </c>
      <c r="BA424" s="14">
        <f t="shared" si="8313"/>
        <v>-107</v>
      </c>
      <c r="BB424" s="14">
        <f t="shared" si="8314"/>
        <v>-82</v>
      </c>
      <c r="BC424" s="14">
        <f t="shared" si="8315"/>
        <v>-108</v>
      </c>
      <c r="BD424" s="14">
        <f t="shared" si="8316"/>
        <v>-105</v>
      </c>
      <c r="BE424" s="14">
        <f t="shared" si="8317"/>
        <v>-124</v>
      </c>
      <c r="BF424" s="14">
        <f t="shared" si="8318"/>
        <v>-123</v>
      </c>
      <c r="BG424" s="14">
        <f t="shared" si="8319"/>
        <v>-103</v>
      </c>
      <c r="BH424" s="14">
        <f t="shared" si="8320"/>
        <v>-91</v>
      </c>
      <c r="BI424" s="14">
        <f t="shared" si="8321"/>
        <v>-76</v>
      </c>
      <c r="BJ424" s="14">
        <f t="shared" si="8322"/>
        <v>-104</v>
      </c>
      <c r="BK424" s="14">
        <f t="shared" si="8323"/>
        <v>-104</v>
      </c>
      <c r="BL424" s="14">
        <f t="shared" si="8324"/>
        <v>-115</v>
      </c>
      <c r="BM424" s="14">
        <f t="shared" si="8325"/>
        <v>-115</v>
      </c>
      <c r="BN424" s="14">
        <f t="shared" si="8326"/>
        <v>-109</v>
      </c>
      <c r="BO424" s="14">
        <f t="shared" si="8327"/>
        <v>-119</v>
      </c>
      <c r="BP424" s="14">
        <f t="shared" si="8328"/>
        <v>-112</v>
      </c>
      <c r="BQ424" s="14">
        <f t="shared" si="8329"/>
        <v>-112</v>
      </c>
      <c r="BR424" s="14">
        <f t="shared" si="8330"/>
        <v>-127</v>
      </c>
      <c r="BS424" s="14">
        <f t="shared" si="8267"/>
        <v>-114</v>
      </c>
      <c r="BT424" s="14">
        <f t="shared" si="8251"/>
        <v>-108</v>
      </c>
      <c r="BU424" s="14">
        <f t="shared" si="8252"/>
        <v>-113</v>
      </c>
      <c r="BV424" s="14">
        <f t="shared" si="8253"/>
        <v>-126</v>
      </c>
      <c r="BW424" s="14">
        <f t="shared" si="8254"/>
        <v>-101</v>
      </c>
      <c r="BX424" s="14">
        <f t="shared" si="8255"/>
        <v>-121</v>
      </c>
      <c r="BY424" s="14">
        <f t="shared" si="8256"/>
        <v>-111</v>
      </c>
      <c r="BZ424" s="14">
        <f t="shared" si="8257"/>
        <v>-82</v>
      </c>
      <c r="CA424" s="14">
        <f t="shared" si="8258"/>
        <v>-100</v>
      </c>
      <c r="CB424" s="14">
        <f t="shared" si="8259"/>
        <v>-102</v>
      </c>
      <c r="CC424" s="14">
        <f t="shared" si="8260"/>
        <v>-95</v>
      </c>
      <c r="CD424" s="14">
        <f t="shared" si="8261"/>
        <v>-87</v>
      </c>
      <c r="CE424" s="14">
        <f t="shared" si="8262"/>
        <v>-97</v>
      </c>
      <c r="CF424" s="14">
        <f t="shared" si="8263"/>
        <v>-113</v>
      </c>
      <c r="CG424" s="14">
        <f t="shared" si="8264"/>
        <v>-93</v>
      </c>
      <c r="CH424" s="38">
        <f t="shared" si="8265"/>
        <v>-102</v>
      </c>
      <c r="CI424" s="13">
        <v>22</v>
      </c>
    </row>
    <row r="425" spans="7:87" x14ac:dyDescent="0.25">
      <c r="G425" s="37">
        <f t="shared" si="8266"/>
        <v>-158</v>
      </c>
      <c r="H425" s="14">
        <f t="shared" si="8268"/>
        <v>-114</v>
      </c>
      <c r="I425" s="14">
        <f t="shared" si="8269"/>
        <v>-129</v>
      </c>
      <c r="J425" s="14">
        <f t="shared" si="8270"/>
        <v>-127</v>
      </c>
      <c r="K425" s="14">
        <f t="shared" si="8271"/>
        <v>-118</v>
      </c>
      <c r="L425" s="14">
        <f t="shared" si="8272"/>
        <v>-127</v>
      </c>
      <c r="M425" s="14">
        <f t="shared" si="8273"/>
        <v>-138</v>
      </c>
      <c r="N425" s="14">
        <f t="shared" si="8274"/>
        <v>-120</v>
      </c>
      <c r="O425" s="14">
        <f t="shared" si="8275"/>
        <v>-117</v>
      </c>
      <c r="P425" s="14">
        <f t="shared" si="8276"/>
        <v>-111</v>
      </c>
      <c r="Q425" s="14">
        <f t="shared" si="8277"/>
        <v>-128</v>
      </c>
      <c r="R425" s="14">
        <f t="shared" si="8278"/>
        <v>-140</v>
      </c>
      <c r="S425" s="14">
        <f t="shared" si="8279"/>
        <v>-113</v>
      </c>
      <c r="T425" s="14">
        <f t="shared" si="8280"/>
        <v>-125</v>
      </c>
      <c r="U425" s="14">
        <f t="shared" si="8281"/>
        <v>-115</v>
      </c>
      <c r="V425" s="14">
        <f t="shared" si="8282"/>
        <v>-103</v>
      </c>
      <c r="W425" s="14">
        <f t="shared" si="8283"/>
        <v>-133</v>
      </c>
      <c r="X425" s="14">
        <f t="shared" si="8284"/>
        <v>-112</v>
      </c>
      <c r="Y425" s="14">
        <f t="shared" si="8285"/>
        <v>-157</v>
      </c>
      <c r="Z425" s="14">
        <f t="shared" si="8286"/>
        <v>-91</v>
      </c>
      <c r="AA425" s="14">
        <f t="shared" si="8287"/>
        <v>-128</v>
      </c>
      <c r="AB425" s="14">
        <f t="shared" si="8288"/>
        <v>-74</v>
      </c>
      <c r="AC425" s="14">
        <f t="shared" si="8289"/>
        <v>-143</v>
      </c>
      <c r="AD425" s="14">
        <f t="shared" si="8290"/>
        <v>-110</v>
      </c>
      <c r="AE425" s="14">
        <f t="shared" si="8291"/>
        <v>-101</v>
      </c>
      <c r="AF425" s="14">
        <f t="shared" si="8292"/>
        <v>-109</v>
      </c>
      <c r="AG425" s="14">
        <f t="shared" si="8293"/>
        <v>-131</v>
      </c>
      <c r="AH425" s="14">
        <f t="shared" si="8294"/>
        <v>-156</v>
      </c>
      <c r="AI425" s="14">
        <f t="shared" si="8295"/>
        <v>-97</v>
      </c>
      <c r="AJ425" s="14">
        <f t="shared" si="8296"/>
        <v>-116</v>
      </c>
      <c r="AK425" s="14">
        <f t="shared" si="8297"/>
        <v>-145</v>
      </c>
      <c r="AL425" s="14">
        <f t="shared" si="8298"/>
        <v>-116</v>
      </c>
      <c r="AM425" s="14">
        <f t="shared" si="8299"/>
        <v>-104</v>
      </c>
      <c r="AN425" s="14">
        <f t="shared" si="8300"/>
        <v>-107</v>
      </c>
      <c r="AO425" s="14">
        <f t="shared" si="8301"/>
        <v>-132</v>
      </c>
      <c r="AP425" s="14">
        <f t="shared" si="8302"/>
        <v>-87</v>
      </c>
      <c r="AQ425" s="14">
        <f t="shared" si="8303"/>
        <v>-118</v>
      </c>
      <c r="AR425" s="14">
        <f t="shared" si="8304"/>
        <v>-90</v>
      </c>
      <c r="AS425" s="14">
        <f t="shared" si="8305"/>
        <v>-109</v>
      </c>
      <c r="AT425" s="14">
        <f t="shared" si="8306"/>
        <v>-137</v>
      </c>
      <c r="AU425" s="14">
        <f t="shared" si="8307"/>
        <v>-137</v>
      </c>
      <c r="AV425" s="14">
        <f t="shared" si="8308"/>
        <v>-124</v>
      </c>
      <c r="AW425" s="14">
        <f t="shared" si="8309"/>
        <v>-110</v>
      </c>
      <c r="AX425" s="14">
        <f t="shared" si="8310"/>
        <v>-120</v>
      </c>
      <c r="AY425" s="14">
        <f t="shared" si="8311"/>
        <v>-133</v>
      </c>
      <c r="AZ425" s="14">
        <f t="shared" si="8312"/>
        <v>-129</v>
      </c>
      <c r="BA425" s="14">
        <f t="shared" si="8313"/>
        <v>-107</v>
      </c>
      <c r="BB425" s="14">
        <f t="shared" si="8314"/>
        <v>-97</v>
      </c>
      <c r="BC425" s="14">
        <f t="shared" si="8315"/>
        <v>-104</v>
      </c>
      <c r="BD425" s="14">
        <f t="shared" si="8316"/>
        <v>-116</v>
      </c>
      <c r="BE425" s="14">
        <f t="shared" si="8317"/>
        <v>-88</v>
      </c>
      <c r="BF425" s="14">
        <f t="shared" si="8318"/>
        <v>-129</v>
      </c>
      <c r="BG425" s="14">
        <f t="shared" si="8319"/>
        <v>-98</v>
      </c>
      <c r="BH425" s="14">
        <f t="shared" si="8320"/>
        <v>-129</v>
      </c>
      <c r="BI425" s="14">
        <f t="shared" si="8321"/>
        <v>-102</v>
      </c>
      <c r="BJ425" s="14">
        <f t="shared" si="8322"/>
        <v>-110</v>
      </c>
      <c r="BK425" s="14">
        <f t="shared" si="8323"/>
        <v>-109</v>
      </c>
      <c r="BL425" s="14">
        <f t="shared" si="8324"/>
        <v>-123</v>
      </c>
      <c r="BM425" s="14">
        <f t="shared" si="8325"/>
        <v>-131</v>
      </c>
      <c r="BN425" s="14">
        <f t="shared" si="8326"/>
        <v>-89</v>
      </c>
      <c r="BO425" s="14">
        <f t="shared" si="8327"/>
        <v>-97</v>
      </c>
      <c r="BP425" s="14">
        <f t="shared" si="8328"/>
        <v>-144</v>
      </c>
      <c r="BQ425" s="14">
        <f t="shared" si="8329"/>
        <v>-112</v>
      </c>
      <c r="BR425" s="14">
        <f t="shared" si="8330"/>
        <v>-121</v>
      </c>
      <c r="BS425" s="14">
        <f t="shared" si="8267"/>
        <v>-114</v>
      </c>
      <c r="BT425" s="14">
        <f t="shared" si="8251"/>
        <v>-105</v>
      </c>
      <c r="BU425" s="14">
        <f t="shared" si="8252"/>
        <v>-111</v>
      </c>
      <c r="BV425" s="14">
        <f t="shared" si="8253"/>
        <v>-86</v>
      </c>
      <c r="BW425" s="14">
        <f t="shared" si="8254"/>
        <v>-129</v>
      </c>
      <c r="BX425" s="14">
        <f t="shared" si="8255"/>
        <v>-87</v>
      </c>
      <c r="BY425" s="14">
        <f t="shared" si="8256"/>
        <v>-106</v>
      </c>
      <c r="BZ425" s="14">
        <f t="shared" si="8257"/>
        <v>-138</v>
      </c>
      <c r="CA425" s="14">
        <f t="shared" si="8258"/>
        <v>-131</v>
      </c>
      <c r="CB425" s="14">
        <f t="shared" si="8259"/>
        <v>-116</v>
      </c>
      <c r="CC425" s="14">
        <f t="shared" si="8260"/>
        <v>-102</v>
      </c>
      <c r="CD425" s="14">
        <f t="shared" si="8261"/>
        <v>-117</v>
      </c>
      <c r="CE425" s="14">
        <f t="shared" si="8262"/>
        <v>-111</v>
      </c>
      <c r="CF425" s="14">
        <f t="shared" si="8263"/>
        <v>-101</v>
      </c>
      <c r="CG425" s="14">
        <f t="shared" si="8264"/>
        <v>-103</v>
      </c>
      <c r="CH425" s="38">
        <f t="shared" si="8265"/>
        <v>-102</v>
      </c>
      <c r="CI425" s="13">
        <v>23</v>
      </c>
    </row>
    <row r="426" spans="7:87" x14ac:dyDescent="0.25">
      <c r="G426" s="37">
        <f t="shared" si="8266"/>
        <v>-115</v>
      </c>
      <c r="H426" s="14">
        <f t="shared" si="8268"/>
        <v>-128</v>
      </c>
      <c r="I426" s="14">
        <f t="shared" si="8269"/>
        <v>-126</v>
      </c>
      <c r="J426" s="14">
        <f t="shared" si="8270"/>
        <v>-125</v>
      </c>
      <c r="K426" s="14">
        <f t="shared" si="8271"/>
        <v>-124</v>
      </c>
      <c r="L426" s="14">
        <f t="shared" si="8272"/>
        <v>-122</v>
      </c>
      <c r="M426" s="14">
        <f t="shared" si="8273"/>
        <v>-124</v>
      </c>
      <c r="N426" s="14">
        <f t="shared" si="8274"/>
        <v>-121</v>
      </c>
      <c r="O426" s="14">
        <f t="shared" si="8275"/>
        <v>-128</v>
      </c>
      <c r="P426" s="14">
        <f t="shared" si="8276"/>
        <v>-129</v>
      </c>
      <c r="Q426" s="14">
        <f t="shared" si="8277"/>
        <v>-120</v>
      </c>
      <c r="R426" s="14">
        <f t="shared" si="8278"/>
        <v>-126</v>
      </c>
      <c r="S426" s="14">
        <f t="shared" si="8279"/>
        <v>-135</v>
      </c>
      <c r="T426" s="14">
        <f t="shared" si="8280"/>
        <v>-119</v>
      </c>
      <c r="U426" s="14">
        <f t="shared" si="8281"/>
        <v>-126</v>
      </c>
      <c r="V426" s="14">
        <f t="shared" si="8282"/>
        <v>-119</v>
      </c>
      <c r="W426" s="14">
        <f t="shared" si="8283"/>
        <v>-125</v>
      </c>
      <c r="X426" s="14">
        <f t="shared" si="8284"/>
        <v>-125</v>
      </c>
      <c r="Y426" s="14">
        <f t="shared" si="8285"/>
        <v>-123</v>
      </c>
      <c r="Z426" s="14">
        <f t="shared" si="8286"/>
        <v>-126</v>
      </c>
      <c r="AA426" s="14">
        <f t="shared" si="8287"/>
        <v>-123</v>
      </c>
      <c r="AB426" s="14">
        <f t="shared" si="8288"/>
        <v>-125</v>
      </c>
      <c r="AC426" s="14">
        <f t="shared" si="8289"/>
        <v>-131</v>
      </c>
      <c r="AD426" s="14">
        <f t="shared" si="8290"/>
        <v>-124</v>
      </c>
      <c r="AE426" s="14">
        <f t="shared" si="8291"/>
        <v>-116</v>
      </c>
      <c r="AF426" s="14">
        <f t="shared" si="8292"/>
        <v>-130</v>
      </c>
      <c r="AG426" s="14">
        <f t="shared" si="8293"/>
        <v>-122</v>
      </c>
      <c r="AH426" s="14">
        <f t="shared" si="8294"/>
        <v>-120</v>
      </c>
      <c r="AI426" s="14">
        <f t="shared" si="8295"/>
        <v>-123</v>
      </c>
      <c r="AJ426" s="14">
        <f t="shared" si="8296"/>
        <v>-122</v>
      </c>
      <c r="AK426" s="14">
        <f t="shared" si="8297"/>
        <v>-130</v>
      </c>
      <c r="AL426" s="14">
        <f t="shared" si="8298"/>
        <v>-124</v>
      </c>
      <c r="AM426" s="14">
        <f t="shared" si="8299"/>
        <v>-122</v>
      </c>
      <c r="AN426" s="14">
        <f t="shared" si="8300"/>
        <v>-123</v>
      </c>
      <c r="AO426" s="14">
        <f t="shared" si="8301"/>
        <v>-121</v>
      </c>
      <c r="AP426" s="14">
        <f t="shared" si="8302"/>
        <v>-122</v>
      </c>
      <c r="AQ426" s="14">
        <f t="shared" si="8303"/>
        <v>-121</v>
      </c>
      <c r="AR426" s="14">
        <f t="shared" si="8304"/>
        <v>-123</v>
      </c>
      <c r="AS426" s="14">
        <f t="shared" si="8305"/>
        <v>-114</v>
      </c>
      <c r="AT426" s="14">
        <f t="shared" si="8306"/>
        <v>-129</v>
      </c>
      <c r="AU426" s="14">
        <f t="shared" si="8307"/>
        <v>-120</v>
      </c>
      <c r="AV426" s="14">
        <f t="shared" si="8308"/>
        <v>-128</v>
      </c>
      <c r="AW426" s="14">
        <f t="shared" si="8309"/>
        <v>-120</v>
      </c>
      <c r="AX426" s="14">
        <f t="shared" si="8310"/>
        <v>-122</v>
      </c>
      <c r="AY426" s="14">
        <f t="shared" si="8311"/>
        <v>-120</v>
      </c>
      <c r="AZ426" s="14">
        <f t="shared" si="8312"/>
        <v>-114</v>
      </c>
      <c r="BA426" s="14">
        <f t="shared" si="8313"/>
        <v>-128</v>
      </c>
      <c r="BB426" s="14">
        <f t="shared" si="8314"/>
        <v>-113</v>
      </c>
      <c r="BC426" s="14">
        <f t="shared" si="8315"/>
        <v>-114</v>
      </c>
      <c r="BD426" s="14">
        <f t="shared" si="8316"/>
        <v>-115</v>
      </c>
      <c r="BE426" s="14">
        <f t="shared" si="8317"/>
        <v>-119</v>
      </c>
      <c r="BF426" s="14">
        <f t="shared" si="8318"/>
        <v>-120</v>
      </c>
      <c r="BG426" s="14">
        <f t="shared" si="8319"/>
        <v>-130</v>
      </c>
      <c r="BH426" s="14">
        <f t="shared" si="8320"/>
        <v>-120</v>
      </c>
      <c r="BI426" s="14">
        <f t="shared" si="8321"/>
        <v>-114</v>
      </c>
      <c r="BJ426" s="14">
        <f t="shared" si="8322"/>
        <v>-121</v>
      </c>
      <c r="BK426" s="14">
        <f t="shared" si="8323"/>
        <v>-115</v>
      </c>
      <c r="BL426" s="14">
        <f t="shared" si="8324"/>
        <v>-120</v>
      </c>
      <c r="BM426" s="14">
        <f t="shared" si="8325"/>
        <v>-122</v>
      </c>
      <c r="BN426" s="14">
        <f t="shared" si="8326"/>
        <v>-121</v>
      </c>
      <c r="BO426" s="14">
        <f t="shared" si="8327"/>
        <v>-120</v>
      </c>
      <c r="BP426" s="14">
        <f t="shared" si="8328"/>
        <v>-114</v>
      </c>
      <c r="BQ426" s="14">
        <f t="shared" si="8329"/>
        <v>-121</v>
      </c>
      <c r="BR426" s="14">
        <f t="shared" si="8330"/>
        <v>-113</v>
      </c>
      <c r="BS426" s="14">
        <f t="shared" si="8267"/>
        <v>-114</v>
      </c>
      <c r="BT426" s="14">
        <f t="shared" si="8251"/>
        <v>-114</v>
      </c>
      <c r="BU426" s="14">
        <f t="shared" si="8252"/>
        <v>-121</v>
      </c>
      <c r="BV426" s="14">
        <f t="shared" si="8253"/>
        <v>-122</v>
      </c>
      <c r="BW426" s="14">
        <f t="shared" si="8254"/>
        <v>-122</v>
      </c>
      <c r="BX426" s="14">
        <f t="shared" si="8255"/>
        <v>-121</v>
      </c>
      <c r="BY426" s="14">
        <f t="shared" si="8256"/>
        <v>-121</v>
      </c>
      <c r="BZ426" s="14">
        <f t="shared" si="8257"/>
        <v>-116</v>
      </c>
      <c r="CA426" s="14">
        <f t="shared" si="8258"/>
        <v>-115</v>
      </c>
      <c r="CB426" s="14">
        <f t="shared" si="8259"/>
        <v>-114</v>
      </c>
      <c r="CC426" s="14">
        <f t="shared" si="8260"/>
        <v>-109</v>
      </c>
      <c r="CD426" s="14">
        <f t="shared" si="8261"/>
        <v>-109</v>
      </c>
      <c r="CE426" s="14">
        <f t="shared" si="8262"/>
        <v>-109</v>
      </c>
      <c r="CF426" s="14">
        <f t="shared" si="8263"/>
        <v>-103</v>
      </c>
      <c r="CG426" s="14">
        <f t="shared" si="8264"/>
        <v>-103</v>
      </c>
      <c r="CH426" s="38">
        <f t="shared" si="8265"/>
        <v>-101</v>
      </c>
      <c r="CI426" s="13">
        <v>24</v>
      </c>
    </row>
    <row r="427" spans="7:87" x14ac:dyDescent="0.25">
      <c r="G427" s="37">
        <f t="shared" si="8266"/>
        <v>-125</v>
      </c>
      <c r="H427" s="14">
        <f t="shared" si="8268"/>
        <v>-108</v>
      </c>
      <c r="I427" s="14">
        <f t="shared" si="8269"/>
        <v>-125</v>
      </c>
      <c r="J427" s="14">
        <f t="shared" si="8270"/>
        <v>-146</v>
      </c>
      <c r="K427" s="14">
        <f t="shared" si="8271"/>
        <v>-129</v>
      </c>
      <c r="L427" s="14">
        <f t="shared" si="8272"/>
        <v>-89</v>
      </c>
      <c r="M427" s="14">
        <f t="shared" si="8273"/>
        <v>-94</v>
      </c>
      <c r="N427" s="14">
        <f t="shared" si="8274"/>
        <v>-103</v>
      </c>
      <c r="O427" s="14">
        <f t="shared" si="8275"/>
        <v>-100</v>
      </c>
      <c r="P427" s="14">
        <f t="shared" si="8276"/>
        <v>-122</v>
      </c>
      <c r="Q427" s="14">
        <f t="shared" si="8277"/>
        <v>-143</v>
      </c>
      <c r="R427" s="14">
        <f t="shared" si="8278"/>
        <v>-149</v>
      </c>
      <c r="S427" s="14">
        <f t="shared" si="8279"/>
        <v>-155</v>
      </c>
      <c r="T427" s="14">
        <f t="shared" si="8280"/>
        <v>-114</v>
      </c>
      <c r="U427" s="14">
        <f t="shared" si="8281"/>
        <v>-84</v>
      </c>
      <c r="V427" s="14">
        <f t="shared" si="8282"/>
        <v>-129</v>
      </c>
      <c r="W427" s="14">
        <f t="shared" si="8283"/>
        <v>-140</v>
      </c>
      <c r="X427" s="14">
        <f t="shared" si="8284"/>
        <v>-98</v>
      </c>
      <c r="Y427" s="14">
        <f t="shared" si="8285"/>
        <v>-146</v>
      </c>
      <c r="Z427" s="14">
        <f t="shared" si="8286"/>
        <v>-90</v>
      </c>
      <c r="AA427" s="14">
        <f t="shared" si="8287"/>
        <v>-144</v>
      </c>
      <c r="AB427" s="14">
        <f t="shared" si="8288"/>
        <v>-76</v>
      </c>
      <c r="AC427" s="14">
        <f t="shared" si="8289"/>
        <v>-132</v>
      </c>
      <c r="AD427" s="14">
        <f t="shared" si="8290"/>
        <v>-88</v>
      </c>
      <c r="AE427" s="14">
        <f t="shared" si="8291"/>
        <v>-94</v>
      </c>
      <c r="AF427" s="14">
        <f t="shared" si="8292"/>
        <v>-103</v>
      </c>
      <c r="AG427" s="14">
        <f t="shared" si="8293"/>
        <v>-134</v>
      </c>
      <c r="AH427" s="14">
        <f t="shared" si="8294"/>
        <v>-164</v>
      </c>
      <c r="AI427" s="14">
        <f t="shared" si="8295"/>
        <v>-110</v>
      </c>
      <c r="AJ427" s="14">
        <f t="shared" si="8296"/>
        <v>-87</v>
      </c>
      <c r="AK427" s="14">
        <f t="shared" si="8297"/>
        <v>-140</v>
      </c>
      <c r="AL427" s="14">
        <f t="shared" si="8298"/>
        <v>-81</v>
      </c>
      <c r="AM427" s="14">
        <f t="shared" si="8299"/>
        <v>-115</v>
      </c>
      <c r="AN427" s="14">
        <f t="shared" si="8300"/>
        <v>-79</v>
      </c>
      <c r="AO427" s="14">
        <f t="shared" si="8301"/>
        <v>-152</v>
      </c>
      <c r="AP427" s="14">
        <f t="shared" si="8302"/>
        <v>-83</v>
      </c>
      <c r="AQ427" s="14">
        <f t="shared" si="8303"/>
        <v>-105</v>
      </c>
      <c r="AR427" s="14">
        <f t="shared" si="8304"/>
        <v>-86</v>
      </c>
      <c r="AS427" s="14">
        <f t="shared" si="8305"/>
        <v>-78</v>
      </c>
      <c r="AT427" s="14">
        <f t="shared" si="8306"/>
        <v>-145</v>
      </c>
      <c r="AU427" s="14">
        <f t="shared" si="8307"/>
        <v>-138</v>
      </c>
      <c r="AV427" s="14">
        <f t="shared" si="8308"/>
        <v>-108</v>
      </c>
      <c r="AW427" s="14">
        <f t="shared" si="8309"/>
        <v>-66</v>
      </c>
      <c r="AX427" s="14">
        <f t="shared" si="8310"/>
        <v>-119</v>
      </c>
      <c r="AY427" s="14">
        <f t="shared" si="8311"/>
        <v>-141</v>
      </c>
      <c r="AZ427" s="14">
        <f t="shared" si="8312"/>
        <v>-116</v>
      </c>
      <c r="BA427" s="14">
        <f t="shared" si="8313"/>
        <v>-125</v>
      </c>
      <c r="BB427" s="14">
        <f t="shared" si="8314"/>
        <v>-83</v>
      </c>
      <c r="BC427" s="14">
        <f t="shared" si="8315"/>
        <v>-68</v>
      </c>
      <c r="BD427" s="14">
        <f t="shared" si="8316"/>
        <v>-101</v>
      </c>
      <c r="BE427" s="14">
        <f t="shared" si="8317"/>
        <v>-64</v>
      </c>
      <c r="BF427" s="14">
        <f t="shared" si="8318"/>
        <v>-164</v>
      </c>
      <c r="BG427" s="14">
        <f t="shared" si="8319"/>
        <v>-112</v>
      </c>
      <c r="BH427" s="14">
        <f t="shared" si="8320"/>
        <v>-146</v>
      </c>
      <c r="BI427" s="14">
        <f t="shared" si="8321"/>
        <v>-100</v>
      </c>
      <c r="BJ427" s="14">
        <f t="shared" si="8322"/>
        <v>-137</v>
      </c>
      <c r="BK427" s="14">
        <f t="shared" si="8323"/>
        <v>-87</v>
      </c>
      <c r="BL427" s="14">
        <f t="shared" si="8324"/>
        <v>-106</v>
      </c>
      <c r="BM427" s="14">
        <f t="shared" si="8325"/>
        <v>-102</v>
      </c>
      <c r="BN427" s="14">
        <f t="shared" si="8326"/>
        <v>-81</v>
      </c>
      <c r="BO427" s="14">
        <f t="shared" si="8327"/>
        <v>-91</v>
      </c>
      <c r="BP427" s="14">
        <f t="shared" si="8328"/>
        <v>-105</v>
      </c>
      <c r="BQ427" s="14">
        <f t="shared" si="8329"/>
        <v>-108</v>
      </c>
      <c r="BR427" s="14">
        <f t="shared" si="8330"/>
        <v>-113</v>
      </c>
      <c r="BS427" s="14">
        <f t="shared" si="8267"/>
        <v>-96</v>
      </c>
      <c r="BT427" s="14">
        <f t="shared" si="8251"/>
        <v>-103</v>
      </c>
      <c r="BU427" s="14">
        <f t="shared" si="8252"/>
        <v>-102</v>
      </c>
      <c r="BV427" s="14">
        <f t="shared" si="8253"/>
        <v>-42</v>
      </c>
      <c r="BW427" s="14">
        <f t="shared" si="8254"/>
        <v>-117</v>
      </c>
      <c r="BX427" s="14">
        <f t="shared" si="8255"/>
        <v>-95</v>
      </c>
      <c r="BY427" s="14">
        <f t="shared" si="8256"/>
        <v>-121</v>
      </c>
      <c r="BZ427" s="14">
        <f t="shared" si="8257"/>
        <v>-144</v>
      </c>
      <c r="CA427" s="14">
        <f t="shared" si="8258"/>
        <v>-99</v>
      </c>
      <c r="CB427" s="14">
        <f t="shared" si="8259"/>
        <v>-70</v>
      </c>
      <c r="CC427" s="14">
        <f t="shared" si="8260"/>
        <v>-107</v>
      </c>
      <c r="CD427" s="14">
        <f t="shared" si="8261"/>
        <v>-117</v>
      </c>
      <c r="CE427" s="14">
        <f t="shared" si="8262"/>
        <v>-106</v>
      </c>
      <c r="CF427" s="14">
        <f t="shared" si="8263"/>
        <v>-123</v>
      </c>
      <c r="CG427" s="14">
        <f t="shared" si="8264"/>
        <v>-117</v>
      </c>
      <c r="CH427" s="38">
        <f t="shared" si="8265"/>
        <v>-118</v>
      </c>
      <c r="CI427" s="13">
        <v>25</v>
      </c>
    </row>
    <row r="428" spans="7:87" x14ac:dyDescent="0.25">
      <c r="G428" s="37">
        <f t="shared" si="8266"/>
        <v>-79</v>
      </c>
      <c r="H428" s="14">
        <f t="shared" si="8268"/>
        <v>-113</v>
      </c>
      <c r="I428" s="14">
        <f t="shared" si="8269"/>
        <v>-127</v>
      </c>
      <c r="J428" s="14">
        <f t="shared" si="8270"/>
        <v>-103</v>
      </c>
      <c r="K428" s="14">
        <f t="shared" si="8271"/>
        <v>-95</v>
      </c>
      <c r="L428" s="14">
        <f t="shared" si="8272"/>
        <v>-128</v>
      </c>
      <c r="M428" s="14">
        <f t="shared" si="8273"/>
        <v>-80</v>
      </c>
      <c r="N428" s="14">
        <f t="shared" si="8274"/>
        <v>-94</v>
      </c>
      <c r="O428" s="14">
        <f t="shared" si="8275"/>
        <v>-118</v>
      </c>
      <c r="P428" s="14">
        <f t="shared" si="8276"/>
        <v>-111</v>
      </c>
      <c r="Q428" s="14">
        <f t="shared" si="8277"/>
        <v>-122</v>
      </c>
      <c r="R428" s="14">
        <f t="shared" si="8278"/>
        <v>-126</v>
      </c>
      <c r="S428" s="14">
        <f t="shared" si="8279"/>
        <v>-90</v>
      </c>
      <c r="T428" s="14">
        <f t="shared" si="8280"/>
        <v>-139</v>
      </c>
      <c r="U428" s="14">
        <f t="shared" si="8281"/>
        <v>-135</v>
      </c>
      <c r="V428" s="14">
        <f t="shared" si="8282"/>
        <v>-87</v>
      </c>
      <c r="W428" s="14">
        <f t="shared" si="8283"/>
        <v>-102</v>
      </c>
      <c r="X428" s="14">
        <f t="shared" si="8284"/>
        <v>-129</v>
      </c>
      <c r="Y428" s="14">
        <f t="shared" si="8285"/>
        <v>-134</v>
      </c>
      <c r="Z428" s="14">
        <f t="shared" si="8286"/>
        <v>-124</v>
      </c>
      <c r="AA428" s="14">
        <f t="shared" si="8287"/>
        <v>-115</v>
      </c>
      <c r="AB428" s="14">
        <f t="shared" si="8288"/>
        <v>-144</v>
      </c>
      <c r="AC428" s="14">
        <f t="shared" si="8289"/>
        <v>-102</v>
      </c>
      <c r="AD428" s="14">
        <f t="shared" si="8290"/>
        <v>-121</v>
      </c>
      <c r="AE428" s="14">
        <f t="shared" si="8291"/>
        <v>-115</v>
      </c>
      <c r="AF428" s="14">
        <f t="shared" si="8292"/>
        <v>-108</v>
      </c>
      <c r="AG428" s="14">
        <f t="shared" si="8293"/>
        <v>-78</v>
      </c>
      <c r="AH428" s="14">
        <f t="shared" si="8294"/>
        <v>-144</v>
      </c>
      <c r="AI428" s="14">
        <f t="shared" si="8295"/>
        <v>-104</v>
      </c>
      <c r="AJ428" s="14">
        <f t="shared" si="8296"/>
        <v>-135</v>
      </c>
      <c r="AK428" s="14">
        <f t="shared" si="8297"/>
        <v>-115</v>
      </c>
      <c r="AL428" s="14">
        <f t="shared" si="8298"/>
        <v>-141</v>
      </c>
      <c r="AM428" s="14">
        <f t="shared" si="8299"/>
        <v>-98</v>
      </c>
      <c r="AN428" s="14">
        <f t="shared" si="8300"/>
        <v>-101</v>
      </c>
      <c r="AO428" s="14">
        <f t="shared" si="8301"/>
        <v>-122</v>
      </c>
      <c r="AP428" s="14">
        <f t="shared" si="8302"/>
        <v>-130</v>
      </c>
      <c r="AQ428" s="14">
        <f t="shared" si="8303"/>
        <v>-97</v>
      </c>
      <c r="AR428" s="14">
        <f t="shared" si="8304"/>
        <v>-129</v>
      </c>
      <c r="AS428" s="14">
        <f t="shared" si="8305"/>
        <v>-91</v>
      </c>
      <c r="AT428" s="14">
        <f t="shared" si="8306"/>
        <v>-120</v>
      </c>
      <c r="AU428" s="14">
        <f t="shared" si="8307"/>
        <v>-115</v>
      </c>
      <c r="AV428" s="14">
        <f t="shared" si="8308"/>
        <v>-110</v>
      </c>
      <c r="AW428" s="14">
        <f t="shared" si="8309"/>
        <v>-101</v>
      </c>
      <c r="AX428" s="14">
        <f t="shared" si="8310"/>
        <v>-113</v>
      </c>
      <c r="AY428" s="14">
        <f t="shared" si="8311"/>
        <v>-116</v>
      </c>
      <c r="AZ428" s="14">
        <f t="shared" si="8312"/>
        <v>-117</v>
      </c>
      <c r="BA428" s="14">
        <f t="shared" si="8313"/>
        <v>-88</v>
      </c>
      <c r="BB428" s="14">
        <f t="shared" si="8314"/>
        <v>-128</v>
      </c>
      <c r="BC428" s="14">
        <f t="shared" si="8315"/>
        <v>-126</v>
      </c>
      <c r="BD428" s="14">
        <f t="shared" si="8316"/>
        <v>-115</v>
      </c>
      <c r="BE428" s="14">
        <f t="shared" si="8317"/>
        <v>-146</v>
      </c>
      <c r="BF428" s="14">
        <f t="shared" si="8318"/>
        <v>-116</v>
      </c>
      <c r="BG428" s="14">
        <f t="shared" si="8319"/>
        <v>-109</v>
      </c>
      <c r="BH428" s="14">
        <f t="shared" si="8320"/>
        <v>-131</v>
      </c>
      <c r="BI428" s="14">
        <f t="shared" si="8321"/>
        <v>-141</v>
      </c>
      <c r="BJ428" s="14">
        <f t="shared" si="8322"/>
        <v>-122</v>
      </c>
      <c r="BK428" s="14">
        <f t="shared" si="8323"/>
        <v>-95</v>
      </c>
      <c r="BL428" s="14">
        <f t="shared" si="8324"/>
        <v>-92</v>
      </c>
      <c r="BM428" s="14">
        <f t="shared" si="8325"/>
        <v>-130</v>
      </c>
      <c r="BN428" s="14">
        <f t="shared" si="8326"/>
        <v>-83</v>
      </c>
      <c r="BO428" s="14">
        <f t="shared" si="8327"/>
        <v>-123</v>
      </c>
      <c r="BP428" s="14">
        <f t="shared" si="8328"/>
        <v>-112</v>
      </c>
      <c r="BQ428" s="14">
        <f t="shared" si="8329"/>
        <v>-87</v>
      </c>
      <c r="BR428" s="14">
        <f t="shared" si="8330"/>
        <v>-120</v>
      </c>
      <c r="BS428" s="14">
        <f t="shared" si="8267"/>
        <v>-133</v>
      </c>
      <c r="BT428" s="14">
        <f t="shared" si="8251"/>
        <v>-93</v>
      </c>
      <c r="BU428" s="14">
        <f t="shared" si="8252"/>
        <v>-127</v>
      </c>
      <c r="BV428" s="14">
        <f t="shared" si="8253"/>
        <v>-111</v>
      </c>
      <c r="BW428" s="14">
        <f t="shared" si="8254"/>
        <v>-87</v>
      </c>
      <c r="BX428" s="14">
        <f t="shared" si="8255"/>
        <v>-115</v>
      </c>
      <c r="BY428" s="14">
        <f t="shared" si="8256"/>
        <v>-140</v>
      </c>
      <c r="BZ428" s="14">
        <f t="shared" si="8257"/>
        <v>-102</v>
      </c>
      <c r="CA428" s="14">
        <f t="shared" si="8258"/>
        <v>-136</v>
      </c>
      <c r="CB428" s="14">
        <f t="shared" si="8259"/>
        <v>-86</v>
      </c>
      <c r="CC428" s="14">
        <f t="shared" si="8260"/>
        <v>-90</v>
      </c>
      <c r="CD428" s="14">
        <f t="shared" si="8261"/>
        <v>-105</v>
      </c>
      <c r="CE428" s="14">
        <f t="shared" si="8262"/>
        <v>-100</v>
      </c>
      <c r="CF428" s="14">
        <f t="shared" si="8263"/>
        <v>-98</v>
      </c>
      <c r="CG428" s="14">
        <f t="shared" si="8264"/>
        <v>-96</v>
      </c>
      <c r="CH428" s="38">
        <f t="shared" si="8265"/>
        <v>-74</v>
      </c>
      <c r="CI428" s="13">
        <v>26</v>
      </c>
    </row>
    <row r="429" spans="7:87" x14ac:dyDescent="0.25">
      <c r="G429" s="37">
        <f t="shared" si="8266"/>
        <v>-94</v>
      </c>
      <c r="H429" s="14">
        <f t="shared" si="8268"/>
        <v>-105</v>
      </c>
      <c r="I429" s="14">
        <f t="shared" si="8269"/>
        <v>-118</v>
      </c>
      <c r="J429" s="14">
        <f t="shared" si="8270"/>
        <v>-138</v>
      </c>
      <c r="K429" s="14">
        <f t="shared" si="8271"/>
        <v>-76</v>
      </c>
      <c r="L429" s="14">
        <f t="shared" si="8272"/>
        <v>-140</v>
      </c>
      <c r="M429" s="14">
        <f t="shared" si="8273"/>
        <v>-84</v>
      </c>
      <c r="N429" s="14">
        <f t="shared" si="8274"/>
        <v>-120</v>
      </c>
      <c r="O429" s="14">
        <f t="shared" si="8275"/>
        <v>-116</v>
      </c>
      <c r="P429" s="14">
        <f t="shared" si="8276"/>
        <v>-87</v>
      </c>
      <c r="Q429" s="14">
        <f t="shared" si="8277"/>
        <v>-101</v>
      </c>
      <c r="R429" s="14">
        <f t="shared" si="8278"/>
        <v>-86</v>
      </c>
      <c r="S429" s="14">
        <f t="shared" si="8279"/>
        <v>-124</v>
      </c>
      <c r="T429" s="14">
        <f t="shared" si="8280"/>
        <v>-165</v>
      </c>
      <c r="U429" s="14">
        <f t="shared" si="8281"/>
        <v>-110</v>
      </c>
      <c r="V429" s="14">
        <f t="shared" si="8282"/>
        <v>-102</v>
      </c>
      <c r="W429" s="14">
        <f t="shared" si="8283"/>
        <v>-120</v>
      </c>
      <c r="X429" s="14">
        <f t="shared" si="8284"/>
        <v>-126</v>
      </c>
      <c r="Y429" s="14">
        <f t="shared" si="8285"/>
        <v>-93</v>
      </c>
      <c r="Z429" s="14">
        <f t="shared" si="8286"/>
        <v>-117</v>
      </c>
      <c r="AA429" s="14">
        <f t="shared" si="8287"/>
        <v>-86</v>
      </c>
      <c r="AB429" s="14">
        <f t="shared" si="8288"/>
        <v>-111</v>
      </c>
      <c r="AC429" s="14">
        <f t="shared" si="8289"/>
        <v>-99</v>
      </c>
      <c r="AD429" s="14">
        <f t="shared" si="8290"/>
        <v>-106</v>
      </c>
      <c r="AE429" s="14">
        <f t="shared" si="8291"/>
        <v>-117</v>
      </c>
      <c r="AF429" s="14">
        <f t="shared" si="8292"/>
        <v>-111</v>
      </c>
      <c r="AG429" s="14">
        <f t="shared" si="8293"/>
        <v>-117</v>
      </c>
      <c r="AH429" s="14">
        <f t="shared" si="8294"/>
        <v>-121</v>
      </c>
      <c r="AI429" s="14">
        <f t="shared" si="8295"/>
        <v>-109</v>
      </c>
      <c r="AJ429" s="14">
        <f t="shared" si="8296"/>
        <v>-134</v>
      </c>
      <c r="AK429" s="14">
        <f t="shared" si="8297"/>
        <v>-123</v>
      </c>
      <c r="AL429" s="14">
        <f t="shared" si="8298"/>
        <v>-98</v>
      </c>
      <c r="AM429" s="14">
        <f t="shared" si="8299"/>
        <v>-120</v>
      </c>
      <c r="AN429" s="14">
        <f t="shared" si="8300"/>
        <v>-126</v>
      </c>
      <c r="AO429" s="14">
        <f t="shared" si="8301"/>
        <v>-143</v>
      </c>
      <c r="AP429" s="14">
        <f t="shared" si="8302"/>
        <v>-82</v>
      </c>
      <c r="AQ429" s="14">
        <f t="shared" si="8303"/>
        <v>-106</v>
      </c>
      <c r="AR429" s="14">
        <f t="shared" si="8304"/>
        <v>-134</v>
      </c>
      <c r="AS429" s="14">
        <f t="shared" si="8305"/>
        <v>-114</v>
      </c>
      <c r="AT429" s="14">
        <f t="shared" si="8306"/>
        <v>-124</v>
      </c>
      <c r="AU429" s="14">
        <f t="shared" si="8307"/>
        <v>-119</v>
      </c>
      <c r="AV429" s="14">
        <f t="shared" si="8308"/>
        <v>-86</v>
      </c>
      <c r="AW429" s="14">
        <f t="shared" si="8309"/>
        <v>-132</v>
      </c>
      <c r="AX429" s="14">
        <f t="shared" si="8310"/>
        <v>-123</v>
      </c>
      <c r="AY429" s="14">
        <f t="shared" si="8311"/>
        <v>-125</v>
      </c>
      <c r="AZ429" s="14">
        <f t="shared" si="8312"/>
        <v>-93</v>
      </c>
      <c r="BA429" s="14">
        <f t="shared" si="8313"/>
        <v>-106</v>
      </c>
      <c r="BB429" s="14">
        <f t="shared" si="8314"/>
        <v>-100</v>
      </c>
      <c r="BC429" s="14">
        <f t="shared" si="8315"/>
        <v>-124</v>
      </c>
      <c r="BD429" s="14">
        <f t="shared" si="8316"/>
        <v>-127</v>
      </c>
      <c r="BE429" s="14">
        <f t="shared" si="8317"/>
        <v>-139</v>
      </c>
      <c r="BF429" s="14">
        <f t="shared" si="8318"/>
        <v>-105</v>
      </c>
      <c r="BG429" s="14">
        <f t="shared" si="8319"/>
        <v>-117</v>
      </c>
      <c r="BH429" s="14">
        <f t="shared" si="8320"/>
        <v>-105</v>
      </c>
      <c r="BI429" s="14">
        <f t="shared" si="8321"/>
        <v>-118</v>
      </c>
      <c r="BJ429" s="14">
        <f t="shared" si="8322"/>
        <v>-138</v>
      </c>
      <c r="BK429" s="14">
        <f t="shared" si="8323"/>
        <v>-117</v>
      </c>
      <c r="BL429" s="14">
        <f t="shared" si="8324"/>
        <v>-99</v>
      </c>
      <c r="BM429" s="14">
        <f t="shared" si="8325"/>
        <v>-100</v>
      </c>
      <c r="BN429" s="14">
        <f t="shared" si="8326"/>
        <v>-88</v>
      </c>
      <c r="BO429" s="14">
        <f t="shared" si="8327"/>
        <v>-104</v>
      </c>
      <c r="BP429" s="14">
        <f t="shared" si="8328"/>
        <v>-118</v>
      </c>
      <c r="BQ429" s="14">
        <f t="shared" si="8329"/>
        <v>-135</v>
      </c>
      <c r="BR429" s="14">
        <f t="shared" si="8330"/>
        <v>-150</v>
      </c>
      <c r="BS429" s="14">
        <f t="shared" si="8267"/>
        <v>-137</v>
      </c>
      <c r="BT429" s="14">
        <f t="shared" si="8251"/>
        <v>-132</v>
      </c>
      <c r="BU429" s="14">
        <f t="shared" si="8252"/>
        <v>-140</v>
      </c>
      <c r="BV429" s="14">
        <f t="shared" si="8253"/>
        <v>-107</v>
      </c>
      <c r="BW429" s="14">
        <f t="shared" si="8254"/>
        <v>-116</v>
      </c>
      <c r="BX429" s="14">
        <f t="shared" si="8255"/>
        <v>-121</v>
      </c>
      <c r="BY429" s="14">
        <f t="shared" si="8256"/>
        <v>-85</v>
      </c>
      <c r="BZ429" s="14">
        <f t="shared" si="8257"/>
        <v>-115</v>
      </c>
      <c r="CA429" s="14">
        <f t="shared" si="8258"/>
        <v>-104</v>
      </c>
      <c r="CB429" s="14">
        <f t="shared" si="8259"/>
        <v>-121</v>
      </c>
      <c r="CC429" s="14">
        <f t="shared" si="8260"/>
        <v>-107</v>
      </c>
      <c r="CD429" s="14">
        <f t="shared" si="8261"/>
        <v>-95</v>
      </c>
      <c r="CE429" s="14">
        <f t="shared" si="8262"/>
        <v>-84</v>
      </c>
      <c r="CF429" s="14">
        <f t="shared" si="8263"/>
        <v>-92</v>
      </c>
      <c r="CG429" s="14">
        <f t="shared" si="8264"/>
        <v>-96</v>
      </c>
      <c r="CH429" s="38">
        <f t="shared" si="8265"/>
        <v>-97</v>
      </c>
      <c r="CI429" s="13">
        <v>27</v>
      </c>
    </row>
    <row r="430" spans="7:87" x14ac:dyDescent="0.25">
      <c r="G430" s="37">
        <f t="shared" si="8266"/>
        <v>-96</v>
      </c>
      <c r="H430" s="14">
        <f t="shared" si="8268"/>
        <v>-105</v>
      </c>
      <c r="I430" s="14">
        <f t="shared" si="8269"/>
        <v>-137</v>
      </c>
      <c r="J430" s="14">
        <f t="shared" si="8270"/>
        <v>-96</v>
      </c>
      <c r="K430" s="14">
        <f t="shared" si="8271"/>
        <v>-102</v>
      </c>
      <c r="L430" s="14">
        <f t="shared" si="8272"/>
        <v>-109</v>
      </c>
      <c r="M430" s="14">
        <f t="shared" si="8273"/>
        <v>-116</v>
      </c>
      <c r="N430" s="14">
        <f t="shared" si="8274"/>
        <v>-118</v>
      </c>
      <c r="O430" s="14">
        <f t="shared" si="8275"/>
        <v>-80</v>
      </c>
      <c r="P430" s="14">
        <f t="shared" si="8276"/>
        <v>-119</v>
      </c>
      <c r="Q430" s="14">
        <f t="shared" si="8277"/>
        <v>-97</v>
      </c>
      <c r="R430" s="14">
        <f t="shared" si="8278"/>
        <v>-117</v>
      </c>
      <c r="S430" s="14">
        <f t="shared" si="8279"/>
        <v>-82</v>
      </c>
      <c r="T430" s="14">
        <f t="shared" si="8280"/>
        <v>-112</v>
      </c>
      <c r="U430" s="14">
        <f t="shared" si="8281"/>
        <v>-104</v>
      </c>
      <c r="V430" s="14">
        <f t="shared" si="8282"/>
        <v>-98</v>
      </c>
      <c r="W430" s="14">
        <f t="shared" si="8283"/>
        <v>-96</v>
      </c>
      <c r="X430" s="14">
        <f t="shared" si="8284"/>
        <v>-115</v>
      </c>
      <c r="Y430" s="14">
        <f t="shared" si="8285"/>
        <v>-108</v>
      </c>
      <c r="Z430" s="14">
        <f t="shared" si="8286"/>
        <v>-129</v>
      </c>
      <c r="AA430" s="14">
        <f t="shared" si="8287"/>
        <v>-96</v>
      </c>
      <c r="AB430" s="14">
        <f t="shared" si="8288"/>
        <v>-95</v>
      </c>
      <c r="AC430" s="14">
        <f t="shared" si="8289"/>
        <v>-138</v>
      </c>
      <c r="AD430" s="14">
        <f t="shared" si="8290"/>
        <v>-110</v>
      </c>
      <c r="AE430" s="14">
        <f t="shared" si="8291"/>
        <v>-75</v>
      </c>
      <c r="AF430" s="14">
        <f t="shared" si="8292"/>
        <v>-92</v>
      </c>
      <c r="AG430" s="14">
        <f t="shared" si="8293"/>
        <v>-102</v>
      </c>
      <c r="AH430" s="14">
        <f t="shared" si="8294"/>
        <v>-128</v>
      </c>
      <c r="AI430" s="14">
        <f t="shared" si="8295"/>
        <v>-113</v>
      </c>
      <c r="AJ430" s="14">
        <f t="shared" si="8296"/>
        <v>-77</v>
      </c>
      <c r="AK430" s="14">
        <f t="shared" si="8297"/>
        <v>-115</v>
      </c>
      <c r="AL430" s="14">
        <f t="shared" si="8298"/>
        <v>-123</v>
      </c>
      <c r="AM430" s="14">
        <f t="shared" si="8299"/>
        <v>-89</v>
      </c>
      <c r="AN430" s="14">
        <f t="shared" si="8300"/>
        <v>-118</v>
      </c>
      <c r="AO430" s="14">
        <f t="shared" si="8301"/>
        <v>-86</v>
      </c>
      <c r="AP430" s="14">
        <f t="shared" si="8302"/>
        <v>-104</v>
      </c>
      <c r="AQ430" s="14">
        <f t="shared" si="8303"/>
        <v>-119</v>
      </c>
      <c r="AR430" s="14">
        <f t="shared" si="8304"/>
        <v>-96</v>
      </c>
      <c r="AS430" s="14">
        <f t="shared" si="8305"/>
        <v>-94</v>
      </c>
      <c r="AT430" s="14">
        <f t="shared" si="8306"/>
        <v>-119</v>
      </c>
      <c r="AU430" s="14">
        <f t="shared" si="8307"/>
        <v>-116</v>
      </c>
      <c r="AV430" s="14">
        <f t="shared" si="8308"/>
        <v>-95</v>
      </c>
      <c r="AW430" s="14">
        <f t="shared" si="8309"/>
        <v>-103</v>
      </c>
      <c r="AX430" s="14">
        <f t="shared" si="8310"/>
        <v>-105</v>
      </c>
      <c r="AY430" s="14">
        <f t="shared" si="8311"/>
        <v>-110</v>
      </c>
      <c r="AZ430" s="14">
        <f t="shared" si="8312"/>
        <v>-105</v>
      </c>
      <c r="BA430" s="14">
        <f t="shared" si="8313"/>
        <v>-119</v>
      </c>
      <c r="BB430" s="14">
        <f t="shared" si="8314"/>
        <v>-103</v>
      </c>
      <c r="BC430" s="14">
        <f t="shared" si="8315"/>
        <v>-103</v>
      </c>
      <c r="BD430" s="14">
        <f t="shared" si="8316"/>
        <v>-131</v>
      </c>
      <c r="BE430" s="14">
        <f t="shared" si="8317"/>
        <v>-93</v>
      </c>
      <c r="BF430" s="14">
        <f t="shared" si="8318"/>
        <v>-91</v>
      </c>
      <c r="BG430" s="14">
        <f t="shared" si="8319"/>
        <v>-98</v>
      </c>
      <c r="BH430" s="14">
        <f t="shared" si="8320"/>
        <v>-86</v>
      </c>
      <c r="BI430" s="14">
        <f t="shared" si="8321"/>
        <v>-108</v>
      </c>
      <c r="BJ430" s="14">
        <f t="shared" si="8322"/>
        <v>-100</v>
      </c>
      <c r="BK430" s="14">
        <f t="shared" si="8323"/>
        <v>-160</v>
      </c>
      <c r="BL430" s="14">
        <f t="shared" si="8324"/>
        <v>-95</v>
      </c>
      <c r="BM430" s="14">
        <f t="shared" si="8325"/>
        <v>-115</v>
      </c>
      <c r="BN430" s="14">
        <f t="shared" si="8326"/>
        <v>-99</v>
      </c>
      <c r="BO430" s="14">
        <f t="shared" si="8327"/>
        <v>-103</v>
      </c>
      <c r="BP430" s="14">
        <f t="shared" si="8328"/>
        <v>-101</v>
      </c>
      <c r="BQ430" s="14">
        <f t="shared" si="8329"/>
        <v>-87</v>
      </c>
      <c r="BR430" s="14">
        <f t="shared" si="8330"/>
        <v>-83</v>
      </c>
      <c r="BS430" s="14">
        <f t="shared" si="8267"/>
        <v>-129</v>
      </c>
      <c r="BT430" s="14">
        <f t="shared" si="8251"/>
        <v>-124</v>
      </c>
      <c r="BU430" s="14">
        <f t="shared" si="8252"/>
        <v>-112</v>
      </c>
      <c r="BV430" s="14">
        <f t="shared" si="8253"/>
        <v>-112</v>
      </c>
      <c r="BW430" s="14">
        <f t="shared" si="8254"/>
        <v>-101</v>
      </c>
      <c r="BX430" s="14">
        <f t="shared" si="8255"/>
        <v>-87</v>
      </c>
      <c r="BY430" s="14">
        <f t="shared" si="8256"/>
        <v>-118</v>
      </c>
      <c r="BZ430" s="14">
        <f t="shared" si="8257"/>
        <v>-77</v>
      </c>
      <c r="CA430" s="14">
        <f t="shared" si="8258"/>
        <v>-107</v>
      </c>
      <c r="CB430" s="14">
        <f t="shared" si="8259"/>
        <v>-98</v>
      </c>
      <c r="CC430" s="14">
        <f t="shared" si="8260"/>
        <v>-99</v>
      </c>
      <c r="CD430" s="14">
        <f t="shared" si="8261"/>
        <v>-111</v>
      </c>
      <c r="CE430" s="14">
        <f t="shared" si="8262"/>
        <v>-103</v>
      </c>
      <c r="CF430" s="14">
        <f t="shared" si="8263"/>
        <v>-71</v>
      </c>
      <c r="CG430" s="14">
        <f t="shared" si="8264"/>
        <v>-89</v>
      </c>
      <c r="CH430" s="38">
        <f t="shared" si="8265"/>
        <v>-112</v>
      </c>
      <c r="CI430" s="13">
        <v>28</v>
      </c>
    </row>
    <row r="431" spans="7:87" x14ac:dyDescent="0.25">
      <c r="G431" s="37">
        <f t="shared" si="8266"/>
        <v>-92</v>
      </c>
      <c r="H431" s="14">
        <f t="shared" si="8268"/>
        <v>-113</v>
      </c>
      <c r="I431" s="14">
        <f t="shared" si="8269"/>
        <v>-99</v>
      </c>
      <c r="J431" s="14">
        <f t="shared" si="8270"/>
        <v>-123</v>
      </c>
      <c r="K431" s="14">
        <f t="shared" si="8271"/>
        <v>-102</v>
      </c>
      <c r="L431" s="14">
        <f t="shared" si="8272"/>
        <v>-121</v>
      </c>
      <c r="M431" s="14">
        <f t="shared" si="8273"/>
        <v>-123</v>
      </c>
      <c r="N431" s="14">
        <f t="shared" si="8274"/>
        <v>-123</v>
      </c>
      <c r="O431" s="14">
        <f t="shared" si="8275"/>
        <v>-128</v>
      </c>
      <c r="P431" s="14">
        <f t="shared" si="8276"/>
        <v>-123</v>
      </c>
      <c r="Q431" s="14">
        <f t="shared" si="8277"/>
        <v>-111</v>
      </c>
      <c r="R431" s="14">
        <f t="shared" si="8278"/>
        <v>-143</v>
      </c>
      <c r="S431" s="14">
        <f t="shared" si="8279"/>
        <v>-70</v>
      </c>
      <c r="T431" s="14">
        <f t="shared" si="8280"/>
        <v>-138</v>
      </c>
      <c r="U431" s="14">
        <f t="shared" si="8281"/>
        <v>-113</v>
      </c>
      <c r="V431" s="14">
        <f t="shared" si="8282"/>
        <v>-97</v>
      </c>
      <c r="W431" s="14">
        <f t="shared" si="8283"/>
        <v>-95</v>
      </c>
      <c r="X431" s="14">
        <f t="shared" si="8284"/>
        <v>-142</v>
      </c>
      <c r="Y431" s="14">
        <f t="shared" si="8285"/>
        <v>-124</v>
      </c>
      <c r="Z431" s="14">
        <f t="shared" si="8286"/>
        <v>-98</v>
      </c>
      <c r="AA431" s="14">
        <f t="shared" si="8287"/>
        <v>-108</v>
      </c>
      <c r="AB431" s="14">
        <f t="shared" si="8288"/>
        <v>-147</v>
      </c>
      <c r="AC431" s="14">
        <f t="shared" si="8289"/>
        <v>-103</v>
      </c>
      <c r="AD431" s="14">
        <f t="shared" si="8290"/>
        <v>-85</v>
      </c>
      <c r="AE431" s="14">
        <f t="shared" si="8291"/>
        <v>-173</v>
      </c>
      <c r="AF431" s="14">
        <f t="shared" si="8292"/>
        <v>-138</v>
      </c>
      <c r="AG431" s="14">
        <f t="shared" si="8293"/>
        <v>-110</v>
      </c>
      <c r="AH431" s="14">
        <f t="shared" si="8294"/>
        <v>-102</v>
      </c>
      <c r="AI431" s="14">
        <f t="shared" si="8295"/>
        <v>-130</v>
      </c>
      <c r="AJ431" s="14">
        <f t="shared" si="8296"/>
        <v>-96</v>
      </c>
      <c r="AK431" s="14">
        <f t="shared" si="8297"/>
        <v>-122</v>
      </c>
      <c r="AL431" s="14">
        <f t="shared" si="8298"/>
        <v>-116</v>
      </c>
      <c r="AM431" s="14">
        <f t="shared" si="8299"/>
        <v>-84</v>
      </c>
      <c r="AN431" s="14">
        <f t="shared" si="8300"/>
        <v>-121</v>
      </c>
      <c r="AO431" s="14">
        <f t="shared" si="8301"/>
        <v>-143</v>
      </c>
      <c r="AP431" s="14">
        <f t="shared" si="8302"/>
        <v>-121</v>
      </c>
      <c r="AQ431" s="14">
        <f t="shared" si="8303"/>
        <v>-129</v>
      </c>
      <c r="AR431" s="14">
        <f t="shared" si="8304"/>
        <v>-119</v>
      </c>
      <c r="AS431" s="14">
        <f t="shared" si="8305"/>
        <v>-103</v>
      </c>
      <c r="AT431" s="14">
        <f t="shared" si="8306"/>
        <v>-155</v>
      </c>
      <c r="AU431" s="14">
        <f t="shared" si="8307"/>
        <v>-113</v>
      </c>
      <c r="AV431" s="14">
        <f t="shared" si="8308"/>
        <v>-134</v>
      </c>
      <c r="AW431" s="14">
        <f t="shared" si="8309"/>
        <v>-116</v>
      </c>
      <c r="AX431" s="14">
        <f t="shared" si="8310"/>
        <v>-121</v>
      </c>
      <c r="AY431" s="14">
        <f t="shared" si="8311"/>
        <v>-112</v>
      </c>
      <c r="AZ431" s="14">
        <f t="shared" si="8312"/>
        <v>-135</v>
      </c>
      <c r="BA431" s="14">
        <f t="shared" si="8313"/>
        <v>-136</v>
      </c>
      <c r="BB431" s="14">
        <f t="shared" si="8314"/>
        <v>-115</v>
      </c>
      <c r="BC431" s="14">
        <f t="shared" si="8315"/>
        <v>-149</v>
      </c>
      <c r="BD431" s="14">
        <f t="shared" si="8316"/>
        <v>-129</v>
      </c>
      <c r="BE431" s="14">
        <f t="shared" si="8317"/>
        <v>-137</v>
      </c>
      <c r="BF431" s="14">
        <f t="shared" si="8318"/>
        <v>-125</v>
      </c>
      <c r="BG431" s="14">
        <f t="shared" si="8319"/>
        <v>-114</v>
      </c>
      <c r="BH431" s="14">
        <f t="shared" si="8320"/>
        <v>-84</v>
      </c>
      <c r="BI431" s="14">
        <f t="shared" si="8321"/>
        <v>-119</v>
      </c>
      <c r="BJ431" s="14">
        <f t="shared" si="8322"/>
        <v>-109</v>
      </c>
      <c r="BK431" s="14">
        <f t="shared" si="8323"/>
        <v>-126</v>
      </c>
      <c r="BL431" s="14">
        <f t="shared" si="8324"/>
        <v>-119</v>
      </c>
      <c r="BM431" s="14">
        <f t="shared" si="8325"/>
        <v>-143</v>
      </c>
      <c r="BN431" s="14">
        <f t="shared" si="8326"/>
        <v>-105</v>
      </c>
      <c r="BO431" s="14">
        <f t="shared" si="8327"/>
        <v>-137</v>
      </c>
      <c r="BP431" s="14">
        <f t="shared" si="8328"/>
        <v>-104</v>
      </c>
      <c r="BQ431" s="14">
        <f t="shared" si="8329"/>
        <v>-94</v>
      </c>
      <c r="BR431" s="14">
        <f t="shared" si="8330"/>
        <v>-111</v>
      </c>
      <c r="BS431" s="14">
        <f t="shared" si="8267"/>
        <v>-112</v>
      </c>
      <c r="BT431" s="14">
        <f t="shared" si="8251"/>
        <v>-99</v>
      </c>
      <c r="BU431" s="14">
        <f t="shared" si="8252"/>
        <v>-104</v>
      </c>
      <c r="BV431" s="14">
        <f t="shared" si="8253"/>
        <v>-116</v>
      </c>
      <c r="BW431" s="14">
        <f t="shared" si="8254"/>
        <v>-151</v>
      </c>
      <c r="BX431" s="14">
        <f t="shared" si="8255"/>
        <v>-115</v>
      </c>
      <c r="BY431" s="14">
        <f t="shared" si="8256"/>
        <v>-92</v>
      </c>
      <c r="BZ431" s="14">
        <f t="shared" si="8257"/>
        <v>-160</v>
      </c>
      <c r="CA431" s="14">
        <f t="shared" si="8258"/>
        <v>-130</v>
      </c>
      <c r="CB431" s="14">
        <f t="shared" si="8259"/>
        <v>-115</v>
      </c>
      <c r="CC431" s="14">
        <f t="shared" si="8260"/>
        <v>-146</v>
      </c>
      <c r="CD431" s="14">
        <f t="shared" si="8261"/>
        <v>-127</v>
      </c>
      <c r="CE431" s="14">
        <f t="shared" si="8262"/>
        <v>-114</v>
      </c>
      <c r="CF431" s="14">
        <f t="shared" si="8263"/>
        <v>-114</v>
      </c>
      <c r="CG431" s="14">
        <f t="shared" si="8264"/>
        <v>-121</v>
      </c>
      <c r="CH431" s="38">
        <f t="shared" si="8265"/>
        <v>-121</v>
      </c>
      <c r="CI431" s="13">
        <v>29</v>
      </c>
    </row>
    <row r="432" spans="7:87" x14ac:dyDescent="0.25">
      <c r="G432" s="37">
        <f t="shared" si="8266"/>
        <v>-103</v>
      </c>
      <c r="H432" s="14">
        <f t="shared" si="8268"/>
        <v>-111</v>
      </c>
      <c r="I432" s="14">
        <f t="shared" si="8269"/>
        <v>-110</v>
      </c>
      <c r="J432" s="14">
        <f t="shared" si="8270"/>
        <v>-87</v>
      </c>
      <c r="K432" s="14">
        <f t="shared" si="8271"/>
        <v>-102</v>
      </c>
      <c r="L432" s="14">
        <f t="shared" si="8272"/>
        <v>-113</v>
      </c>
      <c r="M432" s="14">
        <f t="shared" si="8273"/>
        <v>-113</v>
      </c>
      <c r="N432" s="14">
        <f t="shared" si="8274"/>
        <v>-121</v>
      </c>
      <c r="O432" s="14">
        <f t="shared" si="8275"/>
        <v>-109</v>
      </c>
      <c r="P432" s="14">
        <f t="shared" si="8276"/>
        <v>-86</v>
      </c>
      <c r="Q432" s="14">
        <f t="shared" si="8277"/>
        <v>-126</v>
      </c>
      <c r="R432" s="14">
        <f t="shared" si="8278"/>
        <v>-97</v>
      </c>
      <c r="S432" s="14">
        <f t="shared" si="8279"/>
        <v>-124</v>
      </c>
      <c r="T432" s="14">
        <f t="shared" si="8280"/>
        <v>-97</v>
      </c>
      <c r="U432" s="14">
        <f t="shared" si="8281"/>
        <v>-120</v>
      </c>
      <c r="V432" s="14">
        <f t="shared" si="8282"/>
        <v>-88</v>
      </c>
      <c r="W432" s="14">
        <f t="shared" si="8283"/>
        <v>-120</v>
      </c>
      <c r="X432" s="14">
        <f t="shared" si="8284"/>
        <v>-114</v>
      </c>
      <c r="Y432" s="14">
        <f t="shared" si="8285"/>
        <v>-112</v>
      </c>
      <c r="Z432" s="14">
        <f t="shared" si="8286"/>
        <v>-105</v>
      </c>
      <c r="AA432" s="14">
        <f t="shared" si="8287"/>
        <v>-136</v>
      </c>
      <c r="AB432" s="14">
        <f t="shared" si="8288"/>
        <v>-129</v>
      </c>
      <c r="AC432" s="14">
        <f t="shared" si="8289"/>
        <v>-111</v>
      </c>
      <c r="AD432" s="14">
        <f t="shared" si="8290"/>
        <v>-109</v>
      </c>
      <c r="AE432" s="14">
        <f t="shared" si="8291"/>
        <v>-122</v>
      </c>
      <c r="AF432" s="14">
        <f t="shared" si="8292"/>
        <v>-120</v>
      </c>
      <c r="AG432" s="14">
        <f t="shared" si="8293"/>
        <v>-108</v>
      </c>
      <c r="AH432" s="14">
        <f t="shared" si="8294"/>
        <v>-108</v>
      </c>
      <c r="AI432" s="14">
        <f t="shared" si="8295"/>
        <v>-125</v>
      </c>
      <c r="AJ432" s="14">
        <f t="shared" si="8296"/>
        <v>-113</v>
      </c>
      <c r="AK432" s="14">
        <f t="shared" si="8297"/>
        <v>-104</v>
      </c>
      <c r="AL432" s="14">
        <f t="shared" si="8298"/>
        <v>-95</v>
      </c>
      <c r="AM432" s="14">
        <f t="shared" si="8299"/>
        <v>-110</v>
      </c>
      <c r="AN432" s="14">
        <f t="shared" si="8300"/>
        <v>-109</v>
      </c>
      <c r="AO432" s="14">
        <f t="shared" si="8301"/>
        <v>-116</v>
      </c>
      <c r="AP432" s="14">
        <f t="shared" si="8302"/>
        <v>-122</v>
      </c>
      <c r="AQ432" s="14">
        <f t="shared" si="8303"/>
        <v>-105</v>
      </c>
      <c r="AR432" s="14">
        <f t="shared" si="8304"/>
        <v>-123</v>
      </c>
      <c r="AS432" s="14">
        <f t="shared" si="8305"/>
        <v>-127</v>
      </c>
      <c r="AT432" s="14">
        <f t="shared" si="8306"/>
        <v>-92</v>
      </c>
      <c r="AU432" s="14">
        <f t="shared" si="8307"/>
        <v>-126</v>
      </c>
      <c r="AV432" s="14">
        <f t="shared" si="8308"/>
        <v>-142</v>
      </c>
      <c r="AW432" s="14">
        <f t="shared" si="8309"/>
        <v>-145</v>
      </c>
      <c r="AX432" s="14">
        <f t="shared" si="8310"/>
        <v>-111</v>
      </c>
      <c r="AY432" s="14">
        <f t="shared" si="8311"/>
        <v>-103</v>
      </c>
      <c r="AZ432" s="14">
        <f t="shared" si="8312"/>
        <v>-112</v>
      </c>
      <c r="BA432" s="14">
        <f t="shared" si="8313"/>
        <v>-101</v>
      </c>
      <c r="BB432" s="14">
        <f t="shared" si="8314"/>
        <v>-82</v>
      </c>
      <c r="BC432" s="14">
        <f t="shared" si="8315"/>
        <v>-108</v>
      </c>
      <c r="BD432" s="14">
        <f t="shared" si="8316"/>
        <v>-112</v>
      </c>
      <c r="BE432" s="14">
        <f t="shared" si="8317"/>
        <v>-124</v>
      </c>
      <c r="BF432" s="14">
        <f t="shared" si="8318"/>
        <v>-123</v>
      </c>
      <c r="BG432" s="14">
        <f t="shared" si="8319"/>
        <v>-103</v>
      </c>
      <c r="BH432" s="14">
        <f t="shared" si="8320"/>
        <v>-91</v>
      </c>
      <c r="BI432" s="14">
        <f t="shared" si="8321"/>
        <v>-90</v>
      </c>
      <c r="BJ432" s="14">
        <f t="shared" si="8322"/>
        <v>-97</v>
      </c>
      <c r="BK432" s="14">
        <f t="shared" si="8323"/>
        <v>-104</v>
      </c>
      <c r="BL432" s="14">
        <f t="shared" si="8324"/>
        <v>-108</v>
      </c>
      <c r="BM432" s="14">
        <f t="shared" si="8325"/>
        <v>-115</v>
      </c>
      <c r="BN432" s="14">
        <f t="shared" si="8326"/>
        <v>-102</v>
      </c>
      <c r="BO432" s="14">
        <f t="shared" si="8327"/>
        <v>-119</v>
      </c>
      <c r="BP432" s="14">
        <f t="shared" si="8328"/>
        <v>-106</v>
      </c>
      <c r="BQ432" s="14">
        <f t="shared" si="8329"/>
        <v>-111</v>
      </c>
      <c r="BR432" s="14">
        <f t="shared" si="8330"/>
        <v>-127</v>
      </c>
      <c r="BS432" s="14">
        <f t="shared" si="8267"/>
        <v>-114</v>
      </c>
      <c r="BT432" s="14">
        <f t="shared" si="8251"/>
        <v>-114</v>
      </c>
      <c r="BU432" s="14">
        <f t="shared" si="8252"/>
        <v>-113</v>
      </c>
      <c r="BV432" s="14">
        <f t="shared" si="8253"/>
        <v>-119</v>
      </c>
      <c r="BW432" s="14">
        <f t="shared" si="8254"/>
        <v>-93</v>
      </c>
      <c r="BX432" s="14">
        <f t="shared" si="8255"/>
        <v>-121</v>
      </c>
      <c r="BY432" s="14">
        <f t="shared" si="8256"/>
        <v>-111</v>
      </c>
      <c r="BZ432" s="14">
        <f t="shared" si="8257"/>
        <v>-81</v>
      </c>
      <c r="CA432" s="14">
        <f t="shared" si="8258"/>
        <v>-92</v>
      </c>
      <c r="CB432" s="14">
        <f t="shared" si="8259"/>
        <v>-102</v>
      </c>
      <c r="CC432" s="14">
        <f t="shared" si="8260"/>
        <v>-94</v>
      </c>
      <c r="CD432" s="14">
        <f t="shared" si="8261"/>
        <v>-86</v>
      </c>
      <c r="CE432" s="14">
        <f t="shared" si="8262"/>
        <v>-96</v>
      </c>
      <c r="CF432" s="14">
        <f t="shared" si="8263"/>
        <v>-114</v>
      </c>
      <c r="CG432" s="14">
        <f t="shared" si="8264"/>
        <v>-100</v>
      </c>
      <c r="CH432" s="38">
        <f t="shared" si="8265"/>
        <v>-105</v>
      </c>
      <c r="CI432" s="13">
        <v>30</v>
      </c>
    </row>
    <row r="433" spans="2:87" x14ac:dyDescent="0.25">
      <c r="G433" s="37">
        <f t="shared" si="8266"/>
        <v>-140</v>
      </c>
      <c r="H433" s="14">
        <f t="shared" si="8268"/>
        <v>-110</v>
      </c>
      <c r="I433" s="14">
        <f t="shared" si="8269"/>
        <v>-116</v>
      </c>
      <c r="J433" s="14">
        <f t="shared" si="8270"/>
        <v>-128</v>
      </c>
      <c r="K433" s="14">
        <f t="shared" si="8271"/>
        <v>-119</v>
      </c>
      <c r="L433" s="14">
        <f t="shared" si="8272"/>
        <v>-114</v>
      </c>
      <c r="M433" s="14">
        <f t="shared" si="8273"/>
        <v>-132</v>
      </c>
      <c r="N433" s="14">
        <f t="shared" si="8274"/>
        <v>-107</v>
      </c>
      <c r="O433" s="14">
        <f t="shared" si="8275"/>
        <v>-125</v>
      </c>
      <c r="P433" s="14">
        <f t="shared" si="8276"/>
        <v>-112</v>
      </c>
      <c r="Q433" s="14">
        <f t="shared" si="8277"/>
        <v>-129</v>
      </c>
      <c r="R433" s="14">
        <f t="shared" si="8278"/>
        <v>-140</v>
      </c>
      <c r="S433" s="14">
        <f t="shared" si="8279"/>
        <v>-120</v>
      </c>
      <c r="T433" s="14">
        <f t="shared" si="8280"/>
        <v>-119</v>
      </c>
      <c r="U433" s="14">
        <f t="shared" si="8281"/>
        <v>-116</v>
      </c>
      <c r="V433" s="14">
        <f t="shared" si="8282"/>
        <v>-111</v>
      </c>
      <c r="W433" s="14">
        <f t="shared" si="8283"/>
        <v>-134</v>
      </c>
      <c r="X433" s="14">
        <f t="shared" si="8284"/>
        <v>-107</v>
      </c>
      <c r="Y433" s="14">
        <f t="shared" si="8285"/>
        <v>-149</v>
      </c>
      <c r="Z433" s="14">
        <f t="shared" si="8286"/>
        <v>-92</v>
      </c>
      <c r="AA433" s="14">
        <f t="shared" si="8287"/>
        <v>-122</v>
      </c>
      <c r="AB433" s="14">
        <f t="shared" si="8288"/>
        <v>-75</v>
      </c>
      <c r="AC433" s="14">
        <f t="shared" si="8289"/>
        <v>-150</v>
      </c>
      <c r="AD433" s="14">
        <f t="shared" si="8290"/>
        <v>-111</v>
      </c>
      <c r="AE433" s="14">
        <f t="shared" si="8291"/>
        <v>-102</v>
      </c>
      <c r="AF433" s="14">
        <f t="shared" si="8292"/>
        <v>-116</v>
      </c>
      <c r="AG433" s="14">
        <f t="shared" si="8293"/>
        <v>-131</v>
      </c>
      <c r="AH433" s="14">
        <f t="shared" si="8294"/>
        <v>-164</v>
      </c>
      <c r="AI433" s="14">
        <f t="shared" si="8295"/>
        <v>-105</v>
      </c>
      <c r="AJ433" s="14">
        <f t="shared" si="8296"/>
        <v>-117</v>
      </c>
      <c r="AK433" s="14">
        <f t="shared" si="8297"/>
        <v>-145</v>
      </c>
      <c r="AL433" s="14">
        <f t="shared" si="8298"/>
        <v>-117</v>
      </c>
      <c r="AM433" s="14">
        <f t="shared" si="8299"/>
        <v>-104</v>
      </c>
      <c r="AN433" s="14">
        <f t="shared" si="8300"/>
        <v>-107</v>
      </c>
      <c r="AO433" s="14">
        <f t="shared" si="8301"/>
        <v>-126</v>
      </c>
      <c r="AP433" s="14">
        <f t="shared" si="8302"/>
        <v>-87</v>
      </c>
      <c r="AQ433" s="14">
        <f t="shared" si="8303"/>
        <v>-125</v>
      </c>
      <c r="AR433" s="14">
        <f t="shared" si="8304"/>
        <v>-98</v>
      </c>
      <c r="AS433" s="14">
        <f t="shared" si="8305"/>
        <v>-110</v>
      </c>
      <c r="AT433" s="14">
        <f t="shared" si="8306"/>
        <v>-144</v>
      </c>
      <c r="AU433" s="14">
        <f t="shared" si="8307"/>
        <v>-144</v>
      </c>
      <c r="AV433" s="14">
        <f t="shared" si="8308"/>
        <v>-118</v>
      </c>
      <c r="AW433" s="14">
        <f t="shared" si="8309"/>
        <v>-111</v>
      </c>
      <c r="AX433" s="14">
        <f t="shared" si="8310"/>
        <v>-127</v>
      </c>
      <c r="AY433" s="14">
        <f t="shared" si="8311"/>
        <v>-140</v>
      </c>
      <c r="AZ433" s="14">
        <f t="shared" si="8312"/>
        <v>-130</v>
      </c>
      <c r="BA433" s="14">
        <f t="shared" si="8313"/>
        <v>-114</v>
      </c>
      <c r="BB433" s="14">
        <f t="shared" si="8314"/>
        <v>-97</v>
      </c>
      <c r="BC433" s="14">
        <f t="shared" si="8315"/>
        <v>-105</v>
      </c>
      <c r="BD433" s="14">
        <f t="shared" si="8316"/>
        <v>-117</v>
      </c>
      <c r="BE433" s="14">
        <f t="shared" si="8317"/>
        <v>-88</v>
      </c>
      <c r="BF433" s="14">
        <f t="shared" si="8318"/>
        <v>-136</v>
      </c>
      <c r="BG433" s="14">
        <f t="shared" si="8319"/>
        <v>-91</v>
      </c>
      <c r="BH433" s="14">
        <f t="shared" si="8320"/>
        <v>-136</v>
      </c>
      <c r="BI433" s="14">
        <f t="shared" si="8321"/>
        <v>-103</v>
      </c>
      <c r="BJ433" s="14">
        <f t="shared" si="8322"/>
        <v>-104</v>
      </c>
      <c r="BK433" s="14">
        <f t="shared" si="8323"/>
        <v>-102</v>
      </c>
      <c r="BL433" s="14">
        <f t="shared" si="8324"/>
        <v>-117</v>
      </c>
      <c r="BM433" s="14">
        <f t="shared" si="8325"/>
        <v>-125</v>
      </c>
      <c r="BN433" s="14">
        <f t="shared" si="8326"/>
        <v>-96</v>
      </c>
      <c r="BO433" s="14">
        <f t="shared" si="8327"/>
        <v>-91</v>
      </c>
      <c r="BP433" s="14">
        <f t="shared" si="8328"/>
        <v>-137</v>
      </c>
      <c r="BQ433" s="14">
        <f t="shared" si="8329"/>
        <v>-111</v>
      </c>
      <c r="BR433" s="14">
        <f t="shared" si="8330"/>
        <v>-115</v>
      </c>
      <c r="BS433" s="14">
        <f t="shared" si="8267"/>
        <v>-108</v>
      </c>
      <c r="BT433" s="14">
        <f t="shared" si="8251"/>
        <v>-98</v>
      </c>
      <c r="BU433" s="14">
        <f t="shared" si="8252"/>
        <v>-111</v>
      </c>
      <c r="BV433" s="14">
        <f t="shared" si="8253"/>
        <v>-86</v>
      </c>
      <c r="BW433" s="14">
        <f t="shared" si="8254"/>
        <v>-129</v>
      </c>
      <c r="BX433" s="14">
        <f t="shared" si="8255"/>
        <v>-86</v>
      </c>
      <c r="BY433" s="14">
        <f t="shared" si="8256"/>
        <v>-105</v>
      </c>
      <c r="BZ433" s="14">
        <f t="shared" si="8257"/>
        <v>-137</v>
      </c>
      <c r="CA433" s="14">
        <f t="shared" si="8258"/>
        <v>-123</v>
      </c>
      <c r="CB433" s="14">
        <f t="shared" si="8259"/>
        <v>-122</v>
      </c>
      <c r="CC433" s="14">
        <f t="shared" si="8260"/>
        <v>-109</v>
      </c>
      <c r="CD433" s="14">
        <f t="shared" si="8261"/>
        <v>-109</v>
      </c>
      <c r="CE433" s="14">
        <f t="shared" si="8262"/>
        <v>-110</v>
      </c>
      <c r="CF433" s="14">
        <f t="shared" si="8263"/>
        <v>-109</v>
      </c>
      <c r="CG433" s="14">
        <f t="shared" si="8264"/>
        <v>-103</v>
      </c>
      <c r="CH433" s="38">
        <f t="shared" si="8265"/>
        <v>-106</v>
      </c>
      <c r="CI433" s="13">
        <v>31</v>
      </c>
    </row>
    <row r="434" spans="2:87" ht="15.75" thickBot="1" x14ac:dyDescent="0.3">
      <c r="G434" s="37">
        <f>B367</f>
        <v>-108</v>
      </c>
      <c r="H434" s="14">
        <f t="shared" si="8268"/>
        <v>-122</v>
      </c>
      <c r="I434" s="14">
        <f t="shared" si="8269"/>
        <v>-113</v>
      </c>
      <c r="J434" s="14">
        <f t="shared" si="8270"/>
        <v>-119</v>
      </c>
      <c r="K434" s="14">
        <f t="shared" si="8271"/>
        <v>-118</v>
      </c>
      <c r="L434" s="14">
        <f t="shared" si="8272"/>
        <v>-115</v>
      </c>
      <c r="M434" s="14">
        <f t="shared" si="8273"/>
        <v>-124</v>
      </c>
      <c r="N434" s="14">
        <f t="shared" si="8274"/>
        <v>-121</v>
      </c>
      <c r="O434" s="14">
        <f t="shared" si="8275"/>
        <v>-121</v>
      </c>
      <c r="P434" s="14">
        <f t="shared" si="8276"/>
        <v>-122</v>
      </c>
      <c r="Q434" s="14">
        <f t="shared" si="8277"/>
        <v>-126</v>
      </c>
      <c r="R434" s="14">
        <f t="shared" si="8278"/>
        <v>-125</v>
      </c>
      <c r="S434" s="14">
        <f t="shared" si="8279"/>
        <v>-127</v>
      </c>
      <c r="T434" s="14">
        <f t="shared" si="8280"/>
        <v>-125</v>
      </c>
      <c r="U434" s="14">
        <f t="shared" si="8281"/>
        <v>-125</v>
      </c>
      <c r="V434" s="14">
        <f t="shared" si="8282"/>
        <v>-126</v>
      </c>
      <c r="W434" s="14">
        <f t="shared" si="8283"/>
        <v>-132</v>
      </c>
      <c r="X434" s="14">
        <f t="shared" si="8284"/>
        <v>-125</v>
      </c>
      <c r="Y434" s="14">
        <f t="shared" si="8285"/>
        <v>-116</v>
      </c>
      <c r="Z434" s="14">
        <f t="shared" si="8286"/>
        <v>-125</v>
      </c>
      <c r="AA434" s="14">
        <f t="shared" si="8287"/>
        <v>-123</v>
      </c>
      <c r="AB434" s="14">
        <f t="shared" si="8288"/>
        <v>-118</v>
      </c>
      <c r="AC434" s="14">
        <f t="shared" si="8289"/>
        <v>-123</v>
      </c>
      <c r="AD434" s="14">
        <f t="shared" si="8290"/>
        <v>-124</v>
      </c>
      <c r="AE434" s="14">
        <f t="shared" si="8291"/>
        <v>-122</v>
      </c>
      <c r="AF434" s="14">
        <f t="shared" si="8292"/>
        <v>-130</v>
      </c>
      <c r="AG434" s="14">
        <f t="shared" si="8293"/>
        <v>-122</v>
      </c>
      <c r="AH434" s="14">
        <f t="shared" si="8294"/>
        <v>-119</v>
      </c>
      <c r="AI434" s="14">
        <f t="shared" si="8295"/>
        <v>-123</v>
      </c>
      <c r="AJ434" s="14">
        <f t="shared" si="8296"/>
        <v>-122</v>
      </c>
      <c r="AK434" s="14">
        <f t="shared" si="8297"/>
        <v>-121</v>
      </c>
      <c r="AL434" s="14">
        <f t="shared" si="8298"/>
        <v>-130</v>
      </c>
      <c r="AM434" s="14">
        <f t="shared" si="8299"/>
        <v>-120</v>
      </c>
      <c r="AN434" s="14">
        <f t="shared" si="8300"/>
        <v>-122</v>
      </c>
      <c r="AO434" s="14">
        <f t="shared" si="8301"/>
        <v>-128</v>
      </c>
      <c r="AP434" s="14">
        <f t="shared" si="8302"/>
        <v>-115</v>
      </c>
      <c r="AQ434" s="14">
        <f t="shared" si="8303"/>
        <v>-120</v>
      </c>
      <c r="AR434" s="14">
        <f t="shared" si="8304"/>
        <v>-123</v>
      </c>
      <c r="AS434" s="14">
        <f t="shared" si="8305"/>
        <v>-120</v>
      </c>
      <c r="AT434" s="14">
        <f t="shared" si="8306"/>
        <v>-129</v>
      </c>
      <c r="AU434" s="14">
        <f t="shared" si="8307"/>
        <v>-120</v>
      </c>
      <c r="AV434" s="14">
        <f t="shared" si="8308"/>
        <v>-120</v>
      </c>
      <c r="AW434" s="14">
        <f t="shared" si="8309"/>
        <v>-113</v>
      </c>
      <c r="AX434" s="14">
        <f t="shared" si="8310"/>
        <v>-121</v>
      </c>
      <c r="AY434" s="14">
        <f t="shared" si="8311"/>
        <v>-113</v>
      </c>
      <c r="AZ434" s="14">
        <f t="shared" si="8312"/>
        <v>-120</v>
      </c>
      <c r="BA434" s="14">
        <f t="shared" si="8313"/>
        <v>-127</v>
      </c>
      <c r="BB434" s="14">
        <f t="shared" si="8314"/>
        <v>-106</v>
      </c>
      <c r="BC434" s="14">
        <f t="shared" si="8315"/>
        <v>-120</v>
      </c>
      <c r="BD434" s="14">
        <f t="shared" si="8316"/>
        <v>-115</v>
      </c>
      <c r="BE434" s="14">
        <f t="shared" si="8317"/>
        <v>-112</v>
      </c>
      <c r="BF434" s="14">
        <f t="shared" si="8318"/>
        <v>-119</v>
      </c>
      <c r="BG434" s="14">
        <f t="shared" si="8319"/>
        <v>-130</v>
      </c>
      <c r="BH434" s="14">
        <f t="shared" si="8320"/>
        <v>-119</v>
      </c>
      <c r="BI434" s="14">
        <f t="shared" si="8321"/>
        <v>-113</v>
      </c>
      <c r="BJ434" s="14">
        <f t="shared" si="8322"/>
        <v>-120</v>
      </c>
      <c r="BK434" s="14">
        <f t="shared" si="8323"/>
        <v>-121</v>
      </c>
      <c r="BL434" s="14">
        <f t="shared" si="8324"/>
        <v>-119</v>
      </c>
      <c r="BM434" s="14">
        <f t="shared" si="8325"/>
        <v>-120</v>
      </c>
      <c r="BN434" s="14">
        <f t="shared" si="8326"/>
        <v>-120</v>
      </c>
      <c r="BO434" s="14">
        <f t="shared" si="8327"/>
        <v>-127</v>
      </c>
      <c r="BP434" s="14">
        <f t="shared" si="8328"/>
        <v>-119</v>
      </c>
      <c r="BQ434" s="14">
        <f t="shared" si="8329"/>
        <v>-120</v>
      </c>
      <c r="BR434" s="14">
        <f t="shared" si="8330"/>
        <v>-118</v>
      </c>
      <c r="BS434" s="14">
        <f t="shared" si="8267"/>
        <v>-120</v>
      </c>
      <c r="BT434" s="14">
        <f t="shared" si="8251"/>
        <v>-113</v>
      </c>
      <c r="BU434" s="14">
        <f t="shared" si="8252"/>
        <v>-120</v>
      </c>
      <c r="BV434" s="14">
        <f t="shared" si="8253"/>
        <v>-114</v>
      </c>
      <c r="BW434" s="14">
        <f t="shared" si="8254"/>
        <v>-120</v>
      </c>
      <c r="BX434" s="14">
        <f t="shared" si="8255"/>
        <v>-120</v>
      </c>
      <c r="BY434" s="14">
        <f t="shared" si="8256"/>
        <v>-119</v>
      </c>
      <c r="BZ434" s="14">
        <f t="shared" si="8257"/>
        <v>-114</v>
      </c>
      <c r="CA434" s="14">
        <f t="shared" si="8258"/>
        <v>-107</v>
      </c>
      <c r="CB434" s="14">
        <f t="shared" si="8259"/>
        <v>-113</v>
      </c>
      <c r="CC434" s="14">
        <f t="shared" si="8260"/>
        <v>-113</v>
      </c>
      <c r="CD434" s="14">
        <f t="shared" si="8261"/>
        <v>-108</v>
      </c>
      <c r="CE434" s="14">
        <f t="shared" si="8262"/>
        <v>-108</v>
      </c>
      <c r="CF434" s="14">
        <f t="shared" si="8263"/>
        <v>-102</v>
      </c>
      <c r="CG434" s="14">
        <f t="shared" si="8264"/>
        <v>-110</v>
      </c>
      <c r="CH434" s="38">
        <f t="shared" si="8265"/>
        <v>-108</v>
      </c>
      <c r="CI434" s="18">
        <v>32</v>
      </c>
    </row>
    <row r="435" spans="2:87" x14ac:dyDescent="0.25">
      <c r="B435" s="14"/>
      <c r="C435" s="14"/>
      <c r="D435" s="14"/>
      <c r="E435" s="14"/>
      <c r="F435" s="14"/>
      <c r="G435" s="34">
        <f>B399</f>
        <v>-75</v>
      </c>
      <c r="H435" s="35">
        <f t="shared" ref="H435:BS435" si="8331">C399</f>
        <v>-82</v>
      </c>
      <c r="I435" s="35">
        <f t="shared" si="8331"/>
        <v>-95</v>
      </c>
      <c r="J435" s="35">
        <f t="shared" si="8331"/>
        <v>-92</v>
      </c>
      <c r="K435" s="35">
        <f t="shared" si="8331"/>
        <v>-98</v>
      </c>
      <c r="L435" s="35">
        <f t="shared" si="8331"/>
        <v>-97</v>
      </c>
      <c r="M435" s="35">
        <f t="shared" si="8331"/>
        <v>-96</v>
      </c>
      <c r="N435" s="35">
        <f t="shared" si="8331"/>
        <v>-96</v>
      </c>
      <c r="O435" s="35">
        <f t="shared" si="8331"/>
        <v>-94</v>
      </c>
      <c r="P435" s="35">
        <f t="shared" si="8331"/>
        <v>-101</v>
      </c>
      <c r="Q435" s="35">
        <f t="shared" si="8331"/>
        <v>-93</v>
      </c>
      <c r="R435" s="35">
        <f t="shared" si="8331"/>
        <v>-93</v>
      </c>
      <c r="S435" s="35">
        <f t="shared" si="8331"/>
        <v>-101</v>
      </c>
      <c r="T435" s="35">
        <f t="shared" si="8331"/>
        <v>-91</v>
      </c>
      <c r="U435" s="35">
        <f t="shared" si="8331"/>
        <v>-99</v>
      </c>
      <c r="V435" s="35">
        <f t="shared" si="8331"/>
        <v>-92</v>
      </c>
      <c r="W435" s="35">
        <f t="shared" si="8331"/>
        <v>-98</v>
      </c>
      <c r="X435" s="35">
        <f t="shared" si="8331"/>
        <v>-97</v>
      </c>
      <c r="Y435" s="35">
        <f t="shared" si="8331"/>
        <v>-90</v>
      </c>
      <c r="Z435" s="35">
        <f t="shared" si="8331"/>
        <v>-97</v>
      </c>
      <c r="AA435" s="35">
        <f t="shared" si="8331"/>
        <v>-90</v>
      </c>
      <c r="AB435" s="35">
        <f t="shared" si="8331"/>
        <v>-104</v>
      </c>
      <c r="AC435" s="35">
        <f t="shared" si="8331"/>
        <v>-97</v>
      </c>
      <c r="AD435" s="35">
        <f t="shared" si="8331"/>
        <v>-98</v>
      </c>
      <c r="AE435" s="35">
        <f t="shared" si="8331"/>
        <v>-96</v>
      </c>
      <c r="AF435" s="35">
        <f t="shared" si="8331"/>
        <v>-95</v>
      </c>
      <c r="AG435" s="35">
        <f t="shared" si="8331"/>
        <v>-88</v>
      </c>
      <c r="AH435" s="35">
        <f t="shared" si="8331"/>
        <v>-106</v>
      </c>
      <c r="AI435" s="35">
        <f t="shared" si="8331"/>
        <v>-96</v>
      </c>
      <c r="AJ435" s="35">
        <f t="shared" si="8331"/>
        <v>-97</v>
      </c>
      <c r="AK435" s="35">
        <f t="shared" si="8331"/>
        <v>-96</v>
      </c>
      <c r="AL435" s="35">
        <f t="shared" si="8331"/>
        <v>-104</v>
      </c>
      <c r="AM435" s="35">
        <f t="shared" si="8331"/>
        <v>-102</v>
      </c>
      <c r="AN435" s="35">
        <f t="shared" si="8331"/>
        <v>-95</v>
      </c>
      <c r="AO435" s="35">
        <f t="shared" si="8331"/>
        <v>-101</v>
      </c>
      <c r="AP435" s="35">
        <f t="shared" si="8331"/>
        <v>-95</v>
      </c>
      <c r="AQ435" s="35">
        <f t="shared" si="8331"/>
        <v>-93</v>
      </c>
      <c r="AR435" s="35">
        <f t="shared" si="8331"/>
        <v>-94</v>
      </c>
      <c r="AS435" s="35">
        <f t="shared" si="8331"/>
        <v>-95</v>
      </c>
      <c r="AT435" s="35">
        <f t="shared" si="8331"/>
        <v>-86</v>
      </c>
      <c r="AU435" s="35">
        <f t="shared" si="8331"/>
        <v>-94</v>
      </c>
      <c r="AV435" s="35">
        <f t="shared" si="8331"/>
        <v>-95</v>
      </c>
      <c r="AW435" s="35">
        <f t="shared" si="8331"/>
        <v>-94</v>
      </c>
      <c r="AX435" s="35">
        <f t="shared" si="8331"/>
        <v>-94</v>
      </c>
      <c r="AY435" s="35">
        <f t="shared" si="8331"/>
        <v>-95</v>
      </c>
      <c r="AZ435" s="35">
        <f t="shared" si="8331"/>
        <v>-85</v>
      </c>
      <c r="BA435" s="35">
        <f t="shared" si="8331"/>
        <v>-93</v>
      </c>
      <c r="BB435" s="35">
        <f t="shared" si="8331"/>
        <v>-93</v>
      </c>
      <c r="BC435" s="35">
        <f t="shared" si="8331"/>
        <v>-95</v>
      </c>
      <c r="BD435" s="35">
        <f t="shared" si="8331"/>
        <v>-94</v>
      </c>
      <c r="BE435" s="35">
        <f t="shared" si="8331"/>
        <v>-94</v>
      </c>
      <c r="BF435" s="35">
        <f t="shared" si="8331"/>
        <v>-92</v>
      </c>
      <c r="BG435" s="35">
        <f t="shared" si="8331"/>
        <v>-87</v>
      </c>
      <c r="BH435" s="35">
        <f t="shared" si="8331"/>
        <v>-93</v>
      </c>
      <c r="BI435" s="35">
        <f t="shared" si="8331"/>
        <v>-107</v>
      </c>
      <c r="BJ435" s="35">
        <f t="shared" si="8331"/>
        <v>-93</v>
      </c>
      <c r="BK435" s="35">
        <f t="shared" si="8331"/>
        <v>-93</v>
      </c>
      <c r="BL435" s="35">
        <f t="shared" si="8331"/>
        <v>-94</v>
      </c>
      <c r="BM435" s="35">
        <f t="shared" si="8331"/>
        <v>-101</v>
      </c>
      <c r="BN435" s="35">
        <f t="shared" si="8331"/>
        <v>-102</v>
      </c>
      <c r="BO435" s="35">
        <f t="shared" si="8331"/>
        <v>-86</v>
      </c>
      <c r="BP435" s="35">
        <f t="shared" si="8331"/>
        <v>-94</v>
      </c>
      <c r="BQ435" s="35">
        <f t="shared" si="8331"/>
        <v>-94</v>
      </c>
      <c r="BR435" s="35">
        <f t="shared" si="8331"/>
        <v>-95</v>
      </c>
      <c r="BS435" s="35">
        <f t="shared" si="8331"/>
        <v>-87</v>
      </c>
      <c r="BT435" s="35">
        <f t="shared" ref="BT435:CH435" si="8332">BO399</f>
        <v>-96</v>
      </c>
      <c r="BU435" s="35">
        <f t="shared" si="8332"/>
        <v>-94</v>
      </c>
      <c r="BV435" s="35">
        <f t="shared" si="8332"/>
        <v>-94</v>
      </c>
      <c r="BW435" s="35">
        <f t="shared" si="8332"/>
        <v>-88</v>
      </c>
      <c r="BX435" s="35">
        <f t="shared" si="8332"/>
        <v>-96</v>
      </c>
      <c r="BY435" s="35">
        <f t="shared" si="8332"/>
        <v>-95</v>
      </c>
      <c r="BZ435" s="35">
        <f t="shared" si="8332"/>
        <v>-96</v>
      </c>
      <c r="CA435" s="35">
        <f t="shared" si="8332"/>
        <v>-88</v>
      </c>
      <c r="CB435" s="35">
        <f t="shared" si="8332"/>
        <v>-88</v>
      </c>
      <c r="CC435" s="35">
        <f t="shared" si="8332"/>
        <v>-98</v>
      </c>
      <c r="CD435" s="35">
        <f t="shared" si="8332"/>
        <v>-89</v>
      </c>
      <c r="CE435" s="35">
        <f t="shared" si="8332"/>
        <v>-90</v>
      </c>
      <c r="CF435" s="35">
        <f t="shared" si="8332"/>
        <v>-90</v>
      </c>
      <c r="CG435" s="35">
        <f t="shared" si="8332"/>
        <v>-85</v>
      </c>
      <c r="CH435" s="36">
        <f t="shared" si="8332"/>
        <v>-78</v>
      </c>
      <c r="CI435" s="13">
        <v>64</v>
      </c>
    </row>
    <row r="436" spans="2:87" x14ac:dyDescent="0.25">
      <c r="B436" s="14"/>
      <c r="C436" s="14"/>
      <c r="D436" s="14"/>
      <c r="E436" s="14"/>
      <c r="F436" s="14"/>
      <c r="G436" s="37">
        <f>B398</f>
        <v>-83</v>
      </c>
      <c r="H436" s="14">
        <f t="shared" ref="H436:BS436" si="8333">C398</f>
        <v>-63</v>
      </c>
      <c r="I436" s="14">
        <f t="shared" si="8333"/>
        <v>-79</v>
      </c>
      <c r="J436" s="14">
        <f t="shared" si="8333"/>
        <v>-93</v>
      </c>
      <c r="K436" s="14">
        <f t="shared" si="8333"/>
        <v>-71</v>
      </c>
      <c r="L436" s="14">
        <f t="shared" si="8333"/>
        <v>-91</v>
      </c>
      <c r="M436" s="14">
        <f t="shared" si="8333"/>
        <v>-73</v>
      </c>
      <c r="N436" s="14">
        <f t="shared" si="8333"/>
        <v>-85</v>
      </c>
      <c r="O436" s="14">
        <f t="shared" si="8333"/>
        <v>-82</v>
      </c>
      <c r="P436" s="14">
        <f t="shared" si="8333"/>
        <v>-107</v>
      </c>
      <c r="Q436" s="14">
        <f t="shared" si="8333"/>
        <v>-101</v>
      </c>
      <c r="R436" s="14">
        <f t="shared" si="8333"/>
        <v>-80</v>
      </c>
      <c r="S436" s="14">
        <f t="shared" si="8333"/>
        <v>-89</v>
      </c>
      <c r="T436" s="14">
        <f t="shared" si="8333"/>
        <v>-89</v>
      </c>
      <c r="U436" s="14">
        <f t="shared" si="8333"/>
        <v>-102</v>
      </c>
      <c r="V436" s="14">
        <f t="shared" si="8333"/>
        <v>-87</v>
      </c>
      <c r="W436" s="14">
        <f t="shared" si="8333"/>
        <v>-107</v>
      </c>
      <c r="X436" s="14">
        <f t="shared" si="8333"/>
        <v>-112</v>
      </c>
      <c r="Y436" s="14">
        <f t="shared" si="8333"/>
        <v>-117</v>
      </c>
      <c r="Z436" s="14">
        <f t="shared" si="8333"/>
        <v>-109</v>
      </c>
      <c r="AA436" s="14">
        <f t="shared" si="8333"/>
        <v>-93</v>
      </c>
      <c r="AB436" s="14">
        <f t="shared" si="8333"/>
        <v>-104</v>
      </c>
      <c r="AC436" s="14">
        <f t="shared" si="8333"/>
        <v>-91</v>
      </c>
      <c r="AD436" s="14">
        <f t="shared" si="8333"/>
        <v>-89</v>
      </c>
      <c r="AE436" s="14">
        <f t="shared" si="8333"/>
        <v>-97</v>
      </c>
      <c r="AF436" s="14">
        <f t="shared" si="8333"/>
        <v>-112</v>
      </c>
      <c r="AG436" s="14">
        <f t="shared" si="8333"/>
        <v>-80</v>
      </c>
      <c r="AH436" s="14">
        <f t="shared" si="8333"/>
        <v>-60</v>
      </c>
      <c r="AI436" s="14">
        <f t="shared" si="8333"/>
        <v>-99</v>
      </c>
      <c r="AJ436" s="14">
        <f t="shared" si="8333"/>
        <v>-90</v>
      </c>
      <c r="AK436" s="14">
        <f t="shared" si="8333"/>
        <v>-82</v>
      </c>
      <c r="AL436" s="14">
        <f t="shared" si="8333"/>
        <v>-83</v>
      </c>
      <c r="AM436" s="14">
        <f t="shared" si="8333"/>
        <v>-101</v>
      </c>
      <c r="AN436" s="14">
        <f t="shared" si="8333"/>
        <v>-99</v>
      </c>
      <c r="AO436" s="14">
        <f t="shared" si="8333"/>
        <v>-115</v>
      </c>
      <c r="AP436" s="14">
        <f t="shared" si="8333"/>
        <v>-82</v>
      </c>
      <c r="AQ436" s="14">
        <f t="shared" si="8333"/>
        <v>-110</v>
      </c>
      <c r="AR436" s="14">
        <f t="shared" si="8333"/>
        <v>-102</v>
      </c>
      <c r="AS436" s="14">
        <f t="shared" si="8333"/>
        <v>-62</v>
      </c>
      <c r="AT436" s="14">
        <f t="shared" si="8333"/>
        <v>-98</v>
      </c>
      <c r="AU436" s="14">
        <f t="shared" si="8333"/>
        <v>-98</v>
      </c>
      <c r="AV436" s="14">
        <f t="shared" si="8333"/>
        <v>-88</v>
      </c>
      <c r="AW436" s="14">
        <f t="shared" si="8333"/>
        <v>-120</v>
      </c>
      <c r="AX436" s="14">
        <f t="shared" si="8333"/>
        <v>-90</v>
      </c>
      <c r="AY436" s="14">
        <f t="shared" si="8333"/>
        <v>-74</v>
      </c>
      <c r="AZ436" s="14">
        <f t="shared" si="8333"/>
        <v>-121</v>
      </c>
      <c r="BA436" s="14">
        <f t="shared" si="8333"/>
        <v>-110</v>
      </c>
      <c r="BB436" s="14">
        <f t="shared" si="8333"/>
        <v>-105</v>
      </c>
      <c r="BC436" s="14">
        <f t="shared" si="8333"/>
        <v>-82</v>
      </c>
      <c r="BD436" s="14">
        <f t="shared" si="8333"/>
        <v>-88</v>
      </c>
      <c r="BE436" s="14">
        <f t="shared" si="8333"/>
        <v>-86</v>
      </c>
      <c r="BF436" s="14">
        <f t="shared" si="8333"/>
        <v>-116</v>
      </c>
      <c r="BG436" s="14">
        <f t="shared" si="8333"/>
        <v>-97</v>
      </c>
      <c r="BH436" s="14">
        <f t="shared" si="8333"/>
        <v>-107</v>
      </c>
      <c r="BI436" s="14">
        <f t="shared" si="8333"/>
        <v>-98</v>
      </c>
      <c r="BJ436" s="14">
        <f t="shared" si="8333"/>
        <v>-95</v>
      </c>
      <c r="BK436" s="14">
        <f t="shared" si="8333"/>
        <v>-127</v>
      </c>
      <c r="BL436" s="14">
        <f t="shared" si="8333"/>
        <v>-105</v>
      </c>
      <c r="BM436" s="14">
        <f t="shared" si="8333"/>
        <v>-98</v>
      </c>
      <c r="BN436" s="14">
        <f t="shared" si="8333"/>
        <v>-80</v>
      </c>
      <c r="BO436" s="14">
        <f t="shared" si="8333"/>
        <v>-97</v>
      </c>
      <c r="BP436" s="14">
        <f t="shared" si="8333"/>
        <v>-100</v>
      </c>
      <c r="BQ436" s="14">
        <f t="shared" si="8333"/>
        <v>-95</v>
      </c>
      <c r="BR436" s="14">
        <f t="shared" si="8333"/>
        <v>-73</v>
      </c>
      <c r="BS436" s="14">
        <f t="shared" si="8333"/>
        <v>-78</v>
      </c>
      <c r="BT436" s="14">
        <f t="shared" ref="BT436:CH436" si="8334">BO398</f>
        <v>-73</v>
      </c>
      <c r="BU436" s="14">
        <f t="shared" si="8334"/>
        <v>-90</v>
      </c>
      <c r="BV436" s="14">
        <f t="shared" si="8334"/>
        <v>-98</v>
      </c>
      <c r="BW436" s="14">
        <f t="shared" si="8334"/>
        <v>-91</v>
      </c>
      <c r="BX436" s="14">
        <f t="shared" si="8334"/>
        <v>-93</v>
      </c>
      <c r="BY436" s="14">
        <f t="shared" si="8334"/>
        <v>-99</v>
      </c>
      <c r="BZ436" s="14">
        <f t="shared" si="8334"/>
        <v>-88</v>
      </c>
      <c r="CA436" s="14">
        <f t="shared" si="8334"/>
        <v>-89</v>
      </c>
      <c r="CB436" s="14">
        <f t="shared" si="8334"/>
        <v>-99</v>
      </c>
      <c r="CC436" s="14">
        <f t="shared" si="8334"/>
        <v>-87</v>
      </c>
      <c r="CD436" s="14">
        <f t="shared" si="8334"/>
        <v>-89</v>
      </c>
      <c r="CE436" s="14">
        <f t="shared" si="8334"/>
        <v>-99</v>
      </c>
      <c r="CF436" s="14">
        <f t="shared" si="8334"/>
        <v>-98</v>
      </c>
      <c r="CG436" s="14">
        <f t="shared" si="8334"/>
        <v>-85</v>
      </c>
      <c r="CH436" s="38">
        <f t="shared" si="8334"/>
        <v>-70</v>
      </c>
      <c r="CI436" s="13">
        <v>63</v>
      </c>
    </row>
    <row r="437" spans="2:87" x14ac:dyDescent="0.25">
      <c r="B437" s="14"/>
      <c r="E437" s="14"/>
      <c r="F437" s="14"/>
      <c r="G437" s="37">
        <f>B397</f>
        <v>-70</v>
      </c>
      <c r="H437" s="14">
        <f t="shared" ref="H437:BS437" si="8335">C397</f>
        <v>-80</v>
      </c>
      <c r="I437" s="14">
        <f t="shared" si="8335"/>
        <v>-69</v>
      </c>
      <c r="J437" s="14">
        <f t="shared" si="8335"/>
        <v>-88</v>
      </c>
      <c r="K437" s="14">
        <f t="shared" si="8335"/>
        <v>-94</v>
      </c>
      <c r="L437" s="14">
        <f t="shared" si="8335"/>
        <v>-75</v>
      </c>
      <c r="M437" s="14">
        <f t="shared" si="8335"/>
        <v>-91</v>
      </c>
      <c r="N437" s="14">
        <f t="shared" si="8335"/>
        <v>-84</v>
      </c>
      <c r="O437" s="14">
        <f t="shared" si="8335"/>
        <v>-89</v>
      </c>
      <c r="P437" s="14">
        <f t="shared" si="8335"/>
        <v>-110</v>
      </c>
      <c r="Q437" s="14">
        <f t="shared" si="8335"/>
        <v>-85</v>
      </c>
      <c r="R437" s="14">
        <f t="shared" si="8335"/>
        <v>-110</v>
      </c>
      <c r="S437" s="14">
        <f t="shared" si="8335"/>
        <v>-107</v>
      </c>
      <c r="T437" s="14">
        <f t="shared" si="8335"/>
        <v>-89</v>
      </c>
      <c r="U437" s="14">
        <f t="shared" si="8335"/>
        <v>-126</v>
      </c>
      <c r="V437" s="14">
        <f t="shared" si="8335"/>
        <v>-101</v>
      </c>
      <c r="W437" s="14">
        <f t="shared" si="8335"/>
        <v>-119</v>
      </c>
      <c r="X437" s="14">
        <f t="shared" si="8335"/>
        <v>-91</v>
      </c>
      <c r="Y437" s="14">
        <f t="shared" si="8335"/>
        <v>-93</v>
      </c>
      <c r="Z437" s="14">
        <f t="shared" si="8335"/>
        <v>-103</v>
      </c>
      <c r="AA437" s="14">
        <f t="shared" si="8335"/>
        <v>-122</v>
      </c>
      <c r="AB437" s="14">
        <f t="shared" si="8335"/>
        <v>-101</v>
      </c>
      <c r="AC437" s="14">
        <f t="shared" si="8335"/>
        <v>-89</v>
      </c>
      <c r="AD437" s="14">
        <f t="shared" si="8335"/>
        <v>-81</v>
      </c>
      <c r="AE437" s="14">
        <f t="shared" si="8335"/>
        <v>-93</v>
      </c>
      <c r="AF437" s="14">
        <f t="shared" si="8335"/>
        <v>-87</v>
      </c>
      <c r="AG437" s="14">
        <f t="shared" si="8335"/>
        <v>-86</v>
      </c>
      <c r="AH437" s="14">
        <f t="shared" si="8335"/>
        <v>-98</v>
      </c>
      <c r="AI437" s="14">
        <f t="shared" si="8335"/>
        <v>-77</v>
      </c>
      <c r="AJ437" s="14">
        <f t="shared" si="8335"/>
        <v>-46</v>
      </c>
      <c r="AK437" s="14">
        <f t="shared" si="8335"/>
        <v>-99</v>
      </c>
      <c r="AL437" s="14">
        <f t="shared" si="8335"/>
        <v>-98</v>
      </c>
      <c r="AM437" s="14">
        <f t="shared" si="8335"/>
        <v>-80</v>
      </c>
      <c r="AN437" s="14">
        <f t="shared" si="8335"/>
        <v>-110</v>
      </c>
      <c r="AO437" s="14">
        <f t="shared" si="8335"/>
        <v>-97</v>
      </c>
      <c r="AP437" s="14">
        <f t="shared" si="8335"/>
        <v>-85</v>
      </c>
      <c r="AQ437" s="14">
        <f t="shared" si="8335"/>
        <v>-94</v>
      </c>
      <c r="AR437" s="14">
        <f t="shared" si="8335"/>
        <v>-85</v>
      </c>
      <c r="AS437" s="14">
        <f t="shared" si="8335"/>
        <v>-81</v>
      </c>
      <c r="AT437" s="14">
        <f t="shared" si="8335"/>
        <v>-99</v>
      </c>
      <c r="AU437" s="14">
        <f t="shared" si="8335"/>
        <v>-55</v>
      </c>
      <c r="AV437" s="14">
        <f t="shared" si="8335"/>
        <v>-108</v>
      </c>
      <c r="AW437" s="14">
        <f t="shared" si="8335"/>
        <v>-85</v>
      </c>
      <c r="AX437" s="14">
        <f t="shared" si="8335"/>
        <v>-113</v>
      </c>
      <c r="AY437" s="14">
        <f t="shared" si="8335"/>
        <v>-102</v>
      </c>
      <c r="AZ437" s="14">
        <f t="shared" si="8335"/>
        <v>-85</v>
      </c>
      <c r="BA437" s="14">
        <f t="shared" si="8335"/>
        <v>-79</v>
      </c>
      <c r="BB437" s="14">
        <f t="shared" si="8335"/>
        <v>-83</v>
      </c>
      <c r="BC437" s="14">
        <f t="shared" si="8335"/>
        <v>-57</v>
      </c>
      <c r="BD437" s="14">
        <f t="shared" si="8335"/>
        <v>-85</v>
      </c>
      <c r="BE437" s="14">
        <f t="shared" si="8335"/>
        <v>-88</v>
      </c>
      <c r="BF437" s="14">
        <f t="shared" si="8335"/>
        <v>-100</v>
      </c>
      <c r="BG437" s="14">
        <f t="shared" si="8335"/>
        <v>-87</v>
      </c>
      <c r="BH437" s="14">
        <f t="shared" si="8335"/>
        <v>-100</v>
      </c>
      <c r="BI437" s="14">
        <f t="shared" si="8335"/>
        <v>-82</v>
      </c>
      <c r="BJ437" s="14">
        <f t="shared" si="8335"/>
        <v>-89</v>
      </c>
      <c r="BK437" s="14">
        <f t="shared" si="8335"/>
        <v>-79</v>
      </c>
      <c r="BL437" s="14">
        <f t="shared" si="8335"/>
        <v>-94</v>
      </c>
      <c r="BM437" s="14">
        <f t="shared" si="8335"/>
        <v>-90</v>
      </c>
      <c r="BN437" s="14">
        <f t="shared" si="8335"/>
        <v>-78</v>
      </c>
      <c r="BO437" s="14">
        <f t="shared" si="8335"/>
        <v>-77</v>
      </c>
      <c r="BP437" s="14">
        <f t="shared" si="8335"/>
        <v>-86</v>
      </c>
      <c r="BQ437" s="14">
        <f t="shared" si="8335"/>
        <v>-82</v>
      </c>
      <c r="BR437" s="14">
        <f t="shared" si="8335"/>
        <v>-93</v>
      </c>
      <c r="BS437" s="14">
        <f t="shared" si="8335"/>
        <v>-84</v>
      </c>
      <c r="BT437" s="14">
        <f t="shared" ref="BT437:CH437" si="8336">BO397</f>
        <v>-86</v>
      </c>
      <c r="BU437" s="14">
        <f t="shared" si="8336"/>
        <v>-88</v>
      </c>
      <c r="BV437" s="14">
        <f t="shared" si="8336"/>
        <v>-90</v>
      </c>
      <c r="BW437" s="14">
        <f t="shared" si="8336"/>
        <v>-110</v>
      </c>
      <c r="BX437" s="14">
        <f t="shared" si="8336"/>
        <v>-90</v>
      </c>
      <c r="BY437" s="14">
        <f t="shared" si="8336"/>
        <v>-93</v>
      </c>
      <c r="BZ437" s="14">
        <f t="shared" si="8336"/>
        <v>-100</v>
      </c>
      <c r="CA437" s="14">
        <f t="shared" si="8336"/>
        <v>-104</v>
      </c>
      <c r="CB437" s="14">
        <f t="shared" si="8336"/>
        <v>-69</v>
      </c>
      <c r="CC437" s="14">
        <f t="shared" si="8336"/>
        <v>-91</v>
      </c>
      <c r="CD437" s="14">
        <f t="shared" si="8336"/>
        <v>-101</v>
      </c>
      <c r="CE437" s="14">
        <f t="shared" si="8336"/>
        <v>-68</v>
      </c>
      <c r="CF437" s="14">
        <f t="shared" si="8336"/>
        <v>-84</v>
      </c>
      <c r="CG437" s="14">
        <f t="shared" si="8336"/>
        <v>-93</v>
      </c>
      <c r="CH437" s="38">
        <f t="shared" si="8336"/>
        <v>-82</v>
      </c>
      <c r="CI437" s="13">
        <v>62</v>
      </c>
    </row>
    <row r="438" spans="2:87" x14ac:dyDescent="0.25">
      <c r="B438" s="14"/>
      <c r="C438" s="14"/>
      <c r="D438" s="14"/>
      <c r="E438" s="14"/>
      <c r="F438" s="14"/>
      <c r="G438" s="37">
        <f>B396</f>
        <v>-82</v>
      </c>
      <c r="H438" s="14">
        <f t="shared" ref="H438:BS438" si="8337">C396</f>
        <v>-83</v>
      </c>
      <c r="I438" s="14">
        <f t="shared" si="8337"/>
        <v>-102</v>
      </c>
      <c r="J438" s="14">
        <f t="shared" si="8337"/>
        <v>-86</v>
      </c>
      <c r="K438" s="14">
        <f t="shared" si="8337"/>
        <v>-109</v>
      </c>
      <c r="L438" s="14">
        <f t="shared" si="8337"/>
        <v>-87</v>
      </c>
      <c r="M438" s="14">
        <f t="shared" si="8337"/>
        <v>-92</v>
      </c>
      <c r="N438" s="14">
        <f t="shared" si="8337"/>
        <v>-105</v>
      </c>
      <c r="O438" s="14">
        <f t="shared" si="8337"/>
        <v>-84</v>
      </c>
      <c r="P438" s="14">
        <f t="shared" si="8337"/>
        <v>-84</v>
      </c>
      <c r="Q438" s="14">
        <f t="shared" si="8337"/>
        <v>-82</v>
      </c>
      <c r="R438" s="14">
        <f t="shared" si="8337"/>
        <v>-100</v>
      </c>
      <c r="S438" s="14">
        <f t="shared" si="8337"/>
        <v>-86</v>
      </c>
      <c r="T438" s="14">
        <f t="shared" si="8337"/>
        <v>-100</v>
      </c>
      <c r="U438" s="14">
        <f t="shared" si="8337"/>
        <v>-97</v>
      </c>
      <c r="V438" s="14">
        <f t="shared" si="8337"/>
        <v>-84</v>
      </c>
      <c r="W438" s="14">
        <f t="shared" si="8337"/>
        <v>-80</v>
      </c>
      <c r="X438" s="14">
        <f t="shared" si="8337"/>
        <v>-100</v>
      </c>
      <c r="Y438" s="14">
        <f t="shared" si="8337"/>
        <v>-89</v>
      </c>
      <c r="Z438" s="14">
        <f t="shared" si="8337"/>
        <v>-93</v>
      </c>
      <c r="AA438" s="14">
        <f t="shared" si="8337"/>
        <v>-81</v>
      </c>
      <c r="AB438" s="14">
        <f t="shared" si="8337"/>
        <v>-85</v>
      </c>
      <c r="AC438" s="14">
        <f t="shared" si="8337"/>
        <v>-90</v>
      </c>
      <c r="AD438" s="14">
        <f t="shared" si="8337"/>
        <v>-107</v>
      </c>
      <c r="AE438" s="14">
        <f t="shared" si="8337"/>
        <v>-98</v>
      </c>
      <c r="AF438" s="14">
        <f t="shared" si="8337"/>
        <v>-85</v>
      </c>
      <c r="AG438" s="14">
        <f t="shared" si="8337"/>
        <v>-94</v>
      </c>
      <c r="AH438" s="14">
        <f t="shared" si="8337"/>
        <v>-96</v>
      </c>
      <c r="AI438" s="14">
        <f t="shared" si="8337"/>
        <v>-106</v>
      </c>
      <c r="AJ438" s="14">
        <f t="shared" si="8337"/>
        <v>-114</v>
      </c>
      <c r="AK438" s="14">
        <f t="shared" si="8337"/>
        <v>-77</v>
      </c>
      <c r="AL438" s="14">
        <f t="shared" si="8337"/>
        <v>-107</v>
      </c>
      <c r="AM438" s="14">
        <f t="shared" si="8337"/>
        <v>-94</v>
      </c>
      <c r="AN438" s="14">
        <f t="shared" si="8337"/>
        <v>-111</v>
      </c>
      <c r="AO438" s="14">
        <f t="shared" si="8337"/>
        <v>-90</v>
      </c>
      <c r="AP438" s="14">
        <f t="shared" si="8337"/>
        <v>-88</v>
      </c>
      <c r="AQ438" s="14">
        <f t="shared" si="8337"/>
        <v>-109</v>
      </c>
      <c r="AR438" s="14">
        <f t="shared" si="8337"/>
        <v>-97</v>
      </c>
      <c r="AS438" s="14">
        <f t="shared" si="8337"/>
        <v>-86</v>
      </c>
      <c r="AT438" s="14">
        <f t="shared" si="8337"/>
        <v>-104</v>
      </c>
      <c r="AU438" s="14">
        <f t="shared" si="8337"/>
        <v>-100</v>
      </c>
      <c r="AV438" s="14">
        <f t="shared" si="8337"/>
        <v>-92</v>
      </c>
      <c r="AW438" s="14">
        <f t="shared" si="8337"/>
        <v>-111</v>
      </c>
      <c r="AX438" s="14">
        <f t="shared" si="8337"/>
        <v>-123</v>
      </c>
      <c r="AY438" s="14">
        <f t="shared" si="8337"/>
        <v>-99</v>
      </c>
      <c r="AZ438" s="14">
        <f t="shared" si="8337"/>
        <v>-87</v>
      </c>
      <c r="BA438" s="14">
        <f t="shared" si="8337"/>
        <v>-90</v>
      </c>
      <c r="BB438" s="14">
        <f t="shared" si="8337"/>
        <v>-74</v>
      </c>
      <c r="BC438" s="14">
        <f t="shared" si="8337"/>
        <v>-90</v>
      </c>
      <c r="BD438" s="14">
        <f t="shared" si="8337"/>
        <v>-72</v>
      </c>
      <c r="BE438" s="14">
        <f t="shared" si="8337"/>
        <v>-96</v>
      </c>
      <c r="BF438" s="14">
        <f t="shared" si="8337"/>
        <v>-82</v>
      </c>
      <c r="BG438" s="14">
        <f t="shared" si="8337"/>
        <v>-110</v>
      </c>
      <c r="BH438" s="14">
        <f t="shared" si="8337"/>
        <v>-74</v>
      </c>
      <c r="BI438" s="14">
        <f t="shared" si="8337"/>
        <v>-94</v>
      </c>
      <c r="BJ438" s="14">
        <f t="shared" si="8337"/>
        <v>-93</v>
      </c>
      <c r="BK438" s="14">
        <f t="shared" si="8337"/>
        <v>-115</v>
      </c>
      <c r="BL438" s="14">
        <f t="shared" si="8337"/>
        <v>-91</v>
      </c>
      <c r="BM438" s="14">
        <f t="shared" si="8337"/>
        <v>-89</v>
      </c>
      <c r="BN438" s="14">
        <f t="shared" si="8337"/>
        <v>-93</v>
      </c>
      <c r="BO438" s="14">
        <f t="shared" si="8337"/>
        <v>-83</v>
      </c>
      <c r="BP438" s="14">
        <f t="shared" si="8337"/>
        <v>-103</v>
      </c>
      <c r="BQ438" s="14">
        <f t="shared" si="8337"/>
        <v>-88</v>
      </c>
      <c r="BR438" s="14">
        <f t="shared" si="8337"/>
        <v>-92</v>
      </c>
      <c r="BS438" s="14">
        <f t="shared" si="8337"/>
        <v>-92</v>
      </c>
      <c r="BT438" s="14">
        <f t="shared" ref="BT438:CH438" si="8338">BO396</f>
        <v>-106</v>
      </c>
      <c r="BU438" s="14">
        <f t="shared" si="8338"/>
        <v>-113</v>
      </c>
      <c r="BV438" s="14">
        <f t="shared" si="8338"/>
        <v>-97</v>
      </c>
      <c r="BW438" s="14">
        <f t="shared" si="8338"/>
        <v>-80</v>
      </c>
      <c r="BX438" s="14">
        <f t="shared" si="8338"/>
        <v>-83</v>
      </c>
      <c r="BY438" s="14">
        <f t="shared" si="8338"/>
        <v>-96</v>
      </c>
      <c r="BZ438" s="14">
        <f t="shared" si="8338"/>
        <v>-105</v>
      </c>
      <c r="CA438" s="14">
        <f t="shared" si="8338"/>
        <v>-99</v>
      </c>
      <c r="CB438" s="14">
        <f t="shared" si="8338"/>
        <v>-86</v>
      </c>
      <c r="CC438" s="14">
        <f t="shared" si="8338"/>
        <v>-110</v>
      </c>
      <c r="CD438" s="14">
        <f t="shared" si="8338"/>
        <v>-82</v>
      </c>
      <c r="CE438" s="14">
        <f t="shared" si="8338"/>
        <v>-75</v>
      </c>
      <c r="CF438" s="14">
        <f t="shared" si="8338"/>
        <v>-87</v>
      </c>
      <c r="CG438" s="14">
        <f t="shared" si="8338"/>
        <v>-80</v>
      </c>
      <c r="CH438" s="38">
        <f t="shared" si="8338"/>
        <v>-71</v>
      </c>
      <c r="CI438" s="13">
        <v>61</v>
      </c>
    </row>
    <row r="439" spans="2:87" x14ac:dyDescent="0.25">
      <c r="D439" s="26" t="s">
        <v>43</v>
      </c>
      <c r="E439" s="14"/>
      <c r="F439" s="14"/>
      <c r="G439" s="37">
        <f>B395</f>
        <v>-43</v>
      </c>
      <c r="H439" s="14">
        <f t="shared" ref="H439:BS439" si="8339">C395</f>
        <v>-62</v>
      </c>
      <c r="I439" s="14">
        <f t="shared" si="8339"/>
        <v>-70</v>
      </c>
      <c r="J439" s="14">
        <f t="shared" si="8339"/>
        <v>-68</v>
      </c>
      <c r="K439" s="14">
        <f t="shared" si="8339"/>
        <v>-84</v>
      </c>
      <c r="L439" s="14">
        <f t="shared" si="8339"/>
        <v>-98</v>
      </c>
      <c r="M439" s="14">
        <f t="shared" si="8339"/>
        <v>-121</v>
      </c>
      <c r="N439" s="14">
        <f t="shared" si="8339"/>
        <v>-78</v>
      </c>
      <c r="O439" s="14">
        <f t="shared" si="8339"/>
        <v>-78</v>
      </c>
      <c r="P439" s="14">
        <f t="shared" si="8339"/>
        <v>-87</v>
      </c>
      <c r="Q439" s="14">
        <f t="shared" si="8339"/>
        <v>-87</v>
      </c>
      <c r="R439" s="14">
        <f t="shared" si="8339"/>
        <v>-76</v>
      </c>
      <c r="S439" s="14">
        <f t="shared" si="8339"/>
        <v>-91</v>
      </c>
      <c r="T439" s="14">
        <f t="shared" si="8339"/>
        <v>-107</v>
      </c>
      <c r="U439" s="14">
        <f t="shared" si="8339"/>
        <v>-56</v>
      </c>
      <c r="V439" s="14">
        <f t="shared" si="8339"/>
        <v>-115</v>
      </c>
      <c r="W439" s="14">
        <f t="shared" si="8339"/>
        <v>-91</v>
      </c>
      <c r="X439" s="14">
        <f t="shared" si="8339"/>
        <v>-82</v>
      </c>
      <c r="Y439" s="14">
        <f t="shared" si="8339"/>
        <v>-102</v>
      </c>
      <c r="Z439" s="14">
        <f t="shared" si="8339"/>
        <v>-88</v>
      </c>
      <c r="AA439" s="14">
        <f t="shared" si="8339"/>
        <v>-100</v>
      </c>
      <c r="AB439" s="14">
        <f t="shared" si="8339"/>
        <v>-81</v>
      </c>
      <c r="AC439" s="14">
        <f t="shared" si="8339"/>
        <v>-76</v>
      </c>
      <c r="AD439" s="14">
        <f t="shared" si="8339"/>
        <v>-88</v>
      </c>
      <c r="AE439" s="14">
        <f t="shared" si="8339"/>
        <v>-89</v>
      </c>
      <c r="AF439" s="14">
        <f t="shared" si="8339"/>
        <v>-100</v>
      </c>
      <c r="AG439" s="14">
        <f t="shared" si="8339"/>
        <v>-100</v>
      </c>
      <c r="AH439" s="14">
        <f t="shared" si="8339"/>
        <v>-72</v>
      </c>
      <c r="AI439" s="14">
        <f t="shared" si="8339"/>
        <v>-79</v>
      </c>
      <c r="AJ439" s="14">
        <f t="shared" si="8339"/>
        <v>-78</v>
      </c>
      <c r="AK439" s="14">
        <f t="shared" si="8339"/>
        <v>-91</v>
      </c>
      <c r="AL439" s="14">
        <f t="shared" si="8339"/>
        <v>-78</v>
      </c>
      <c r="AM439" s="14">
        <f t="shared" si="8339"/>
        <v>-92</v>
      </c>
      <c r="AN439" s="14">
        <f t="shared" si="8339"/>
        <v>-94</v>
      </c>
      <c r="AO439" s="14">
        <f t="shared" si="8339"/>
        <v>-82</v>
      </c>
      <c r="AP439" s="14">
        <f t="shared" si="8339"/>
        <v>-103</v>
      </c>
      <c r="AQ439" s="14">
        <f t="shared" si="8339"/>
        <v>-85</v>
      </c>
      <c r="AR439" s="14">
        <f t="shared" si="8339"/>
        <v>-90</v>
      </c>
      <c r="AS439" s="14">
        <f t="shared" si="8339"/>
        <v>-94</v>
      </c>
      <c r="AT439" s="14">
        <f t="shared" si="8339"/>
        <v>-71</v>
      </c>
      <c r="AU439" s="14">
        <f t="shared" si="8339"/>
        <v>-101</v>
      </c>
      <c r="AV439" s="14">
        <f t="shared" si="8339"/>
        <v>-92</v>
      </c>
      <c r="AW439" s="14">
        <f t="shared" si="8339"/>
        <v>-103</v>
      </c>
      <c r="AX439" s="14">
        <f t="shared" si="8339"/>
        <v>-80</v>
      </c>
      <c r="AY439" s="14">
        <f t="shared" si="8339"/>
        <v>-85</v>
      </c>
      <c r="AZ439" s="14">
        <f t="shared" si="8339"/>
        <v>-96</v>
      </c>
      <c r="BA439" s="14">
        <f t="shared" si="8339"/>
        <v>-110</v>
      </c>
      <c r="BB439" s="14">
        <f t="shared" si="8339"/>
        <v>-83</v>
      </c>
      <c r="BC439" s="14">
        <f t="shared" si="8339"/>
        <v>-102</v>
      </c>
      <c r="BD439" s="14">
        <f t="shared" si="8339"/>
        <v>-98</v>
      </c>
      <c r="BE439" s="14">
        <f t="shared" si="8339"/>
        <v>-84</v>
      </c>
      <c r="BF439" s="14">
        <f t="shared" si="8339"/>
        <v>-128</v>
      </c>
      <c r="BG439" s="14">
        <f t="shared" si="8339"/>
        <v>-105</v>
      </c>
      <c r="BH439" s="14">
        <f t="shared" si="8339"/>
        <v>-104</v>
      </c>
      <c r="BI439" s="14">
        <f t="shared" si="8339"/>
        <v>-83</v>
      </c>
      <c r="BJ439" s="14">
        <f t="shared" si="8339"/>
        <v>-93</v>
      </c>
      <c r="BK439" s="14">
        <f t="shared" si="8339"/>
        <v>-113</v>
      </c>
      <c r="BL439" s="14">
        <f t="shared" si="8339"/>
        <v>-71</v>
      </c>
      <c r="BM439" s="14">
        <f t="shared" si="8339"/>
        <v>-99</v>
      </c>
      <c r="BN439" s="14">
        <f t="shared" si="8339"/>
        <v>-84</v>
      </c>
      <c r="BO439" s="14">
        <f t="shared" si="8339"/>
        <v>-103</v>
      </c>
      <c r="BP439" s="14">
        <f t="shared" si="8339"/>
        <v>-78</v>
      </c>
      <c r="BQ439" s="14">
        <f t="shared" si="8339"/>
        <v>-85</v>
      </c>
      <c r="BR439" s="14">
        <f t="shared" si="8339"/>
        <v>-79</v>
      </c>
      <c r="BS439" s="14">
        <f t="shared" si="8339"/>
        <v>-98</v>
      </c>
      <c r="BT439" s="14">
        <f t="shared" ref="BT439:CH439" si="8340">BO395</f>
        <v>-99</v>
      </c>
      <c r="BU439" s="14">
        <f t="shared" si="8340"/>
        <v>-87</v>
      </c>
      <c r="BV439" s="14">
        <f t="shared" si="8340"/>
        <v>-79</v>
      </c>
      <c r="BW439" s="14">
        <f t="shared" si="8340"/>
        <v>-91</v>
      </c>
      <c r="BX439" s="14">
        <f t="shared" si="8340"/>
        <v>-87</v>
      </c>
      <c r="BY439" s="14">
        <f t="shared" si="8340"/>
        <v>-93</v>
      </c>
      <c r="BZ439" s="14">
        <f t="shared" si="8340"/>
        <v>-87</v>
      </c>
      <c r="CA439" s="14">
        <f t="shared" si="8340"/>
        <v>-99</v>
      </c>
      <c r="CB439" s="14">
        <f t="shared" si="8340"/>
        <v>-100</v>
      </c>
      <c r="CC439" s="14">
        <f t="shared" si="8340"/>
        <v>-85</v>
      </c>
      <c r="CD439" s="14">
        <f t="shared" si="8340"/>
        <v>-98</v>
      </c>
      <c r="CE439" s="14">
        <f t="shared" si="8340"/>
        <v>-97</v>
      </c>
      <c r="CF439" s="14">
        <f t="shared" si="8340"/>
        <v>-96</v>
      </c>
      <c r="CG439" s="14">
        <f t="shared" si="8340"/>
        <v>-85</v>
      </c>
      <c r="CH439" s="38">
        <f t="shared" si="8340"/>
        <v>-78</v>
      </c>
      <c r="CI439" s="13">
        <v>60</v>
      </c>
    </row>
    <row r="440" spans="2:87" x14ac:dyDescent="0.25">
      <c r="G440" s="37">
        <f>B394</f>
        <v>-79</v>
      </c>
      <c r="H440" s="14">
        <f t="shared" ref="H440:BS440" si="8341">C394</f>
        <v>-79</v>
      </c>
      <c r="I440" s="14">
        <f t="shared" si="8341"/>
        <v>-80</v>
      </c>
      <c r="J440" s="14">
        <f t="shared" si="8341"/>
        <v>-95</v>
      </c>
      <c r="K440" s="14">
        <f t="shared" si="8341"/>
        <v>-84</v>
      </c>
      <c r="L440" s="14">
        <f t="shared" si="8341"/>
        <v>-85</v>
      </c>
      <c r="M440" s="14">
        <f t="shared" si="8341"/>
        <v>-86</v>
      </c>
      <c r="N440" s="14">
        <f t="shared" si="8341"/>
        <v>-91</v>
      </c>
      <c r="O440" s="14">
        <f t="shared" si="8341"/>
        <v>-91</v>
      </c>
      <c r="P440" s="14">
        <f t="shared" si="8341"/>
        <v>-78</v>
      </c>
      <c r="Q440" s="14">
        <f t="shared" si="8341"/>
        <v>-104</v>
      </c>
      <c r="R440" s="14">
        <f t="shared" si="8341"/>
        <v>-83</v>
      </c>
      <c r="S440" s="14">
        <f t="shared" si="8341"/>
        <v>-103</v>
      </c>
      <c r="T440" s="14">
        <f t="shared" si="8341"/>
        <v>-106</v>
      </c>
      <c r="U440" s="14">
        <f t="shared" si="8341"/>
        <v>-88</v>
      </c>
      <c r="V440" s="14">
        <f t="shared" si="8341"/>
        <v>-86</v>
      </c>
      <c r="W440" s="14">
        <f t="shared" si="8341"/>
        <v>-114</v>
      </c>
      <c r="X440" s="14">
        <f t="shared" si="8341"/>
        <v>-101</v>
      </c>
      <c r="Y440" s="14">
        <f t="shared" si="8341"/>
        <v>-96</v>
      </c>
      <c r="Z440" s="14">
        <f t="shared" si="8341"/>
        <v>-80</v>
      </c>
      <c r="AA440" s="14">
        <f t="shared" si="8341"/>
        <v>-99</v>
      </c>
      <c r="AB440" s="14">
        <f t="shared" si="8341"/>
        <v>-91</v>
      </c>
      <c r="AC440" s="14">
        <f t="shared" si="8341"/>
        <v>-114</v>
      </c>
      <c r="AD440" s="14">
        <f t="shared" si="8341"/>
        <v>-99</v>
      </c>
      <c r="AE440" s="14">
        <f t="shared" si="8341"/>
        <v>-95</v>
      </c>
      <c r="AF440" s="14">
        <f t="shared" si="8341"/>
        <v>-96</v>
      </c>
      <c r="AG440" s="14">
        <f t="shared" si="8341"/>
        <v>-77</v>
      </c>
      <c r="AH440" s="14">
        <f t="shared" si="8341"/>
        <v>-90</v>
      </c>
      <c r="AI440" s="14">
        <f t="shared" si="8341"/>
        <v>-100</v>
      </c>
      <c r="AJ440" s="14">
        <f t="shared" si="8341"/>
        <v>-78</v>
      </c>
      <c r="AK440" s="14">
        <f t="shared" si="8341"/>
        <v>-89</v>
      </c>
      <c r="AL440" s="14">
        <f t="shared" si="8341"/>
        <v>-84</v>
      </c>
      <c r="AM440" s="14">
        <f t="shared" si="8341"/>
        <v>-106</v>
      </c>
      <c r="AN440" s="14">
        <f t="shared" si="8341"/>
        <v>-79</v>
      </c>
      <c r="AO440" s="14">
        <f t="shared" si="8341"/>
        <v>-52</v>
      </c>
      <c r="AP440" s="14">
        <f t="shared" si="8341"/>
        <v>-114</v>
      </c>
      <c r="AQ440" s="14">
        <f t="shared" si="8341"/>
        <v>-84</v>
      </c>
      <c r="AR440" s="14">
        <f t="shared" si="8341"/>
        <v>-105</v>
      </c>
      <c r="AS440" s="14">
        <f t="shared" si="8341"/>
        <v>-90</v>
      </c>
      <c r="AT440" s="14">
        <f t="shared" si="8341"/>
        <v>-77</v>
      </c>
      <c r="AU440" s="14">
        <f t="shared" si="8341"/>
        <v>-78</v>
      </c>
      <c r="AV440" s="14">
        <f t="shared" si="8341"/>
        <v>-94</v>
      </c>
      <c r="AW440" s="14">
        <f t="shared" si="8341"/>
        <v>-7</v>
      </c>
      <c r="AX440" s="14">
        <f t="shared" si="8341"/>
        <v>-91</v>
      </c>
      <c r="AY440" s="14">
        <f t="shared" si="8341"/>
        <v>-94</v>
      </c>
      <c r="AZ440" s="14">
        <f t="shared" si="8341"/>
        <v>-81</v>
      </c>
      <c r="BA440" s="14">
        <f t="shared" si="8341"/>
        <v>-104</v>
      </c>
      <c r="BB440" s="14">
        <f t="shared" si="8341"/>
        <v>-102</v>
      </c>
      <c r="BC440" s="14">
        <f t="shared" si="8341"/>
        <v>-78</v>
      </c>
      <c r="BD440" s="14">
        <f t="shared" si="8341"/>
        <v>-118</v>
      </c>
      <c r="BE440" s="14">
        <f t="shared" si="8341"/>
        <v>-84</v>
      </c>
      <c r="BF440" s="14">
        <f t="shared" si="8341"/>
        <v>-95</v>
      </c>
      <c r="BG440" s="14">
        <f t="shared" si="8341"/>
        <v>-96</v>
      </c>
      <c r="BH440" s="14">
        <f t="shared" si="8341"/>
        <v>-93</v>
      </c>
      <c r="BI440" s="14">
        <f t="shared" si="8341"/>
        <v>-64</v>
      </c>
      <c r="BJ440" s="14">
        <f t="shared" si="8341"/>
        <v>-101</v>
      </c>
      <c r="BK440" s="14">
        <f t="shared" si="8341"/>
        <v>-85</v>
      </c>
      <c r="BL440" s="14">
        <f t="shared" si="8341"/>
        <v>-103</v>
      </c>
      <c r="BM440" s="14">
        <f t="shared" si="8341"/>
        <v>-82</v>
      </c>
      <c r="BN440" s="14">
        <f t="shared" si="8341"/>
        <v>-106</v>
      </c>
      <c r="BO440" s="14">
        <f t="shared" si="8341"/>
        <v>-112</v>
      </c>
      <c r="BP440" s="14">
        <f t="shared" si="8341"/>
        <v>-93</v>
      </c>
      <c r="BQ440" s="14">
        <f t="shared" si="8341"/>
        <v>-82</v>
      </c>
      <c r="BR440" s="14">
        <f t="shared" si="8341"/>
        <v>-88</v>
      </c>
      <c r="BS440" s="14">
        <f t="shared" si="8341"/>
        <v>-83</v>
      </c>
      <c r="BT440" s="14">
        <f t="shared" ref="BT440:CH440" si="8342">BO394</f>
        <v>-82</v>
      </c>
      <c r="BU440" s="14">
        <f t="shared" si="8342"/>
        <v>-103</v>
      </c>
      <c r="BV440" s="14">
        <f t="shared" si="8342"/>
        <v>-75</v>
      </c>
      <c r="BW440" s="14">
        <f t="shared" si="8342"/>
        <v>-89</v>
      </c>
      <c r="BX440" s="14">
        <f t="shared" si="8342"/>
        <v>-85</v>
      </c>
      <c r="BY440" s="14">
        <f t="shared" si="8342"/>
        <v>-131</v>
      </c>
      <c r="BZ440" s="14">
        <f t="shared" si="8342"/>
        <v>-83</v>
      </c>
      <c r="CA440" s="14">
        <f t="shared" si="8342"/>
        <v>-98</v>
      </c>
      <c r="CB440" s="14">
        <f t="shared" si="8342"/>
        <v>-85</v>
      </c>
      <c r="CC440" s="14">
        <f t="shared" si="8342"/>
        <v>-92</v>
      </c>
      <c r="CD440" s="14">
        <f t="shared" si="8342"/>
        <v>-115</v>
      </c>
      <c r="CE440" s="14">
        <f t="shared" si="8342"/>
        <v>-89</v>
      </c>
      <c r="CF440" s="14">
        <f t="shared" si="8342"/>
        <v>-88</v>
      </c>
      <c r="CG440" s="14">
        <f t="shared" si="8342"/>
        <v>-100</v>
      </c>
      <c r="CH440" s="38">
        <f t="shared" si="8342"/>
        <v>-89</v>
      </c>
      <c r="CI440" s="13">
        <v>59</v>
      </c>
    </row>
    <row r="441" spans="2:87" x14ac:dyDescent="0.25">
      <c r="G441" s="37">
        <f>B393</f>
        <v>-50</v>
      </c>
      <c r="H441" s="14">
        <f t="shared" ref="H441:BS441" si="8343">C393</f>
        <v>-80</v>
      </c>
      <c r="I441" s="14">
        <f t="shared" si="8343"/>
        <v>-89</v>
      </c>
      <c r="J441" s="14">
        <f t="shared" si="8343"/>
        <v>-98</v>
      </c>
      <c r="K441" s="14">
        <f t="shared" si="8343"/>
        <v>-91</v>
      </c>
      <c r="L441" s="14">
        <f t="shared" si="8343"/>
        <v>-116</v>
      </c>
      <c r="M441" s="14">
        <f t="shared" si="8343"/>
        <v>-81</v>
      </c>
      <c r="N441" s="14">
        <f t="shared" si="8343"/>
        <v>-75</v>
      </c>
      <c r="O441" s="14">
        <f t="shared" si="8343"/>
        <v>-62</v>
      </c>
      <c r="P441" s="14">
        <f t="shared" si="8343"/>
        <v>-103</v>
      </c>
      <c r="Q441" s="14">
        <f t="shared" si="8343"/>
        <v>-103</v>
      </c>
      <c r="R441" s="14">
        <f t="shared" si="8343"/>
        <v>-103</v>
      </c>
      <c r="S441" s="14">
        <f t="shared" si="8343"/>
        <v>-76</v>
      </c>
      <c r="T441" s="14">
        <f t="shared" si="8343"/>
        <v>-94</v>
      </c>
      <c r="U441" s="14">
        <f t="shared" si="8343"/>
        <v>-110</v>
      </c>
      <c r="V441" s="14">
        <f t="shared" si="8343"/>
        <v>-106</v>
      </c>
      <c r="W441" s="14">
        <f t="shared" si="8343"/>
        <v>-112</v>
      </c>
      <c r="X441" s="14">
        <f t="shared" si="8343"/>
        <v>-82</v>
      </c>
      <c r="Y441" s="14">
        <f t="shared" si="8343"/>
        <v>-116</v>
      </c>
      <c r="Z441" s="14">
        <f t="shared" si="8343"/>
        <v>-90</v>
      </c>
      <c r="AA441" s="14">
        <f t="shared" si="8343"/>
        <v>-81</v>
      </c>
      <c r="AB441" s="14">
        <f t="shared" si="8343"/>
        <v>-99</v>
      </c>
      <c r="AC441" s="14">
        <f t="shared" si="8343"/>
        <v>-72</v>
      </c>
      <c r="AD441" s="14">
        <f t="shared" si="8343"/>
        <v>-100</v>
      </c>
      <c r="AE441" s="14">
        <f t="shared" si="8343"/>
        <v>-91</v>
      </c>
      <c r="AF441" s="14">
        <f t="shared" si="8343"/>
        <v>-108</v>
      </c>
      <c r="AG441" s="14">
        <f t="shared" si="8343"/>
        <v>-85</v>
      </c>
      <c r="AH441" s="14">
        <f t="shared" si="8343"/>
        <v>-61</v>
      </c>
      <c r="AI441" s="14">
        <f t="shared" si="8343"/>
        <v>-95</v>
      </c>
      <c r="AJ441" s="14">
        <f t="shared" si="8343"/>
        <v>-94</v>
      </c>
      <c r="AK441" s="14">
        <f t="shared" si="8343"/>
        <v>-85</v>
      </c>
      <c r="AL441" s="14">
        <f t="shared" si="8343"/>
        <v>-94</v>
      </c>
      <c r="AM441" s="14">
        <f t="shared" si="8343"/>
        <v>-98</v>
      </c>
      <c r="AN441" s="14">
        <f t="shared" si="8343"/>
        <v>-76</v>
      </c>
      <c r="AO441" s="14">
        <f t="shared" si="8343"/>
        <v>-85</v>
      </c>
      <c r="AP441" s="14">
        <f t="shared" si="8343"/>
        <v>-82</v>
      </c>
      <c r="AQ441" s="14">
        <f t="shared" si="8343"/>
        <v>-87</v>
      </c>
      <c r="AR441" s="14">
        <f t="shared" si="8343"/>
        <v>-97</v>
      </c>
      <c r="AS441" s="14">
        <f t="shared" si="8343"/>
        <v>-93</v>
      </c>
      <c r="AT441" s="14">
        <f t="shared" si="8343"/>
        <v>-82</v>
      </c>
      <c r="AU441" s="14">
        <f t="shared" si="8343"/>
        <v>-94</v>
      </c>
      <c r="AV441" s="14">
        <f t="shared" si="8343"/>
        <v>-103</v>
      </c>
      <c r="AW441" s="14">
        <f t="shared" si="8343"/>
        <v>-79</v>
      </c>
      <c r="AX441" s="14">
        <f t="shared" si="8343"/>
        <v>-92</v>
      </c>
      <c r="AY441" s="14">
        <f t="shared" si="8343"/>
        <v>-118</v>
      </c>
      <c r="AZ441" s="14">
        <f t="shared" si="8343"/>
        <v>-100</v>
      </c>
      <c r="BA441" s="14">
        <f t="shared" si="8343"/>
        <v>-92</v>
      </c>
      <c r="BB441" s="14">
        <f t="shared" si="8343"/>
        <v>-68</v>
      </c>
      <c r="BC441" s="14">
        <f t="shared" si="8343"/>
        <v>-97</v>
      </c>
      <c r="BD441" s="14">
        <f t="shared" si="8343"/>
        <v>-93</v>
      </c>
      <c r="BE441" s="14">
        <f t="shared" si="8343"/>
        <v>-93</v>
      </c>
      <c r="BF441" s="14">
        <f t="shared" si="8343"/>
        <v>-95</v>
      </c>
      <c r="BG441" s="14">
        <f t="shared" si="8343"/>
        <v>-85</v>
      </c>
      <c r="BH441" s="14">
        <f t="shared" si="8343"/>
        <v>-67</v>
      </c>
      <c r="BI441" s="14">
        <f t="shared" si="8343"/>
        <v>-71</v>
      </c>
      <c r="BJ441" s="14">
        <f t="shared" si="8343"/>
        <v>-82</v>
      </c>
      <c r="BK441" s="14">
        <f t="shared" si="8343"/>
        <v>-80</v>
      </c>
      <c r="BL441" s="14">
        <f t="shared" si="8343"/>
        <v>-86</v>
      </c>
      <c r="BM441" s="14">
        <f t="shared" si="8343"/>
        <v>-59</v>
      </c>
      <c r="BN441" s="14">
        <f t="shared" si="8343"/>
        <v>-108</v>
      </c>
      <c r="BO441" s="14">
        <f t="shared" si="8343"/>
        <v>-85</v>
      </c>
      <c r="BP441" s="14">
        <f t="shared" si="8343"/>
        <v>-93</v>
      </c>
      <c r="BQ441" s="14">
        <f t="shared" si="8343"/>
        <v>-94</v>
      </c>
      <c r="BR441" s="14">
        <f t="shared" si="8343"/>
        <v>-93</v>
      </c>
      <c r="BS441" s="14">
        <f t="shared" si="8343"/>
        <v>-97</v>
      </c>
      <c r="BT441" s="14">
        <f t="shared" ref="BT441:CH441" si="8344">BO393</f>
        <v>-106</v>
      </c>
      <c r="BU441" s="14">
        <f t="shared" si="8344"/>
        <v>-92</v>
      </c>
      <c r="BV441" s="14">
        <f t="shared" si="8344"/>
        <v>-93</v>
      </c>
      <c r="BW441" s="14">
        <f t="shared" si="8344"/>
        <v>-115</v>
      </c>
      <c r="BX441" s="14">
        <f t="shared" si="8344"/>
        <v>-67</v>
      </c>
      <c r="BY441" s="14">
        <f t="shared" si="8344"/>
        <v>-74</v>
      </c>
      <c r="BZ441" s="14">
        <f t="shared" si="8344"/>
        <v>-103</v>
      </c>
      <c r="CA441" s="14">
        <f t="shared" si="8344"/>
        <v>-90</v>
      </c>
      <c r="CB441" s="14">
        <f t="shared" si="8344"/>
        <v>-79</v>
      </c>
      <c r="CC441" s="14">
        <f t="shared" si="8344"/>
        <v>-86</v>
      </c>
      <c r="CD441" s="14">
        <f t="shared" si="8344"/>
        <v>-91</v>
      </c>
      <c r="CE441" s="14">
        <f t="shared" si="8344"/>
        <v>-111</v>
      </c>
      <c r="CF441" s="14">
        <f t="shared" si="8344"/>
        <v>-92</v>
      </c>
      <c r="CG441" s="14">
        <f t="shared" si="8344"/>
        <v>-74</v>
      </c>
      <c r="CH441" s="38">
        <f t="shared" si="8344"/>
        <v>-78</v>
      </c>
      <c r="CI441" s="13">
        <v>58</v>
      </c>
    </row>
    <row r="442" spans="2:87" x14ac:dyDescent="0.25">
      <c r="G442" s="37">
        <f>B392</f>
        <v>-86</v>
      </c>
      <c r="H442" s="14">
        <f t="shared" ref="H442:BS442" si="8345">C392</f>
        <v>-73</v>
      </c>
      <c r="I442" s="14">
        <f t="shared" si="8345"/>
        <v>-62</v>
      </c>
      <c r="J442" s="14">
        <f t="shared" si="8345"/>
        <v>-87</v>
      </c>
      <c r="K442" s="14">
        <f t="shared" si="8345"/>
        <v>-60</v>
      </c>
      <c r="L442" s="14">
        <f t="shared" si="8345"/>
        <v>-90</v>
      </c>
      <c r="M442" s="14">
        <f t="shared" si="8345"/>
        <v>-81</v>
      </c>
      <c r="N442" s="14">
        <f t="shared" si="8345"/>
        <v>-93</v>
      </c>
      <c r="O442" s="14">
        <f t="shared" si="8345"/>
        <v>-66</v>
      </c>
      <c r="P442" s="14">
        <f t="shared" si="8345"/>
        <v>-89</v>
      </c>
      <c r="Q442" s="14">
        <f t="shared" si="8345"/>
        <v>-125</v>
      </c>
      <c r="R442" s="14">
        <f t="shared" si="8345"/>
        <v>-68</v>
      </c>
      <c r="S442" s="14">
        <f t="shared" si="8345"/>
        <v>-106</v>
      </c>
      <c r="T442" s="14">
        <f t="shared" si="8345"/>
        <v>-79</v>
      </c>
      <c r="U442" s="14">
        <f t="shared" si="8345"/>
        <v>-100</v>
      </c>
      <c r="V442" s="14">
        <f t="shared" si="8345"/>
        <v>-103</v>
      </c>
      <c r="W442" s="14">
        <f t="shared" si="8345"/>
        <v>-111</v>
      </c>
      <c r="X442" s="14">
        <f t="shared" si="8345"/>
        <v>-115</v>
      </c>
      <c r="Y442" s="14">
        <f t="shared" si="8345"/>
        <v>-109</v>
      </c>
      <c r="Z442" s="14">
        <f t="shared" si="8345"/>
        <v>-100</v>
      </c>
      <c r="AA442" s="14">
        <f t="shared" si="8345"/>
        <v>-58</v>
      </c>
      <c r="AB442" s="14">
        <f t="shared" si="8345"/>
        <v>-110</v>
      </c>
      <c r="AC442" s="14">
        <f t="shared" si="8345"/>
        <v>-118</v>
      </c>
      <c r="AD442" s="14">
        <f t="shared" si="8345"/>
        <v>-71</v>
      </c>
      <c r="AE442" s="14">
        <f t="shared" si="8345"/>
        <v>-79</v>
      </c>
      <c r="AF442" s="14">
        <f t="shared" si="8345"/>
        <v>-92</v>
      </c>
      <c r="AG442" s="14">
        <f t="shared" si="8345"/>
        <v>-98</v>
      </c>
      <c r="AH442" s="14">
        <f t="shared" si="8345"/>
        <v>-67</v>
      </c>
      <c r="AI442" s="14">
        <f t="shared" si="8345"/>
        <v>-87</v>
      </c>
      <c r="AJ442" s="14">
        <f t="shared" si="8345"/>
        <v>-97</v>
      </c>
      <c r="AK442" s="14">
        <f t="shared" si="8345"/>
        <v>-79</v>
      </c>
      <c r="AL442" s="14">
        <f t="shared" si="8345"/>
        <v>-84</v>
      </c>
      <c r="AM442" s="14">
        <f t="shared" si="8345"/>
        <v>-107</v>
      </c>
      <c r="AN442" s="14">
        <f t="shared" si="8345"/>
        <v>-88</v>
      </c>
      <c r="AO442" s="14">
        <f t="shared" si="8345"/>
        <v>-104</v>
      </c>
      <c r="AP442" s="14">
        <f t="shared" si="8345"/>
        <v>-77</v>
      </c>
      <c r="AQ442" s="14">
        <f t="shared" si="8345"/>
        <v>-119</v>
      </c>
      <c r="AR442" s="14">
        <f t="shared" si="8345"/>
        <v>-79</v>
      </c>
      <c r="AS442" s="14">
        <f t="shared" si="8345"/>
        <v>-54</v>
      </c>
      <c r="AT442" s="14">
        <f t="shared" si="8345"/>
        <v>-113</v>
      </c>
      <c r="AU442" s="14">
        <f t="shared" si="8345"/>
        <v>-119</v>
      </c>
      <c r="AV442" s="14">
        <f t="shared" si="8345"/>
        <v>-63</v>
      </c>
      <c r="AW442" s="14">
        <f t="shared" si="8345"/>
        <v>-99</v>
      </c>
      <c r="AX442" s="14">
        <f t="shared" si="8345"/>
        <v>-83</v>
      </c>
      <c r="AY442" s="14">
        <f t="shared" si="8345"/>
        <v>-67</v>
      </c>
      <c r="AZ442" s="14">
        <f t="shared" si="8345"/>
        <v>-143</v>
      </c>
      <c r="BA442" s="14">
        <f t="shared" si="8345"/>
        <v>-113</v>
      </c>
      <c r="BB442" s="14">
        <f t="shared" si="8345"/>
        <v>-100</v>
      </c>
      <c r="BC442" s="14">
        <f t="shared" si="8345"/>
        <v>-68</v>
      </c>
      <c r="BD442" s="14">
        <f t="shared" si="8345"/>
        <v>-116</v>
      </c>
      <c r="BE442" s="14">
        <f t="shared" si="8345"/>
        <v>-99</v>
      </c>
      <c r="BF442" s="14">
        <f t="shared" si="8345"/>
        <v>-104</v>
      </c>
      <c r="BG442" s="14">
        <f t="shared" si="8345"/>
        <v>-82</v>
      </c>
      <c r="BH442" s="14">
        <f t="shared" si="8345"/>
        <v>-106</v>
      </c>
      <c r="BI442" s="14">
        <f t="shared" si="8345"/>
        <v>-76</v>
      </c>
      <c r="BJ442" s="14">
        <f t="shared" si="8345"/>
        <v>-113</v>
      </c>
      <c r="BK442" s="14">
        <f t="shared" si="8345"/>
        <v>-114</v>
      </c>
      <c r="BL442" s="14">
        <f t="shared" si="8345"/>
        <v>-108</v>
      </c>
      <c r="BM442" s="14">
        <f t="shared" si="8345"/>
        <v>-97</v>
      </c>
      <c r="BN442" s="14">
        <f t="shared" si="8345"/>
        <v>-84</v>
      </c>
      <c r="BO442" s="14">
        <f t="shared" si="8345"/>
        <v>-96</v>
      </c>
      <c r="BP442" s="14">
        <f t="shared" si="8345"/>
        <v>-72</v>
      </c>
      <c r="BQ442" s="14">
        <f t="shared" si="8345"/>
        <v>-73</v>
      </c>
      <c r="BR442" s="14">
        <f t="shared" si="8345"/>
        <v>-41</v>
      </c>
      <c r="BS442" s="14">
        <f t="shared" si="8345"/>
        <v>-77</v>
      </c>
      <c r="BT442" s="14">
        <f t="shared" ref="BT442:CH442" si="8346">BO392</f>
        <v>-80</v>
      </c>
      <c r="BU442" s="14">
        <f t="shared" si="8346"/>
        <v>-60</v>
      </c>
      <c r="BV442" s="14">
        <f t="shared" si="8346"/>
        <v>-81</v>
      </c>
      <c r="BW442" s="14">
        <f t="shared" si="8346"/>
        <v>-82</v>
      </c>
      <c r="BX442" s="14">
        <f t="shared" si="8346"/>
        <v>-94</v>
      </c>
      <c r="BY442" s="14">
        <f t="shared" si="8346"/>
        <v>-107</v>
      </c>
      <c r="BZ442" s="14">
        <f t="shared" si="8346"/>
        <v>-99</v>
      </c>
      <c r="CA442" s="14">
        <f t="shared" si="8346"/>
        <v>-81</v>
      </c>
      <c r="CB442" s="14">
        <f t="shared" si="8346"/>
        <v>-112</v>
      </c>
      <c r="CC442" s="14">
        <f t="shared" si="8346"/>
        <v>-103</v>
      </c>
      <c r="CD442" s="14">
        <f t="shared" si="8346"/>
        <v>-82</v>
      </c>
      <c r="CE442" s="14">
        <f t="shared" si="8346"/>
        <v>-75</v>
      </c>
      <c r="CF442" s="14">
        <f t="shared" si="8346"/>
        <v>-73</v>
      </c>
      <c r="CG442" s="14">
        <f t="shared" si="8346"/>
        <v>-91</v>
      </c>
      <c r="CH442" s="38">
        <f t="shared" si="8346"/>
        <v>-45</v>
      </c>
      <c r="CI442" s="13">
        <v>57</v>
      </c>
    </row>
    <row r="443" spans="2:87" x14ac:dyDescent="0.25">
      <c r="G443" s="37">
        <f>B391</f>
        <v>-76</v>
      </c>
      <c r="H443" s="14">
        <f t="shared" ref="H443:BS443" si="8347">C391</f>
        <v>-89</v>
      </c>
      <c r="I443" s="14">
        <f t="shared" si="8347"/>
        <v>-96</v>
      </c>
      <c r="J443" s="14">
        <f t="shared" si="8347"/>
        <v>-93</v>
      </c>
      <c r="K443" s="14">
        <f t="shared" si="8347"/>
        <v>-100</v>
      </c>
      <c r="L443" s="14">
        <f t="shared" si="8347"/>
        <v>-98</v>
      </c>
      <c r="M443" s="14">
        <f t="shared" si="8347"/>
        <v>-97</v>
      </c>
      <c r="N443" s="14">
        <f t="shared" si="8347"/>
        <v>-91</v>
      </c>
      <c r="O443" s="14">
        <f t="shared" si="8347"/>
        <v>-89</v>
      </c>
      <c r="P443" s="14">
        <f t="shared" si="8347"/>
        <v>-102</v>
      </c>
      <c r="Q443" s="14">
        <f t="shared" si="8347"/>
        <v>-102</v>
      </c>
      <c r="R443" s="14">
        <f t="shared" si="8347"/>
        <v>-94</v>
      </c>
      <c r="S443" s="14">
        <f t="shared" si="8347"/>
        <v>-102</v>
      </c>
      <c r="T443" s="14">
        <f t="shared" si="8347"/>
        <v>-86</v>
      </c>
      <c r="U443" s="14">
        <f t="shared" si="8347"/>
        <v>-92</v>
      </c>
      <c r="V443" s="14">
        <f t="shared" si="8347"/>
        <v>-100</v>
      </c>
      <c r="W443" s="14">
        <f t="shared" si="8347"/>
        <v>-99</v>
      </c>
      <c r="X443" s="14">
        <f t="shared" si="8347"/>
        <v>-98</v>
      </c>
      <c r="Y443" s="14">
        <f t="shared" si="8347"/>
        <v>-91</v>
      </c>
      <c r="Z443" s="14">
        <f t="shared" si="8347"/>
        <v>-91</v>
      </c>
      <c r="AA443" s="14">
        <f t="shared" si="8347"/>
        <v>-91</v>
      </c>
      <c r="AB443" s="14">
        <f t="shared" si="8347"/>
        <v>-98</v>
      </c>
      <c r="AC443" s="14">
        <f t="shared" si="8347"/>
        <v>-90</v>
      </c>
      <c r="AD443" s="14">
        <f t="shared" si="8347"/>
        <v>-91</v>
      </c>
      <c r="AE443" s="14">
        <f t="shared" si="8347"/>
        <v>-97</v>
      </c>
      <c r="AF443" s="14">
        <f t="shared" si="8347"/>
        <v>-96</v>
      </c>
      <c r="AG443" s="14">
        <f t="shared" si="8347"/>
        <v>-89</v>
      </c>
      <c r="AH443" s="14">
        <f t="shared" si="8347"/>
        <v>-107</v>
      </c>
      <c r="AI443" s="14">
        <f t="shared" si="8347"/>
        <v>-96</v>
      </c>
      <c r="AJ443" s="14">
        <f t="shared" si="8347"/>
        <v>-104</v>
      </c>
      <c r="AK443" s="14">
        <f t="shared" si="8347"/>
        <v>-96</v>
      </c>
      <c r="AL443" s="14">
        <f t="shared" si="8347"/>
        <v>-98</v>
      </c>
      <c r="AM443" s="14">
        <f t="shared" si="8347"/>
        <v>-96</v>
      </c>
      <c r="AN443" s="14">
        <f t="shared" si="8347"/>
        <v>-96</v>
      </c>
      <c r="AO443" s="14">
        <f t="shared" si="8347"/>
        <v>-95</v>
      </c>
      <c r="AP443" s="14">
        <f t="shared" si="8347"/>
        <v>-96</v>
      </c>
      <c r="AQ443" s="14">
        <f t="shared" si="8347"/>
        <v>-86</v>
      </c>
      <c r="AR443" s="14">
        <f t="shared" si="8347"/>
        <v>-95</v>
      </c>
      <c r="AS443" s="14">
        <f t="shared" si="8347"/>
        <v>-96</v>
      </c>
      <c r="AT443" s="14">
        <f t="shared" si="8347"/>
        <v>-87</v>
      </c>
      <c r="AU443" s="14">
        <f t="shared" si="8347"/>
        <v>-87</v>
      </c>
      <c r="AV443" s="14">
        <f t="shared" si="8347"/>
        <v>-95</v>
      </c>
      <c r="AW443" s="14">
        <f t="shared" si="8347"/>
        <v>-94</v>
      </c>
      <c r="AX443" s="14">
        <f t="shared" si="8347"/>
        <v>-95</v>
      </c>
      <c r="AY443" s="14">
        <f t="shared" si="8347"/>
        <v>-96</v>
      </c>
      <c r="AZ443" s="14">
        <f t="shared" si="8347"/>
        <v>-86</v>
      </c>
      <c r="BA443" s="14">
        <f t="shared" si="8347"/>
        <v>-87</v>
      </c>
      <c r="BB443" s="14">
        <f t="shared" si="8347"/>
        <v>-86</v>
      </c>
      <c r="BC443" s="14">
        <f t="shared" si="8347"/>
        <v>-88</v>
      </c>
      <c r="BD443" s="14">
        <f t="shared" si="8347"/>
        <v>-95</v>
      </c>
      <c r="BE443" s="14">
        <f t="shared" si="8347"/>
        <v>-95</v>
      </c>
      <c r="BF443" s="14">
        <f t="shared" si="8347"/>
        <v>-93</v>
      </c>
      <c r="BG443" s="14">
        <f t="shared" si="8347"/>
        <v>-95</v>
      </c>
      <c r="BH443" s="14">
        <f t="shared" si="8347"/>
        <v>-94</v>
      </c>
      <c r="BI443" s="14">
        <f t="shared" si="8347"/>
        <v>-95</v>
      </c>
      <c r="BJ443" s="14">
        <f t="shared" si="8347"/>
        <v>-94</v>
      </c>
      <c r="BK443" s="14">
        <f t="shared" si="8347"/>
        <v>-93</v>
      </c>
      <c r="BL443" s="14">
        <f t="shared" si="8347"/>
        <v>-87</v>
      </c>
      <c r="BM443" s="14">
        <f t="shared" si="8347"/>
        <v>-95</v>
      </c>
      <c r="BN443" s="14">
        <f t="shared" si="8347"/>
        <v>-96</v>
      </c>
      <c r="BO443" s="14">
        <f t="shared" si="8347"/>
        <v>-87</v>
      </c>
      <c r="BP443" s="14">
        <f t="shared" si="8347"/>
        <v>-95</v>
      </c>
      <c r="BQ443" s="14">
        <f t="shared" si="8347"/>
        <v>-87</v>
      </c>
      <c r="BR443" s="14">
        <f t="shared" si="8347"/>
        <v>-95</v>
      </c>
      <c r="BS443" s="14">
        <f t="shared" si="8347"/>
        <v>-88</v>
      </c>
      <c r="BT443" s="14">
        <f t="shared" ref="BT443:CH443" si="8348">BO391</f>
        <v>-96</v>
      </c>
      <c r="BU443" s="14">
        <f t="shared" si="8348"/>
        <v>-94</v>
      </c>
      <c r="BV443" s="14">
        <f t="shared" si="8348"/>
        <v>-95</v>
      </c>
      <c r="BW443" s="14">
        <f t="shared" si="8348"/>
        <v>-88</v>
      </c>
      <c r="BX443" s="14">
        <f t="shared" si="8348"/>
        <v>-96</v>
      </c>
      <c r="BY443" s="14">
        <f t="shared" si="8348"/>
        <v>-95</v>
      </c>
      <c r="BZ443" s="14">
        <f t="shared" si="8348"/>
        <v>-89</v>
      </c>
      <c r="CA443" s="14">
        <f t="shared" si="8348"/>
        <v>-88</v>
      </c>
      <c r="CB443" s="14">
        <f t="shared" si="8348"/>
        <v>-96</v>
      </c>
      <c r="CC443" s="14">
        <f t="shared" si="8348"/>
        <v>-98</v>
      </c>
      <c r="CD443" s="14">
        <f t="shared" si="8348"/>
        <v>-90</v>
      </c>
      <c r="CE443" s="14">
        <f t="shared" si="8348"/>
        <v>-90</v>
      </c>
      <c r="CF443" s="14">
        <f t="shared" si="8348"/>
        <v>-84</v>
      </c>
      <c r="CG443" s="14">
        <f t="shared" si="8348"/>
        <v>-84</v>
      </c>
      <c r="CH443" s="38">
        <f t="shared" si="8348"/>
        <v>-77</v>
      </c>
      <c r="CI443" s="13">
        <v>56</v>
      </c>
    </row>
    <row r="444" spans="2:87" x14ac:dyDescent="0.25">
      <c r="G444" s="37">
        <f>B390</f>
        <v>-98</v>
      </c>
      <c r="H444" s="14">
        <f t="shared" ref="H444:BS444" si="8349">C390</f>
        <v>-71</v>
      </c>
      <c r="I444" s="14">
        <f t="shared" si="8349"/>
        <v>-74</v>
      </c>
      <c r="J444" s="14">
        <f t="shared" si="8349"/>
        <v>-101</v>
      </c>
      <c r="K444" s="14">
        <f t="shared" si="8349"/>
        <v>-73</v>
      </c>
      <c r="L444" s="14">
        <f t="shared" si="8349"/>
        <v>-87</v>
      </c>
      <c r="M444" s="14">
        <f t="shared" si="8349"/>
        <v>-75</v>
      </c>
      <c r="N444" s="14">
        <f t="shared" si="8349"/>
        <v>-81</v>
      </c>
      <c r="O444" s="14">
        <f t="shared" si="8349"/>
        <v>-91</v>
      </c>
      <c r="P444" s="14">
        <f t="shared" si="8349"/>
        <v>-102</v>
      </c>
      <c r="Q444" s="14">
        <f t="shared" si="8349"/>
        <v>-97</v>
      </c>
      <c r="R444" s="14">
        <f t="shared" si="8349"/>
        <v>-82</v>
      </c>
      <c r="S444" s="14">
        <f t="shared" si="8349"/>
        <v>-91</v>
      </c>
      <c r="T444" s="14">
        <f t="shared" si="8349"/>
        <v>-85</v>
      </c>
      <c r="U444" s="14">
        <f t="shared" si="8349"/>
        <v>-104</v>
      </c>
      <c r="V444" s="14">
        <f t="shared" si="8349"/>
        <v>-89</v>
      </c>
      <c r="W444" s="14">
        <f t="shared" si="8349"/>
        <v>-102</v>
      </c>
      <c r="X444" s="14">
        <f t="shared" si="8349"/>
        <v>-114</v>
      </c>
      <c r="Y444" s="14">
        <f t="shared" si="8349"/>
        <v>-111</v>
      </c>
      <c r="Z444" s="14">
        <f t="shared" si="8349"/>
        <v>-104</v>
      </c>
      <c r="AA444" s="14">
        <f t="shared" si="8349"/>
        <v>-88</v>
      </c>
      <c r="AB444" s="14">
        <f t="shared" si="8349"/>
        <v>-106</v>
      </c>
      <c r="AC444" s="14">
        <f t="shared" si="8349"/>
        <v>-99</v>
      </c>
      <c r="AD444" s="14">
        <f t="shared" si="8349"/>
        <v>-85</v>
      </c>
      <c r="AE444" s="14">
        <f t="shared" si="8349"/>
        <v>-105</v>
      </c>
      <c r="AF444" s="14">
        <f t="shared" si="8349"/>
        <v>-121</v>
      </c>
      <c r="AG444" s="14">
        <f t="shared" si="8349"/>
        <v>-88</v>
      </c>
      <c r="AH444" s="14">
        <f t="shared" si="8349"/>
        <v>-62</v>
      </c>
      <c r="AI444" s="14">
        <f t="shared" si="8349"/>
        <v>-100</v>
      </c>
      <c r="AJ444" s="14">
        <f t="shared" si="8349"/>
        <v>-85</v>
      </c>
      <c r="AK444" s="14">
        <f t="shared" si="8349"/>
        <v>-84</v>
      </c>
      <c r="AL444" s="14">
        <f t="shared" si="8349"/>
        <v>-85</v>
      </c>
      <c r="AM444" s="14">
        <f t="shared" si="8349"/>
        <v>-96</v>
      </c>
      <c r="AN444" s="14">
        <f t="shared" si="8349"/>
        <v>-88</v>
      </c>
      <c r="AO444" s="14">
        <f t="shared" si="8349"/>
        <v>-117</v>
      </c>
      <c r="AP444" s="14">
        <f t="shared" si="8349"/>
        <v>-78</v>
      </c>
      <c r="AQ444" s="14">
        <f t="shared" si="8349"/>
        <v>-112</v>
      </c>
      <c r="AR444" s="14">
        <f t="shared" si="8349"/>
        <v>-91</v>
      </c>
      <c r="AS444" s="14">
        <f t="shared" si="8349"/>
        <v>-63</v>
      </c>
      <c r="AT444" s="14">
        <f t="shared" si="8349"/>
        <v>-106</v>
      </c>
      <c r="AU444" s="14">
        <f t="shared" si="8349"/>
        <v>-106</v>
      </c>
      <c r="AV444" s="14">
        <f t="shared" si="8349"/>
        <v>-90</v>
      </c>
      <c r="AW444" s="14">
        <f t="shared" si="8349"/>
        <v>-114</v>
      </c>
      <c r="AX444" s="14">
        <f t="shared" si="8349"/>
        <v>-85</v>
      </c>
      <c r="AY444" s="14">
        <f t="shared" si="8349"/>
        <v>-76</v>
      </c>
      <c r="AZ444" s="14">
        <f t="shared" si="8349"/>
        <v>-123</v>
      </c>
      <c r="BA444" s="14">
        <f t="shared" si="8349"/>
        <v>-104</v>
      </c>
      <c r="BB444" s="14">
        <f t="shared" si="8349"/>
        <v>-100</v>
      </c>
      <c r="BC444" s="14">
        <f t="shared" si="8349"/>
        <v>-77</v>
      </c>
      <c r="BD444" s="14">
        <f t="shared" si="8349"/>
        <v>-90</v>
      </c>
      <c r="BE444" s="14">
        <f t="shared" si="8349"/>
        <v>-94</v>
      </c>
      <c r="BF444" s="14">
        <f t="shared" si="8349"/>
        <v>-110</v>
      </c>
      <c r="BG444" s="14">
        <f t="shared" si="8349"/>
        <v>-99</v>
      </c>
      <c r="BH444" s="14">
        <f t="shared" si="8349"/>
        <v>-102</v>
      </c>
      <c r="BI444" s="14">
        <f t="shared" si="8349"/>
        <v>-93</v>
      </c>
      <c r="BJ444" s="14">
        <f t="shared" si="8349"/>
        <v>-103</v>
      </c>
      <c r="BK444" s="14">
        <f t="shared" si="8349"/>
        <v>-122</v>
      </c>
      <c r="BL444" s="14">
        <f t="shared" si="8349"/>
        <v>-100</v>
      </c>
      <c r="BM444" s="14">
        <f t="shared" si="8349"/>
        <v>-93</v>
      </c>
      <c r="BN444" s="14">
        <f t="shared" si="8349"/>
        <v>-75</v>
      </c>
      <c r="BO444" s="14">
        <f t="shared" si="8349"/>
        <v>-98</v>
      </c>
      <c r="BP444" s="14">
        <f t="shared" si="8349"/>
        <v>-95</v>
      </c>
      <c r="BQ444" s="14">
        <f t="shared" si="8349"/>
        <v>-90</v>
      </c>
      <c r="BR444" s="14">
        <f t="shared" si="8349"/>
        <v>-67</v>
      </c>
      <c r="BS444" s="14">
        <f t="shared" si="8349"/>
        <v>-73</v>
      </c>
      <c r="BT444" s="14">
        <f t="shared" ref="BT444:CH444" si="8350">BO390</f>
        <v>-69</v>
      </c>
      <c r="BU444" s="14">
        <f t="shared" si="8350"/>
        <v>-91</v>
      </c>
      <c r="BV444" s="14">
        <f t="shared" si="8350"/>
        <v>-106</v>
      </c>
      <c r="BW444" s="14">
        <f t="shared" si="8350"/>
        <v>-86</v>
      </c>
      <c r="BX444" s="14">
        <f t="shared" si="8350"/>
        <v>-95</v>
      </c>
      <c r="BY444" s="14">
        <f t="shared" si="8350"/>
        <v>-100</v>
      </c>
      <c r="BZ444" s="14">
        <f t="shared" si="8350"/>
        <v>-96</v>
      </c>
      <c r="CA444" s="14">
        <f t="shared" si="8350"/>
        <v>-84</v>
      </c>
      <c r="CB444" s="14">
        <f t="shared" si="8350"/>
        <v>-100</v>
      </c>
      <c r="CC444" s="14">
        <f t="shared" si="8350"/>
        <v>-88</v>
      </c>
      <c r="CD444" s="14">
        <f t="shared" si="8350"/>
        <v>-90</v>
      </c>
      <c r="CE444" s="14">
        <f t="shared" si="8350"/>
        <v>-93</v>
      </c>
      <c r="CF444" s="14">
        <f t="shared" si="8350"/>
        <v>-99</v>
      </c>
      <c r="CG444" s="14">
        <f t="shared" si="8350"/>
        <v>-78</v>
      </c>
      <c r="CH444" s="38">
        <f t="shared" si="8350"/>
        <v>-69</v>
      </c>
      <c r="CI444" s="13">
        <v>55</v>
      </c>
    </row>
    <row r="445" spans="2:87" x14ac:dyDescent="0.25">
      <c r="G445" s="37">
        <f>B389</f>
        <v>-78</v>
      </c>
      <c r="H445" s="14">
        <f t="shared" ref="H445:BS445" si="8351">C389</f>
        <v>-88</v>
      </c>
      <c r="I445" s="14">
        <f t="shared" si="8351"/>
        <v>-64</v>
      </c>
      <c r="J445" s="14">
        <f t="shared" si="8351"/>
        <v>-90</v>
      </c>
      <c r="K445" s="14">
        <f t="shared" si="8351"/>
        <v>-90</v>
      </c>
      <c r="L445" s="14">
        <f t="shared" si="8351"/>
        <v>-77</v>
      </c>
      <c r="M445" s="14">
        <f t="shared" si="8351"/>
        <v>-93</v>
      </c>
      <c r="N445" s="14">
        <f t="shared" si="8351"/>
        <v>-86</v>
      </c>
      <c r="O445" s="14">
        <f t="shared" si="8351"/>
        <v>-78</v>
      </c>
      <c r="P445" s="14">
        <f t="shared" si="8351"/>
        <v>-118</v>
      </c>
      <c r="Q445" s="14">
        <f t="shared" si="8351"/>
        <v>-94</v>
      </c>
      <c r="R445" s="14">
        <f t="shared" si="8351"/>
        <v>-112</v>
      </c>
      <c r="S445" s="14">
        <f t="shared" si="8351"/>
        <v>-103</v>
      </c>
      <c r="T445" s="14">
        <f t="shared" si="8351"/>
        <v>-91</v>
      </c>
      <c r="U445" s="14">
        <f t="shared" si="8351"/>
        <v>-121</v>
      </c>
      <c r="V445" s="14">
        <f t="shared" si="8351"/>
        <v>-103</v>
      </c>
      <c r="W445" s="14">
        <f t="shared" si="8351"/>
        <v>-113</v>
      </c>
      <c r="X445" s="14">
        <f t="shared" si="8351"/>
        <v>-86</v>
      </c>
      <c r="Y445" s="14">
        <f t="shared" si="8351"/>
        <v>-89</v>
      </c>
      <c r="Z445" s="14">
        <f t="shared" si="8351"/>
        <v>-99</v>
      </c>
      <c r="AA445" s="14">
        <f t="shared" si="8351"/>
        <v>-116</v>
      </c>
      <c r="AB445" s="14">
        <f t="shared" si="8351"/>
        <v>-96</v>
      </c>
      <c r="AC445" s="14">
        <f t="shared" si="8351"/>
        <v>-92</v>
      </c>
      <c r="AD445" s="14">
        <f t="shared" si="8351"/>
        <v>-83</v>
      </c>
      <c r="AE445" s="14">
        <f t="shared" si="8351"/>
        <v>-95</v>
      </c>
      <c r="AF445" s="14">
        <f t="shared" si="8351"/>
        <v>-83</v>
      </c>
      <c r="AG445" s="14">
        <f t="shared" si="8351"/>
        <v>-88</v>
      </c>
      <c r="AH445" s="14">
        <f t="shared" si="8351"/>
        <v>-93</v>
      </c>
      <c r="AI445" s="14">
        <f t="shared" si="8351"/>
        <v>-86</v>
      </c>
      <c r="AJ445" s="14">
        <f t="shared" si="8351"/>
        <v>-35</v>
      </c>
      <c r="AK445" s="14">
        <f t="shared" si="8351"/>
        <v>-94</v>
      </c>
      <c r="AL445" s="14">
        <f t="shared" si="8351"/>
        <v>-101</v>
      </c>
      <c r="AM445" s="14">
        <f t="shared" si="8351"/>
        <v>-82</v>
      </c>
      <c r="AN445" s="14">
        <f t="shared" si="8351"/>
        <v>-105</v>
      </c>
      <c r="AO445" s="14">
        <f t="shared" si="8351"/>
        <v>-99</v>
      </c>
      <c r="AP445" s="14">
        <f t="shared" si="8351"/>
        <v>-80</v>
      </c>
      <c r="AQ445" s="14">
        <f t="shared" si="8351"/>
        <v>-83</v>
      </c>
      <c r="AR445" s="14">
        <f t="shared" si="8351"/>
        <v>-87</v>
      </c>
      <c r="AS445" s="14">
        <f t="shared" si="8351"/>
        <v>-84</v>
      </c>
      <c r="AT445" s="14">
        <f t="shared" si="8351"/>
        <v>-101</v>
      </c>
      <c r="AU445" s="14">
        <f t="shared" si="8351"/>
        <v>-64</v>
      </c>
      <c r="AV445" s="14">
        <f t="shared" si="8351"/>
        <v>-110</v>
      </c>
      <c r="AW445" s="14">
        <f t="shared" si="8351"/>
        <v>-87</v>
      </c>
      <c r="AX445" s="14">
        <f t="shared" si="8351"/>
        <v>-108</v>
      </c>
      <c r="AY445" s="14">
        <f t="shared" si="8351"/>
        <v>-97</v>
      </c>
      <c r="AZ445" s="14">
        <f t="shared" si="8351"/>
        <v>-74</v>
      </c>
      <c r="BA445" s="14">
        <f t="shared" si="8351"/>
        <v>-81</v>
      </c>
      <c r="BB445" s="14">
        <f t="shared" si="8351"/>
        <v>-78</v>
      </c>
      <c r="BC445" s="14">
        <f t="shared" si="8351"/>
        <v>-59</v>
      </c>
      <c r="BD445" s="14">
        <f t="shared" si="8351"/>
        <v>-87</v>
      </c>
      <c r="BE445" s="14">
        <f t="shared" si="8351"/>
        <v>-84</v>
      </c>
      <c r="BF445" s="14">
        <f t="shared" si="8351"/>
        <v>-102</v>
      </c>
      <c r="BG445" s="14">
        <f t="shared" si="8351"/>
        <v>-89</v>
      </c>
      <c r="BH445" s="14">
        <f t="shared" si="8351"/>
        <v>-108</v>
      </c>
      <c r="BI445" s="14">
        <f t="shared" si="8351"/>
        <v>-77</v>
      </c>
      <c r="BJ445" s="14">
        <f t="shared" si="8351"/>
        <v>-90</v>
      </c>
      <c r="BK445" s="14">
        <f t="shared" si="8351"/>
        <v>-87</v>
      </c>
      <c r="BL445" s="14">
        <f t="shared" si="8351"/>
        <v>-83</v>
      </c>
      <c r="BM445" s="14">
        <f t="shared" si="8351"/>
        <v>-86</v>
      </c>
      <c r="BN445" s="14">
        <f t="shared" si="8351"/>
        <v>-73</v>
      </c>
      <c r="BO445" s="14">
        <f t="shared" si="8351"/>
        <v>-79</v>
      </c>
      <c r="BP445" s="14">
        <f t="shared" si="8351"/>
        <v>-94</v>
      </c>
      <c r="BQ445" s="14">
        <f t="shared" si="8351"/>
        <v>-84</v>
      </c>
      <c r="BR445" s="14">
        <f t="shared" si="8351"/>
        <v>-88</v>
      </c>
      <c r="BS445" s="14">
        <f t="shared" si="8351"/>
        <v>-86</v>
      </c>
      <c r="BT445" s="14">
        <f t="shared" ref="BT445:CH445" si="8352">BO389</f>
        <v>-95</v>
      </c>
      <c r="BU445" s="14">
        <f t="shared" si="8352"/>
        <v>-96</v>
      </c>
      <c r="BV445" s="14">
        <f t="shared" si="8352"/>
        <v>-99</v>
      </c>
      <c r="BW445" s="14">
        <f t="shared" si="8352"/>
        <v>-112</v>
      </c>
      <c r="BX445" s="14">
        <f t="shared" si="8352"/>
        <v>-85</v>
      </c>
      <c r="BY445" s="14">
        <f t="shared" si="8352"/>
        <v>-88</v>
      </c>
      <c r="BZ445" s="14">
        <f t="shared" si="8352"/>
        <v>-95</v>
      </c>
      <c r="CA445" s="14">
        <f t="shared" si="8352"/>
        <v>-105</v>
      </c>
      <c r="CB445" s="14">
        <f t="shared" si="8352"/>
        <v>-63</v>
      </c>
      <c r="CC445" s="14">
        <f t="shared" si="8352"/>
        <v>-92</v>
      </c>
      <c r="CD445" s="14">
        <f t="shared" si="8352"/>
        <v>-108</v>
      </c>
      <c r="CE445" s="14">
        <f t="shared" si="8352"/>
        <v>-69</v>
      </c>
      <c r="CF445" s="14">
        <f t="shared" si="8352"/>
        <v>-78</v>
      </c>
      <c r="CG445" s="14">
        <f t="shared" si="8352"/>
        <v>-87</v>
      </c>
      <c r="CH445" s="38">
        <f t="shared" si="8352"/>
        <v>-82</v>
      </c>
      <c r="CI445" s="13">
        <v>54</v>
      </c>
    </row>
    <row r="446" spans="2:87" x14ac:dyDescent="0.25">
      <c r="G446" s="37">
        <f>B388</f>
        <v>-90</v>
      </c>
      <c r="H446" s="14">
        <f t="shared" ref="H446:BS446" si="8353">C388</f>
        <v>-85</v>
      </c>
      <c r="I446" s="14">
        <f t="shared" si="8353"/>
        <v>-104</v>
      </c>
      <c r="J446" s="14">
        <f t="shared" si="8353"/>
        <v>-88</v>
      </c>
      <c r="K446" s="14">
        <f t="shared" si="8353"/>
        <v>-111</v>
      </c>
      <c r="L446" s="14">
        <f t="shared" si="8353"/>
        <v>-89</v>
      </c>
      <c r="M446" s="14">
        <f t="shared" si="8353"/>
        <v>-94</v>
      </c>
      <c r="N446" s="14">
        <f t="shared" si="8353"/>
        <v>-101</v>
      </c>
      <c r="O446" s="14">
        <f t="shared" si="8353"/>
        <v>-80</v>
      </c>
      <c r="P446" s="14">
        <f t="shared" si="8353"/>
        <v>-86</v>
      </c>
      <c r="Q446" s="14">
        <f t="shared" si="8353"/>
        <v>-78</v>
      </c>
      <c r="R446" s="14">
        <f t="shared" si="8353"/>
        <v>-102</v>
      </c>
      <c r="S446" s="14">
        <f t="shared" si="8353"/>
        <v>-95</v>
      </c>
      <c r="T446" s="14">
        <f t="shared" si="8353"/>
        <v>-96</v>
      </c>
      <c r="U446" s="14">
        <f t="shared" si="8353"/>
        <v>-99</v>
      </c>
      <c r="V446" s="14">
        <f t="shared" si="8353"/>
        <v>-86</v>
      </c>
      <c r="W446" s="14">
        <f t="shared" si="8353"/>
        <v>-76</v>
      </c>
      <c r="X446" s="14">
        <f t="shared" si="8353"/>
        <v>-96</v>
      </c>
      <c r="Y446" s="14">
        <f t="shared" si="8353"/>
        <v>-78</v>
      </c>
      <c r="Z446" s="14">
        <f t="shared" si="8353"/>
        <v>-89</v>
      </c>
      <c r="AA446" s="14">
        <f t="shared" si="8353"/>
        <v>-83</v>
      </c>
      <c r="AB446" s="14">
        <f t="shared" si="8353"/>
        <v>-87</v>
      </c>
      <c r="AC446" s="14">
        <f t="shared" si="8353"/>
        <v>-92</v>
      </c>
      <c r="AD446" s="14">
        <f t="shared" si="8353"/>
        <v>-109</v>
      </c>
      <c r="AE446" s="14">
        <f t="shared" si="8353"/>
        <v>-100</v>
      </c>
      <c r="AF446" s="14">
        <f t="shared" si="8353"/>
        <v>-87</v>
      </c>
      <c r="AG446" s="14">
        <f t="shared" si="8353"/>
        <v>-96</v>
      </c>
      <c r="AH446" s="14">
        <f t="shared" si="8353"/>
        <v>-92</v>
      </c>
      <c r="AI446" s="14">
        <f t="shared" si="8353"/>
        <v>-101</v>
      </c>
      <c r="AJ446" s="14">
        <f t="shared" si="8353"/>
        <v>-116</v>
      </c>
      <c r="AK446" s="14">
        <f t="shared" si="8353"/>
        <v>-79</v>
      </c>
      <c r="AL446" s="14">
        <f t="shared" si="8353"/>
        <v>-102</v>
      </c>
      <c r="AM446" s="14">
        <f t="shared" si="8353"/>
        <v>-89</v>
      </c>
      <c r="AN446" s="14">
        <f t="shared" si="8353"/>
        <v>-113</v>
      </c>
      <c r="AO446" s="14">
        <f t="shared" si="8353"/>
        <v>-86</v>
      </c>
      <c r="AP446" s="14">
        <f t="shared" si="8353"/>
        <v>-91</v>
      </c>
      <c r="AQ446" s="14">
        <f t="shared" si="8353"/>
        <v>-104</v>
      </c>
      <c r="AR446" s="14">
        <f t="shared" si="8353"/>
        <v>-86</v>
      </c>
      <c r="AS446" s="14">
        <f t="shared" si="8353"/>
        <v>-82</v>
      </c>
      <c r="AT446" s="14">
        <f t="shared" si="8353"/>
        <v>-99</v>
      </c>
      <c r="AU446" s="14">
        <f t="shared" si="8353"/>
        <v>-96</v>
      </c>
      <c r="AV446" s="14">
        <f t="shared" si="8353"/>
        <v>-88</v>
      </c>
      <c r="AW446" s="14">
        <f t="shared" si="8353"/>
        <v>-106</v>
      </c>
      <c r="AX446" s="14">
        <f t="shared" si="8353"/>
        <v>-125</v>
      </c>
      <c r="AY446" s="14">
        <f t="shared" si="8353"/>
        <v>-95</v>
      </c>
      <c r="AZ446" s="14">
        <f t="shared" si="8353"/>
        <v>-83</v>
      </c>
      <c r="BA446" s="14">
        <f t="shared" si="8353"/>
        <v>-92</v>
      </c>
      <c r="BB446" s="14">
        <f t="shared" si="8353"/>
        <v>-76</v>
      </c>
      <c r="BC446" s="14">
        <f t="shared" si="8353"/>
        <v>-92</v>
      </c>
      <c r="BD446" s="14">
        <f t="shared" si="8353"/>
        <v>-74</v>
      </c>
      <c r="BE446" s="14">
        <f t="shared" si="8353"/>
        <v>-98</v>
      </c>
      <c r="BF446" s="14">
        <f t="shared" si="8353"/>
        <v>-84</v>
      </c>
      <c r="BG446" s="14">
        <f t="shared" si="8353"/>
        <v>-111</v>
      </c>
      <c r="BH446" s="14">
        <f t="shared" si="8353"/>
        <v>-76</v>
      </c>
      <c r="BI446" s="14">
        <f t="shared" si="8353"/>
        <v>-96</v>
      </c>
      <c r="BJ446" s="14">
        <f t="shared" si="8353"/>
        <v>-101</v>
      </c>
      <c r="BK446" s="14">
        <f t="shared" si="8353"/>
        <v>-117</v>
      </c>
      <c r="BL446" s="14">
        <f t="shared" si="8353"/>
        <v>-80</v>
      </c>
      <c r="BM446" s="14">
        <f t="shared" si="8353"/>
        <v>-91</v>
      </c>
      <c r="BN446" s="14">
        <f t="shared" si="8353"/>
        <v>-95</v>
      </c>
      <c r="BO446" s="14">
        <f t="shared" si="8353"/>
        <v>-85</v>
      </c>
      <c r="BP446" s="14">
        <f t="shared" si="8353"/>
        <v>-98</v>
      </c>
      <c r="BQ446" s="14">
        <f t="shared" si="8353"/>
        <v>-83</v>
      </c>
      <c r="BR446" s="14">
        <f t="shared" si="8353"/>
        <v>-94</v>
      </c>
      <c r="BS446" s="14">
        <f t="shared" si="8353"/>
        <v>-94</v>
      </c>
      <c r="BT446" s="14">
        <f t="shared" ref="BT446:CH446" si="8354">BO388</f>
        <v>-108</v>
      </c>
      <c r="BU446" s="14">
        <f t="shared" si="8354"/>
        <v>-114</v>
      </c>
      <c r="BV446" s="14">
        <f t="shared" si="8354"/>
        <v>-99</v>
      </c>
      <c r="BW446" s="14">
        <f t="shared" si="8354"/>
        <v>-75</v>
      </c>
      <c r="BX446" s="14">
        <f t="shared" si="8354"/>
        <v>-85</v>
      </c>
      <c r="BY446" s="14">
        <f t="shared" si="8354"/>
        <v>-97</v>
      </c>
      <c r="BZ446" s="14">
        <f t="shared" si="8354"/>
        <v>-100</v>
      </c>
      <c r="CA446" s="14">
        <f t="shared" si="8354"/>
        <v>-100</v>
      </c>
      <c r="CB446" s="14">
        <f t="shared" si="8354"/>
        <v>-81</v>
      </c>
      <c r="CC446" s="14">
        <f t="shared" si="8354"/>
        <v>-111</v>
      </c>
      <c r="CD446" s="14">
        <f t="shared" si="8354"/>
        <v>-77</v>
      </c>
      <c r="CE446" s="14">
        <f t="shared" si="8354"/>
        <v>-76</v>
      </c>
      <c r="CF446" s="14">
        <f t="shared" si="8354"/>
        <v>-81</v>
      </c>
      <c r="CG446" s="14">
        <f t="shared" si="8354"/>
        <v>-74</v>
      </c>
      <c r="CH446" s="38">
        <f t="shared" si="8354"/>
        <v>-64</v>
      </c>
      <c r="CI446" s="13">
        <v>53</v>
      </c>
    </row>
    <row r="447" spans="2:87" x14ac:dyDescent="0.25">
      <c r="G447" s="37">
        <f>B387</f>
        <v>-53</v>
      </c>
      <c r="H447" s="14">
        <f t="shared" ref="H447:BS447" si="8355">C387</f>
        <v>-71</v>
      </c>
      <c r="I447" s="14">
        <f t="shared" si="8355"/>
        <v>-73</v>
      </c>
      <c r="J447" s="14">
        <f t="shared" si="8355"/>
        <v>-64</v>
      </c>
      <c r="K447" s="14">
        <f t="shared" si="8355"/>
        <v>-79</v>
      </c>
      <c r="L447" s="14">
        <f t="shared" si="8355"/>
        <v>-94</v>
      </c>
      <c r="M447" s="14">
        <f t="shared" si="8355"/>
        <v>-123</v>
      </c>
      <c r="N447" s="14">
        <f t="shared" si="8355"/>
        <v>-81</v>
      </c>
      <c r="O447" s="14">
        <f t="shared" si="8355"/>
        <v>-80</v>
      </c>
      <c r="P447" s="14">
        <f t="shared" si="8355"/>
        <v>-89</v>
      </c>
      <c r="Q447" s="14">
        <f t="shared" si="8355"/>
        <v>-83</v>
      </c>
      <c r="R447" s="14">
        <f t="shared" si="8355"/>
        <v>-72</v>
      </c>
      <c r="S447" s="14">
        <f t="shared" si="8355"/>
        <v>-94</v>
      </c>
      <c r="T447" s="14">
        <f t="shared" si="8355"/>
        <v>-103</v>
      </c>
      <c r="U447" s="14">
        <f t="shared" si="8355"/>
        <v>-58</v>
      </c>
      <c r="V447" s="14">
        <f t="shared" si="8355"/>
        <v>-111</v>
      </c>
      <c r="W447" s="14">
        <f t="shared" si="8355"/>
        <v>-87</v>
      </c>
      <c r="X447" s="14">
        <f t="shared" si="8355"/>
        <v>-78</v>
      </c>
      <c r="Y447" s="14">
        <f t="shared" si="8355"/>
        <v>-98</v>
      </c>
      <c r="Z447" s="14">
        <f t="shared" si="8355"/>
        <v>-91</v>
      </c>
      <c r="AA447" s="14">
        <f t="shared" si="8355"/>
        <v>-96</v>
      </c>
      <c r="AB447" s="14">
        <f t="shared" si="8355"/>
        <v>-77</v>
      </c>
      <c r="AC447" s="14">
        <f t="shared" si="8355"/>
        <v>-78</v>
      </c>
      <c r="AD447" s="14">
        <f t="shared" si="8355"/>
        <v>-91</v>
      </c>
      <c r="AE447" s="14">
        <f t="shared" si="8355"/>
        <v>-91</v>
      </c>
      <c r="AF447" s="14">
        <f t="shared" si="8355"/>
        <v>-103</v>
      </c>
      <c r="AG447" s="14">
        <f t="shared" si="8355"/>
        <v>-96</v>
      </c>
      <c r="AH447" s="14">
        <f t="shared" si="8355"/>
        <v>-74</v>
      </c>
      <c r="AI447" s="14">
        <f t="shared" si="8355"/>
        <v>-75</v>
      </c>
      <c r="AJ447" s="14">
        <f t="shared" si="8355"/>
        <v>-80</v>
      </c>
      <c r="AK447" s="14">
        <f t="shared" si="8355"/>
        <v>-93</v>
      </c>
      <c r="AL447" s="14">
        <f t="shared" si="8355"/>
        <v>-74</v>
      </c>
      <c r="AM447" s="14">
        <f t="shared" si="8355"/>
        <v>-94</v>
      </c>
      <c r="AN447" s="14">
        <f t="shared" si="8355"/>
        <v>-96</v>
      </c>
      <c r="AO447" s="14">
        <f t="shared" si="8355"/>
        <v>-84</v>
      </c>
      <c r="AP447" s="14">
        <f t="shared" si="8355"/>
        <v>-92</v>
      </c>
      <c r="AQ447" s="14">
        <f t="shared" si="8355"/>
        <v>-87</v>
      </c>
      <c r="AR447" s="14">
        <f t="shared" si="8355"/>
        <v>-85</v>
      </c>
      <c r="AS447" s="14">
        <f t="shared" si="8355"/>
        <v>-89</v>
      </c>
      <c r="AT447" s="14">
        <f t="shared" si="8355"/>
        <v>-73</v>
      </c>
      <c r="AU447" s="14">
        <f t="shared" si="8355"/>
        <v>-96</v>
      </c>
      <c r="AV447" s="14">
        <f t="shared" si="8355"/>
        <v>-88</v>
      </c>
      <c r="AW447" s="14">
        <f t="shared" si="8355"/>
        <v>-99</v>
      </c>
      <c r="AX447" s="14">
        <f t="shared" si="8355"/>
        <v>-76</v>
      </c>
      <c r="AY447" s="14">
        <f t="shared" si="8355"/>
        <v>-81</v>
      </c>
      <c r="AZ447" s="14">
        <f t="shared" si="8355"/>
        <v>-92</v>
      </c>
      <c r="BA447" s="14">
        <f t="shared" si="8355"/>
        <v>-105</v>
      </c>
      <c r="BB447" s="14">
        <f t="shared" si="8355"/>
        <v>-79</v>
      </c>
      <c r="BC447" s="14">
        <f t="shared" si="8355"/>
        <v>-104</v>
      </c>
      <c r="BD447" s="14">
        <f t="shared" si="8355"/>
        <v>-100</v>
      </c>
      <c r="BE447" s="14">
        <f t="shared" si="8355"/>
        <v>-79</v>
      </c>
      <c r="BF447" s="14">
        <f t="shared" si="8355"/>
        <v>-123</v>
      </c>
      <c r="BG447" s="14">
        <f t="shared" si="8355"/>
        <v>-106</v>
      </c>
      <c r="BH447" s="14">
        <f t="shared" si="8355"/>
        <v>-100</v>
      </c>
      <c r="BI447" s="14">
        <f t="shared" si="8355"/>
        <v>-85</v>
      </c>
      <c r="BJ447" s="14">
        <f t="shared" si="8355"/>
        <v>-89</v>
      </c>
      <c r="BK447" s="14">
        <f t="shared" si="8355"/>
        <v>-115</v>
      </c>
      <c r="BL447" s="14">
        <f t="shared" si="8355"/>
        <v>-67</v>
      </c>
      <c r="BM447" s="14">
        <f t="shared" si="8355"/>
        <v>-94</v>
      </c>
      <c r="BN447" s="14">
        <f t="shared" si="8355"/>
        <v>-79</v>
      </c>
      <c r="BO447" s="14">
        <f t="shared" si="8355"/>
        <v>-92</v>
      </c>
      <c r="BP447" s="14">
        <f t="shared" si="8355"/>
        <v>-80</v>
      </c>
      <c r="BQ447" s="14">
        <f t="shared" si="8355"/>
        <v>-87</v>
      </c>
      <c r="BR447" s="14">
        <f t="shared" si="8355"/>
        <v>-88</v>
      </c>
      <c r="BS447" s="14">
        <f t="shared" si="8355"/>
        <v>-94</v>
      </c>
      <c r="BT447" s="14">
        <f t="shared" ref="BT447:CH447" si="8356">BO387</f>
        <v>-107</v>
      </c>
      <c r="BU447" s="14">
        <f t="shared" si="8356"/>
        <v>-90</v>
      </c>
      <c r="BV447" s="14">
        <f t="shared" si="8356"/>
        <v>-81</v>
      </c>
      <c r="BW447" s="14">
        <f t="shared" si="8356"/>
        <v>-99</v>
      </c>
      <c r="BX447" s="14">
        <f t="shared" si="8356"/>
        <v>-82</v>
      </c>
      <c r="BY447" s="14">
        <f t="shared" si="8356"/>
        <v>-95</v>
      </c>
      <c r="BZ447" s="14">
        <f t="shared" si="8356"/>
        <v>-89</v>
      </c>
      <c r="CA447" s="14">
        <f t="shared" si="8356"/>
        <v>-94</v>
      </c>
      <c r="CB447" s="14">
        <f t="shared" si="8356"/>
        <v>-101</v>
      </c>
      <c r="CC447" s="14">
        <f t="shared" si="8356"/>
        <v>-86</v>
      </c>
      <c r="CD447" s="14">
        <f t="shared" si="8356"/>
        <v>-99</v>
      </c>
      <c r="CE447" s="14">
        <f t="shared" si="8356"/>
        <v>-98</v>
      </c>
      <c r="CF447" s="14">
        <f t="shared" si="8356"/>
        <v>-96</v>
      </c>
      <c r="CG447" s="14">
        <f t="shared" si="8356"/>
        <v>-85</v>
      </c>
      <c r="CH447" s="38">
        <f t="shared" si="8356"/>
        <v>-70</v>
      </c>
      <c r="CI447" s="13">
        <v>52</v>
      </c>
    </row>
    <row r="448" spans="2:87" x14ac:dyDescent="0.25">
      <c r="G448" s="37">
        <f>B386</f>
        <v>-102</v>
      </c>
      <c r="H448" s="14">
        <f t="shared" ref="H448:BS448" si="8357">C386</f>
        <v>-95</v>
      </c>
      <c r="I448" s="14">
        <f t="shared" si="8357"/>
        <v>-76</v>
      </c>
      <c r="J448" s="14">
        <f t="shared" si="8357"/>
        <v>-104</v>
      </c>
      <c r="K448" s="14">
        <f t="shared" si="8357"/>
        <v>-87</v>
      </c>
      <c r="L448" s="14">
        <f t="shared" si="8357"/>
        <v>-80</v>
      </c>
      <c r="M448" s="14">
        <f t="shared" si="8357"/>
        <v>-88</v>
      </c>
      <c r="N448" s="14">
        <f t="shared" si="8357"/>
        <v>-94</v>
      </c>
      <c r="O448" s="14">
        <f t="shared" si="8357"/>
        <v>-100</v>
      </c>
      <c r="P448" s="14">
        <f t="shared" si="8357"/>
        <v>-66</v>
      </c>
      <c r="Q448" s="14">
        <f t="shared" si="8357"/>
        <v>-100</v>
      </c>
      <c r="R448" s="14">
        <f t="shared" si="8357"/>
        <v>-79</v>
      </c>
      <c r="S448" s="14">
        <f t="shared" si="8357"/>
        <v>-99</v>
      </c>
      <c r="T448" s="14">
        <f t="shared" si="8357"/>
        <v>-102</v>
      </c>
      <c r="U448" s="14">
        <f t="shared" si="8357"/>
        <v>-84</v>
      </c>
      <c r="V448" s="14">
        <f t="shared" si="8357"/>
        <v>-88</v>
      </c>
      <c r="W448" s="14">
        <f t="shared" si="8357"/>
        <v>-124</v>
      </c>
      <c r="X448" s="14">
        <f t="shared" si="8357"/>
        <v>-104</v>
      </c>
      <c r="Y448" s="14">
        <f t="shared" si="8357"/>
        <v>-98</v>
      </c>
      <c r="Z448" s="14">
        <f t="shared" si="8357"/>
        <v>-69</v>
      </c>
      <c r="AA448" s="14">
        <f t="shared" si="8357"/>
        <v>-102</v>
      </c>
      <c r="AB448" s="14">
        <f t="shared" si="8357"/>
        <v>-87</v>
      </c>
      <c r="AC448" s="14">
        <f t="shared" si="8357"/>
        <v>-109</v>
      </c>
      <c r="AD448" s="14">
        <f t="shared" si="8357"/>
        <v>-101</v>
      </c>
      <c r="AE448" s="14">
        <f t="shared" si="8357"/>
        <v>-91</v>
      </c>
      <c r="AF448" s="14">
        <f t="shared" si="8357"/>
        <v>-91</v>
      </c>
      <c r="AG448" s="14">
        <f t="shared" si="8357"/>
        <v>-79</v>
      </c>
      <c r="AH448" s="14">
        <f t="shared" si="8357"/>
        <v>-93</v>
      </c>
      <c r="AI448" s="14">
        <f t="shared" si="8357"/>
        <v>-102</v>
      </c>
      <c r="AJ448" s="14">
        <f t="shared" si="8357"/>
        <v>-74</v>
      </c>
      <c r="AK448" s="14">
        <f t="shared" si="8357"/>
        <v>-91</v>
      </c>
      <c r="AL448" s="14">
        <f t="shared" si="8357"/>
        <v>-80</v>
      </c>
      <c r="AM448" s="14">
        <f t="shared" si="8357"/>
        <v>-95</v>
      </c>
      <c r="AN448" s="14">
        <f t="shared" si="8357"/>
        <v>-75</v>
      </c>
      <c r="AO448" s="14">
        <f t="shared" si="8357"/>
        <v>-48</v>
      </c>
      <c r="AP448" s="14">
        <f t="shared" si="8357"/>
        <v>-110</v>
      </c>
      <c r="AQ448" s="14">
        <f t="shared" si="8357"/>
        <v>-80</v>
      </c>
      <c r="AR448" s="14">
        <f t="shared" si="8357"/>
        <v>-108</v>
      </c>
      <c r="AS448" s="14">
        <f t="shared" si="8357"/>
        <v>-79</v>
      </c>
      <c r="AT448" s="14">
        <f t="shared" si="8357"/>
        <v>-80</v>
      </c>
      <c r="AU448" s="14">
        <f t="shared" si="8357"/>
        <v>-74</v>
      </c>
      <c r="AV448" s="14">
        <f t="shared" si="8357"/>
        <v>-89</v>
      </c>
      <c r="AW448" s="14">
        <f t="shared" si="8357"/>
        <v>-9</v>
      </c>
      <c r="AX448" s="14">
        <f t="shared" si="8357"/>
        <v>-93</v>
      </c>
      <c r="AY448" s="14">
        <f t="shared" si="8357"/>
        <v>-90</v>
      </c>
      <c r="AZ448" s="14">
        <f t="shared" si="8357"/>
        <v>-77</v>
      </c>
      <c r="BA448" s="14">
        <f t="shared" si="8357"/>
        <v>-100</v>
      </c>
      <c r="BB448" s="14">
        <f t="shared" si="8357"/>
        <v>-105</v>
      </c>
      <c r="BC448" s="14">
        <f t="shared" si="8357"/>
        <v>-80</v>
      </c>
      <c r="BD448" s="14">
        <f t="shared" si="8357"/>
        <v>-112</v>
      </c>
      <c r="BE448" s="14">
        <f t="shared" si="8357"/>
        <v>-80</v>
      </c>
      <c r="BF448" s="14">
        <f t="shared" si="8357"/>
        <v>-84</v>
      </c>
      <c r="BG448" s="14">
        <f t="shared" si="8357"/>
        <v>-92</v>
      </c>
      <c r="BH448" s="14">
        <f t="shared" si="8357"/>
        <v>-89</v>
      </c>
      <c r="BI448" s="14">
        <f t="shared" si="8357"/>
        <v>-52</v>
      </c>
      <c r="BJ448" s="14">
        <f t="shared" si="8357"/>
        <v>-97</v>
      </c>
      <c r="BK448" s="14">
        <f t="shared" si="8357"/>
        <v>-74</v>
      </c>
      <c r="BL448" s="14">
        <f t="shared" si="8357"/>
        <v>-99</v>
      </c>
      <c r="BM448" s="14">
        <f t="shared" si="8357"/>
        <v>-78</v>
      </c>
      <c r="BN448" s="14">
        <f t="shared" si="8357"/>
        <v>-102</v>
      </c>
      <c r="BO448" s="14">
        <f t="shared" si="8357"/>
        <v>-108</v>
      </c>
      <c r="BP448" s="14">
        <f t="shared" si="8357"/>
        <v>-89</v>
      </c>
      <c r="BQ448" s="14">
        <f t="shared" si="8357"/>
        <v>-91</v>
      </c>
      <c r="BR448" s="14">
        <f t="shared" si="8357"/>
        <v>-97</v>
      </c>
      <c r="BS448" s="14">
        <f t="shared" si="8357"/>
        <v>-85</v>
      </c>
      <c r="BT448" s="14">
        <f t="shared" ref="BT448:CH448" si="8358">BO386</f>
        <v>-84</v>
      </c>
      <c r="BU448" s="14">
        <f t="shared" si="8358"/>
        <v>-105</v>
      </c>
      <c r="BV448" s="14">
        <f t="shared" si="8358"/>
        <v>-71</v>
      </c>
      <c r="BW448" s="14">
        <f t="shared" si="8358"/>
        <v>-85</v>
      </c>
      <c r="BX448" s="14">
        <f t="shared" si="8358"/>
        <v>-87</v>
      </c>
      <c r="BY448" s="14">
        <f t="shared" si="8358"/>
        <v>-134</v>
      </c>
      <c r="BZ448" s="14">
        <f t="shared" si="8358"/>
        <v>-85</v>
      </c>
      <c r="CA448" s="14">
        <f t="shared" si="8358"/>
        <v>-100</v>
      </c>
      <c r="CB448" s="14">
        <f t="shared" si="8358"/>
        <v>-87</v>
      </c>
      <c r="CC448" s="14">
        <f t="shared" si="8358"/>
        <v>-87</v>
      </c>
      <c r="CD448" s="14">
        <f t="shared" si="8358"/>
        <v>-110</v>
      </c>
      <c r="CE448" s="14">
        <f t="shared" si="8358"/>
        <v>-90</v>
      </c>
      <c r="CF448" s="14">
        <f t="shared" si="8358"/>
        <v>-89</v>
      </c>
      <c r="CG448" s="14">
        <f t="shared" si="8358"/>
        <v>-93</v>
      </c>
      <c r="CH448" s="38">
        <f t="shared" si="8358"/>
        <v>-90</v>
      </c>
      <c r="CI448" s="13">
        <v>51</v>
      </c>
    </row>
    <row r="449" spans="7:87" x14ac:dyDescent="0.25">
      <c r="G449" s="37">
        <f>B385</f>
        <v>-59</v>
      </c>
      <c r="H449" s="14">
        <f t="shared" ref="H449:BS449" si="8359">C385</f>
        <v>-88</v>
      </c>
      <c r="I449" s="14">
        <f t="shared" si="8359"/>
        <v>-91</v>
      </c>
      <c r="J449" s="14">
        <f t="shared" si="8359"/>
        <v>-93</v>
      </c>
      <c r="K449" s="14">
        <f t="shared" si="8359"/>
        <v>-94</v>
      </c>
      <c r="L449" s="14">
        <f t="shared" si="8359"/>
        <v>-118</v>
      </c>
      <c r="M449" s="14">
        <f t="shared" si="8359"/>
        <v>-84</v>
      </c>
      <c r="N449" s="14">
        <f t="shared" si="8359"/>
        <v>-78</v>
      </c>
      <c r="O449" s="14">
        <f t="shared" si="8359"/>
        <v>-71</v>
      </c>
      <c r="P449" s="14">
        <f t="shared" si="8359"/>
        <v>-99</v>
      </c>
      <c r="Q449" s="14">
        <f t="shared" si="8359"/>
        <v>-92</v>
      </c>
      <c r="R449" s="14">
        <f t="shared" si="8359"/>
        <v>-106</v>
      </c>
      <c r="S449" s="14">
        <f t="shared" si="8359"/>
        <v>-79</v>
      </c>
      <c r="T449" s="14">
        <f t="shared" si="8359"/>
        <v>-103</v>
      </c>
      <c r="U449" s="14">
        <f t="shared" si="8359"/>
        <v>-112</v>
      </c>
      <c r="V449" s="14">
        <f t="shared" si="8359"/>
        <v>-102</v>
      </c>
      <c r="W449" s="14">
        <f t="shared" si="8359"/>
        <v>-108</v>
      </c>
      <c r="X449" s="14">
        <f t="shared" si="8359"/>
        <v>-91</v>
      </c>
      <c r="Y449" s="14">
        <f t="shared" si="8359"/>
        <v>-118</v>
      </c>
      <c r="Z449" s="14">
        <f t="shared" si="8359"/>
        <v>-92</v>
      </c>
      <c r="AA449" s="14">
        <f t="shared" si="8359"/>
        <v>-83</v>
      </c>
      <c r="AB449" s="14">
        <f t="shared" si="8359"/>
        <v>-95</v>
      </c>
      <c r="AC449" s="14">
        <f t="shared" si="8359"/>
        <v>-67</v>
      </c>
      <c r="AD449" s="14">
        <f t="shared" si="8359"/>
        <v>-96</v>
      </c>
      <c r="AE449" s="14">
        <f t="shared" si="8359"/>
        <v>-80</v>
      </c>
      <c r="AF449" s="14">
        <f t="shared" si="8359"/>
        <v>-104</v>
      </c>
      <c r="AG449" s="14">
        <f t="shared" si="8359"/>
        <v>-81</v>
      </c>
      <c r="AH449" s="14">
        <f t="shared" si="8359"/>
        <v>-64</v>
      </c>
      <c r="AI449" s="14">
        <f t="shared" si="8359"/>
        <v>-97</v>
      </c>
      <c r="AJ449" s="14">
        <f t="shared" si="8359"/>
        <v>-90</v>
      </c>
      <c r="AK449" s="14">
        <f t="shared" si="8359"/>
        <v>-81</v>
      </c>
      <c r="AL449" s="14">
        <f t="shared" si="8359"/>
        <v>-90</v>
      </c>
      <c r="AM449" s="14">
        <f t="shared" si="8359"/>
        <v>-93</v>
      </c>
      <c r="AN449" s="14">
        <f t="shared" si="8359"/>
        <v>-78</v>
      </c>
      <c r="AO449" s="14">
        <f t="shared" si="8359"/>
        <v>-87</v>
      </c>
      <c r="AP449" s="14">
        <f t="shared" si="8359"/>
        <v>-78</v>
      </c>
      <c r="AQ449" s="14">
        <f t="shared" si="8359"/>
        <v>-83</v>
      </c>
      <c r="AR449" s="14">
        <f t="shared" si="8359"/>
        <v>-99</v>
      </c>
      <c r="AS449" s="14">
        <f t="shared" si="8359"/>
        <v>-83</v>
      </c>
      <c r="AT449" s="14">
        <f t="shared" si="8359"/>
        <v>-84</v>
      </c>
      <c r="AU449" s="14">
        <f t="shared" si="8359"/>
        <v>-96</v>
      </c>
      <c r="AV449" s="14">
        <f t="shared" si="8359"/>
        <v>-99</v>
      </c>
      <c r="AW449" s="14">
        <f t="shared" si="8359"/>
        <v>-81</v>
      </c>
      <c r="AX449" s="14">
        <f t="shared" si="8359"/>
        <v>-88</v>
      </c>
      <c r="AY449" s="14">
        <f t="shared" si="8359"/>
        <v>-108</v>
      </c>
      <c r="AZ449" s="14">
        <f t="shared" si="8359"/>
        <v>-96</v>
      </c>
      <c r="BA449" s="14">
        <f t="shared" si="8359"/>
        <v>-88</v>
      </c>
      <c r="BB449" s="14">
        <f t="shared" si="8359"/>
        <v>-70</v>
      </c>
      <c r="BC449" s="14">
        <f t="shared" si="8359"/>
        <v>-99</v>
      </c>
      <c r="BD449" s="14">
        <f t="shared" si="8359"/>
        <v>-82</v>
      </c>
      <c r="BE449" s="14">
        <f t="shared" si="8359"/>
        <v>-89</v>
      </c>
      <c r="BF449" s="14">
        <f t="shared" si="8359"/>
        <v>-91</v>
      </c>
      <c r="BG449" s="14">
        <f t="shared" si="8359"/>
        <v>-81</v>
      </c>
      <c r="BH449" s="14">
        <f t="shared" si="8359"/>
        <v>-62</v>
      </c>
      <c r="BI449" s="14">
        <f t="shared" si="8359"/>
        <v>-73</v>
      </c>
      <c r="BJ449" s="14">
        <f t="shared" si="8359"/>
        <v>-77</v>
      </c>
      <c r="BK449" s="14">
        <f t="shared" si="8359"/>
        <v>-76</v>
      </c>
      <c r="BL449" s="14">
        <f t="shared" si="8359"/>
        <v>-88</v>
      </c>
      <c r="BM449" s="14">
        <f t="shared" si="8359"/>
        <v>-55</v>
      </c>
      <c r="BN449" s="14">
        <f t="shared" si="8359"/>
        <v>-104</v>
      </c>
      <c r="BO449" s="14">
        <f t="shared" si="8359"/>
        <v>-87</v>
      </c>
      <c r="BP449" s="14">
        <f t="shared" si="8359"/>
        <v>-82</v>
      </c>
      <c r="BQ449" s="14">
        <f t="shared" si="8359"/>
        <v>-90</v>
      </c>
      <c r="BR449" s="14">
        <f t="shared" si="8359"/>
        <v>-89</v>
      </c>
      <c r="BS449" s="14">
        <f t="shared" si="8359"/>
        <v>-92</v>
      </c>
      <c r="BT449" s="14">
        <f t="shared" ref="BT449:CH449" si="8360">BO385</f>
        <v>-108</v>
      </c>
      <c r="BU449" s="14">
        <f t="shared" si="8360"/>
        <v>-80</v>
      </c>
      <c r="BV449" s="14">
        <f t="shared" si="8360"/>
        <v>-95</v>
      </c>
      <c r="BW449" s="14">
        <f t="shared" si="8360"/>
        <v>-104</v>
      </c>
      <c r="BX449" s="14">
        <f t="shared" si="8360"/>
        <v>-69</v>
      </c>
      <c r="BY449" s="14">
        <f t="shared" si="8360"/>
        <v>-76</v>
      </c>
      <c r="BZ449" s="14">
        <f t="shared" si="8360"/>
        <v>-104</v>
      </c>
      <c r="CA449" s="14">
        <f t="shared" si="8360"/>
        <v>-92</v>
      </c>
      <c r="CB449" s="14">
        <f t="shared" si="8360"/>
        <v>-81</v>
      </c>
      <c r="CC449" s="14">
        <f t="shared" si="8360"/>
        <v>-86</v>
      </c>
      <c r="CD449" s="14">
        <f t="shared" si="8360"/>
        <v>-92</v>
      </c>
      <c r="CE449" s="14">
        <f t="shared" si="8360"/>
        <v>-112</v>
      </c>
      <c r="CF449" s="14">
        <f t="shared" si="8360"/>
        <v>-92</v>
      </c>
      <c r="CG449" s="14">
        <f t="shared" si="8360"/>
        <v>-81</v>
      </c>
      <c r="CH449" s="38">
        <f t="shared" si="8360"/>
        <v>-84</v>
      </c>
      <c r="CI449" s="13">
        <v>50</v>
      </c>
    </row>
    <row r="450" spans="7:87" x14ac:dyDescent="0.25">
      <c r="G450" s="37">
        <f>B384</f>
        <v>-102</v>
      </c>
      <c r="H450" s="14">
        <f t="shared" ref="H450:BS450" si="8361">C384</f>
        <v>-75</v>
      </c>
      <c r="I450" s="14">
        <f t="shared" si="8361"/>
        <v>-72</v>
      </c>
      <c r="J450" s="14">
        <f t="shared" si="8361"/>
        <v>-89</v>
      </c>
      <c r="K450" s="14">
        <f t="shared" si="8361"/>
        <v>-70</v>
      </c>
      <c r="L450" s="14">
        <f t="shared" si="8361"/>
        <v>-85</v>
      </c>
      <c r="M450" s="14">
        <f t="shared" si="8361"/>
        <v>-76</v>
      </c>
      <c r="N450" s="14">
        <f t="shared" si="8361"/>
        <v>-88</v>
      </c>
      <c r="O450" s="14">
        <f t="shared" si="8361"/>
        <v>-68</v>
      </c>
      <c r="P450" s="14">
        <f t="shared" si="8361"/>
        <v>-91</v>
      </c>
      <c r="Q450" s="14">
        <f t="shared" si="8361"/>
        <v>-127</v>
      </c>
      <c r="R450" s="14">
        <f t="shared" si="8361"/>
        <v>-70</v>
      </c>
      <c r="S450" s="14">
        <f t="shared" si="8361"/>
        <v>-100</v>
      </c>
      <c r="T450" s="14">
        <f t="shared" si="8361"/>
        <v>-74</v>
      </c>
      <c r="U450" s="14">
        <f t="shared" si="8361"/>
        <v>-94</v>
      </c>
      <c r="V450" s="14">
        <f t="shared" si="8361"/>
        <v>-97</v>
      </c>
      <c r="W450" s="14">
        <f t="shared" si="8361"/>
        <v>-120</v>
      </c>
      <c r="X450" s="14">
        <f t="shared" si="8361"/>
        <v>-110</v>
      </c>
      <c r="Y450" s="14">
        <f t="shared" si="8361"/>
        <v>-97</v>
      </c>
      <c r="Z450" s="14">
        <f t="shared" si="8361"/>
        <v>-94</v>
      </c>
      <c r="AA450" s="14">
        <f t="shared" si="8361"/>
        <v>-60</v>
      </c>
      <c r="AB450" s="14">
        <f t="shared" si="8361"/>
        <v>-105</v>
      </c>
      <c r="AC450" s="14">
        <f t="shared" si="8361"/>
        <v>-126</v>
      </c>
      <c r="AD450" s="14">
        <f t="shared" si="8361"/>
        <v>-66</v>
      </c>
      <c r="AE450" s="14">
        <f t="shared" si="8361"/>
        <v>-74</v>
      </c>
      <c r="AF450" s="14">
        <f t="shared" si="8361"/>
        <v>-86</v>
      </c>
      <c r="AG450" s="14">
        <f t="shared" si="8361"/>
        <v>-92</v>
      </c>
      <c r="AH450" s="14">
        <f t="shared" si="8361"/>
        <v>-62</v>
      </c>
      <c r="AI450" s="14">
        <f t="shared" si="8361"/>
        <v>-75</v>
      </c>
      <c r="AJ450" s="14">
        <f t="shared" si="8361"/>
        <v>-99</v>
      </c>
      <c r="AK450" s="14">
        <f t="shared" si="8361"/>
        <v>-67</v>
      </c>
      <c r="AL450" s="14">
        <f t="shared" si="8361"/>
        <v>-79</v>
      </c>
      <c r="AM450" s="14">
        <f t="shared" si="8361"/>
        <v>-102</v>
      </c>
      <c r="AN450" s="14">
        <f t="shared" si="8361"/>
        <v>-82</v>
      </c>
      <c r="AO450" s="14">
        <f t="shared" si="8361"/>
        <v>-107</v>
      </c>
      <c r="AP450" s="14">
        <f t="shared" si="8361"/>
        <v>-85</v>
      </c>
      <c r="AQ450" s="14">
        <f t="shared" si="8361"/>
        <v>-115</v>
      </c>
      <c r="AR450" s="14">
        <f t="shared" si="8361"/>
        <v>-82</v>
      </c>
      <c r="AS450" s="14">
        <f t="shared" si="8361"/>
        <v>-49</v>
      </c>
      <c r="AT450" s="14">
        <f t="shared" si="8361"/>
        <v>-108</v>
      </c>
      <c r="AU450" s="14">
        <f t="shared" si="8361"/>
        <v>-114</v>
      </c>
      <c r="AV450" s="14">
        <f t="shared" si="8361"/>
        <v>-58</v>
      </c>
      <c r="AW450" s="14">
        <f t="shared" si="8361"/>
        <v>-93</v>
      </c>
      <c r="AX450" s="14">
        <f t="shared" si="8361"/>
        <v>-71</v>
      </c>
      <c r="AY450" s="14">
        <f t="shared" si="8361"/>
        <v>-62</v>
      </c>
      <c r="AZ450" s="14">
        <f t="shared" si="8361"/>
        <v>-145</v>
      </c>
      <c r="BA450" s="14">
        <f t="shared" si="8361"/>
        <v>-109</v>
      </c>
      <c r="BB450" s="14">
        <f t="shared" si="8361"/>
        <v>-102</v>
      </c>
      <c r="BC450" s="14">
        <f t="shared" si="8361"/>
        <v>-63</v>
      </c>
      <c r="BD450" s="14">
        <f t="shared" si="8361"/>
        <v>-104</v>
      </c>
      <c r="BE450" s="14">
        <f t="shared" si="8361"/>
        <v>-93</v>
      </c>
      <c r="BF450" s="14">
        <f t="shared" si="8361"/>
        <v>-106</v>
      </c>
      <c r="BG450" s="14">
        <f t="shared" si="8361"/>
        <v>-77</v>
      </c>
      <c r="BH450" s="14">
        <f t="shared" si="8361"/>
        <v>-108</v>
      </c>
      <c r="BI450" s="14">
        <f t="shared" si="8361"/>
        <v>-77</v>
      </c>
      <c r="BJ450" s="14">
        <f t="shared" si="8361"/>
        <v>-108</v>
      </c>
      <c r="BK450" s="14">
        <f t="shared" si="8361"/>
        <v>-110</v>
      </c>
      <c r="BL450" s="14">
        <f t="shared" si="8361"/>
        <v>-103</v>
      </c>
      <c r="BM450" s="14">
        <f t="shared" si="8361"/>
        <v>-93</v>
      </c>
      <c r="BN450" s="14">
        <f t="shared" si="8361"/>
        <v>-72</v>
      </c>
      <c r="BO450" s="14">
        <f t="shared" si="8361"/>
        <v>-97</v>
      </c>
      <c r="BP450" s="14">
        <f t="shared" si="8361"/>
        <v>-73</v>
      </c>
      <c r="BQ450" s="14">
        <f t="shared" si="8361"/>
        <v>-62</v>
      </c>
      <c r="BR450" s="14">
        <f t="shared" si="8361"/>
        <v>-43</v>
      </c>
      <c r="BS450" s="14">
        <f t="shared" si="8361"/>
        <v>-79</v>
      </c>
      <c r="BT450" s="14">
        <f t="shared" ref="BT450:CH450" si="8362">BO384</f>
        <v>-81</v>
      </c>
      <c r="BU450" s="14">
        <f t="shared" si="8362"/>
        <v>-68</v>
      </c>
      <c r="BV450" s="14">
        <f t="shared" si="8362"/>
        <v>-82</v>
      </c>
      <c r="BW450" s="14">
        <f t="shared" si="8362"/>
        <v>-83</v>
      </c>
      <c r="BX450" s="14">
        <f t="shared" si="8362"/>
        <v>-89</v>
      </c>
      <c r="BY450" s="14">
        <f t="shared" si="8362"/>
        <v>-108</v>
      </c>
      <c r="BZ450" s="14">
        <f t="shared" si="8362"/>
        <v>-99</v>
      </c>
      <c r="CA450" s="14">
        <f t="shared" si="8362"/>
        <v>-82</v>
      </c>
      <c r="CB450" s="14">
        <f t="shared" si="8362"/>
        <v>-105</v>
      </c>
      <c r="CC450" s="14">
        <f t="shared" si="8362"/>
        <v>-104</v>
      </c>
      <c r="CD450" s="14">
        <f t="shared" si="8362"/>
        <v>-89</v>
      </c>
      <c r="CE450" s="14">
        <f t="shared" si="8362"/>
        <v>-82</v>
      </c>
      <c r="CF450" s="14">
        <f t="shared" si="8362"/>
        <v>-72</v>
      </c>
      <c r="CG450" s="14">
        <f t="shared" si="8362"/>
        <v>-96</v>
      </c>
      <c r="CH450" s="38">
        <f t="shared" si="8362"/>
        <v>-43</v>
      </c>
      <c r="CI450" s="13">
        <v>49</v>
      </c>
    </row>
    <row r="451" spans="7:87" x14ac:dyDescent="0.25">
      <c r="G451" s="37">
        <f>B383</f>
        <v>-83</v>
      </c>
      <c r="H451" s="14">
        <f t="shared" ref="H451:BS451" si="8363">C383</f>
        <v>-92</v>
      </c>
      <c r="I451" s="14">
        <f t="shared" si="8363"/>
        <v>-92</v>
      </c>
      <c r="J451" s="14">
        <f t="shared" si="8363"/>
        <v>-95</v>
      </c>
      <c r="K451" s="14">
        <f t="shared" si="8363"/>
        <v>-95</v>
      </c>
      <c r="L451" s="14">
        <f t="shared" si="8363"/>
        <v>-93</v>
      </c>
      <c r="M451" s="14">
        <f t="shared" si="8363"/>
        <v>-99</v>
      </c>
      <c r="N451" s="14">
        <f t="shared" si="8363"/>
        <v>-99</v>
      </c>
      <c r="O451" s="14">
        <f t="shared" si="8363"/>
        <v>-90</v>
      </c>
      <c r="P451" s="14">
        <f t="shared" si="8363"/>
        <v>-96</v>
      </c>
      <c r="Q451" s="14">
        <f t="shared" si="8363"/>
        <v>-96</v>
      </c>
      <c r="R451" s="14">
        <f t="shared" si="8363"/>
        <v>-95</v>
      </c>
      <c r="S451" s="14">
        <f t="shared" si="8363"/>
        <v>-96</v>
      </c>
      <c r="T451" s="14">
        <f t="shared" si="8363"/>
        <v>-87</v>
      </c>
      <c r="U451" s="14">
        <f t="shared" si="8363"/>
        <v>-94</v>
      </c>
      <c r="V451" s="14">
        <f t="shared" si="8363"/>
        <v>-94</v>
      </c>
      <c r="W451" s="14">
        <f t="shared" si="8363"/>
        <v>-92</v>
      </c>
      <c r="X451" s="14">
        <f t="shared" si="8363"/>
        <v>-92</v>
      </c>
      <c r="Y451" s="14">
        <f t="shared" si="8363"/>
        <v>-86</v>
      </c>
      <c r="Z451" s="14">
        <f t="shared" si="8363"/>
        <v>-86</v>
      </c>
      <c r="AA451" s="14">
        <f t="shared" si="8363"/>
        <v>-93</v>
      </c>
      <c r="AB451" s="14">
        <f t="shared" si="8363"/>
        <v>-92</v>
      </c>
      <c r="AC451" s="14">
        <f t="shared" si="8363"/>
        <v>-85</v>
      </c>
      <c r="AD451" s="14">
        <f t="shared" si="8363"/>
        <v>-100</v>
      </c>
      <c r="AE451" s="14">
        <f t="shared" si="8363"/>
        <v>-91</v>
      </c>
      <c r="AF451" s="14">
        <f t="shared" si="8363"/>
        <v>-90</v>
      </c>
      <c r="AG451" s="14">
        <f t="shared" si="8363"/>
        <v>-84</v>
      </c>
      <c r="AH451" s="14">
        <f t="shared" si="8363"/>
        <v>-102</v>
      </c>
      <c r="AI451" s="14">
        <f t="shared" si="8363"/>
        <v>-90</v>
      </c>
      <c r="AJ451" s="14">
        <f t="shared" si="8363"/>
        <v>-92</v>
      </c>
      <c r="AK451" s="14">
        <f t="shared" si="8363"/>
        <v>-90</v>
      </c>
      <c r="AL451" s="14">
        <f t="shared" si="8363"/>
        <v>-92</v>
      </c>
      <c r="AM451" s="14">
        <f t="shared" si="8363"/>
        <v>-90</v>
      </c>
      <c r="AN451" s="14">
        <f t="shared" si="8363"/>
        <v>-90</v>
      </c>
      <c r="AO451" s="14">
        <f t="shared" si="8363"/>
        <v>-97</v>
      </c>
      <c r="AP451" s="14">
        <f t="shared" si="8363"/>
        <v>-84</v>
      </c>
      <c r="AQ451" s="14">
        <f t="shared" si="8363"/>
        <v>-81</v>
      </c>
      <c r="AR451" s="14">
        <f t="shared" si="8363"/>
        <v>-89</v>
      </c>
      <c r="AS451" s="14">
        <f t="shared" si="8363"/>
        <v>-90</v>
      </c>
      <c r="AT451" s="14">
        <f t="shared" si="8363"/>
        <v>-82</v>
      </c>
      <c r="AU451" s="14">
        <f t="shared" si="8363"/>
        <v>-96</v>
      </c>
      <c r="AV451" s="14">
        <f t="shared" si="8363"/>
        <v>-97</v>
      </c>
      <c r="AW451" s="14">
        <f t="shared" si="8363"/>
        <v>-82</v>
      </c>
      <c r="AX451" s="14">
        <f t="shared" si="8363"/>
        <v>-96</v>
      </c>
      <c r="AY451" s="14">
        <f t="shared" si="8363"/>
        <v>-89</v>
      </c>
      <c r="AZ451" s="14">
        <f t="shared" si="8363"/>
        <v>-81</v>
      </c>
      <c r="BA451" s="14">
        <f t="shared" si="8363"/>
        <v>-88</v>
      </c>
      <c r="BB451" s="14">
        <f t="shared" si="8363"/>
        <v>-81</v>
      </c>
      <c r="BC451" s="14">
        <f t="shared" si="8363"/>
        <v>-83</v>
      </c>
      <c r="BD451" s="14">
        <f t="shared" si="8363"/>
        <v>-89</v>
      </c>
      <c r="BE451" s="14">
        <f t="shared" si="8363"/>
        <v>-89</v>
      </c>
      <c r="BF451" s="14">
        <f t="shared" si="8363"/>
        <v>-87</v>
      </c>
      <c r="BG451" s="14">
        <f t="shared" si="8363"/>
        <v>-88</v>
      </c>
      <c r="BH451" s="14">
        <f t="shared" si="8363"/>
        <v>-88</v>
      </c>
      <c r="BI451" s="14">
        <f t="shared" si="8363"/>
        <v>-96</v>
      </c>
      <c r="BJ451" s="14">
        <f t="shared" si="8363"/>
        <v>-95</v>
      </c>
      <c r="BK451" s="14">
        <f t="shared" si="8363"/>
        <v>-87</v>
      </c>
      <c r="BL451" s="14">
        <f t="shared" si="8363"/>
        <v>-88</v>
      </c>
      <c r="BM451" s="14">
        <f t="shared" si="8363"/>
        <v>-96</v>
      </c>
      <c r="BN451" s="14">
        <f t="shared" si="8363"/>
        <v>-97</v>
      </c>
      <c r="BO451" s="14">
        <f t="shared" si="8363"/>
        <v>-87</v>
      </c>
      <c r="BP451" s="14">
        <f t="shared" si="8363"/>
        <v>-82</v>
      </c>
      <c r="BQ451" s="14">
        <f t="shared" si="8363"/>
        <v>-88</v>
      </c>
      <c r="BR451" s="14">
        <f t="shared" si="8363"/>
        <v>-89</v>
      </c>
      <c r="BS451" s="14">
        <f t="shared" si="8363"/>
        <v>-89</v>
      </c>
      <c r="BT451" s="14">
        <f t="shared" ref="BT451:CH451" si="8364">BO383</f>
        <v>-90</v>
      </c>
      <c r="BU451" s="14">
        <f t="shared" si="8364"/>
        <v>-88</v>
      </c>
      <c r="BV451" s="14">
        <f t="shared" si="8364"/>
        <v>-96</v>
      </c>
      <c r="BW451" s="14">
        <f t="shared" si="8364"/>
        <v>-89</v>
      </c>
      <c r="BX451" s="14">
        <f t="shared" si="8364"/>
        <v>-97</v>
      </c>
      <c r="BY451" s="14">
        <f t="shared" si="8364"/>
        <v>-88</v>
      </c>
      <c r="BZ451" s="14">
        <f t="shared" si="8364"/>
        <v>-97</v>
      </c>
      <c r="CA451" s="14">
        <f t="shared" si="8364"/>
        <v>-89</v>
      </c>
      <c r="CB451" s="14">
        <f t="shared" si="8364"/>
        <v>-89</v>
      </c>
      <c r="CC451" s="14">
        <f t="shared" si="8364"/>
        <v>-98</v>
      </c>
      <c r="CD451" s="14">
        <f t="shared" si="8364"/>
        <v>-89</v>
      </c>
      <c r="CE451" s="14">
        <f t="shared" si="8364"/>
        <v>-90</v>
      </c>
      <c r="CF451" s="14">
        <f t="shared" si="8364"/>
        <v>-83</v>
      </c>
      <c r="CG451" s="14">
        <f t="shared" si="8364"/>
        <v>-83</v>
      </c>
      <c r="CH451" s="38">
        <f t="shared" si="8364"/>
        <v>-82</v>
      </c>
      <c r="CI451" s="13">
        <v>48</v>
      </c>
    </row>
    <row r="452" spans="7:87" x14ac:dyDescent="0.25">
      <c r="G452" s="37">
        <f>B382</f>
        <v>-90</v>
      </c>
      <c r="H452" s="14">
        <f t="shared" ref="H452:BS452" si="8365">C382</f>
        <v>-68</v>
      </c>
      <c r="I452" s="14">
        <f t="shared" si="8365"/>
        <v>-78</v>
      </c>
      <c r="J452" s="14">
        <f t="shared" si="8365"/>
        <v>-90</v>
      </c>
      <c r="K452" s="14">
        <f t="shared" si="8365"/>
        <v>-70</v>
      </c>
      <c r="L452" s="14">
        <f t="shared" si="8365"/>
        <v>-90</v>
      </c>
      <c r="M452" s="14">
        <f t="shared" si="8365"/>
        <v>-77</v>
      </c>
      <c r="N452" s="14">
        <f t="shared" si="8365"/>
        <v>-76</v>
      </c>
      <c r="O452" s="14">
        <f t="shared" si="8365"/>
        <v>-87</v>
      </c>
      <c r="P452" s="14">
        <f t="shared" si="8365"/>
        <v>-105</v>
      </c>
      <c r="Q452" s="14">
        <f t="shared" si="8365"/>
        <v>-93</v>
      </c>
      <c r="R452" s="14">
        <f t="shared" si="8365"/>
        <v>-77</v>
      </c>
      <c r="S452" s="14">
        <f t="shared" si="8365"/>
        <v>-79</v>
      </c>
      <c r="T452" s="14">
        <f t="shared" si="8365"/>
        <v>-73</v>
      </c>
      <c r="U452" s="14">
        <f t="shared" si="8365"/>
        <v>-107</v>
      </c>
      <c r="V452" s="14">
        <f t="shared" si="8365"/>
        <v>-85</v>
      </c>
      <c r="W452" s="14">
        <f t="shared" si="8365"/>
        <v>-98</v>
      </c>
      <c r="X452" s="14">
        <f t="shared" si="8365"/>
        <v>-103</v>
      </c>
      <c r="Y452" s="14">
        <f t="shared" si="8365"/>
        <v>-107</v>
      </c>
      <c r="Z452" s="14">
        <f t="shared" si="8365"/>
        <v>-93</v>
      </c>
      <c r="AA452" s="14">
        <f t="shared" si="8365"/>
        <v>-91</v>
      </c>
      <c r="AB452" s="14">
        <f t="shared" si="8365"/>
        <v>-108</v>
      </c>
      <c r="AC452" s="14">
        <f t="shared" si="8365"/>
        <v>-88</v>
      </c>
      <c r="AD452" s="14">
        <f t="shared" si="8365"/>
        <v>-87</v>
      </c>
      <c r="AE452" s="14">
        <f t="shared" si="8365"/>
        <v>-101</v>
      </c>
      <c r="AF452" s="14">
        <f t="shared" si="8365"/>
        <v>-109</v>
      </c>
      <c r="AG452" s="14">
        <f t="shared" si="8365"/>
        <v>-84</v>
      </c>
      <c r="AH452" s="14">
        <f t="shared" si="8365"/>
        <v>-64</v>
      </c>
      <c r="AI452" s="14">
        <f t="shared" si="8365"/>
        <v>-96</v>
      </c>
      <c r="AJ452" s="14">
        <f t="shared" si="8365"/>
        <v>-88</v>
      </c>
      <c r="AK452" s="14">
        <f t="shared" si="8365"/>
        <v>-80</v>
      </c>
      <c r="AL452" s="14">
        <f t="shared" si="8365"/>
        <v>-81</v>
      </c>
      <c r="AM452" s="14">
        <f t="shared" si="8365"/>
        <v>-92</v>
      </c>
      <c r="AN452" s="14">
        <f t="shared" si="8365"/>
        <v>-97</v>
      </c>
      <c r="AO452" s="14">
        <f t="shared" si="8365"/>
        <v>-99</v>
      </c>
      <c r="AP452" s="14">
        <f t="shared" si="8365"/>
        <v>-74</v>
      </c>
      <c r="AQ452" s="14">
        <f t="shared" si="8365"/>
        <v>-108</v>
      </c>
      <c r="AR452" s="14">
        <f t="shared" si="8365"/>
        <v>-93</v>
      </c>
      <c r="AS452" s="14">
        <f t="shared" si="8365"/>
        <v>-51</v>
      </c>
      <c r="AT452" s="14">
        <f t="shared" si="8365"/>
        <v>-102</v>
      </c>
      <c r="AU452" s="14">
        <f t="shared" si="8365"/>
        <v>-102</v>
      </c>
      <c r="AV452" s="14">
        <f t="shared" si="8365"/>
        <v>-86</v>
      </c>
      <c r="AW452" s="14">
        <f t="shared" si="8365"/>
        <v>-104</v>
      </c>
      <c r="AX452" s="14">
        <f t="shared" si="8365"/>
        <v>-81</v>
      </c>
      <c r="AY452" s="14">
        <f t="shared" si="8365"/>
        <v>-72</v>
      </c>
      <c r="AZ452" s="14">
        <f t="shared" si="8365"/>
        <v>-118</v>
      </c>
      <c r="BA452" s="14">
        <f t="shared" si="8365"/>
        <v>-94</v>
      </c>
      <c r="BB452" s="14">
        <f t="shared" si="8365"/>
        <v>-96</v>
      </c>
      <c r="BC452" s="14">
        <f t="shared" si="8365"/>
        <v>-73</v>
      </c>
      <c r="BD452" s="14">
        <f t="shared" si="8365"/>
        <v>-86</v>
      </c>
      <c r="BE452" s="14">
        <f t="shared" si="8365"/>
        <v>-76</v>
      </c>
      <c r="BF452" s="14">
        <f t="shared" si="8365"/>
        <v>-106</v>
      </c>
      <c r="BG452" s="14">
        <f t="shared" si="8365"/>
        <v>-82</v>
      </c>
      <c r="BH452" s="14">
        <f t="shared" si="8365"/>
        <v>-97</v>
      </c>
      <c r="BI452" s="14">
        <f t="shared" si="8365"/>
        <v>-89</v>
      </c>
      <c r="BJ452" s="14">
        <f t="shared" si="8365"/>
        <v>-92</v>
      </c>
      <c r="BK452" s="14">
        <f t="shared" si="8365"/>
        <v>-117</v>
      </c>
      <c r="BL452" s="14">
        <f t="shared" si="8365"/>
        <v>-96</v>
      </c>
      <c r="BM452" s="14">
        <f t="shared" si="8365"/>
        <v>-89</v>
      </c>
      <c r="BN452" s="14">
        <f t="shared" si="8365"/>
        <v>-70</v>
      </c>
      <c r="BO452" s="14">
        <f t="shared" si="8365"/>
        <v>-94</v>
      </c>
      <c r="BP452" s="14">
        <f t="shared" si="8365"/>
        <v>-90</v>
      </c>
      <c r="BQ452" s="14">
        <f t="shared" si="8365"/>
        <v>-92</v>
      </c>
      <c r="BR452" s="14">
        <f t="shared" si="8365"/>
        <v>-69</v>
      </c>
      <c r="BS452" s="14">
        <f t="shared" si="8365"/>
        <v>-75</v>
      </c>
      <c r="BT452" s="14">
        <f t="shared" ref="BT452:CH452" si="8366">BO382</f>
        <v>-63</v>
      </c>
      <c r="BU452" s="14">
        <f t="shared" si="8366"/>
        <v>-86</v>
      </c>
      <c r="BV452" s="14">
        <f t="shared" si="8366"/>
        <v>-101</v>
      </c>
      <c r="BW452" s="14">
        <f t="shared" si="8366"/>
        <v>-81</v>
      </c>
      <c r="BX452" s="14">
        <f t="shared" si="8366"/>
        <v>-90</v>
      </c>
      <c r="BY452" s="14">
        <f t="shared" si="8366"/>
        <v>-89</v>
      </c>
      <c r="BZ452" s="14">
        <f t="shared" si="8366"/>
        <v>-91</v>
      </c>
      <c r="CA452" s="14">
        <f t="shared" si="8366"/>
        <v>-85</v>
      </c>
      <c r="CB452" s="14">
        <f t="shared" si="8366"/>
        <v>-95</v>
      </c>
      <c r="CC452" s="14">
        <f t="shared" si="8366"/>
        <v>-96</v>
      </c>
      <c r="CD452" s="14">
        <f t="shared" si="8366"/>
        <v>-91</v>
      </c>
      <c r="CE452" s="14">
        <f t="shared" si="8366"/>
        <v>-101</v>
      </c>
      <c r="CF452" s="14">
        <f t="shared" si="8366"/>
        <v>-99</v>
      </c>
      <c r="CG452" s="14">
        <f t="shared" si="8366"/>
        <v>-78</v>
      </c>
      <c r="CH452" s="38">
        <f t="shared" si="8366"/>
        <v>-69</v>
      </c>
      <c r="CI452" s="13">
        <v>47</v>
      </c>
    </row>
    <row r="453" spans="7:87" x14ac:dyDescent="0.25">
      <c r="G453" s="37">
        <f>B381</f>
        <v>-78</v>
      </c>
      <c r="H453" s="14">
        <f t="shared" ref="H453:BS453" si="8367">C381</f>
        <v>-87</v>
      </c>
      <c r="I453" s="14">
        <f t="shared" si="8367"/>
        <v>-68</v>
      </c>
      <c r="J453" s="14">
        <f t="shared" si="8367"/>
        <v>-86</v>
      </c>
      <c r="K453" s="14">
        <f t="shared" si="8367"/>
        <v>-93</v>
      </c>
      <c r="L453" s="14">
        <f t="shared" si="8367"/>
        <v>-74</v>
      </c>
      <c r="M453" s="14">
        <f t="shared" si="8367"/>
        <v>-89</v>
      </c>
      <c r="N453" s="14">
        <f t="shared" si="8367"/>
        <v>-89</v>
      </c>
      <c r="O453" s="14">
        <f t="shared" si="8367"/>
        <v>-88</v>
      </c>
      <c r="P453" s="14">
        <f t="shared" si="8367"/>
        <v>-115</v>
      </c>
      <c r="Q453" s="14">
        <f t="shared" si="8367"/>
        <v>-90</v>
      </c>
      <c r="R453" s="14">
        <f t="shared" si="8367"/>
        <v>-109</v>
      </c>
      <c r="S453" s="14">
        <f t="shared" si="8367"/>
        <v>-105</v>
      </c>
      <c r="T453" s="14">
        <f t="shared" si="8367"/>
        <v>-87</v>
      </c>
      <c r="U453" s="14">
        <f t="shared" si="8367"/>
        <v>-117</v>
      </c>
      <c r="V453" s="14">
        <f t="shared" si="8367"/>
        <v>-99</v>
      </c>
      <c r="W453" s="14">
        <f t="shared" si="8367"/>
        <v>-116</v>
      </c>
      <c r="X453" s="14">
        <f t="shared" si="8367"/>
        <v>-89</v>
      </c>
      <c r="Y453" s="14">
        <f t="shared" si="8367"/>
        <v>-77</v>
      </c>
      <c r="Z453" s="14">
        <f t="shared" si="8367"/>
        <v>-95</v>
      </c>
      <c r="AA453" s="14">
        <f t="shared" si="8367"/>
        <v>-106</v>
      </c>
      <c r="AB453" s="14">
        <f t="shared" si="8367"/>
        <v>-99</v>
      </c>
      <c r="AC453" s="14">
        <f t="shared" si="8367"/>
        <v>-88</v>
      </c>
      <c r="AD453" s="14">
        <f t="shared" si="8367"/>
        <v>-79</v>
      </c>
      <c r="AE453" s="14">
        <f t="shared" si="8367"/>
        <v>-91</v>
      </c>
      <c r="AF453" s="14">
        <f t="shared" si="8367"/>
        <v>-79</v>
      </c>
      <c r="AG453" s="14">
        <f t="shared" si="8367"/>
        <v>-84</v>
      </c>
      <c r="AH453" s="14">
        <f t="shared" si="8367"/>
        <v>-89</v>
      </c>
      <c r="AI453" s="14">
        <f t="shared" si="8367"/>
        <v>-76</v>
      </c>
      <c r="AJ453" s="14">
        <f t="shared" si="8367"/>
        <v>-38</v>
      </c>
      <c r="AK453" s="14">
        <f t="shared" si="8367"/>
        <v>-90</v>
      </c>
      <c r="AL453" s="14">
        <f t="shared" si="8367"/>
        <v>-90</v>
      </c>
      <c r="AM453" s="14">
        <f t="shared" si="8367"/>
        <v>-78</v>
      </c>
      <c r="AN453" s="14">
        <f t="shared" si="8367"/>
        <v>-101</v>
      </c>
      <c r="AO453" s="14">
        <f t="shared" si="8367"/>
        <v>-89</v>
      </c>
      <c r="AP453" s="14">
        <f t="shared" si="8367"/>
        <v>-69</v>
      </c>
      <c r="AQ453" s="14">
        <f t="shared" si="8367"/>
        <v>-86</v>
      </c>
      <c r="AR453" s="14">
        <f t="shared" si="8367"/>
        <v>-83</v>
      </c>
      <c r="AS453" s="14">
        <f t="shared" si="8367"/>
        <v>-80</v>
      </c>
      <c r="AT453" s="14">
        <f t="shared" si="8367"/>
        <v>-97</v>
      </c>
      <c r="AU453" s="14">
        <f t="shared" si="8367"/>
        <v>-53</v>
      </c>
      <c r="AV453" s="14">
        <f t="shared" si="8367"/>
        <v>-100</v>
      </c>
      <c r="AW453" s="14">
        <f t="shared" si="8367"/>
        <v>-83</v>
      </c>
      <c r="AX453" s="14">
        <f t="shared" si="8367"/>
        <v>-104</v>
      </c>
      <c r="AY453" s="14">
        <f t="shared" si="8367"/>
        <v>-94</v>
      </c>
      <c r="AZ453" s="14">
        <f t="shared" si="8367"/>
        <v>-77</v>
      </c>
      <c r="BA453" s="14">
        <f t="shared" si="8367"/>
        <v>-77</v>
      </c>
      <c r="BB453" s="14">
        <f t="shared" si="8367"/>
        <v>-81</v>
      </c>
      <c r="BC453" s="14">
        <f t="shared" si="8367"/>
        <v>-56</v>
      </c>
      <c r="BD453" s="14">
        <f t="shared" si="8367"/>
        <v>-76</v>
      </c>
      <c r="BE453" s="14">
        <f t="shared" si="8367"/>
        <v>-80</v>
      </c>
      <c r="BF453" s="14">
        <f t="shared" si="8367"/>
        <v>-98</v>
      </c>
      <c r="BG453" s="14">
        <f t="shared" si="8367"/>
        <v>-85</v>
      </c>
      <c r="BH453" s="14">
        <f t="shared" si="8367"/>
        <v>-97</v>
      </c>
      <c r="BI453" s="14">
        <f t="shared" si="8367"/>
        <v>-73</v>
      </c>
      <c r="BJ453" s="14">
        <f t="shared" si="8367"/>
        <v>-86</v>
      </c>
      <c r="BK453" s="14">
        <f t="shared" si="8367"/>
        <v>-77</v>
      </c>
      <c r="BL453" s="14">
        <f t="shared" si="8367"/>
        <v>-85</v>
      </c>
      <c r="BM453" s="14">
        <f t="shared" si="8367"/>
        <v>-81</v>
      </c>
      <c r="BN453" s="14">
        <f t="shared" si="8367"/>
        <v>-69</v>
      </c>
      <c r="BO453" s="14">
        <f t="shared" si="8367"/>
        <v>-82</v>
      </c>
      <c r="BP453" s="14">
        <f t="shared" si="8367"/>
        <v>-84</v>
      </c>
      <c r="BQ453" s="14">
        <f t="shared" si="8367"/>
        <v>-80</v>
      </c>
      <c r="BR453" s="14">
        <f t="shared" si="8367"/>
        <v>-84</v>
      </c>
      <c r="BS453" s="14">
        <f t="shared" si="8367"/>
        <v>-88</v>
      </c>
      <c r="BT453" s="14">
        <f t="shared" ref="BT453:CH453" si="8368">BO381</f>
        <v>-90</v>
      </c>
      <c r="BU453" s="14">
        <f t="shared" si="8368"/>
        <v>-92</v>
      </c>
      <c r="BV453" s="14">
        <f t="shared" si="8368"/>
        <v>-94</v>
      </c>
      <c r="BW453" s="14">
        <f t="shared" si="8368"/>
        <v>-108</v>
      </c>
      <c r="BX453" s="14">
        <f t="shared" si="8368"/>
        <v>-87</v>
      </c>
      <c r="BY453" s="14">
        <f t="shared" si="8368"/>
        <v>-96</v>
      </c>
      <c r="BZ453" s="14">
        <f t="shared" si="8368"/>
        <v>-97</v>
      </c>
      <c r="CA453" s="14">
        <f t="shared" si="8368"/>
        <v>-107</v>
      </c>
      <c r="CB453" s="14">
        <f t="shared" si="8368"/>
        <v>-58</v>
      </c>
      <c r="CC453" s="14">
        <f t="shared" si="8368"/>
        <v>-88</v>
      </c>
      <c r="CD453" s="14">
        <f t="shared" si="8368"/>
        <v>-97</v>
      </c>
      <c r="CE453" s="14">
        <f t="shared" si="8368"/>
        <v>-63</v>
      </c>
      <c r="CF453" s="14">
        <f t="shared" si="8368"/>
        <v>-79</v>
      </c>
      <c r="CG453" s="14">
        <f t="shared" si="8368"/>
        <v>-88</v>
      </c>
      <c r="CH453" s="38">
        <f t="shared" si="8368"/>
        <v>-82</v>
      </c>
      <c r="CI453" s="13">
        <v>46</v>
      </c>
    </row>
    <row r="454" spans="7:87" x14ac:dyDescent="0.25">
      <c r="G454" s="37">
        <f>B380</f>
        <v>-91</v>
      </c>
      <c r="H454" s="14">
        <f t="shared" ref="H454:BS454" si="8369">C380</f>
        <v>-77</v>
      </c>
      <c r="I454" s="14">
        <f t="shared" si="8369"/>
        <v>-101</v>
      </c>
      <c r="J454" s="14">
        <f t="shared" si="8369"/>
        <v>-84</v>
      </c>
      <c r="K454" s="14">
        <f t="shared" si="8369"/>
        <v>-102</v>
      </c>
      <c r="L454" s="14">
        <f t="shared" si="8369"/>
        <v>-85</v>
      </c>
      <c r="M454" s="14">
        <f t="shared" si="8369"/>
        <v>-83</v>
      </c>
      <c r="N454" s="14">
        <f t="shared" si="8369"/>
        <v>-97</v>
      </c>
      <c r="O454" s="14">
        <f t="shared" si="8369"/>
        <v>-75</v>
      </c>
      <c r="P454" s="14">
        <f t="shared" si="8369"/>
        <v>-83</v>
      </c>
      <c r="Q454" s="14">
        <f t="shared" si="8369"/>
        <v>-73</v>
      </c>
      <c r="R454" s="14">
        <f t="shared" si="8369"/>
        <v>-98</v>
      </c>
      <c r="S454" s="14">
        <f t="shared" si="8369"/>
        <v>-84</v>
      </c>
      <c r="T454" s="14">
        <f t="shared" si="8369"/>
        <v>-99</v>
      </c>
      <c r="U454" s="14">
        <f t="shared" si="8369"/>
        <v>-95</v>
      </c>
      <c r="V454" s="14">
        <f t="shared" si="8369"/>
        <v>-82</v>
      </c>
      <c r="W454" s="14">
        <f t="shared" si="8369"/>
        <v>-78</v>
      </c>
      <c r="X454" s="14">
        <f t="shared" si="8369"/>
        <v>-92</v>
      </c>
      <c r="Y454" s="14">
        <f t="shared" si="8369"/>
        <v>-80</v>
      </c>
      <c r="Z454" s="14">
        <f t="shared" si="8369"/>
        <v>-85</v>
      </c>
      <c r="AA454" s="14">
        <f t="shared" si="8369"/>
        <v>-80</v>
      </c>
      <c r="AB454" s="14">
        <f t="shared" si="8369"/>
        <v>-76</v>
      </c>
      <c r="AC454" s="14">
        <f t="shared" si="8369"/>
        <v>-89</v>
      </c>
      <c r="AD454" s="14">
        <f t="shared" si="8369"/>
        <v>-112</v>
      </c>
      <c r="AE454" s="14">
        <f t="shared" si="8369"/>
        <v>-97</v>
      </c>
      <c r="AF454" s="14">
        <f t="shared" si="8369"/>
        <v>-83</v>
      </c>
      <c r="AG454" s="14">
        <f t="shared" si="8369"/>
        <v>-92</v>
      </c>
      <c r="AH454" s="14">
        <f t="shared" si="8369"/>
        <v>-88</v>
      </c>
      <c r="AI454" s="14">
        <f t="shared" si="8369"/>
        <v>-97</v>
      </c>
      <c r="AJ454" s="14">
        <f t="shared" si="8369"/>
        <v>-106</v>
      </c>
      <c r="AK454" s="14">
        <f t="shared" si="8369"/>
        <v>-68</v>
      </c>
      <c r="AL454" s="14">
        <f t="shared" si="8369"/>
        <v>-105</v>
      </c>
      <c r="AM454" s="14">
        <f t="shared" si="8369"/>
        <v>-92</v>
      </c>
      <c r="AN454" s="14">
        <f t="shared" si="8369"/>
        <v>-109</v>
      </c>
      <c r="AO454" s="14">
        <f t="shared" si="8369"/>
        <v>-82</v>
      </c>
      <c r="AP454" s="14">
        <f t="shared" si="8369"/>
        <v>-81</v>
      </c>
      <c r="AQ454" s="14">
        <f t="shared" si="8369"/>
        <v>-94</v>
      </c>
      <c r="AR454" s="14">
        <f t="shared" si="8369"/>
        <v>-89</v>
      </c>
      <c r="AS454" s="14">
        <f t="shared" si="8369"/>
        <v>-85</v>
      </c>
      <c r="AT454" s="14">
        <f t="shared" si="8369"/>
        <v>-89</v>
      </c>
      <c r="AU454" s="14">
        <f t="shared" si="8369"/>
        <v>-93</v>
      </c>
      <c r="AV454" s="14">
        <f t="shared" si="8369"/>
        <v>-84</v>
      </c>
      <c r="AW454" s="14">
        <f t="shared" si="8369"/>
        <v>-102</v>
      </c>
      <c r="AX454" s="14">
        <f t="shared" si="8369"/>
        <v>-120</v>
      </c>
      <c r="AY454" s="14">
        <f t="shared" si="8369"/>
        <v>-91</v>
      </c>
      <c r="AZ454" s="14">
        <f t="shared" si="8369"/>
        <v>-79</v>
      </c>
      <c r="BA454" s="14">
        <f t="shared" si="8369"/>
        <v>-82</v>
      </c>
      <c r="BB454" s="14">
        <f t="shared" si="8369"/>
        <v>-65</v>
      </c>
      <c r="BC454" s="14">
        <f t="shared" si="8369"/>
        <v>-82</v>
      </c>
      <c r="BD454" s="14">
        <f t="shared" si="8369"/>
        <v>-63</v>
      </c>
      <c r="BE454" s="14">
        <f t="shared" si="8369"/>
        <v>-94</v>
      </c>
      <c r="BF454" s="14">
        <f t="shared" si="8369"/>
        <v>-74</v>
      </c>
      <c r="BG454" s="14">
        <f t="shared" si="8369"/>
        <v>-108</v>
      </c>
      <c r="BH454" s="14">
        <f t="shared" si="8369"/>
        <v>-72</v>
      </c>
      <c r="BI454" s="14">
        <f t="shared" si="8369"/>
        <v>-99</v>
      </c>
      <c r="BJ454" s="14">
        <f t="shared" si="8369"/>
        <v>-91</v>
      </c>
      <c r="BK454" s="14">
        <f t="shared" si="8369"/>
        <v>-105</v>
      </c>
      <c r="BL454" s="14">
        <f t="shared" si="8369"/>
        <v>-83</v>
      </c>
      <c r="BM454" s="14">
        <f t="shared" si="8369"/>
        <v>-87</v>
      </c>
      <c r="BN454" s="14">
        <f t="shared" si="8369"/>
        <v>-91</v>
      </c>
      <c r="BO454" s="14">
        <f t="shared" si="8369"/>
        <v>-81</v>
      </c>
      <c r="BP454" s="14">
        <f t="shared" si="8369"/>
        <v>-101</v>
      </c>
      <c r="BQ454" s="14">
        <f t="shared" si="8369"/>
        <v>-86</v>
      </c>
      <c r="BR454" s="14">
        <f t="shared" si="8369"/>
        <v>-90</v>
      </c>
      <c r="BS454" s="14">
        <f t="shared" si="8369"/>
        <v>-90</v>
      </c>
      <c r="BT454" s="14">
        <f t="shared" ref="BT454:CH454" si="8370">BO380</f>
        <v>-104</v>
      </c>
      <c r="BU454" s="14">
        <f t="shared" si="8370"/>
        <v>-110</v>
      </c>
      <c r="BV454" s="14">
        <f t="shared" si="8370"/>
        <v>-101</v>
      </c>
      <c r="BW454" s="14">
        <f t="shared" si="8370"/>
        <v>-70</v>
      </c>
      <c r="BX454" s="14">
        <f t="shared" si="8370"/>
        <v>-81</v>
      </c>
      <c r="BY454" s="14">
        <f t="shared" si="8370"/>
        <v>-93</v>
      </c>
      <c r="BZ454" s="14">
        <f t="shared" si="8370"/>
        <v>-109</v>
      </c>
      <c r="CA454" s="14">
        <f t="shared" si="8370"/>
        <v>-96</v>
      </c>
      <c r="CB454" s="14">
        <f t="shared" si="8370"/>
        <v>-90</v>
      </c>
      <c r="CC454" s="14">
        <f t="shared" si="8370"/>
        <v>-107</v>
      </c>
      <c r="CD454" s="14">
        <f t="shared" si="8370"/>
        <v>-79</v>
      </c>
      <c r="CE454" s="14">
        <f t="shared" si="8370"/>
        <v>-70</v>
      </c>
      <c r="CF454" s="14">
        <f t="shared" si="8370"/>
        <v>-89</v>
      </c>
      <c r="CG454" s="14">
        <f t="shared" si="8370"/>
        <v>-75</v>
      </c>
      <c r="CH454" s="38">
        <f t="shared" si="8370"/>
        <v>-79</v>
      </c>
      <c r="CI454" s="13">
        <v>45</v>
      </c>
    </row>
    <row r="455" spans="7:87" x14ac:dyDescent="0.25">
      <c r="G455" s="37">
        <f>B379</f>
        <v>-45</v>
      </c>
      <c r="H455" s="14">
        <f t="shared" ref="H455:BS455" si="8371">C379</f>
        <v>-69</v>
      </c>
      <c r="I455" s="14">
        <f t="shared" si="8371"/>
        <v>-77</v>
      </c>
      <c r="J455" s="14">
        <f t="shared" si="8371"/>
        <v>-68</v>
      </c>
      <c r="K455" s="14">
        <f t="shared" si="8371"/>
        <v>-82</v>
      </c>
      <c r="L455" s="14">
        <f t="shared" si="8371"/>
        <v>-90</v>
      </c>
      <c r="M455" s="14">
        <f t="shared" si="8371"/>
        <v>-113</v>
      </c>
      <c r="N455" s="14">
        <f t="shared" si="8371"/>
        <v>-76</v>
      </c>
      <c r="O455" s="14">
        <f t="shared" si="8371"/>
        <v>-69</v>
      </c>
      <c r="P455" s="14">
        <f t="shared" si="8371"/>
        <v>-92</v>
      </c>
      <c r="Q455" s="14">
        <f t="shared" si="8371"/>
        <v>-78</v>
      </c>
      <c r="R455" s="14">
        <f t="shared" si="8371"/>
        <v>-68</v>
      </c>
      <c r="S455" s="14">
        <f t="shared" si="8371"/>
        <v>-90</v>
      </c>
      <c r="T455" s="14">
        <f t="shared" si="8371"/>
        <v>-99</v>
      </c>
      <c r="U455" s="14">
        <f t="shared" si="8371"/>
        <v>-61</v>
      </c>
      <c r="V455" s="14">
        <f t="shared" si="8371"/>
        <v>-107</v>
      </c>
      <c r="W455" s="14">
        <f t="shared" si="8371"/>
        <v>-83</v>
      </c>
      <c r="X455" s="14">
        <f t="shared" si="8371"/>
        <v>-74</v>
      </c>
      <c r="Y455" s="14">
        <f t="shared" si="8371"/>
        <v>-95</v>
      </c>
      <c r="Z455" s="14">
        <f t="shared" si="8371"/>
        <v>-79</v>
      </c>
      <c r="AA455" s="14">
        <f t="shared" si="8371"/>
        <v>-85</v>
      </c>
      <c r="AB455" s="14">
        <f t="shared" si="8371"/>
        <v>-72</v>
      </c>
      <c r="AC455" s="14">
        <f t="shared" si="8371"/>
        <v>-74</v>
      </c>
      <c r="AD455" s="14">
        <f t="shared" si="8371"/>
        <v>-80</v>
      </c>
      <c r="AE455" s="14">
        <f t="shared" si="8371"/>
        <v>-81</v>
      </c>
      <c r="AF455" s="14">
        <f t="shared" si="8371"/>
        <v>-99</v>
      </c>
      <c r="AG455" s="14">
        <f t="shared" si="8371"/>
        <v>-99</v>
      </c>
      <c r="AH455" s="14">
        <f t="shared" si="8371"/>
        <v>-63</v>
      </c>
      <c r="AI455" s="14">
        <f t="shared" si="8371"/>
        <v>-78</v>
      </c>
      <c r="AJ455" s="14">
        <f t="shared" si="8371"/>
        <v>-69</v>
      </c>
      <c r="AK455" s="14">
        <f t="shared" si="8371"/>
        <v>-89</v>
      </c>
      <c r="AL455" s="14">
        <f t="shared" si="8371"/>
        <v>-70</v>
      </c>
      <c r="AM455" s="14">
        <f t="shared" si="8371"/>
        <v>-84</v>
      </c>
      <c r="AN455" s="14">
        <f t="shared" si="8371"/>
        <v>-93</v>
      </c>
      <c r="AO455" s="14">
        <f t="shared" si="8371"/>
        <v>-73</v>
      </c>
      <c r="AP455" s="14">
        <f t="shared" si="8371"/>
        <v>-95</v>
      </c>
      <c r="AQ455" s="14">
        <f t="shared" si="8371"/>
        <v>-77</v>
      </c>
      <c r="AR455" s="14">
        <f t="shared" si="8371"/>
        <v>-74</v>
      </c>
      <c r="AS455" s="14">
        <f t="shared" si="8371"/>
        <v>-92</v>
      </c>
      <c r="AT455" s="14">
        <f t="shared" si="8371"/>
        <v>-62</v>
      </c>
      <c r="AU455" s="14">
        <f t="shared" si="8371"/>
        <v>-93</v>
      </c>
      <c r="AV455" s="14">
        <f t="shared" si="8371"/>
        <v>-84</v>
      </c>
      <c r="AW455" s="14">
        <f t="shared" si="8371"/>
        <v>-95</v>
      </c>
      <c r="AX455" s="14">
        <f t="shared" si="8371"/>
        <v>-71</v>
      </c>
      <c r="AY455" s="14">
        <f t="shared" si="8371"/>
        <v>-78</v>
      </c>
      <c r="AZ455" s="14">
        <f t="shared" si="8371"/>
        <v>-95</v>
      </c>
      <c r="BA455" s="14">
        <f t="shared" si="8371"/>
        <v>-102</v>
      </c>
      <c r="BB455" s="14">
        <f t="shared" si="8371"/>
        <v>-68</v>
      </c>
      <c r="BC455" s="14">
        <f t="shared" si="8371"/>
        <v>-87</v>
      </c>
      <c r="BD455" s="14">
        <f t="shared" si="8371"/>
        <v>-90</v>
      </c>
      <c r="BE455" s="14">
        <f t="shared" si="8371"/>
        <v>-76</v>
      </c>
      <c r="BF455" s="14">
        <f t="shared" si="8371"/>
        <v>-126</v>
      </c>
      <c r="BG455" s="14">
        <f t="shared" si="8371"/>
        <v>-96</v>
      </c>
      <c r="BH455" s="14">
        <f t="shared" si="8371"/>
        <v>-96</v>
      </c>
      <c r="BI455" s="14">
        <f t="shared" si="8371"/>
        <v>-74</v>
      </c>
      <c r="BJ455" s="14">
        <f t="shared" si="8371"/>
        <v>-85</v>
      </c>
      <c r="BK455" s="14">
        <f t="shared" si="8371"/>
        <v>-112</v>
      </c>
      <c r="BL455" s="14">
        <f t="shared" si="8371"/>
        <v>-56</v>
      </c>
      <c r="BM455" s="14">
        <f t="shared" si="8371"/>
        <v>-91</v>
      </c>
      <c r="BN455" s="14">
        <f t="shared" si="8371"/>
        <v>-76</v>
      </c>
      <c r="BO455" s="14">
        <f t="shared" si="8371"/>
        <v>-94</v>
      </c>
      <c r="BP455" s="14">
        <f t="shared" si="8371"/>
        <v>-69</v>
      </c>
      <c r="BQ455" s="14">
        <f t="shared" si="8371"/>
        <v>-84</v>
      </c>
      <c r="BR455" s="14">
        <f t="shared" si="8371"/>
        <v>-84</v>
      </c>
      <c r="BS455" s="14">
        <f t="shared" si="8371"/>
        <v>-97</v>
      </c>
      <c r="BT455" s="14">
        <f t="shared" ref="BT455:CH455" si="8372">BO379</f>
        <v>-103</v>
      </c>
      <c r="BU455" s="14">
        <f t="shared" si="8372"/>
        <v>-85</v>
      </c>
      <c r="BV455" s="14">
        <f t="shared" si="8372"/>
        <v>-77</v>
      </c>
      <c r="BW455" s="14">
        <f t="shared" si="8372"/>
        <v>-95</v>
      </c>
      <c r="BX455" s="14">
        <f t="shared" si="8372"/>
        <v>-78</v>
      </c>
      <c r="BY455" s="14">
        <f t="shared" si="8372"/>
        <v>-91</v>
      </c>
      <c r="BZ455" s="14">
        <f t="shared" si="8372"/>
        <v>-91</v>
      </c>
      <c r="CA455" s="14">
        <f t="shared" si="8372"/>
        <v>-96</v>
      </c>
      <c r="CB455" s="14">
        <f t="shared" si="8372"/>
        <v>-97</v>
      </c>
      <c r="CC455" s="14">
        <f t="shared" si="8372"/>
        <v>-82</v>
      </c>
      <c r="CD455" s="14">
        <f t="shared" si="8372"/>
        <v>-101</v>
      </c>
      <c r="CE455" s="14">
        <f t="shared" si="8372"/>
        <v>-100</v>
      </c>
      <c r="CF455" s="14">
        <f t="shared" si="8372"/>
        <v>-91</v>
      </c>
      <c r="CG455" s="14">
        <f t="shared" si="8372"/>
        <v>-86</v>
      </c>
      <c r="CH455" s="38">
        <f t="shared" si="8372"/>
        <v>-71</v>
      </c>
      <c r="CI455" s="13">
        <v>44</v>
      </c>
    </row>
    <row r="456" spans="7:87" x14ac:dyDescent="0.25">
      <c r="G456" s="37">
        <f>B378</f>
        <v>-89</v>
      </c>
      <c r="H456" s="14">
        <f t="shared" ref="H456:BS456" si="8373">C378</f>
        <v>-81</v>
      </c>
      <c r="I456" s="14">
        <f t="shared" si="8373"/>
        <v>-75</v>
      </c>
      <c r="J456" s="14">
        <f t="shared" si="8373"/>
        <v>-88</v>
      </c>
      <c r="K456" s="14">
        <f t="shared" si="8373"/>
        <v>-84</v>
      </c>
      <c r="L456" s="14">
        <f t="shared" si="8373"/>
        <v>-83</v>
      </c>
      <c r="M456" s="14">
        <f t="shared" si="8373"/>
        <v>-84</v>
      </c>
      <c r="N456" s="14">
        <f t="shared" si="8373"/>
        <v>-83</v>
      </c>
      <c r="O456" s="14">
        <f t="shared" si="8373"/>
        <v>-97</v>
      </c>
      <c r="P456" s="14">
        <f t="shared" si="8373"/>
        <v>-63</v>
      </c>
      <c r="Q456" s="14">
        <f t="shared" si="8373"/>
        <v>-103</v>
      </c>
      <c r="R456" s="14">
        <f t="shared" si="8373"/>
        <v>-75</v>
      </c>
      <c r="S456" s="14">
        <f t="shared" si="8373"/>
        <v>-102</v>
      </c>
      <c r="T456" s="14">
        <f t="shared" si="8373"/>
        <v>-98</v>
      </c>
      <c r="U456" s="14">
        <f t="shared" si="8373"/>
        <v>-79</v>
      </c>
      <c r="V456" s="14">
        <f t="shared" si="8373"/>
        <v>-84</v>
      </c>
      <c r="W456" s="14">
        <f t="shared" si="8373"/>
        <v>-106</v>
      </c>
      <c r="X456" s="14">
        <f t="shared" si="8373"/>
        <v>-94</v>
      </c>
      <c r="Y456" s="14">
        <f t="shared" si="8373"/>
        <v>-95</v>
      </c>
      <c r="Z456" s="14">
        <f t="shared" si="8373"/>
        <v>-65</v>
      </c>
      <c r="AA456" s="14">
        <f t="shared" si="8373"/>
        <v>-92</v>
      </c>
      <c r="AB456" s="14">
        <f t="shared" si="8373"/>
        <v>-90</v>
      </c>
      <c r="AC456" s="14">
        <f t="shared" si="8373"/>
        <v>-106</v>
      </c>
      <c r="AD456" s="14">
        <f t="shared" si="8373"/>
        <v>-91</v>
      </c>
      <c r="AE456" s="14">
        <f t="shared" si="8373"/>
        <v>-87</v>
      </c>
      <c r="AF456" s="14">
        <f t="shared" si="8373"/>
        <v>-88</v>
      </c>
      <c r="AG456" s="14">
        <f t="shared" si="8373"/>
        <v>-75</v>
      </c>
      <c r="AH456" s="14">
        <f t="shared" si="8373"/>
        <v>-96</v>
      </c>
      <c r="AI456" s="14">
        <f t="shared" si="8373"/>
        <v>-99</v>
      </c>
      <c r="AJ456" s="14">
        <f t="shared" si="8373"/>
        <v>-63</v>
      </c>
      <c r="AK456" s="14">
        <f t="shared" si="8373"/>
        <v>-81</v>
      </c>
      <c r="AL456" s="14">
        <f t="shared" si="8373"/>
        <v>-77</v>
      </c>
      <c r="AM456" s="14">
        <f t="shared" si="8373"/>
        <v>-105</v>
      </c>
      <c r="AN456" s="14">
        <f t="shared" si="8373"/>
        <v>-71</v>
      </c>
      <c r="AO456" s="14">
        <f t="shared" si="8373"/>
        <v>-44</v>
      </c>
      <c r="AP456" s="14">
        <f t="shared" si="8373"/>
        <v>-114</v>
      </c>
      <c r="AQ456" s="14">
        <f t="shared" si="8373"/>
        <v>-75</v>
      </c>
      <c r="AR456" s="14">
        <f t="shared" si="8373"/>
        <v>-98</v>
      </c>
      <c r="AS456" s="14">
        <f t="shared" si="8373"/>
        <v>-75</v>
      </c>
      <c r="AT456" s="14">
        <f t="shared" si="8373"/>
        <v>-83</v>
      </c>
      <c r="AU456" s="14">
        <f t="shared" si="8373"/>
        <v>-70</v>
      </c>
      <c r="AV456" s="14">
        <f t="shared" si="8373"/>
        <v>-93</v>
      </c>
      <c r="AW456" s="14">
        <f t="shared" si="8373"/>
        <v>-12</v>
      </c>
      <c r="AX456" s="14">
        <f t="shared" si="8373"/>
        <v>-84</v>
      </c>
      <c r="AY456" s="14">
        <f t="shared" si="8373"/>
        <v>-87</v>
      </c>
      <c r="AZ456" s="14">
        <f t="shared" si="8373"/>
        <v>-74</v>
      </c>
      <c r="BA456" s="14">
        <f t="shared" si="8373"/>
        <v>-104</v>
      </c>
      <c r="BB456" s="14">
        <f t="shared" si="8373"/>
        <v>-95</v>
      </c>
      <c r="BC456" s="14">
        <f t="shared" si="8373"/>
        <v>-77</v>
      </c>
      <c r="BD456" s="14">
        <f t="shared" si="8373"/>
        <v>-110</v>
      </c>
      <c r="BE456" s="14">
        <f t="shared" si="8373"/>
        <v>-77</v>
      </c>
      <c r="BF456" s="14">
        <f t="shared" si="8373"/>
        <v>-87</v>
      </c>
      <c r="BG456" s="14">
        <f t="shared" si="8373"/>
        <v>-95</v>
      </c>
      <c r="BH456" s="14">
        <f t="shared" si="8373"/>
        <v>-85</v>
      </c>
      <c r="BI456" s="14">
        <f t="shared" si="8373"/>
        <v>-55</v>
      </c>
      <c r="BJ456" s="14">
        <f t="shared" si="8373"/>
        <v>-94</v>
      </c>
      <c r="BK456" s="14">
        <f t="shared" si="8373"/>
        <v>-70</v>
      </c>
      <c r="BL456" s="14">
        <f t="shared" si="8373"/>
        <v>-96</v>
      </c>
      <c r="BM456" s="14">
        <f t="shared" si="8373"/>
        <v>-75</v>
      </c>
      <c r="BN456" s="14">
        <f t="shared" si="8373"/>
        <v>-92</v>
      </c>
      <c r="BO456" s="14">
        <f t="shared" si="8373"/>
        <v>-104</v>
      </c>
      <c r="BP456" s="14">
        <f t="shared" si="8373"/>
        <v>-92</v>
      </c>
      <c r="BQ456" s="14">
        <f t="shared" si="8373"/>
        <v>-81</v>
      </c>
      <c r="BR456" s="14">
        <f t="shared" si="8373"/>
        <v>-87</v>
      </c>
      <c r="BS456" s="14">
        <f t="shared" si="8373"/>
        <v>-82</v>
      </c>
      <c r="BT456" s="14">
        <f t="shared" ref="BT456:CH456" si="8374">BO378</f>
        <v>-73</v>
      </c>
      <c r="BU456" s="14">
        <f t="shared" si="8374"/>
        <v>-101</v>
      </c>
      <c r="BV456" s="14">
        <f t="shared" si="8374"/>
        <v>-66</v>
      </c>
      <c r="BW456" s="14">
        <f t="shared" si="8374"/>
        <v>-87</v>
      </c>
      <c r="BX456" s="14">
        <f t="shared" si="8374"/>
        <v>-89</v>
      </c>
      <c r="BY456" s="14">
        <f t="shared" si="8374"/>
        <v>-122</v>
      </c>
      <c r="BZ456" s="14">
        <f t="shared" si="8374"/>
        <v>-81</v>
      </c>
      <c r="CA456" s="14">
        <f t="shared" si="8374"/>
        <v>-96</v>
      </c>
      <c r="CB456" s="14">
        <f t="shared" si="8374"/>
        <v>-83</v>
      </c>
      <c r="CC456" s="14">
        <f t="shared" si="8374"/>
        <v>-83</v>
      </c>
      <c r="CD456" s="14">
        <f t="shared" si="8374"/>
        <v>-106</v>
      </c>
      <c r="CE456" s="14">
        <f t="shared" si="8374"/>
        <v>-86</v>
      </c>
      <c r="CF456" s="14">
        <f t="shared" si="8374"/>
        <v>-91</v>
      </c>
      <c r="CG456" s="14">
        <f t="shared" si="8374"/>
        <v>-96</v>
      </c>
      <c r="CH456" s="38">
        <f t="shared" si="8374"/>
        <v>-91</v>
      </c>
      <c r="CI456" s="13">
        <v>43</v>
      </c>
    </row>
    <row r="457" spans="7:87" x14ac:dyDescent="0.25">
      <c r="G457" s="37">
        <f>B377</f>
        <v>-50</v>
      </c>
      <c r="H457" s="14">
        <f t="shared" ref="H457:BS457" si="8375">C377</f>
        <v>-82</v>
      </c>
      <c r="I457" s="14">
        <f t="shared" si="8375"/>
        <v>-83</v>
      </c>
      <c r="J457" s="14">
        <f t="shared" si="8375"/>
        <v>-97</v>
      </c>
      <c r="K457" s="14">
        <f t="shared" si="8375"/>
        <v>-84</v>
      </c>
      <c r="L457" s="14">
        <f t="shared" si="8375"/>
        <v>-115</v>
      </c>
      <c r="M457" s="14">
        <f t="shared" si="8375"/>
        <v>-81</v>
      </c>
      <c r="N457" s="14">
        <f t="shared" si="8375"/>
        <v>-81</v>
      </c>
      <c r="O457" s="14">
        <f t="shared" si="8375"/>
        <v>-61</v>
      </c>
      <c r="P457" s="14">
        <f t="shared" si="8375"/>
        <v>-96</v>
      </c>
      <c r="Q457" s="14">
        <f t="shared" si="8375"/>
        <v>-88</v>
      </c>
      <c r="R457" s="14">
        <f t="shared" si="8375"/>
        <v>-102</v>
      </c>
      <c r="S457" s="14">
        <f t="shared" si="8375"/>
        <v>-67</v>
      </c>
      <c r="T457" s="14">
        <f t="shared" si="8375"/>
        <v>-92</v>
      </c>
      <c r="U457" s="14">
        <f t="shared" si="8375"/>
        <v>-109</v>
      </c>
      <c r="V457" s="14">
        <f t="shared" si="8375"/>
        <v>-99</v>
      </c>
      <c r="W457" s="14">
        <f t="shared" si="8375"/>
        <v>-104</v>
      </c>
      <c r="X457" s="14">
        <f t="shared" si="8375"/>
        <v>-80</v>
      </c>
      <c r="Y457" s="14">
        <f t="shared" si="8375"/>
        <v>-108</v>
      </c>
      <c r="Z457" s="14">
        <f t="shared" si="8375"/>
        <v>-89</v>
      </c>
      <c r="AA457" s="14">
        <f t="shared" si="8375"/>
        <v>-72</v>
      </c>
      <c r="AB457" s="14">
        <f t="shared" si="8375"/>
        <v>-92</v>
      </c>
      <c r="AC457" s="14">
        <f t="shared" si="8375"/>
        <v>-63</v>
      </c>
      <c r="AD457" s="14">
        <f t="shared" si="8375"/>
        <v>-99</v>
      </c>
      <c r="AE457" s="14">
        <f t="shared" si="8375"/>
        <v>-76</v>
      </c>
      <c r="AF457" s="14">
        <f t="shared" si="8375"/>
        <v>-100</v>
      </c>
      <c r="AG457" s="14">
        <f t="shared" si="8375"/>
        <v>-76</v>
      </c>
      <c r="AH457" s="14">
        <f t="shared" si="8375"/>
        <v>-54</v>
      </c>
      <c r="AI457" s="14">
        <f t="shared" si="8375"/>
        <v>-94</v>
      </c>
      <c r="AJ457" s="14">
        <f t="shared" si="8375"/>
        <v>-79</v>
      </c>
      <c r="AK457" s="14">
        <f t="shared" si="8375"/>
        <v>-77</v>
      </c>
      <c r="AL457" s="14">
        <f t="shared" si="8375"/>
        <v>-79</v>
      </c>
      <c r="AM457" s="14">
        <f t="shared" si="8375"/>
        <v>-83</v>
      </c>
      <c r="AN457" s="14">
        <f t="shared" si="8375"/>
        <v>-74</v>
      </c>
      <c r="AO457" s="14">
        <f t="shared" si="8375"/>
        <v>-77</v>
      </c>
      <c r="AP457" s="14">
        <f t="shared" si="8375"/>
        <v>-74</v>
      </c>
      <c r="AQ457" s="14">
        <f t="shared" si="8375"/>
        <v>-79</v>
      </c>
      <c r="AR457" s="14">
        <f t="shared" si="8375"/>
        <v>-82</v>
      </c>
      <c r="AS457" s="14">
        <f t="shared" si="8375"/>
        <v>-79</v>
      </c>
      <c r="AT457" s="14">
        <f t="shared" si="8375"/>
        <v>-74</v>
      </c>
      <c r="AU457" s="14">
        <f t="shared" si="8375"/>
        <v>-93</v>
      </c>
      <c r="AV457" s="14">
        <f t="shared" si="8375"/>
        <v>-96</v>
      </c>
      <c r="AW457" s="14">
        <f t="shared" si="8375"/>
        <v>-77</v>
      </c>
      <c r="AX457" s="14">
        <f t="shared" si="8375"/>
        <v>-85</v>
      </c>
      <c r="AY457" s="14">
        <f t="shared" si="8375"/>
        <v>-111</v>
      </c>
      <c r="AZ457" s="14">
        <f t="shared" si="8375"/>
        <v>-85</v>
      </c>
      <c r="BA457" s="14">
        <f t="shared" si="8375"/>
        <v>-85</v>
      </c>
      <c r="BB457" s="14">
        <f t="shared" si="8375"/>
        <v>-67</v>
      </c>
      <c r="BC457" s="14">
        <f t="shared" si="8375"/>
        <v>-96</v>
      </c>
      <c r="BD457" s="14">
        <f t="shared" si="8375"/>
        <v>-78</v>
      </c>
      <c r="BE457" s="14">
        <f t="shared" si="8375"/>
        <v>-85</v>
      </c>
      <c r="BF457" s="14">
        <f t="shared" si="8375"/>
        <v>-88</v>
      </c>
      <c r="BG457" s="14">
        <f t="shared" si="8375"/>
        <v>-77</v>
      </c>
      <c r="BH457" s="14">
        <f t="shared" si="8375"/>
        <v>-59</v>
      </c>
      <c r="BI457" s="14">
        <f t="shared" si="8375"/>
        <v>-63</v>
      </c>
      <c r="BJ457" s="14">
        <f t="shared" si="8375"/>
        <v>-73</v>
      </c>
      <c r="BK457" s="14">
        <f t="shared" si="8375"/>
        <v>-72</v>
      </c>
      <c r="BL457" s="14">
        <f t="shared" si="8375"/>
        <v>-77</v>
      </c>
      <c r="BM457" s="14">
        <f t="shared" si="8375"/>
        <v>-52</v>
      </c>
      <c r="BN457" s="14">
        <f t="shared" si="8375"/>
        <v>-101</v>
      </c>
      <c r="BO457" s="14">
        <f t="shared" si="8375"/>
        <v>-76</v>
      </c>
      <c r="BP457" s="14">
        <f t="shared" si="8375"/>
        <v>-85</v>
      </c>
      <c r="BQ457" s="14">
        <f t="shared" si="8375"/>
        <v>-93</v>
      </c>
      <c r="BR457" s="14">
        <f t="shared" si="8375"/>
        <v>-85</v>
      </c>
      <c r="BS457" s="14">
        <f t="shared" si="8375"/>
        <v>-89</v>
      </c>
      <c r="BT457" s="14">
        <f t="shared" ref="BT457:CH457" si="8376">BO377</f>
        <v>-105</v>
      </c>
      <c r="BU457" s="14">
        <f t="shared" si="8376"/>
        <v>-76</v>
      </c>
      <c r="BV457" s="14">
        <f t="shared" si="8376"/>
        <v>-92</v>
      </c>
      <c r="BW457" s="14">
        <f t="shared" si="8376"/>
        <v>-107</v>
      </c>
      <c r="BX457" s="14">
        <f t="shared" si="8376"/>
        <v>-58</v>
      </c>
      <c r="BY457" s="14">
        <f t="shared" si="8376"/>
        <v>-79</v>
      </c>
      <c r="BZ457" s="14">
        <f t="shared" si="8376"/>
        <v>-94</v>
      </c>
      <c r="CA457" s="14">
        <f t="shared" si="8376"/>
        <v>-95</v>
      </c>
      <c r="CB457" s="14">
        <f t="shared" si="8376"/>
        <v>-70</v>
      </c>
      <c r="CC457" s="14">
        <f t="shared" si="8376"/>
        <v>-83</v>
      </c>
      <c r="CD457" s="14">
        <f t="shared" si="8376"/>
        <v>-95</v>
      </c>
      <c r="CE457" s="14">
        <f t="shared" si="8376"/>
        <v>-102</v>
      </c>
      <c r="CF457" s="14">
        <f t="shared" si="8376"/>
        <v>-89</v>
      </c>
      <c r="CG457" s="14">
        <f t="shared" si="8376"/>
        <v>-70</v>
      </c>
      <c r="CH457" s="38">
        <f t="shared" si="8376"/>
        <v>-74</v>
      </c>
      <c r="CI457" s="13">
        <v>42</v>
      </c>
    </row>
    <row r="458" spans="7:87" x14ac:dyDescent="0.25">
      <c r="G458" s="37">
        <f>B376</f>
        <v>-89</v>
      </c>
      <c r="H458" s="14">
        <f t="shared" ref="H458:BS458" si="8377">C376</f>
        <v>-67</v>
      </c>
      <c r="I458" s="14">
        <f t="shared" si="8377"/>
        <v>-62</v>
      </c>
      <c r="J458" s="14">
        <f t="shared" si="8377"/>
        <v>-86</v>
      </c>
      <c r="K458" s="14">
        <f t="shared" si="8377"/>
        <v>-66</v>
      </c>
      <c r="L458" s="14">
        <f t="shared" si="8377"/>
        <v>-82</v>
      </c>
      <c r="M458" s="14">
        <f t="shared" si="8377"/>
        <v>-72</v>
      </c>
      <c r="N458" s="14">
        <f t="shared" si="8377"/>
        <v>-91</v>
      </c>
      <c r="O458" s="14">
        <f t="shared" si="8377"/>
        <v>-64</v>
      </c>
      <c r="P458" s="14">
        <f t="shared" si="8377"/>
        <v>-87</v>
      </c>
      <c r="Q458" s="14">
        <f t="shared" si="8377"/>
        <v>-123</v>
      </c>
      <c r="R458" s="14">
        <f t="shared" si="8377"/>
        <v>-66</v>
      </c>
      <c r="S458" s="14">
        <f t="shared" si="8377"/>
        <v>-103</v>
      </c>
      <c r="T458" s="14">
        <f t="shared" si="8377"/>
        <v>-71</v>
      </c>
      <c r="U458" s="14">
        <f t="shared" si="8377"/>
        <v>-91</v>
      </c>
      <c r="V458" s="14">
        <f t="shared" si="8377"/>
        <v>-93</v>
      </c>
      <c r="W458" s="14">
        <f t="shared" si="8377"/>
        <v>-108</v>
      </c>
      <c r="X458" s="14">
        <f t="shared" si="8377"/>
        <v>-113</v>
      </c>
      <c r="Y458" s="14">
        <f t="shared" si="8377"/>
        <v>-93</v>
      </c>
      <c r="Z458" s="14">
        <f t="shared" si="8377"/>
        <v>-90</v>
      </c>
      <c r="AA458" s="14">
        <f t="shared" si="8377"/>
        <v>-56</v>
      </c>
      <c r="AB458" s="14">
        <f t="shared" si="8377"/>
        <v>-94</v>
      </c>
      <c r="AC458" s="14">
        <f t="shared" si="8377"/>
        <v>-123</v>
      </c>
      <c r="AD458" s="14">
        <f t="shared" si="8377"/>
        <v>-62</v>
      </c>
      <c r="AE458" s="14">
        <f t="shared" si="8377"/>
        <v>-70</v>
      </c>
      <c r="AF458" s="14">
        <f t="shared" si="8377"/>
        <v>-89</v>
      </c>
      <c r="AG458" s="14">
        <f t="shared" si="8377"/>
        <v>-88</v>
      </c>
      <c r="AH458" s="14">
        <f t="shared" si="8377"/>
        <v>-51</v>
      </c>
      <c r="AI458" s="14">
        <f t="shared" si="8377"/>
        <v>-72</v>
      </c>
      <c r="AJ458" s="14">
        <f t="shared" si="8377"/>
        <v>-95</v>
      </c>
      <c r="AK458" s="14">
        <f t="shared" si="8377"/>
        <v>-65</v>
      </c>
      <c r="AL458" s="14">
        <f t="shared" si="8377"/>
        <v>-75</v>
      </c>
      <c r="AM458" s="14">
        <f t="shared" si="8377"/>
        <v>-98</v>
      </c>
      <c r="AN458" s="14">
        <f t="shared" si="8377"/>
        <v>-79</v>
      </c>
      <c r="AO458" s="14">
        <f t="shared" si="8377"/>
        <v>-102</v>
      </c>
      <c r="AP458" s="14">
        <f t="shared" si="8377"/>
        <v>-75</v>
      </c>
      <c r="AQ458" s="14">
        <f t="shared" si="8377"/>
        <v>-111</v>
      </c>
      <c r="AR458" s="14">
        <f t="shared" si="8377"/>
        <v>-71</v>
      </c>
      <c r="AS458" s="14">
        <f t="shared" si="8377"/>
        <v>-38</v>
      </c>
      <c r="AT458" s="14">
        <f t="shared" si="8377"/>
        <v>-97</v>
      </c>
      <c r="AU458" s="14">
        <f t="shared" si="8377"/>
        <v>-111</v>
      </c>
      <c r="AV458" s="14">
        <f t="shared" si="8377"/>
        <v>-55</v>
      </c>
      <c r="AW458" s="14">
        <f t="shared" si="8377"/>
        <v>-90</v>
      </c>
      <c r="AX458" s="14">
        <f t="shared" si="8377"/>
        <v>-81</v>
      </c>
      <c r="AY458" s="14">
        <f t="shared" si="8377"/>
        <v>-59</v>
      </c>
      <c r="AZ458" s="14">
        <f t="shared" si="8377"/>
        <v>-134</v>
      </c>
      <c r="BA458" s="14">
        <f t="shared" si="8377"/>
        <v>-105</v>
      </c>
      <c r="BB458" s="14">
        <f t="shared" si="8377"/>
        <v>-91</v>
      </c>
      <c r="BC458" s="14">
        <f t="shared" si="8377"/>
        <v>-60</v>
      </c>
      <c r="BD458" s="14">
        <f t="shared" si="8377"/>
        <v>-100</v>
      </c>
      <c r="BE458" s="14">
        <f t="shared" si="8377"/>
        <v>-89</v>
      </c>
      <c r="BF458" s="14">
        <f t="shared" si="8377"/>
        <v>-102</v>
      </c>
      <c r="BG458" s="14">
        <f t="shared" si="8377"/>
        <v>-73</v>
      </c>
      <c r="BH458" s="14">
        <f t="shared" si="8377"/>
        <v>-97</v>
      </c>
      <c r="BI458" s="14">
        <f t="shared" si="8377"/>
        <v>-74</v>
      </c>
      <c r="BJ458" s="14">
        <f t="shared" si="8377"/>
        <v>-103</v>
      </c>
      <c r="BK458" s="14">
        <f t="shared" si="8377"/>
        <v>-105</v>
      </c>
      <c r="BL458" s="14">
        <f t="shared" si="8377"/>
        <v>-92</v>
      </c>
      <c r="BM458" s="14">
        <f t="shared" si="8377"/>
        <v>-88</v>
      </c>
      <c r="BN458" s="14">
        <f t="shared" si="8377"/>
        <v>-68</v>
      </c>
      <c r="BO458" s="14">
        <f t="shared" si="8377"/>
        <v>-86</v>
      </c>
      <c r="BP458" s="14">
        <f t="shared" si="8377"/>
        <v>-63</v>
      </c>
      <c r="BQ458" s="14">
        <f t="shared" si="8377"/>
        <v>-64</v>
      </c>
      <c r="BR458" s="14">
        <f t="shared" si="8377"/>
        <v>-32</v>
      </c>
      <c r="BS458" s="14">
        <f t="shared" si="8377"/>
        <v>-75</v>
      </c>
      <c r="BT458" s="14">
        <f t="shared" ref="BT458:CH458" si="8378">BO376</f>
        <v>-70</v>
      </c>
      <c r="BU458" s="14">
        <f t="shared" si="8378"/>
        <v>-64</v>
      </c>
      <c r="BV458" s="14">
        <f t="shared" si="8378"/>
        <v>-79</v>
      </c>
      <c r="BW458" s="14">
        <f t="shared" si="8378"/>
        <v>-72</v>
      </c>
      <c r="BX458" s="14">
        <f t="shared" si="8378"/>
        <v>-85</v>
      </c>
      <c r="BY458" s="14">
        <f t="shared" si="8378"/>
        <v>-103</v>
      </c>
      <c r="BZ458" s="14">
        <f t="shared" si="8378"/>
        <v>-95</v>
      </c>
      <c r="CA458" s="14">
        <f t="shared" si="8378"/>
        <v>-85</v>
      </c>
      <c r="CB458" s="14">
        <f t="shared" si="8378"/>
        <v>-108</v>
      </c>
      <c r="CC458" s="14">
        <f t="shared" si="8378"/>
        <v>-99</v>
      </c>
      <c r="CD458" s="14">
        <f t="shared" si="8378"/>
        <v>-85</v>
      </c>
      <c r="CE458" s="14">
        <f t="shared" si="8378"/>
        <v>-71</v>
      </c>
      <c r="CF458" s="14">
        <f t="shared" si="8378"/>
        <v>-75</v>
      </c>
      <c r="CG458" s="14">
        <f t="shared" si="8378"/>
        <v>-86</v>
      </c>
      <c r="CH458" s="38">
        <f t="shared" si="8378"/>
        <v>-39</v>
      </c>
      <c r="CI458" s="13">
        <v>41</v>
      </c>
    </row>
    <row r="459" spans="7:87" x14ac:dyDescent="0.25">
      <c r="G459" s="37">
        <f>B375</f>
        <v>-79</v>
      </c>
      <c r="H459" s="14">
        <f t="shared" ref="H459:BS459" si="8379">C375</f>
        <v>-81</v>
      </c>
      <c r="I459" s="14">
        <f t="shared" si="8379"/>
        <v>-95</v>
      </c>
      <c r="J459" s="14">
        <f t="shared" si="8379"/>
        <v>-91</v>
      </c>
      <c r="K459" s="14">
        <f t="shared" si="8379"/>
        <v>-90</v>
      </c>
      <c r="L459" s="14">
        <f t="shared" si="8379"/>
        <v>-88</v>
      </c>
      <c r="M459" s="14">
        <f t="shared" si="8379"/>
        <v>-94</v>
      </c>
      <c r="N459" s="14">
        <f t="shared" si="8379"/>
        <v>-94</v>
      </c>
      <c r="O459" s="14">
        <f t="shared" si="8379"/>
        <v>-92</v>
      </c>
      <c r="P459" s="14">
        <f t="shared" si="8379"/>
        <v>-97</v>
      </c>
      <c r="Q459" s="14">
        <f t="shared" si="8379"/>
        <v>-91</v>
      </c>
      <c r="R459" s="14">
        <f t="shared" si="8379"/>
        <v>-90</v>
      </c>
      <c r="S459" s="14">
        <f t="shared" si="8379"/>
        <v>-91</v>
      </c>
      <c r="T459" s="14">
        <f t="shared" si="8379"/>
        <v>-82</v>
      </c>
      <c r="U459" s="14">
        <f t="shared" si="8379"/>
        <v>-82</v>
      </c>
      <c r="V459" s="14">
        <f t="shared" si="8379"/>
        <v>-89</v>
      </c>
      <c r="W459" s="14">
        <f t="shared" si="8379"/>
        <v>-88</v>
      </c>
      <c r="X459" s="14">
        <f t="shared" si="8379"/>
        <v>-88</v>
      </c>
      <c r="Y459" s="14">
        <f t="shared" si="8379"/>
        <v>-88</v>
      </c>
      <c r="Z459" s="14">
        <f t="shared" si="8379"/>
        <v>-81</v>
      </c>
      <c r="AA459" s="14">
        <f t="shared" si="8379"/>
        <v>-82</v>
      </c>
      <c r="AB459" s="14">
        <f t="shared" si="8379"/>
        <v>-88</v>
      </c>
      <c r="AC459" s="14">
        <f t="shared" si="8379"/>
        <v>-87</v>
      </c>
      <c r="AD459" s="14">
        <f t="shared" si="8379"/>
        <v>-82</v>
      </c>
      <c r="AE459" s="14">
        <f t="shared" si="8379"/>
        <v>-93</v>
      </c>
      <c r="AF459" s="14">
        <f t="shared" si="8379"/>
        <v>-86</v>
      </c>
      <c r="AG459" s="14">
        <f t="shared" si="8379"/>
        <v>-80</v>
      </c>
      <c r="AH459" s="14">
        <f t="shared" si="8379"/>
        <v>-90</v>
      </c>
      <c r="AI459" s="14">
        <f t="shared" si="8379"/>
        <v>-86</v>
      </c>
      <c r="AJ459" s="14">
        <f t="shared" si="8379"/>
        <v>-88</v>
      </c>
      <c r="AK459" s="14">
        <f t="shared" si="8379"/>
        <v>-80</v>
      </c>
      <c r="AL459" s="14">
        <f t="shared" si="8379"/>
        <v>-88</v>
      </c>
      <c r="AM459" s="14">
        <f t="shared" si="8379"/>
        <v>-86</v>
      </c>
      <c r="AN459" s="14">
        <f t="shared" si="8379"/>
        <v>-86</v>
      </c>
      <c r="AO459" s="14">
        <f t="shared" si="8379"/>
        <v>-92</v>
      </c>
      <c r="AP459" s="14">
        <f t="shared" si="8379"/>
        <v>-80</v>
      </c>
      <c r="AQ459" s="14">
        <f t="shared" si="8379"/>
        <v>-78</v>
      </c>
      <c r="AR459" s="14">
        <f t="shared" si="8379"/>
        <v>-85</v>
      </c>
      <c r="AS459" s="14">
        <f t="shared" si="8379"/>
        <v>-80</v>
      </c>
      <c r="AT459" s="14">
        <f t="shared" si="8379"/>
        <v>-85</v>
      </c>
      <c r="AU459" s="14">
        <f t="shared" si="8379"/>
        <v>-85</v>
      </c>
      <c r="AV459" s="14">
        <f t="shared" si="8379"/>
        <v>-92</v>
      </c>
      <c r="AW459" s="14">
        <f t="shared" si="8379"/>
        <v>-84</v>
      </c>
      <c r="AX459" s="14">
        <f t="shared" si="8379"/>
        <v>-85</v>
      </c>
      <c r="AY459" s="14">
        <f t="shared" si="8379"/>
        <v>-86</v>
      </c>
      <c r="AZ459" s="14">
        <f t="shared" si="8379"/>
        <v>-77</v>
      </c>
      <c r="BA459" s="14">
        <f t="shared" si="8379"/>
        <v>-91</v>
      </c>
      <c r="BB459" s="14">
        <f t="shared" si="8379"/>
        <v>-77</v>
      </c>
      <c r="BC459" s="14">
        <f t="shared" si="8379"/>
        <v>-79</v>
      </c>
      <c r="BD459" s="14">
        <f t="shared" si="8379"/>
        <v>-85</v>
      </c>
      <c r="BE459" s="14">
        <f t="shared" si="8379"/>
        <v>-85</v>
      </c>
      <c r="BF459" s="14">
        <f t="shared" si="8379"/>
        <v>-83</v>
      </c>
      <c r="BG459" s="14">
        <f t="shared" si="8379"/>
        <v>-84</v>
      </c>
      <c r="BH459" s="14">
        <f t="shared" si="8379"/>
        <v>-84</v>
      </c>
      <c r="BI459" s="14">
        <f t="shared" si="8379"/>
        <v>-85</v>
      </c>
      <c r="BJ459" s="14">
        <f t="shared" si="8379"/>
        <v>-84</v>
      </c>
      <c r="BK459" s="14">
        <f t="shared" si="8379"/>
        <v>-83</v>
      </c>
      <c r="BL459" s="14">
        <f t="shared" si="8379"/>
        <v>-84</v>
      </c>
      <c r="BM459" s="14">
        <f t="shared" si="8379"/>
        <v>-85</v>
      </c>
      <c r="BN459" s="14">
        <f t="shared" si="8379"/>
        <v>-85</v>
      </c>
      <c r="BO459" s="14">
        <f t="shared" si="8379"/>
        <v>-83</v>
      </c>
      <c r="BP459" s="14">
        <f t="shared" si="8379"/>
        <v>-84</v>
      </c>
      <c r="BQ459" s="14">
        <f t="shared" si="8379"/>
        <v>-77</v>
      </c>
      <c r="BR459" s="14">
        <f t="shared" si="8379"/>
        <v>-84</v>
      </c>
      <c r="BS459" s="14">
        <f t="shared" si="8379"/>
        <v>-78</v>
      </c>
      <c r="BT459" s="14">
        <f t="shared" ref="BT459:CH459" si="8380">BO375</f>
        <v>-85</v>
      </c>
      <c r="BU459" s="14">
        <f t="shared" si="8380"/>
        <v>-83</v>
      </c>
      <c r="BV459" s="14">
        <f t="shared" si="8380"/>
        <v>-83</v>
      </c>
      <c r="BW459" s="14">
        <f t="shared" si="8380"/>
        <v>-84</v>
      </c>
      <c r="BX459" s="14">
        <f t="shared" si="8380"/>
        <v>-91</v>
      </c>
      <c r="BY459" s="14">
        <f t="shared" si="8380"/>
        <v>-83</v>
      </c>
      <c r="BZ459" s="14">
        <f t="shared" si="8380"/>
        <v>-91</v>
      </c>
      <c r="CA459" s="14">
        <f t="shared" si="8380"/>
        <v>-83</v>
      </c>
      <c r="CB459" s="14">
        <f t="shared" si="8380"/>
        <v>-83</v>
      </c>
      <c r="CC459" s="14">
        <f t="shared" si="8380"/>
        <v>-91</v>
      </c>
      <c r="CD459" s="14">
        <f t="shared" si="8380"/>
        <v>-84</v>
      </c>
      <c r="CE459" s="14">
        <f t="shared" si="8380"/>
        <v>-91</v>
      </c>
      <c r="CF459" s="14">
        <f t="shared" si="8380"/>
        <v>-78</v>
      </c>
      <c r="CG459" s="14">
        <f t="shared" si="8380"/>
        <v>-72</v>
      </c>
      <c r="CH459" s="38">
        <f t="shared" si="8380"/>
        <v>-78</v>
      </c>
      <c r="CI459" s="13">
        <v>40</v>
      </c>
    </row>
    <row r="460" spans="7:87" x14ac:dyDescent="0.25">
      <c r="G460" s="37">
        <f>B374</f>
        <v>-88</v>
      </c>
      <c r="H460" s="14">
        <f t="shared" ref="H460:BS460" si="8381">C374</f>
        <v>-66</v>
      </c>
      <c r="I460" s="14">
        <f t="shared" si="8381"/>
        <v>-81</v>
      </c>
      <c r="J460" s="14">
        <f t="shared" si="8381"/>
        <v>-86</v>
      </c>
      <c r="K460" s="14">
        <f t="shared" si="8381"/>
        <v>-75</v>
      </c>
      <c r="L460" s="14">
        <f t="shared" si="8381"/>
        <v>-84</v>
      </c>
      <c r="M460" s="14">
        <f t="shared" si="8381"/>
        <v>-66</v>
      </c>
      <c r="N460" s="14">
        <f t="shared" si="8381"/>
        <v>-78</v>
      </c>
      <c r="O460" s="14">
        <f t="shared" si="8381"/>
        <v>-81</v>
      </c>
      <c r="P460" s="14">
        <f t="shared" si="8381"/>
        <v>-100</v>
      </c>
      <c r="Q460" s="14">
        <f t="shared" si="8381"/>
        <v>-87</v>
      </c>
      <c r="R460" s="14">
        <f t="shared" si="8381"/>
        <v>-72</v>
      </c>
      <c r="S460" s="14">
        <f t="shared" si="8381"/>
        <v>-75</v>
      </c>
      <c r="T460" s="14">
        <f t="shared" si="8381"/>
        <v>-75</v>
      </c>
      <c r="U460" s="14">
        <f t="shared" si="8381"/>
        <v>-102</v>
      </c>
      <c r="V460" s="14">
        <f t="shared" si="8381"/>
        <v>-79</v>
      </c>
      <c r="W460" s="14">
        <f t="shared" si="8381"/>
        <v>-100</v>
      </c>
      <c r="X460" s="14">
        <f t="shared" si="8381"/>
        <v>-99</v>
      </c>
      <c r="Y460" s="14">
        <f t="shared" si="8381"/>
        <v>-103</v>
      </c>
      <c r="Z460" s="14">
        <f t="shared" si="8381"/>
        <v>-96</v>
      </c>
      <c r="AA460" s="14">
        <f t="shared" si="8381"/>
        <v>-80</v>
      </c>
      <c r="AB460" s="14">
        <f t="shared" si="8381"/>
        <v>-98</v>
      </c>
      <c r="AC460" s="14">
        <f t="shared" si="8381"/>
        <v>-83</v>
      </c>
      <c r="AD460" s="14">
        <f t="shared" si="8381"/>
        <v>-76</v>
      </c>
      <c r="AE460" s="14">
        <f t="shared" si="8381"/>
        <v>-97</v>
      </c>
      <c r="AF460" s="14">
        <f t="shared" si="8381"/>
        <v>-105</v>
      </c>
      <c r="AG460" s="14">
        <f t="shared" si="8381"/>
        <v>-73</v>
      </c>
      <c r="AH460" s="14">
        <f t="shared" si="8381"/>
        <v>-53</v>
      </c>
      <c r="AI460" s="14">
        <f t="shared" si="8381"/>
        <v>-86</v>
      </c>
      <c r="AJ460" s="14">
        <f t="shared" si="8381"/>
        <v>-77</v>
      </c>
      <c r="AK460" s="14">
        <f t="shared" si="8381"/>
        <v>-76</v>
      </c>
      <c r="AL460" s="14">
        <f t="shared" si="8381"/>
        <v>-78</v>
      </c>
      <c r="AM460" s="14">
        <f t="shared" si="8381"/>
        <v>-89</v>
      </c>
      <c r="AN460" s="14">
        <f t="shared" si="8381"/>
        <v>-87</v>
      </c>
      <c r="AO460" s="14">
        <f t="shared" si="8381"/>
        <v>-102</v>
      </c>
      <c r="AP460" s="14">
        <f t="shared" si="8381"/>
        <v>-70</v>
      </c>
      <c r="AQ460" s="14">
        <f t="shared" si="8381"/>
        <v>-105</v>
      </c>
      <c r="AR460" s="14">
        <f t="shared" si="8381"/>
        <v>-90</v>
      </c>
      <c r="AS460" s="14">
        <f t="shared" si="8381"/>
        <v>-48</v>
      </c>
      <c r="AT460" s="14">
        <f t="shared" si="8381"/>
        <v>-92</v>
      </c>
      <c r="AU460" s="14">
        <f t="shared" si="8381"/>
        <v>-92</v>
      </c>
      <c r="AV460" s="14">
        <f t="shared" si="8381"/>
        <v>-83</v>
      </c>
      <c r="AW460" s="14">
        <f t="shared" si="8381"/>
        <v>-100</v>
      </c>
      <c r="AX460" s="14">
        <f t="shared" si="8381"/>
        <v>-77</v>
      </c>
      <c r="AY460" s="14">
        <f t="shared" si="8381"/>
        <v>-61</v>
      </c>
      <c r="AZ460" s="14">
        <f t="shared" si="8381"/>
        <v>-108</v>
      </c>
      <c r="BA460" s="14">
        <f t="shared" si="8381"/>
        <v>-90</v>
      </c>
      <c r="BB460" s="14">
        <f t="shared" si="8381"/>
        <v>-85</v>
      </c>
      <c r="BC460" s="14">
        <f t="shared" si="8381"/>
        <v>-69</v>
      </c>
      <c r="BD460" s="14">
        <f t="shared" si="8381"/>
        <v>-83</v>
      </c>
      <c r="BE460" s="14">
        <f t="shared" si="8381"/>
        <v>-80</v>
      </c>
      <c r="BF460" s="14">
        <f t="shared" si="8381"/>
        <v>-103</v>
      </c>
      <c r="BG460" s="14">
        <f t="shared" si="8381"/>
        <v>-85</v>
      </c>
      <c r="BH460" s="14">
        <f t="shared" si="8381"/>
        <v>-88</v>
      </c>
      <c r="BI460" s="14">
        <f t="shared" si="8381"/>
        <v>-78</v>
      </c>
      <c r="BJ460" s="14">
        <f t="shared" si="8381"/>
        <v>-89</v>
      </c>
      <c r="BK460" s="14">
        <f t="shared" si="8381"/>
        <v>-114</v>
      </c>
      <c r="BL460" s="14">
        <f t="shared" si="8381"/>
        <v>-93</v>
      </c>
      <c r="BM460" s="14">
        <f t="shared" si="8381"/>
        <v>-78</v>
      </c>
      <c r="BN460" s="14">
        <f t="shared" si="8381"/>
        <v>-66</v>
      </c>
      <c r="BO460" s="14">
        <f t="shared" si="8381"/>
        <v>-91</v>
      </c>
      <c r="BP460" s="14">
        <f t="shared" si="8381"/>
        <v>-87</v>
      </c>
      <c r="BQ460" s="14">
        <f t="shared" si="8381"/>
        <v>-82</v>
      </c>
      <c r="BR460" s="14">
        <f t="shared" si="8381"/>
        <v>-59</v>
      </c>
      <c r="BS460" s="14">
        <f t="shared" si="8381"/>
        <v>-70</v>
      </c>
      <c r="BT460" s="14">
        <f t="shared" ref="BT460:CH460" si="8382">BO374</f>
        <v>-59</v>
      </c>
      <c r="BU460" s="14">
        <f t="shared" si="8382"/>
        <v>-83</v>
      </c>
      <c r="BV460" s="14">
        <f t="shared" si="8382"/>
        <v>-91</v>
      </c>
      <c r="BW460" s="14">
        <f t="shared" si="8382"/>
        <v>-84</v>
      </c>
      <c r="BX460" s="14">
        <f t="shared" si="8382"/>
        <v>-86</v>
      </c>
      <c r="BY460" s="14">
        <f t="shared" si="8382"/>
        <v>-92</v>
      </c>
      <c r="BZ460" s="14">
        <f t="shared" si="8382"/>
        <v>-87</v>
      </c>
      <c r="CA460" s="14">
        <f t="shared" si="8382"/>
        <v>-74</v>
      </c>
      <c r="CB460" s="14">
        <f t="shared" si="8382"/>
        <v>-83</v>
      </c>
      <c r="CC460" s="14">
        <f t="shared" si="8382"/>
        <v>-84</v>
      </c>
      <c r="CD460" s="14">
        <f t="shared" si="8382"/>
        <v>-80</v>
      </c>
      <c r="CE460" s="14">
        <f t="shared" si="8382"/>
        <v>-90</v>
      </c>
      <c r="CF460" s="14">
        <f t="shared" si="8382"/>
        <v>-88</v>
      </c>
      <c r="CG460" s="14">
        <f t="shared" si="8382"/>
        <v>-75</v>
      </c>
      <c r="CH460" s="38">
        <f t="shared" si="8382"/>
        <v>-67</v>
      </c>
      <c r="CI460" s="13">
        <v>39</v>
      </c>
    </row>
    <row r="461" spans="7:87" x14ac:dyDescent="0.25">
      <c r="G461" s="37">
        <f>B373</f>
        <v>-70</v>
      </c>
      <c r="H461" s="14">
        <f t="shared" ref="H461:BS461" si="8383">C373</f>
        <v>-78</v>
      </c>
      <c r="I461" s="14">
        <f t="shared" si="8383"/>
        <v>-59</v>
      </c>
      <c r="J461" s="14">
        <f t="shared" si="8383"/>
        <v>-89</v>
      </c>
      <c r="K461" s="14">
        <f t="shared" si="8383"/>
        <v>-82</v>
      </c>
      <c r="L461" s="14">
        <f t="shared" si="8383"/>
        <v>-70</v>
      </c>
      <c r="M461" s="14">
        <f t="shared" si="8383"/>
        <v>-85</v>
      </c>
      <c r="N461" s="14">
        <f t="shared" si="8383"/>
        <v>-84</v>
      </c>
      <c r="O461" s="14">
        <f t="shared" si="8383"/>
        <v>-83</v>
      </c>
      <c r="P461" s="14">
        <f t="shared" si="8383"/>
        <v>-104</v>
      </c>
      <c r="Q461" s="14">
        <f t="shared" si="8383"/>
        <v>-79</v>
      </c>
      <c r="R461" s="14">
        <f t="shared" si="8383"/>
        <v>-105</v>
      </c>
      <c r="S461" s="14">
        <f t="shared" si="8383"/>
        <v>-95</v>
      </c>
      <c r="T461" s="14">
        <f t="shared" si="8383"/>
        <v>-76</v>
      </c>
      <c r="U461" s="14">
        <f t="shared" si="8383"/>
        <v>-113</v>
      </c>
      <c r="V461" s="14">
        <f t="shared" si="8383"/>
        <v>-96</v>
      </c>
      <c r="W461" s="14">
        <f t="shared" si="8383"/>
        <v>-106</v>
      </c>
      <c r="X461" s="14">
        <f t="shared" si="8383"/>
        <v>-78</v>
      </c>
      <c r="Y461" s="14">
        <f t="shared" si="8383"/>
        <v>-80</v>
      </c>
      <c r="Z461" s="14">
        <f t="shared" si="8383"/>
        <v>-91</v>
      </c>
      <c r="AA461" s="14">
        <f t="shared" si="8383"/>
        <v>-103</v>
      </c>
      <c r="AB461" s="14">
        <f t="shared" si="8383"/>
        <v>-89</v>
      </c>
      <c r="AC461" s="14">
        <f t="shared" si="8383"/>
        <v>-85</v>
      </c>
      <c r="AD461" s="14">
        <f t="shared" si="8383"/>
        <v>-69</v>
      </c>
      <c r="AE461" s="14">
        <f t="shared" si="8383"/>
        <v>-88</v>
      </c>
      <c r="AF461" s="14">
        <f t="shared" si="8383"/>
        <v>-83</v>
      </c>
      <c r="AG461" s="14">
        <f t="shared" si="8383"/>
        <v>-74</v>
      </c>
      <c r="AH461" s="14">
        <f t="shared" si="8383"/>
        <v>-85</v>
      </c>
      <c r="AI461" s="14">
        <f t="shared" si="8383"/>
        <v>-65</v>
      </c>
      <c r="AJ461" s="14">
        <f t="shared" si="8383"/>
        <v>-41</v>
      </c>
      <c r="AK461" s="14">
        <f t="shared" si="8383"/>
        <v>-80</v>
      </c>
      <c r="AL461" s="14">
        <f t="shared" si="8383"/>
        <v>-94</v>
      </c>
      <c r="AM461" s="14">
        <f t="shared" si="8383"/>
        <v>-82</v>
      </c>
      <c r="AN461" s="14">
        <f t="shared" si="8383"/>
        <v>-92</v>
      </c>
      <c r="AO461" s="14">
        <f t="shared" si="8383"/>
        <v>-85</v>
      </c>
      <c r="AP461" s="14">
        <f t="shared" si="8383"/>
        <v>-73</v>
      </c>
      <c r="AQ461" s="14">
        <f t="shared" si="8383"/>
        <v>-76</v>
      </c>
      <c r="AR461" s="14">
        <f t="shared" si="8383"/>
        <v>-73</v>
      </c>
      <c r="AS461" s="14">
        <f t="shared" si="8383"/>
        <v>-70</v>
      </c>
      <c r="AT461" s="14">
        <f t="shared" si="8383"/>
        <v>-87</v>
      </c>
      <c r="AU461" s="14">
        <f t="shared" si="8383"/>
        <v>-57</v>
      </c>
      <c r="AV461" s="14">
        <f t="shared" si="8383"/>
        <v>-97</v>
      </c>
      <c r="AW461" s="14">
        <f t="shared" si="8383"/>
        <v>-67</v>
      </c>
      <c r="AX461" s="14">
        <f t="shared" si="8383"/>
        <v>-102</v>
      </c>
      <c r="AY461" s="14">
        <f t="shared" si="8383"/>
        <v>-92</v>
      </c>
      <c r="AZ461" s="14">
        <f t="shared" si="8383"/>
        <v>-67</v>
      </c>
      <c r="BA461" s="14">
        <f t="shared" si="8383"/>
        <v>-74</v>
      </c>
      <c r="BB461" s="14">
        <f t="shared" si="8383"/>
        <v>-71</v>
      </c>
      <c r="BC461" s="14">
        <f t="shared" si="8383"/>
        <v>-53</v>
      </c>
      <c r="BD461" s="14">
        <f t="shared" si="8383"/>
        <v>-73</v>
      </c>
      <c r="BE461" s="14">
        <f t="shared" si="8383"/>
        <v>-77</v>
      </c>
      <c r="BF461" s="14">
        <f t="shared" si="8383"/>
        <v>-90</v>
      </c>
      <c r="BG461" s="14">
        <f t="shared" si="8383"/>
        <v>-83</v>
      </c>
      <c r="BH461" s="14">
        <f t="shared" si="8383"/>
        <v>-88</v>
      </c>
      <c r="BI461" s="14">
        <f t="shared" si="8383"/>
        <v>-70</v>
      </c>
      <c r="BJ461" s="14">
        <f t="shared" si="8383"/>
        <v>-84</v>
      </c>
      <c r="BK461" s="14">
        <f t="shared" si="8383"/>
        <v>-67</v>
      </c>
      <c r="BL461" s="14">
        <f t="shared" si="8383"/>
        <v>-76</v>
      </c>
      <c r="BM461" s="14">
        <f t="shared" si="8383"/>
        <v>-72</v>
      </c>
      <c r="BN461" s="14">
        <f t="shared" si="8383"/>
        <v>-66</v>
      </c>
      <c r="BO461" s="14">
        <f t="shared" si="8383"/>
        <v>-71</v>
      </c>
      <c r="BP461" s="14">
        <f t="shared" si="8383"/>
        <v>-80</v>
      </c>
      <c r="BQ461" s="14">
        <f t="shared" si="8383"/>
        <v>-70</v>
      </c>
      <c r="BR461" s="14">
        <f t="shared" si="8383"/>
        <v>-80</v>
      </c>
      <c r="BS461" s="14">
        <f t="shared" si="8383"/>
        <v>-78</v>
      </c>
      <c r="BT461" s="14">
        <f t="shared" ref="BT461:CH461" si="8384">BO373</f>
        <v>-80</v>
      </c>
      <c r="BU461" s="14">
        <f t="shared" si="8384"/>
        <v>-82</v>
      </c>
      <c r="BV461" s="14">
        <f t="shared" si="8384"/>
        <v>-85</v>
      </c>
      <c r="BW461" s="14">
        <f t="shared" si="8384"/>
        <v>-98</v>
      </c>
      <c r="BX461" s="14">
        <f t="shared" si="8384"/>
        <v>-84</v>
      </c>
      <c r="BY461" s="14">
        <f t="shared" si="8384"/>
        <v>-87</v>
      </c>
      <c r="BZ461" s="14">
        <f t="shared" si="8384"/>
        <v>-94</v>
      </c>
      <c r="CA461" s="14">
        <f t="shared" si="8384"/>
        <v>-98</v>
      </c>
      <c r="CB461" s="14">
        <f t="shared" si="8384"/>
        <v>-54</v>
      </c>
      <c r="CC461" s="14">
        <f t="shared" si="8384"/>
        <v>-77</v>
      </c>
      <c r="CD461" s="14">
        <f t="shared" si="8384"/>
        <v>-94</v>
      </c>
      <c r="CE461" s="14">
        <f t="shared" si="8384"/>
        <v>-60</v>
      </c>
      <c r="CF461" s="14">
        <f t="shared" si="8384"/>
        <v>-69</v>
      </c>
      <c r="CG461" s="14">
        <f t="shared" si="8384"/>
        <v>-85</v>
      </c>
      <c r="CH461" s="38">
        <f t="shared" si="8384"/>
        <v>-80</v>
      </c>
      <c r="CI461" s="13">
        <v>38</v>
      </c>
    </row>
    <row r="462" spans="7:87" x14ac:dyDescent="0.25">
      <c r="G462" s="37">
        <f>B372</f>
        <v>-74</v>
      </c>
      <c r="H462" s="14">
        <f t="shared" ref="H462:BS462" si="8385">C372</f>
        <v>-74</v>
      </c>
      <c r="I462" s="14">
        <f t="shared" si="8385"/>
        <v>-97</v>
      </c>
      <c r="J462" s="14">
        <f t="shared" si="8385"/>
        <v>-74</v>
      </c>
      <c r="K462" s="14">
        <f t="shared" si="8385"/>
        <v>-105</v>
      </c>
      <c r="L462" s="14">
        <f t="shared" si="8385"/>
        <v>-81</v>
      </c>
      <c r="M462" s="14">
        <f t="shared" si="8385"/>
        <v>-80</v>
      </c>
      <c r="N462" s="14">
        <f t="shared" si="8385"/>
        <v>-86</v>
      </c>
      <c r="O462" s="14">
        <f t="shared" si="8385"/>
        <v>-71</v>
      </c>
      <c r="P462" s="14">
        <f t="shared" si="8385"/>
        <v>-78</v>
      </c>
      <c r="Q462" s="14">
        <f t="shared" si="8385"/>
        <v>-69</v>
      </c>
      <c r="R462" s="14">
        <f t="shared" si="8385"/>
        <v>-94</v>
      </c>
      <c r="S462" s="14">
        <f t="shared" si="8385"/>
        <v>-80</v>
      </c>
      <c r="T462" s="14">
        <f t="shared" si="8385"/>
        <v>-87</v>
      </c>
      <c r="U462" s="14">
        <f t="shared" si="8385"/>
        <v>-85</v>
      </c>
      <c r="V462" s="14">
        <f t="shared" si="8385"/>
        <v>-78</v>
      </c>
      <c r="W462" s="14">
        <f t="shared" si="8385"/>
        <v>-68</v>
      </c>
      <c r="X462" s="14">
        <f t="shared" si="8385"/>
        <v>-88</v>
      </c>
      <c r="Y462" s="14">
        <f t="shared" si="8385"/>
        <v>-77</v>
      </c>
      <c r="Z462" s="14">
        <f t="shared" si="8385"/>
        <v>-81</v>
      </c>
      <c r="AA462" s="14">
        <f t="shared" si="8385"/>
        <v>-70</v>
      </c>
      <c r="AB462" s="14">
        <f t="shared" si="8385"/>
        <v>-73</v>
      </c>
      <c r="AC462" s="14">
        <f t="shared" si="8385"/>
        <v>-86</v>
      </c>
      <c r="AD462" s="14">
        <f t="shared" si="8385"/>
        <v>-96</v>
      </c>
      <c r="AE462" s="14">
        <f t="shared" si="8385"/>
        <v>-87</v>
      </c>
      <c r="AF462" s="14">
        <f t="shared" si="8385"/>
        <v>-73</v>
      </c>
      <c r="AG462" s="14">
        <f t="shared" si="8385"/>
        <v>-76</v>
      </c>
      <c r="AH462" s="14">
        <f t="shared" si="8385"/>
        <v>-78</v>
      </c>
      <c r="AI462" s="14">
        <f t="shared" si="8385"/>
        <v>-88</v>
      </c>
      <c r="AJ462" s="14">
        <f t="shared" si="8385"/>
        <v>-104</v>
      </c>
      <c r="AK462" s="14">
        <f t="shared" si="8385"/>
        <v>-66</v>
      </c>
      <c r="AL462" s="14">
        <f t="shared" si="8385"/>
        <v>-89</v>
      </c>
      <c r="AM462" s="14">
        <f t="shared" si="8385"/>
        <v>-90</v>
      </c>
      <c r="AN462" s="14">
        <f t="shared" si="8385"/>
        <v>-101</v>
      </c>
      <c r="AO462" s="14">
        <f t="shared" si="8385"/>
        <v>-80</v>
      </c>
      <c r="AP462" s="14">
        <f t="shared" si="8385"/>
        <v>-71</v>
      </c>
      <c r="AQ462" s="14">
        <f t="shared" si="8385"/>
        <v>-91</v>
      </c>
      <c r="AR462" s="14">
        <f t="shared" si="8385"/>
        <v>-86</v>
      </c>
      <c r="AS462" s="14">
        <f t="shared" si="8385"/>
        <v>-69</v>
      </c>
      <c r="AT462" s="14">
        <f t="shared" si="8385"/>
        <v>-86</v>
      </c>
      <c r="AU462" s="14">
        <f t="shared" si="8385"/>
        <v>-91</v>
      </c>
      <c r="AV462" s="14">
        <f t="shared" si="8385"/>
        <v>-89</v>
      </c>
      <c r="AW462" s="14">
        <f t="shared" si="8385"/>
        <v>-94</v>
      </c>
      <c r="AX462" s="14">
        <f t="shared" si="8385"/>
        <v>-112</v>
      </c>
      <c r="AY462" s="14">
        <f t="shared" si="8385"/>
        <v>-82</v>
      </c>
      <c r="AZ462" s="14">
        <f t="shared" si="8385"/>
        <v>-76</v>
      </c>
      <c r="BA462" s="14">
        <f t="shared" si="8385"/>
        <v>-79</v>
      </c>
      <c r="BB462" s="14">
        <f t="shared" si="8385"/>
        <v>-57</v>
      </c>
      <c r="BC462" s="14">
        <f t="shared" si="8385"/>
        <v>-79</v>
      </c>
      <c r="BD462" s="14">
        <f t="shared" si="8385"/>
        <v>-68</v>
      </c>
      <c r="BE462" s="14">
        <f t="shared" si="8385"/>
        <v>-92</v>
      </c>
      <c r="BF462" s="14">
        <f t="shared" si="8385"/>
        <v>-72</v>
      </c>
      <c r="BG462" s="14">
        <f t="shared" si="8385"/>
        <v>-100</v>
      </c>
      <c r="BH462" s="14">
        <f t="shared" si="8385"/>
        <v>-70</v>
      </c>
      <c r="BI462" s="14">
        <f t="shared" si="8385"/>
        <v>-90</v>
      </c>
      <c r="BJ462" s="14">
        <f t="shared" si="8385"/>
        <v>-82</v>
      </c>
      <c r="BK462" s="14">
        <f t="shared" si="8385"/>
        <v>-97</v>
      </c>
      <c r="BL462" s="14">
        <f t="shared" si="8385"/>
        <v>-73</v>
      </c>
      <c r="BM462" s="14">
        <f t="shared" si="8385"/>
        <v>-78</v>
      </c>
      <c r="BN462" s="14">
        <f t="shared" si="8385"/>
        <v>-82</v>
      </c>
      <c r="BO462" s="14">
        <f t="shared" si="8385"/>
        <v>-72</v>
      </c>
      <c r="BP462" s="14">
        <f t="shared" si="8385"/>
        <v>-99</v>
      </c>
      <c r="BQ462" s="14">
        <f t="shared" si="8385"/>
        <v>-77</v>
      </c>
      <c r="BR462" s="14">
        <f t="shared" si="8385"/>
        <v>-88</v>
      </c>
      <c r="BS462" s="14">
        <f t="shared" si="8385"/>
        <v>-80</v>
      </c>
      <c r="BT462" s="14">
        <f t="shared" ref="BT462:CH462" si="8386">BO372</f>
        <v>-102</v>
      </c>
      <c r="BU462" s="14">
        <f t="shared" si="8386"/>
        <v>-102</v>
      </c>
      <c r="BV462" s="14">
        <f t="shared" si="8386"/>
        <v>-92</v>
      </c>
      <c r="BW462" s="14">
        <f t="shared" si="8386"/>
        <v>-68</v>
      </c>
      <c r="BX462" s="14">
        <f t="shared" si="8386"/>
        <v>-71</v>
      </c>
      <c r="BY462" s="14">
        <f t="shared" si="8386"/>
        <v>-91</v>
      </c>
      <c r="BZ462" s="14">
        <f t="shared" si="8386"/>
        <v>-94</v>
      </c>
      <c r="CA462" s="14">
        <f t="shared" si="8386"/>
        <v>-94</v>
      </c>
      <c r="CB462" s="14">
        <f t="shared" si="8386"/>
        <v>-73</v>
      </c>
      <c r="CC462" s="14">
        <f t="shared" si="8386"/>
        <v>-104</v>
      </c>
      <c r="CD462" s="14">
        <f t="shared" si="8386"/>
        <v>-69</v>
      </c>
      <c r="CE462" s="14">
        <f t="shared" si="8386"/>
        <v>-67</v>
      </c>
      <c r="CF462" s="14">
        <f t="shared" si="8386"/>
        <v>-79</v>
      </c>
      <c r="CG462" s="14">
        <f t="shared" si="8386"/>
        <v>-65</v>
      </c>
      <c r="CH462" s="38">
        <f t="shared" si="8386"/>
        <v>-70</v>
      </c>
      <c r="CI462" s="13">
        <v>37</v>
      </c>
    </row>
    <row r="463" spans="7:87" x14ac:dyDescent="0.25">
      <c r="G463" s="37">
        <f>B371</f>
        <v>-48</v>
      </c>
      <c r="H463" s="14">
        <f t="shared" ref="H463:BS463" si="8387">C371</f>
        <v>-66</v>
      </c>
      <c r="I463" s="14">
        <f t="shared" si="8387"/>
        <v>-67</v>
      </c>
      <c r="J463" s="14">
        <f t="shared" si="8387"/>
        <v>-65</v>
      </c>
      <c r="K463" s="14">
        <f t="shared" si="8387"/>
        <v>-79</v>
      </c>
      <c r="L463" s="14">
        <f t="shared" si="8387"/>
        <v>-86</v>
      </c>
      <c r="M463" s="14">
        <f t="shared" si="8387"/>
        <v>-110</v>
      </c>
      <c r="N463" s="14">
        <f t="shared" si="8387"/>
        <v>-73</v>
      </c>
      <c r="O463" s="14">
        <f t="shared" si="8387"/>
        <v>-66</v>
      </c>
      <c r="P463" s="14">
        <f t="shared" si="8387"/>
        <v>-81</v>
      </c>
      <c r="Q463" s="14">
        <f t="shared" si="8387"/>
        <v>-76</v>
      </c>
      <c r="R463" s="14">
        <f t="shared" si="8387"/>
        <v>-58</v>
      </c>
      <c r="S463" s="14">
        <f t="shared" si="8387"/>
        <v>-80</v>
      </c>
      <c r="T463" s="14">
        <f t="shared" si="8387"/>
        <v>-103</v>
      </c>
      <c r="U463" s="14">
        <f t="shared" si="8387"/>
        <v>-52</v>
      </c>
      <c r="V463" s="14">
        <f t="shared" si="8387"/>
        <v>-97</v>
      </c>
      <c r="W463" s="14">
        <f t="shared" si="8387"/>
        <v>-74</v>
      </c>
      <c r="X463" s="14">
        <f t="shared" si="8387"/>
        <v>-71</v>
      </c>
      <c r="Y463" s="14">
        <f t="shared" si="8387"/>
        <v>-92</v>
      </c>
      <c r="Z463" s="14">
        <f t="shared" si="8387"/>
        <v>-84</v>
      </c>
      <c r="AA463" s="14">
        <f t="shared" si="8387"/>
        <v>-89</v>
      </c>
      <c r="AB463" s="14">
        <f t="shared" si="8387"/>
        <v>-64</v>
      </c>
      <c r="AC463" s="14">
        <f t="shared" si="8387"/>
        <v>-65</v>
      </c>
      <c r="AD463" s="14">
        <f t="shared" si="8387"/>
        <v>-78</v>
      </c>
      <c r="AE463" s="14">
        <f t="shared" si="8387"/>
        <v>-72</v>
      </c>
      <c r="AF463" s="14">
        <f t="shared" si="8387"/>
        <v>-90</v>
      </c>
      <c r="AG463" s="14">
        <f t="shared" si="8387"/>
        <v>-89</v>
      </c>
      <c r="AH463" s="14">
        <f t="shared" si="8387"/>
        <v>-62</v>
      </c>
      <c r="AI463" s="14">
        <f t="shared" si="8387"/>
        <v>-63</v>
      </c>
      <c r="AJ463" s="14">
        <f t="shared" si="8387"/>
        <v>-61</v>
      </c>
      <c r="AK463" s="14">
        <f t="shared" si="8387"/>
        <v>-74</v>
      </c>
      <c r="AL463" s="14">
        <f t="shared" si="8387"/>
        <v>-62</v>
      </c>
      <c r="AM463" s="14">
        <f t="shared" si="8387"/>
        <v>-76</v>
      </c>
      <c r="AN463" s="14">
        <f t="shared" si="8387"/>
        <v>-78</v>
      </c>
      <c r="AO463" s="14">
        <f t="shared" si="8387"/>
        <v>-72</v>
      </c>
      <c r="AP463" s="14">
        <f t="shared" si="8387"/>
        <v>-86</v>
      </c>
      <c r="AQ463" s="14">
        <f t="shared" si="8387"/>
        <v>-75</v>
      </c>
      <c r="AR463" s="14">
        <f t="shared" si="8387"/>
        <v>-73</v>
      </c>
      <c r="AS463" s="14">
        <f t="shared" si="8387"/>
        <v>-84</v>
      </c>
      <c r="AT463" s="14">
        <f t="shared" si="8387"/>
        <v>-61</v>
      </c>
      <c r="AU463" s="14">
        <f t="shared" si="8387"/>
        <v>-84</v>
      </c>
      <c r="AV463" s="14">
        <f t="shared" si="8387"/>
        <v>-82</v>
      </c>
      <c r="AW463" s="14">
        <f t="shared" si="8387"/>
        <v>-87</v>
      </c>
      <c r="AX463" s="14">
        <f t="shared" si="8387"/>
        <v>-64</v>
      </c>
      <c r="AY463" s="14">
        <f t="shared" si="8387"/>
        <v>-69</v>
      </c>
      <c r="AZ463" s="14">
        <f t="shared" si="8387"/>
        <v>-86</v>
      </c>
      <c r="BA463" s="14">
        <f t="shared" si="8387"/>
        <v>-101</v>
      </c>
      <c r="BB463" s="14">
        <f t="shared" si="8387"/>
        <v>-67</v>
      </c>
      <c r="BC463" s="14">
        <f t="shared" si="8387"/>
        <v>-86</v>
      </c>
      <c r="BD463" s="14">
        <f t="shared" si="8387"/>
        <v>-95</v>
      </c>
      <c r="BE463" s="14">
        <f t="shared" si="8387"/>
        <v>-74</v>
      </c>
      <c r="BF463" s="14">
        <f t="shared" si="8387"/>
        <v>-112</v>
      </c>
      <c r="BG463" s="14">
        <f t="shared" si="8387"/>
        <v>-96</v>
      </c>
      <c r="BH463" s="14">
        <f t="shared" si="8387"/>
        <v>-88</v>
      </c>
      <c r="BI463" s="14">
        <f t="shared" si="8387"/>
        <v>-73</v>
      </c>
      <c r="BJ463" s="14">
        <f t="shared" si="8387"/>
        <v>-84</v>
      </c>
      <c r="BK463" s="14">
        <f t="shared" si="8387"/>
        <v>-111</v>
      </c>
      <c r="BL463" s="14">
        <f t="shared" si="8387"/>
        <v>-55</v>
      </c>
      <c r="BM463" s="14">
        <f t="shared" si="8387"/>
        <v>-82</v>
      </c>
      <c r="BN463" s="14">
        <f t="shared" si="8387"/>
        <v>-74</v>
      </c>
      <c r="BO463" s="14">
        <f t="shared" si="8387"/>
        <v>-86</v>
      </c>
      <c r="BP463" s="14">
        <f t="shared" si="8387"/>
        <v>-68</v>
      </c>
      <c r="BQ463" s="14">
        <f t="shared" si="8387"/>
        <v>-75</v>
      </c>
      <c r="BR463" s="14">
        <f t="shared" si="8387"/>
        <v>-75</v>
      </c>
      <c r="BS463" s="14">
        <f t="shared" si="8387"/>
        <v>-90</v>
      </c>
      <c r="BT463" s="14">
        <f t="shared" ref="BT463:CH463" si="8388">BO371</f>
        <v>-88</v>
      </c>
      <c r="BU463" s="14">
        <f t="shared" si="8388"/>
        <v>-77</v>
      </c>
      <c r="BV463" s="14">
        <f t="shared" si="8388"/>
        <v>-62</v>
      </c>
      <c r="BW463" s="14">
        <f t="shared" si="8388"/>
        <v>-87</v>
      </c>
      <c r="BX463" s="14">
        <f t="shared" si="8388"/>
        <v>-76</v>
      </c>
      <c r="BY463" s="14">
        <f t="shared" si="8388"/>
        <v>-76</v>
      </c>
      <c r="BZ463" s="14">
        <f t="shared" si="8388"/>
        <v>-76</v>
      </c>
      <c r="CA463" s="14">
        <f t="shared" si="8388"/>
        <v>-87</v>
      </c>
      <c r="CB463" s="14">
        <f t="shared" si="8388"/>
        <v>-88</v>
      </c>
      <c r="CC463" s="14">
        <f t="shared" si="8388"/>
        <v>-73</v>
      </c>
      <c r="CD463" s="14">
        <f t="shared" si="8388"/>
        <v>-93</v>
      </c>
      <c r="CE463" s="14">
        <f t="shared" si="8388"/>
        <v>-84</v>
      </c>
      <c r="CF463" s="14">
        <f t="shared" si="8388"/>
        <v>-89</v>
      </c>
      <c r="CG463" s="14">
        <f t="shared" si="8388"/>
        <v>-84</v>
      </c>
      <c r="CH463" s="38">
        <f t="shared" si="8388"/>
        <v>-63</v>
      </c>
      <c r="CI463" s="13">
        <v>36</v>
      </c>
    </row>
    <row r="464" spans="7:87" x14ac:dyDescent="0.25">
      <c r="G464" s="37">
        <f>B370</f>
        <v>-83</v>
      </c>
      <c r="H464" s="14">
        <f t="shared" ref="H464:BS464" si="8389">C370</f>
        <v>-77</v>
      </c>
      <c r="I464" s="14">
        <f t="shared" si="8389"/>
        <v>-71</v>
      </c>
      <c r="J464" s="14">
        <f t="shared" si="8389"/>
        <v>-85</v>
      </c>
      <c r="K464" s="14">
        <f t="shared" si="8389"/>
        <v>-75</v>
      </c>
      <c r="L464" s="14">
        <f t="shared" si="8389"/>
        <v>-74</v>
      </c>
      <c r="M464" s="14">
        <f t="shared" si="8389"/>
        <v>-75</v>
      </c>
      <c r="N464" s="14">
        <f t="shared" si="8389"/>
        <v>-81</v>
      </c>
      <c r="O464" s="14">
        <f t="shared" si="8389"/>
        <v>-87</v>
      </c>
      <c r="P464" s="14">
        <f t="shared" si="8389"/>
        <v>-61</v>
      </c>
      <c r="Q464" s="14">
        <f t="shared" si="8389"/>
        <v>-101</v>
      </c>
      <c r="R464" s="14">
        <f t="shared" si="8389"/>
        <v>-73</v>
      </c>
      <c r="S464" s="14">
        <f t="shared" si="8389"/>
        <v>-92</v>
      </c>
      <c r="T464" s="14">
        <f t="shared" si="8389"/>
        <v>-89</v>
      </c>
      <c r="U464" s="14">
        <f t="shared" si="8389"/>
        <v>-71</v>
      </c>
      <c r="V464" s="14">
        <f t="shared" si="8389"/>
        <v>-75</v>
      </c>
      <c r="W464" s="14">
        <f t="shared" si="8389"/>
        <v>-105</v>
      </c>
      <c r="X464" s="14">
        <f t="shared" si="8389"/>
        <v>-85</v>
      </c>
      <c r="Y464" s="14">
        <f t="shared" si="8389"/>
        <v>-86</v>
      </c>
      <c r="Z464" s="14">
        <f t="shared" si="8389"/>
        <v>-64</v>
      </c>
      <c r="AA464" s="14">
        <f t="shared" si="8389"/>
        <v>-90</v>
      </c>
      <c r="AB464" s="14">
        <f t="shared" si="8389"/>
        <v>-75</v>
      </c>
      <c r="AC464" s="14">
        <f t="shared" si="8389"/>
        <v>-105</v>
      </c>
      <c r="AD464" s="14">
        <f t="shared" si="8389"/>
        <v>-89</v>
      </c>
      <c r="AE464" s="14">
        <f t="shared" si="8389"/>
        <v>-79</v>
      </c>
      <c r="AF464" s="14">
        <f t="shared" si="8389"/>
        <v>-80</v>
      </c>
      <c r="AG464" s="14">
        <f t="shared" si="8389"/>
        <v>-74</v>
      </c>
      <c r="AH464" s="14">
        <f t="shared" si="8389"/>
        <v>-81</v>
      </c>
      <c r="AI464" s="14">
        <f t="shared" si="8389"/>
        <v>-91</v>
      </c>
      <c r="AJ464" s="14">
        <f t="shared" si="8389"/>
        <v>-69</v>
      </c>
      <c r="AK464" s="14">
        <f t="shared" si="8389"/>
        <v>-73</v>
      </c>
      <c r="AL464" s="14">
        <f t="shared" si="8389"/>
        <v>-63</v>
      </c>
      <c r="AM464" s="14">
        <f t="shared" si="8389"/>
        <v>-98</v>
      </c>
      <c r="AN464" s="14">
        <f t="shared" si="8389"/>
        <v>-64</v>
      </c>
      <c r="AO464" s="14">
        <f t="shared" si="8389"/>
        <v>-44</v>
      </c>
      <c r="AP464" s="14">
        <f t="shared" si="8389"/>
        <v>-99</v>
      </c>
      <c r="AQ464" s="14">
        <f t="shared" si="8389"/>
        <v>-75</v>
      </c>
      <c r="AR464" s="14">
        <f t="shared" si="8389"/>
        <v>-91</v>
      </c>
      <c r="AS464" s="14">
        <f t="shared" si="8389"/>
        <v>-68</v>
      </c>
      <c r="AT464" s="14">
        <f t="shared" si="8389"/>
        <v>-68</v>
      </c>
      <c r="AU464" s="14">
        <f t="shared" si="8389"/>
        <v>-63</v>
      </c>
      <c r="AV464" s="14">
        <f t="shared" si="8389"/>
        <v>-85</v>
      </c>
      <c r="AW464" s="14">
        <f t="shared" si="8389"/>
        <v>-12</v>
      </c>
      <c r="AX464" s="14">
        <f t="shared" si="8389"/>
        <v>-90</v>
      </c>
      <c r="AY464" s="14">
        <f t="shared" si="8389"/>
        <v>-86</v>
      </c>
      <c r="AZ464" s="14">
        <f t="shared" si="8389"/>
        <v>-60</v>
      </c>
      <c r="BA464" s="14">
        <f t="shared" si="8389"/>
        <v>-97</v>
      </c>
      <c r="BB464" s="14">
        <f t="shared" si="8389"/>
        <v>-88</v>
      </c>
      <c r="BC464" s="14">
        <f t="shared" si="8389"/>
        <v>-70</v>
      </c>
      <c r="BD464" s="14">
        <f t="shared" si="8389"/>
        <v>-103</v>
      </c>
      <c r="BE464" s="14">
        <f t="shared" si="8389"/>
        <v>-70</v>
      </c>
      <c r="BF464" s="14">
        <f t="shared" si="8389"/>
        <v>-80</v>
      </c>
      <c r="BG464" s="14">
        <f t="shared" si="8389"/>
        <v>-81</v>
      </c>
      <c r="BH464" s="14">
        <f t="shared" si="8389"/>
        <v>-78</v>
      </c>
      <c r="BI464" s="14">
        <f t="shared" si="8389"/>
        <v>-49</v>
      </c>
      <c r="BJ464" s="14">
        <f t="shared" si="8389"/>
        <v>-80</v>
      </c>
      <c r="BK464" s="14">
        <f t="shared" si="8389"/>
        <v>-57</v>
      </c>
      <c r="BL464" s="14">
        <f t="shared" si="8389"/>
        <v>-82</v>
      </c>
      <c r="BM464" s="14">
        <f t="shared" si="8389"/>
        <v>-67</v>
      </c>
      <c r="BN464" s="14">
        <f t="shared" si="8389"/>
        <v>-91</v>
      </c>
      <c r="BO464" s="14">
        <f t="shared" si="8389"/>
        <v>-97</v>
      </c>
      <c r="BP464" s="14">
        <f t="shared" si="8389"/>
        <v>-85</v>
      </c>
      <c r="BQ464" s="14">
        <f t="shared" si="8389"/>
        <v>-80</v>
      </c>
      <c r="BR464" s="14">
        <f t="shared" si="8389"/>
        <v>-86</v>
      </c>
      <c r="BS464" s="14">
        <f t="shared" si="8389"/>
        <v>-75</v>
      </c>
      <c r="BT464" s="14">
        <f t="shared" ref="BT464:CH464" si="8390">BO370</f>
        <v>-73</v>
      </c>
      <c r="BU464" s="14">
        <f t="shared" si="8390"/>
        <v>-81</v>
      </c>
      <c r="BV464" s="14">
        <f t="shared" si="8390"/>
        <v>-60</v>
      </c>
      <c r="BW464" s="14">
        <f t="shared" si="8390"/>
        <v>-80</v>
      </c>
      <c r="BX464" s="14">
        <f t="shared" si="8390"/>
        <v>-69</v>
      </c>
      <c r="BY464" s="14">
        <f t="shared" si="8390"/>
        <v>-122</v>
      </c>
      <c r="BZ464" s="14">
        <f t="shared" si="8390"/>
        <v>-67</v>
      </c>
      <c r="CA464" s="14">
        <f t="shared" si="8390"/>
        <v>-82</v>
      </c>
      <c r="CB464" s="14">
        <f t="shared" si="8390"/>
        <v>-75</v>
      </c>
      <c r="CC464" s="14">
        <f t="shared" si="8390"/>
        <v>-75</v>
      </c>
      <c r="CD464" s="14">
        <f t="shared" si="8390"/>
        <v>-98</v>
      </c>
      <c r="CE464" s="14">
        <f t="shared" si="8390"/>
        <v>-77</v>
      </c>
      <c r="CF464" s="14">
        <f t="shared" si="8390"/>
        <v>-76</v>
      </c>
      <c r="CG464" s="14">
        <f t="shared" si="8390"/>
        <v>-87</v>
      </c>
      <c r="CH464" s="38">
        <f t="shared" si="8390"/>
        <v>-89</v>
      </c>
      <c r="CI464" s="13">
        <v>35</v>
      </c>
    </row>
    <row r="465" spans="1:87" x14ac:dyDescent="0.25">
      <c r="G465" s="37">
        <f>B369</f>
        <v>-49</v>
      </c>
      <c r="H465" s="14">
        <f t="shared" ref="H465:BS465" si="8391">C369</f>
        <v>-78</v>
      </c>
      <c r="I465" s="14">
        <f t="shared" si="8391"/>
        <v>-80</v>
      </c>
      <c r="J465" s="14">
        <f t="shared" si="8391"/>
        <v>-88</v>
      </c>
      <c r="K465" s="14">
        <f t="shared" si="8391"/>
        <v>-81</v>
      </c>
      <c r="L465" s="14">
        <f t="shared" si="8391"/>
        <v>-99</v>
      </c>
      <c r="M465" s="14">
        <f t="shared" si="8391"/>
        <v>-72</v>
      </c>
      <c r="N465" s="14">
        <f t="shared" si="8391"/>
        <v>-66</v>
      </c>
      <c r="O465" s="14">
        <f t="shared" si="8391"/>
        <v>-60</v>
      </c>
      <c r="P465" s="14">
        <f t="shared" si="8391"/>
        <v>-87</v>
      </c>
      <c r="Q465" s="14">
        <f t="shared" si="8391"/>
        <v>-87</v>
      </c>
      <c r="R465" s="14">
        <f t="shared" si="8391"/>
        <v>-94</v>
      </c>
      <c r="S465" s="14">
        <f t="shared" si="8391"/>
        <v>-67</v>
      </c>
      <c r="T465" s="14">
        <f t="shared" si="8391"/>
        <v>-85</v>
      </c>
      <c r="U465" s="14">
        <f t="shared" si="8391"/>
        <v>-94</v>
      </c>
      <c r="V465" s="14">
        <f t="shared" si="8391"/>
        <v>-97</v>
      </c>
      <c r="W465" s="14">
        <f t="shared" si="8391"/>
        <v>-97</v>
      </c>
      <c r="X465" s="14">
        <f t="shared" si="8391"/>
        <v>-73</v>
      </c>
      <c r="Y465" s="14">
        <f t="shared" si="8391"/>
        <v>-100</v>
      </c>
      <c r="Z465" s="14">
        <f t="shared" si="8391"/>
        <v>-75</v>
      </c>
      <c r="AA465" s="14">
        <f t="shared" si="8391"/>
        <v>-66</v>
      </c>
      <c r="AB465" s="14">
        <f t="shared" si="8391"/>
        <v>-84</v>
      </c>
      <c r="AC465" s="14">
        <f t="shared" si="8391"/>
        <v>-64</v>
      </c>
      <c r="AD465" s="14">
        <f t="shared" si="8391"/>
        <v>-92</v>
      </c>
      <c r="AE465" s="14">
        <f t="shared" si="8391"/>
        <v>-70</v>
      </c>
      <c r="AF465" s="14">
        <f t="shared" si="8391"/>
        <v>-87</v>
      </c>
      <c r="AG465" s="14">
        <f t="shared" si="8391"/>
        <v>-71</v>
      </c>
      <c r="AH465" s="14">
        <f t="shared" si="8391"/>
        <v>-55</v>
      </c>
      <c r="AI465" s="14">
        <f t="shared" si="8391"/>
        <v>-80</v>
      </c>
      <c r="AJ465" s="14">
        <f t="shared" si="8391"/>
        <v>-73</v>
      </c>
      <c r="AK465" s="14">
        <f t="shared" si="8391"/>
        <v>-71</v>
      </c>
      <c r="AL465" s="14">
        <f t="shared" si="8391"/>
        <v>-74</v>
      </c>
      <c r="AM465" s="14">
        <f t="shared" si="8391"/>
        <v>-83</v>
      </c>
      <c r="AN465" s="14">
        <f t="shared" si="8391"/>
        <v>-54</v>
      </c>
      <c r="AO465" s="14">
        <f t="shared" si="8391"/>
        <v>-71</v>
      </c>
      <c r="AP465" s="14">
        <f t="shared" si="8391"/>
        <v>-62</v>
      </c>
      <c r="AQ465" s="14">
        <f t="shared" si="8391"/>
        <v>-73</v>
      </c>
      <c r="AR465" s="14">
        <f t="shared" si="8391"/>
        <v>-76</v>
      </c>
      <c r="AS465" s="14">
        <f t="shared" si="8391"/>
        <v>-67</v>
      </c>
      <c r="AT465" s="14">
        <f t="shared" si="8391"/>
        <v>-68</v>
      </c>
      <c r="AU465" s="14">
        <f t="shared" si="8391"/>
        <v>-87</v>
      </c>
      <c r="AV465" s="14">
        <f t="shared" si="8391"/>
        <v>-89</v>
      </c>
      <c r="AW465" s="14">
        <f t="shared" si="8391"/>
        <v>-65</v>
      </c>
      <c r="AX465" s="14">
        <f t="shared" si="8391"/>
        <v>-72</v>
      </c>
      <c r="AY465" s="14">
        <f t="shared" si="8391"/>
        <v>-105</v>
      </c>
      <c r="AZ465" s="14">
        <f t="shared" si="8391"/>
        <v>-73</v>
      </c>
      <c r="BA465" s="14">
        <f t="shared" si="8391"/>
        <v>-85</v>
      </c>
      <c r="BB465" s="14">
        <f t="shared" si="8391"/>
        <v>-55</v>
      </c>
      <c r="BC465" s="14">
        <f t="shared" si="8391"/>
        <v>-83</v>
      </c>
      <c r="BD465" s="14">
        <f t="shared" si="8391"/>
        <v>-66</v>
      </c>
      <c r="BE465" s="14">
        <f t="shared" si="8391"/>
        <v>-80</v>
      </c>
      <c r="BF465" s="14">
        <f t="shared" si="8391"/>
        <v>-82</v>
      </c>
      <c r="BG465" s="14">
        <f t="shared" si="8391"/>
        <v>-65</v>
      </c>
      <c r="BH465" s="14">
        <f t="shared" si="8391"/>
        <v>-54</v>
      </c>
      <c r="BI465" s="14">
        <f t="shared" si="8391"/>
        <v>-58</v>
      </c>
      <c r="BJ465" s="14">
        <f t="shared" si="8391"/>
        <v>-61</v>
      </c>
      <c r="BK465" s="14">
        <f t="shared" si="8391"/>
        <v>-67</v>
      </c>
      <c r="BL465" s="14">
        <f t="shared" si="8391"/>
        <v>-72</v>
      </c>
      <c r="BM465" s="14">
        <f t="shared" si="8391"/>
        <v>-46</v>
      </c>
      <c r="BN465" s="14">
        <f t="shared" si="8391"/>
        <v>-88</v>
      </c>
      <c r="BO465" s="14">
        <f t="shared" si="8391"/>
        <v>-64</v>
      </c>
      <c r="BP465" s="14">
        <f t="shared" si="8391"/>
        <v>-73</v>
      </c>
      <c r="BQ465" s="14">
        <f t="shared" si="8391"/>
        <v>-80</v>
      </c>
      <c r="BR465" s="14">
        <f t="shared" si="8391"/>
        <v>-73</v>
      </c>
      <c r="BS465" s="14">
        <f t="shared" si="8391"/>
        <v>-77</v>
      </c>
      <c r="BT465" s="14">
        <f t="shared" ref="BT465:CH465" si="8392">BO369</f>
        <v>-92</v>
      </c>
      <c r="BU465" s="14">
        <f t="shared" si="8392"/>
        <v>-65</v>
      </c>
      <c r="BV465" s="14">
        <f t="shared" si="8392"/>
        <v>-79</v>
      </c>
      <c r="BW465" s="14">
        <f t="shared" si="8392"/>
        <v>-101</v>
      </c>
      <c r="BX465" s="14">
        <f t="shared" si="8392"/>
        <v>-53</v>
      </c>
      <c r="BY465" s="14">
        <f t="shared" si="8392"/>
        <v>-67</v>
      </c>
      <c r="BZ465" s="14">
        <f t="shared" si="8392"/>
        <v>-82</v>
      </c>
      <c r="CA465" s="14">
        <f t="shared" si="8392"/>
        <v>-69</v>
      </c>
      <c r="CB465" s="14">
        <f t="shared" si="8392"/>
        <v>-71</v>
      </c>
      <c r="CC465" s="14">
        <f t="shared" si="8392"/>
        <v>-70</v>
      </c>
      <c r="CD465" s="14">
        <f t="shared" si="8392"/>
        <v>-82</v>
      </c>
      <c r="CE465" s="14">
        <f t="shared" si="8392"/>
        <v>-95</v>
      </c>
      <c r="CF465" s="14">
        <f t="shared" si="8392"/>
        <v>-75</v>
      </c>
      <c r="CG465" s="14">
        <f t="shared" si="8392"/>
        <v>-70</v>
      </c>
      <c r="CH465" s="38">
        <f t="shared" si="8392"/>
        <v>-72</v>
      </c>
      <c r="CI465" s="13">
        <v>34</v>
      </c>
    </row>
    <row r="466" spans="1:87" ht="15.75" thickBot="1" x14ac:dyDescent="0.3">
      <c r="G466" s="39">
        <f>B368</f>
        <v>-88</v>
      </c>
      <c r="H466" s="19">
        <f t="shared" ref="H466:BS466" si="8393">C368</f>
        <v>-65</v>
      </c>
      <c r="I466" s="19">
        <f t="shared" si="8393"/>
        <v>-55</v>
      </c>
      <c r="J466" s="19">
        <f t="shared" si="8393"/>
        <v>-79</v>
      </c>
      <c r="K466" s="19">
        <f t="shared" si="8393"/>
        <v>-53</v>
      </c>
      <c r="L466" s="19">
        <f t="shared" si="8393"/>
        <v>-76</v>
      </c>
      <c r="M466" s="19">
        <f t="shared" si="8393"/>
        <v>-59</v>
      </c>
      <c r="N466" s="19">
        <f t="shared" si="8393"/>
        <v>-78</v>
      </c>
      <c r="O466" s="19">
        <f t="shared" si="8393"/>
        <v>-58</v>
      </c>
      <c r="P466" s="19">
        <f t="shared" si="8393"/>
        <v>-68</v>
      </c>
      <c r="Q466" s="19">
        <f t="shared" si="8393"/>
        <v>-110</v>
      </c>
      <c r="R466" s="19">
        <f t="shared" si="8393"/>
        <v>-60</v>
      </c>
      <c r="S466" s="19">
        <f t="shared" si="8393"/>
        <v>-84</v>
      </c>
      <c r="T466" s="19">
        <f t="shared" si="8393"/>
        <v>-58</v>
      </c>
      <c r="U466" s="19">
        <f t="shared" si="8393"/>
        <v>-78</v>
      </c>
      <c r="V466" s="19">
        <f t="shared" si="8393"/>
        <v>-80</v>
      </c>
      <c r="W466" s="19">
        <f t="shared" si="8393"/>
        <v>-96</v>
      </c>
      <c r="X466" s="19">
        <f t="shared" si="8393"/>
        <v>-100</v>
      </c>
      <c r="Y466" s="19">
        <f t="shared" si="8393"/>
        <v>-80</v>
      </c>
      <c r="Z466" s="19">
        <f t="shared" si="8393"/>
        <v>-78</v>
      </c>
      <c r="AA466" s="19">
        <f t="shared" si="8393"/>
        <v>-44</v>
      </c>
      <c r="AB466" s="19">
        <f t="shared" si="8393"/>
        <v>-89</v>
      </c>
      <c r="AC466" s="19">
        <f t="shared" si="8393"/>
        <v>-103</v>
      </c>
      <c r="AD466" s="19">
        <f t="shared" si="8393"/>
        <v>-50</v>
      </c>
      <c r="AE466" s="19">
        <f t="shared" si="8393"/>
        <v>-57</v>
      </c>
      <c r="AF466" s="19">
        <f t="shared" si="8393"/>
        <v>-77</v>
      </c>
      <c r="AG466" s="19">
        <f t="shared" si="8393"/>
        <v>-83</v>
      </c>
      <c r="AH466" s="19">
        <f t="shared" si="8393"/>
        <v>-52</v>
      </c>
      <c r="AI466" s="19">
        <f t="shared" si="8393"/>
        <v>-65</v>
      </c>
      <c r="AJ466" s="19">
        <f t="shared" si="8393"/>
        <v>-74</v>
      </c>
      <c r="AK466" s="19">
        <f t="shared" si="8393"/>
        <v>-57</v>
      </c>
      <c r="AL466" s="19">
        <f t="shared" si="8393"/>
        <v>-61</v>
      </c>
      <c r="AM466" s="19">
        <f t="shared" si="8393"/>
        <v>-91</v>
      </c>
      <c r="AN466" s="19">
        <f t="shared" si="8393"/>
        <v>-64</v>
      </c>
      <c r="AO466" s="19">
        <f t="shared" si="8393"/>
        <v>-81</v>
      </c>
      <c r="AP466" s="19">
        <f t="shared" si="8393"/>
        <v>-61</v>
      </c>
      <c r="AQ466" s="19">
        <f t="shared" si="8393"/>
        <v>-90</v>
      </c>
      <c r="AR466" s="19">
        <f t="shared" si="8393"/>
        <v>-63</v>
      </c>
      <c r="AS466" s="19">
        <f t="shared" si="8393"/>
        <v>-31</v>
      </c>
      <c r="AT466" s="19">
        <f t="shared" si="8393"/>
        <v>-90</v>
      </c>
      <c r="AU466" s="19">
        <f t="shared" si="8393"/>
        <v>-89</v>
      </c>
      <c r="AV466" s="19">
        <f t="shared" si="8393"/>
        <v>-39</v>
      </c>
      <c r="AW466" s="19">
        <f t="shared" si="8393"/>
        <v>-74</v>
      </c>
      <c r="AX466" s="19">
        <f t="shared" si="8393"/>
        <v>-59</v>
      </c>
      <c r="AY466" s="19">
        <f t="shared" si="8393"/>
        <v>-43</v>
      </c>
      <c r="AZ466" s="19">
        <f t="shared" si="8393"/>
        <v>-111</v>
      </c>
      <c r="BA466" s="19">
        <f t="shared" si="8393"/>
        <v>-96</v>
      </c>
      <c r="BB466" s="19">
        <f t="shared" si="8393"/>
        <v>-89</v>
      </c>
      <c r="BC466" s="19">
        <f t="shared" si="8393"/>
        <v>-45</v>
      </c>
      <c r="BD466" s="19">
        <f t="shared" si="8393"/>
        <v>-91</v>
      </c>
      <c r="BE466" s="19">
        <f t="shared" si="8393"/>
        <v>-73</v>
      </c>
      <c r="BF466" s="19">
        <f t="shared" si="8393"/>
        <v>-86</v>
      </c>
      <c r="BG466" s="19">
        <f t="shared" si="8393"/>
        <v>-63</v>
      </c>
      <c r="BH466" s="19">
        <f t="shared" si="8393"/>
        <v>-88</v>
      </c>
      <c r="BI466" s="19">
        <f t="shared" si="8393"/>
        <v>-57</v>
      </c>
      <c r="BJ466" s="19">
        <f t="shared" si="8393"/>
        <v>-87</v>
      </c>
      <c r="BK466" s="19">
        <f t="shared" si="8393"/>
        <v>-81</v>
      </c>
      <c r="BL466" s="19">
        <f t="shared" si="8393"/>
        <v>-74</v>
      </c>
      <c r="BM466" s="19">
        <f t="shared" si="8393"/>
        <v>-64</v>
      </c>
      <c r="BN466" s="19">
        <f t="shared" si="8393"/>
        <v>-51</v>
      </c>
      <c r="BO466" s="19">
        <f t="shared" si="8393"/>
        <v>-68</v>
      </c>
      <c r="BP466" s="19">
        <f t="shared" si="8393"/>
        <v>-53</v>
      </c>
      <c r="BQ466" s="19">
        <f t="shared" si="8393"/>
        <v>-46</v>
      </c>
      <c r="BR466" s="19">
        <f t="shared" si="8393"/>
        <v>-9</v>
      </c>
      <c r="BS466" s="19">
        <f t="shared" si="8393"/>
        <v>-57</v>
      </c>
      <c r="BT466" s="19">
        <f t="shared" ref="BT466:CH466" si="8394">BO368</f>
        <v>-52</v>
      </c>
      <c r="BU466" s="19">
        <f t="shared" si="8394"/>
        <v>-45</v>
      </c>
      <c r="BV466" s="19">
        <f t="shared" si="8394"/>
        <v>-60</v>
      </c>
      <c r="BW466" s="19">
        <f t="shared" si="8394"/>
        <v>-53</v>
      </c>
      <c r="BX466" s="19">
        <f t="shared" si="8394"/>
        <v>-66</v>
      </c>
      <c r="BY466" s="19">
        <f t="shared" si="8394"/>
        <v>-91</v>
      </c>
      <c r="BZ466" s="19">
        <f t="shared" si="8394"/>
        <v>-69</v>
      </c>
      <c r="CA466" s="19">
        <f t="shared" si="8394"/>
        <v>-52</v>
      </c>
      <c r="CB466" s="19">
        <f t="shared" si="8394"/>
        <v>-81</v>
      </c>
      <c r="CC466" s="19">
        <f t="shared" si="8394"/>
        <v>-80</v>
      </c>
      <c r="CD466" s="19">
        <f t="shared" si="8394"/>
        <v>-72</v>
      </c>
      <c r="CE466" s="19">
        <f t="shared" si="8394"/>
        <v>-57</v>
      </c>
      <c r="CF466" s="19">
        <f t="shared" si="8394"/>
        <v>-48</v>
      </c>
      <c r="CG466" s="19">
        <f t="shared" si="8394"/>
        <v>-59</v>
      </c>
      <c r="CH466" s="40">
        <f t="shared" si="8394"/>
        <v>-28</v>
      </c>
      <c r="CI466" s="13">
        <v>33</v>
      </c>
    </row>
    <row r="469" spans="1:87" ht="21" x14ac:dyDescent="0.35">
      <c r="B469" s="12" t="s">
        <v>44</v>
      </c>
    </row>
    <row r="470" spans="1:87" ht="15.75" thickBot="1" x14ac:dyDescent="0.3"/>
    <row r="471" spans="1:87" x14ac:dyDescent="0.25">
      <c r="A471" s="2" t="s">
        <v>10</v>
      </c>
      <c r="B471" s="34">
        <v>5134</v>
      </c>
      <c r="C471" s="35">
        <v>8777</v>
      </c>
      <c r="D471" s="35">
        <v>15138</v>
      </c>
      <c r="E471" s="35">
        <v>15818</v>
      </c>
      <c r="F471" s="35">
        <v>19003</v>
      </c>
      <c r="G471" s="35">
        <v>24138</v>
      </c>
      <c r="H471" s="35">
        <v>25531</v>
      </c>
      <c r="I471" s="35">
        <v>27676</v>
      </c>
      <c r="J471" s="35">
        <v>31770</v>
      </c>
      <c r="K471" s="35">
        <v>34057</v>
      </c>
      <c r="L471" s="35">
        <v>37725</v>
      </c>
      <c r="M471" s="35">
        <v>39418</v>
      </c>
      <c r="N471" s="35">
        <v>40485</v>
      </c>
      <c r="O471" s="35">
        <v>39993</v>
      </c>
      <c r="P471" s="35">
        <v>41838</v>
      </c>
      <c r="Q471" s="35">
        <v>46474</v>
      </c>
      <c r="R471" s="35">
        <v>49281</v>
      </c>
      <c r="S471" s="35">
        <v>45712</v>
      </c>
      <c r="T471" s="35">
        <v>47225</v>
      </c>
      <c r="U471" s="35">
        <v>49354</v>
      </c>
      <c r="V471" s="35">
        <v>50997</v>
      </c>
      <c r="W471" s="35">
        <v>50495</v>
      </c>
      <c r="X471" s="35">
        <v>52997</v>
      </c>
      <c r="Y471" s="35">
        <v>54388</v>
      </c>
      <c r="Z471" s="35">
        <v>53140</v>
      </c>
      <c r="AA471" s="35">
        <v>53687</v>
      </c>
      <c r="AB471" s="35">
        <v>53205</v>
      </c>
      <c r="AC471" s="35">
        <v>56008</v>
      </c>
      <c r="AD471" s="35">
        <v>57660</v>
      </c>
      <c r="AE471" s="35">
        <v>56554</v>
      </c>
      <c r="AF471" s="35">
        <v>57647</v>
      </c>
      <c r="AG471" s="35">
        <v>55473</v>
      </c>
      <c r="AH471" s="35">
        <v>58380</v>
      </c>
      <c r="AI471" s="35">
        <v>56353</v>
      </c>
      <c r="AJ471" s="35">
        <v>58650</v>
      </c>
      <c r="AK471" s="35">
        <v>59021</v>
      </c>
      <c r="AL471" s="35">
        <v>56658</v>
      </c>
      <c r="AM471" s="35">
        <v>56922</v>
      </c>
      <c r="AN471" s="35">
        <v>57696</v>
      </c>
      <c r="AO471" s="35">
        <v>58265</v>
      </c>
      <c r="AP471" s="35">
        <v>57546</v>
      </c>
      <c r="AQ471" s="35">
        <v>58486</v>
      </c>
      <c r="AR471" s="35">
        <v>58434</v>
      </c>
      <c r="AS471" s="35">
        <v>55568</v>
      </c>
      <c r="AT471" s="35">
        <v>59639</v>
      </c>
      <c r="AU471" s="35">
        <v>60466</v>
      </c>
      <c r="AV471" s="35">
        <v>55451</v>
      </c>
      <c r="AW471" s="35">
        <v>57925</v>
      </c>
      <c r="AX471" s="35">
        <v>58168</v>
      </c>
      <c r="AY471" s="35">
        <v>58375</v>
      </c>
      <c r="AZ471" s="35">
        <v>55600</v>
      </c>
      <c r="BA471" s="35">
        <v>56639</v>
      </c>
      <c r="BB471" s="35">
        <v>56807</v>
      </c>
      <c r="BC471" s="35">
        <v>55904</v>
      </c>
      <c r="BD471" s="35">
        <v>54931</v>
      </c>
      <c r="BE471" s="35">
        <v>54359</v>
      </c>
      <c r="BF471" s="35">
        <v>53445</v>
      </c>
      <c r="BG471" s="35">
        <v>51839</v>
      </c>
      <c r="BH471" s="35">
        <v>52006</v>
      </c>
      <c r="BI471" s="35">
        <v>47398</v>
      </c>
      <c r="BJ471" s="35">
        <v>49034</v>
      </c>
      <c r="BK471" s="35">
        <v>49387</v>
      </c>
      <c r="BL471" s="35">
        <v>45437</v>
      </c>
      <c r="BM471" s="35">
        <v>47310</v>
      </c>
      <c r="BN471" s="35">
        <v>43096</v>
      </c>
      <c r="BO471" s="35">
        <v>40945</v>
      </c>
      <c r="BP471" s="35">
        <v>39973</v>
      </c>
      <c r="BQ471" s="35">
        <v>39424</v>
      </c>
      <c r="BR471" s="35">
        <v>34756</v>
      </c>
      <c r="BS471" s="35">
        <v>35115</v>
      </c>
      <c r="BT471" s="35">
        <v>32279</v>
      </c>
      <c r="BU471" s="35">
        <v>31580</v>
      </c>
      <c r="BV471" s="35">
        <v>31047</v>
      </c>
      <c r="BW471" s="35">
        <v>24437</v>
      </c>
      <c r="BX471" s="35">
        <v>23924</v>
      </c>
      <c r="BY471" s="35">
        <v>19531</v>
      </c>
      <c r="BZ471" s="35">
        <v>16487</v>
      </c>
      <c r="CA471" s="35">
        <v>13599</v>
      </c>
      <c r="CB471" s="35">
        <v>9215</v>
      </c>
      <c r="CC471" s="36">
        <v>5000</v>
      </c>
      <c r="CD471" s="13"/>
    </row>
    <row r="472" spans="1:87" x14ac:dyDescent="0.25">
      <c r="A472" s="2" t="s">
        <v>10</v>
      </c>
      <c r="B472" s="37">
        <v>10437</v>
      </c>
      <c r="C472" s="14">
        <v>13805</v>
      </c>
      <c r="D472" s="14">
        <v>18499</v>
      </c>
      <c r="E472" s="14">
        <v>21777</v>
      </c>
      <c r="F472" s="14">
        <v>24975</v>
      </c>
      <c r="G472" s="14">
        <v>28657</v>
      </c>
      <c r="H472" s="14">
        <v>30786</v>
      </c>
      <c r="I472" s="14">
        <v>34441</v>
      </c>
      <c r="J472" s="14">
        <v>35582</v>
      </c>
      <c r="K472" s="14">
        <v>38398</v>
      </c>
      <c r="L472" s="14">
        <v>39405</v>
      </c>
      <c r="M472" s="14">
        <v>42969</v>
      </c>
      <c r="N472" s="14">
        <v>44689</v>
      </c>
      <c r="O472" s="14">
        <v>43366</v>
      </c>
      <c r="P472" s="14">
        <v>47514</v>
      </c>
      <c r="Q472" s="14">
        <v>48006</v>
      </c>
      <c r="R472" s="14">
        <v>50599</v>
      </c>
      <c r="S472" s="14">
        <v>52375</v>
      </c>
      <c r="T472" s="14">
        <v>50487</v>
      </c>
      <c r="U472" s="14">
        <v>52633</v>
      </c>
      <c r="V472" s="14">
        <v>54068</v>
      </c>
      <c r="W472" s="14">
        <v>54984</v>
      </c>
      <c r="X472" s="14">
        <v>55487</v>
      </c>
      <c r="Y472" s="14">
        <v>56278</v>
      </c>
      <c r="Z472" s="14">
        <v>57616</v>
      </c>
      <c r="AA472" s="14">
        <v>55831</v>
      </c>
      <c r="AB472" s="14">
        <v>59069</v>
      </c>
      <c r="AC472" s="14">
        <v>56815</v>
      </c>
      <c r="AD472" s="14">
        <v>57886</v>
      </c>
      <c r="AE472" s="14">
        <v>58180</v>
      </c>
      <c r="AF472" s="14">
        <v>60996</v>
      </c>
      <c r="AG472" s="14">
        <v>61854</v>
      </c>
      <c r="AH472" s="14">
        <v>59662</v>
      </c>
      <c r="AI472" s="14">
        <v>61248</v>
      </c>
      <c r="AJ472" s="14">
        <v>60406</v>
      </c>
      <c r="AK472" s="14">
        <v>63094</v>
      </c>
      <c r="AL472" s="14">
        <v>61154</v>
      </c>
      <c r="AM472" s="14">
        <v>61248</v>
      </c>
      <c r="AN472" s="14">
        <v>62644</v>
      </c>
      <c r="AO472" s="14">
        <v>62436</v>
      </c>
      <c r="AP472" s="14">
        <v>63236</v>
      </c>
      <c r="AQ472" s="14">
        <v>61765</v>
      </c>
      <c r="AR472" s="14">
        <v>60436</v>
      </c>
      <c r="AS472" s="14">
        <v>61075</v>
      </c>
      <c r="AT472" s="14">
        <v>62134</v>
      </c>
      <c r="AU472" s="14">
        <v>60582</v>
      </c>
      <c r="AV472" s="14">
        <v>62540</v>
      </c>
      <c r="AW472" s="14">
        <v>61772</v>
      </c>
      <c r="AX472" s="14">
        <v>61865</v>
      </c>
      <c r="AY472" s="14">
        <v>61214</v>
      </c>
      <c r="AZ472" s="14">
        <v>61023</v>
      </c>
      <c r="BA472" s="14">
        <v>59317</v>
      </c>
      <c r="BB472" s="14">
        <v>61175</v>
      </c>
      <c r="BC472" s="14">
        <v>57593</v>
      </c>
      <c r="BD472" s="14">
        <v>56069</v>
      </c>
      <c r="BE472" s="14">
        <v>56139</v>
      </c>
      <c r="BF472" s="14">
        <v>57293</v>
      </c>
      <c r="BG472" s="14">
        <v>53959</v>
      </c>
      <c r="BH472" s="14">
        <v>55146</v>
      </c>
      <c r="BI472" s="14">
        <v>54125</v>
      </c>
      <c r="BJ472" s="14">
        <v>52699</v>
      </c>
      <c r="BK472" s="14">
        <v>52920</v>
      </c>
      <c r="BL472" s="14">
        <v>50281</v>
      </c>
      <c r="BM472" s="14">
        <v>51173</v>
      </c>
      <c r="BN472" s="14">
        <v>47721</v>
      </c>
      <c r="BO472" s="14">
        <v>46359</v>
      </c>
      <c r="BP472" s="14">
        <v>43070</v>
      </c>
      <c r="BQ472" s="14">
        <v>40515</v>
      </c>
      <c r="BR472" s="14">
        <v>40920</v>
      </c>
      <c r="BS472" s="14">
        <v>37658</v>
      </c>
      <c r="BT472" s="14">
        <v>37883</v>
      </c>
      <c r="BU472" s="14">
        <v>35163</v>
      </c>
      <c r="BV472" s="14">
        <v>31426</v>
      </c>
      <c r="BW472" s="14">
        <v>29986</v>
      </c>
      <c r="BX472" s="14">
        <v>24995</v>
      </c>
      <c r="BY472" s="14">
        <v>21920</v>
      </c>
      <c r="BZ472" s="14">
        <v>20311</v>
      </c>
      <c r="CA472" s="14">
        <v>18717</v>
      </c>
      <c r="CB472" s="14">
        <v>12807</v>
      </c>
      <c r="CC472" s="38">
        <v>9089</v>
      </c>
      <c r="CD472" s="13"/>
    </row>
    <row r="473" spans="1:87" x14ac:dyDescent="0.25">
      <c r="A473" s="2" t="s">
        <v>10</v>
      </c>
      <c r="B473" s="37">
        <v>13490</v>
      </c>
      <c r="C473" s="14">
        <v>16995</v>
      </c>
      <c r="D473" s="14">
        <v>22641</v>
      </c>
      <c r="E473" s="14">
        <v>22239</v>
      </c>
      <c r="F473" s="14">
        <v>28748</v>
      </c>
      <c r="G473" s="14">
        <v>29443</v>
      </c>
      <c r="H473" s="14">
        <v>32965</v>
      </c>
      <c r="I473" s="14">
        <v>36280</v>
      </c>
      <c r="J473" s="14">
        <v>36621</v>
      </c>
      <c r="K473" s="14">
        <v>39233</v>
      </c>
      <c r="L473" s="14">
        <v>44035</v>
      </c>
      <c r="M473" s="14">
        <v>41513</v>
      </c>
      <c r="N473" s="14">
        <v>46028</v>
      </c>
      <c r="O473" s="14">
        <v>48383</v>
      </c>
      <c r="P473" s="14">
        <v>49846</v>
      </c>
      <c r="Q473" s="14">
        <v>51509</v>
      </c>
      <c r="R473" s="14">
        <v>55988</v>
      </c>
      <c r="S473" s="14">
        <v>51023</v>
      </c>
      <c r="T473" s="14">
        <v>55195</v>
      </c>
      <c r="U473" s="14">
        <v>53598</v>
      </c>
      <c r="V473" s="14">
        <v>51823</v>
      </c>
      <c r="W473" s="14">
        <v>57510</v>
      </c>
      <c r="X473" s="14">
        <v>56744</v>
      </c>
      <c r="Y473" s="14">
        <v>58163</v>
      </c>
      <c r="Z473" s="14">
        <v>59011</v>
      </c>
      <c r="AA473" s="14">
        <v>60006</v>
      </c>
      <c r="AB473" s="14">
        <v>60141</v>
      </c>
      <c r="AC473" s="14">
        <v>59782</v>
      </c>
      <c r="AD473" s="14">
        <v>61895</v>
      </c>
      <c r="AE473" s="14">
        <v>59931</v>
      </c>
      <c r="AF473" s="14">
        <v>58545</v>
      </c>
      <c r="AG473" s="14">
        <v>63641</v>
      </c>
      <c r="AH473" s="14">
        <v>61259</v>
      </c>
      <c r="AI473" s="14">
        <v>60275</v>
      </c>
      <c r="AJ473" s="14">
        <v>61810</v>
      </c>
      <c r="AK473" s="14">
        <v>61647</v>
      </c>
      <c r="AL473" s="14">
        <v>60384</v>
      </c>
      <c r="AM473" s="14">
        <v>61733</v>
      </c>
      <c r="AN473" s="14">
        <v>59755</v>
      </c>
      <c r="AO473" s="14">
        <v>59289</v>
      </c>
      <c r="AP473" s="14">
        <v>61358</v>
      </c>
      <c r="AQ473" s="14">
        <v>61158</v>
      </c>
      <c r="AR473" s="14">
        <v>61072</v>
      </c>
      <c r="AS473" s="14">
        <v>61032</v>
      </c>
      <c r="AT473" s="14">
        <v>58927</v>
      </c>
      <c r="AU473" s="14">
        <v>59525</v>
      </c>
      <c r="AV473" s="14">
        <v>64932</v>
      </c>
      <c r="AW473" s="14">
        <v>61373</v>
      </c>
      <c r="AX473" s="14">
        <v>62630</v>
      </c>
      <c r="AY473" s="14">
        <v>61344</v>
      </c>
      <c r="AZ473" s="14">
        <v>62846</v>
      </c>
      <c r="BA473" s="14">
        <v>57232</v>
      </c>
      <c r="BB473" s="14">
        <v>58546</v>
      </c>
      <c r="BC473" s="14">
        <v>61422</v>
      </c>
      <c r="BD473" s="14">
        <v>60603</v>
      </c>
      <c r="BE473" s="14">
        <v>58629</v>
      </c>
      <c r="BF473" s="14">
        <v>57596</v>
      </c>
      <c r="BG473" s="14">
        <v>61089</v>
      </c>
      <c r="BH473" s="14">
        <v>53610</v>
      </c>
      <c r="BI473" s="14">
        <v>56264</v>
      </c>
      <c r="BJ473" s="14">
        <v>52322</v>
      </c>
      <c r="BK473" s="14">
        <v>54118</v>
      </c>
      <c r="BL473" s="14">
        <v>51749</v>
      </c>
      <c r="BM473" s="14">
        <v>51534</v>
      </c>
      <c r="BN473" s="14">
        <v>49134</v>
      </c>
      <c r="BO473" s="14">
        <v>46981</v>
      </c>
      <c r="BP473" s="14">
        <v>46117</v>
      </c>
      <c r="BQ473" s="14">
        <v>42517</v>
      </c>
      <c r="BR473" s="14">
        <v>41430</v>
      </c>
      <c r="BS473" s="14">
        <v>41412</v>
      </c>
      <c r="BT473" s="14">
        <v>39356</v>
      </c>
      <c r="BU473" s="14">
        <v>35257</v>
      </c>
      <c r="BV473" s="14">
        <v>34556</v>
      </c>
      <c r="BW473" s="14">
        <v>31225</v>
      </c>
      <c r="BX473" s="14">
        <v>29393</v>
      </c>
      <c r="BY473" s="14">
        <v>25346</v>
      </c>
      <c r="BZ473" s="14">
        <v>21008</v>
      </c>
      <c r="CA473" s="14">
        <v>20248</v>
      </c>
      <c r="CB473" s="14">
        <v>15463</v>
      </c>
      <c r="CC473" s="38">
        <v>11077</v>
      </c>
      <c r="CD473" s="13"/>
    </row>
    <row r="474" spans="1:87" x14ac:dyDescent="0.25">
      <c r="A474" s="2" t="s">
        <v>10</v>
      </c>
      <c r="B474" s="37">
        <v>15445</v>
      </c>
      <c r="C474" s="14">
        <v>18212</v>
      </c>
      <c r="D474" s="14">
        <v>23463</v>
      </c>
      <c r="E474" s="14">
        <v>26546</v>
      </c>
      <c r="F474" s="14">
        <v>29743</v>
      </c>
      <c r="G474" s="14">
        <v>31239</v>
      </c>
      <c r="H474" s="14">
        <v>34256</v>
      </c>
      <c r="I474" s="14">
        <v>38975</v>
      </c>
      <c r="J474" s="14">
        <v>40890</v>
      </c>
      <c r="K474" s="14">
        <v>43106</v>
      </c>
      <c r="L474" s="14">
        <v>43507</v>
      </c>
      <c r="M474" s="14">
        <v>46642</v>
      </c>
      <c r="N474" s="14">
        <v>51456</v>
      </c>
      <c r="O474" s="14">
        <v>49799</v>
      </c>
      <c r="P474" s="14">
        <v>54815</v>
      </c>
      <c r="Q474" s="14">
        <v>52525</v>
      </c>
      <c r="R474" s="14">
        <v>52914</v>
      </c>
      <c r="S474" s="14">
        <v>53312</v>
      </c>
      <c r="T474" s="14">
        <v>56500</v>
      </c>
      <c r="U474" s="14">
        <v>57206</v>
      </c>
      <c r="V474" s="14">
        <v>56402</v>
      </c>
      <c r="W474" s="14">
        <v>56283</v>
      </c>
      <c r="X474" s="14">
        <v>59332</v>
      </c>
      <c r="Y474" s="14">
        <v>59614</v>
      </c>
      <c r="Z474" s="14">
        <v>59488</v>
      </c>
      <c r="AA474" s="14">
        <v>61658</v>
      </c>
      <c r="AB474" s="14">
        <v>61659</v>
      </c>
      <c r="AC474" s="14">
        <v>59957</v>
      </c>
      <c r="AD474" s="14">
        <v>63747</v>
      </c>
      <c r="AE474" s="14">
        <v>60696</v>
      </c>
      <c r="AF474" s="14">
        <v>63733</v>
      </c>
      <c r="AG474" s="14">
        <v>60964</v>
      </c>
      <c r="AH474" s="14">
        <v>59927</v>
      </c>
      <c r="AI474" s="14">
        <v>63276</v>
      </c>
      <c r="AJ474" s="14">
        <v>62330</v>
      </c>
      <c r="AK474" s="14">
        <v>63201</v>
      </c>
      <c r="AL474" s="14">
        <v>64852</v>
      </c>
      <c r="AM474" s="14">
        <v>63087</v>
      </c>
      <c r="AN474" s="14">
        <v>62188</v>
      </c>
      <c r="AO474" s="14">
        <v>61621</v>
      </c>
      <c r="AP474" s="14">
        <v>63074</v>
      </c>
      <c r="AQ474" s="14">
        <v>60828</v>
      </c>
      <c r="AR474" s="14">
        <v>61933</v>
      </c>
      <c r="AS474" s="14">
        <v>60585</v>
      </c>
      <c r="AT474" s="14">
        <v>63480</v>
      </c>
      <c r="AU474" s="14">
        <v>59353</v>
      </c>
      <c r="AV474" s="14">
        <v>62192</v>
      </c>
      <c r="AW474" s="14">
        <v>60464</v>
      </c>
      <c r="AX474" s="14">
        <v>62359</v>
      </c>
      <c r="AY474" s="14">
        <v>63775</v>
      </c>
      <c r="AZ474" s="14">
        <v>61480</v>
      </c>
      <c r="BA474" s="14">
        <v>59735</v>
      </c>
      <c r="BB474" s="14">
        <v>58243</v>
      </c>
      <c r="BC474" s="14">
        <v>60756</v>
      </c>
      <c r="BD474" s="14">
        <v>58836</v>
      </c>
      <c r="BE474" s="14">
        <v>58771</v>
      </c>
      <c r="BF474" s="14">
        <v>61489</v>
      </c>
      <c r="BG474" s="14">
        <v>58328</v>
      </c>
      <c r="BH474" s="14">
        <v>54543</v>
      </c>
      <c r="BI474" s="14">
        <v>56070</v>
      </c>
      <c r="BJ474" s="14">
        <v>53300</v>
      </c>
      <c r="BK474" s="14">
        <v>54181</v>
      </c>
      <c r="BL474" s="14">
        <v>54782</v>
      </c>
      <c r="BM474" s="14">
        <v>50750</v>
      </c>
      <c r="BN474" s="14">
        <v>53198</v>
      </c>
      <c r="BO474" s="14">
        <v>52029</v>
      </c>
      <c r="BP474" s="14">
        <v>47943</v>
      </c>
      <c r="BQ474" s="14">
        <v>45022</v>
      </c>
      <c r="BR474" s="14">
        <v>45925</v>
      </c>
      <c r="BS474" s="14">
        <v>44746</v>
      </c>
      <c r="BT474" s="14">
        <v>40533</v>
      </c>
      <c r="BU474" s="14">
        <v>39106</v>
      </c>
      <c r="BV474" s="14">
        <v>36043</v>
      </c>
      <c r="BW474" s="14">
        <v>33941</v>
      </c>
      <c r="BX474" s="14">
        <v>31459</v>
      </c>
      <c r="BY474" s="14">
        <v>27237</v>
      </c>
      <c r="BZ474" s="14">
        <v>25216</v>
      </c>
      <c r="CA474" s="14">
        <v>21871</v>
      </c>
      <c r="CB474" s="14">
        <v>18769</v>
      </c>
      <c r="CC474" s="38">
        <v>14996</v>
      </c>
      <c r="CD474" s="13"/>
    </row>
    <row r="475" spans="1:87" x14ac:dyDescent="0.25">
      <c r="A475" s="2" t="s">
        <v>10</v>
      </c>
      <c r="B475" s="37">
        <v>18710</v>
      </c>
      <c r="C475" s="14">
        <v>22661</v>
      </c>
      <c r="D475" s="14">
        <v>26399</v>
      </c>
      <c r="E475" s="14">
        <v>28942</v>
      </c>
      <c r="F475" s="14">
        <v>31335</v>
      </c>
      <c r="G475" s="14">
        <v>35718</v>
      </c>
      <c r="H475" s="14">
        <v>36864</v>
      </c>
      <c r="I475" s="14">
        <v>39647</v>
      </c>
      <c r="J475" s="14">
        <v>40919</v>
      </c>
      <c r="K475" s="14">
        <v>43959</v>
      </c>
      <c r="L475" s="14">
        <v>45569</v>
      </c>
      <c r="M475" s="14">
        <v>47829</v>
      </c>
      <c r="N475" s="14">
        <v>48459</v>
      </c>
      <c r="O475" s="14">
        <v>50538</v>
      </c>
      <c r="P475" s="14">
        <v>52783</v>
      </c>
      <c r="Q475" s="14">
        <v>52062</v>
      </c>
      <c r="R475" s="14">
        <v>54301</v>
      </c>
      <c r="S475" s="14">
        <v>56770</v>
      </c>
      <c r="T475" s="14">
        <v>55804</v>
      </c>
      <c r="U475" s="14">
        <v>55872</v>
      </c>
      <c r="V475" s="14">
        <v>56274</v>
      </c>
      <c r="W475" s="14">
        <v>59160</v>
      </c>
      <c r="X475" s="14">
        <v>56611</v>
      </c>
      <c r="Y475" s="14">
        <v>56654</v>
      </c>
      <c r="Z475" s="14">
        <v>59575</v>
      </c>
      <c r="AA475" s="14">
        <v>60607</v>
      </c>
      <c r="AB475" s="14">
        <v>60321</v>
      </c>
      <c r="AC475" s="14">
        <v>63166</v>
      </c>
      <c r="AD475" s="14">
        <v>59428</v>
      </c>
      <c r="AE475" s="14">
        <v>61033</v>
      </c>
      <c r="AF475" s="14">
        <v>61455</v>
      </c>
      <c r="AG475" s="14">
        <v>61676</v>
      </c>
      <c r="AH475" s="14">
        <v>59704</v>
      </c>
      <c r="AI475" s="14">
        <v>63084</v>
      </c>
      <c r="AJ475" s="14">
        <v>63116</v>
      </c>
      <c r="AK475" s="14">
        <v>62141</v>
      </c>
      <c r="AL475" s="14">
        <v>61022</v>
      </c>
      <c r="AM475" s="14">
        <v>60473</v>
      </c>
      <c r="AN475" s="14">
        <v>59816</v>
      </c>
      <c r="AO475" s="14">
        <v>61229</v>
      </c>
      <c r="AP475" s="14">
        <v>61738</v>
      </c>
      <c r="AQ475" s="14">
        <v>62110</v>
      </c>
      <c r="AR475" s="14">
        <v>62933</v>
      </c>
      <c r="AS475" s="14">
        <v>62979</v>
      </c>
      <c r="AT475" s="14">
        <v>65535</v>
      </c>
      <c r="AU475" s="14">
        <v>63198</v>
      </c>
      <c r="AV475" s="14">
        <v>62086</v>
      </c>
      <c r="AW475" s="14">
        <v>61725</v>
      </c>
      <c r="AX475" s="14">
        <v>63271</v>
      </c>
      <c r="AY475" s="14">
        <v>62759</v>
      </c>
      <c r="AZ475" s="14">
        <v>59879</v>
      </c>
      <c r="BA475" s="14">
        <v>59589</v>
      </c>
      <c r="BB475" s="14">
        <v>60874</v>
      </c>
      <c r="BC475" s="14">
        <v>59973</v>
      </c>
      <c r="BD475" s="14">
        <v>61553</v>
      </c>
      <c r="BE475" s="14">
        <v>60976</v>
      </c>
      <c r="BF475" s="14">
        <v>59933</v>
      </c>
      <c r="BG475" s="14">
        <v>58946</v>
      </c>
      <c r="BH475" s="14">
        <v>58417</v>
      </c>
      <c r="BI475" s="14">
        <v>57762</v>
      </c>
      <c r="BJ475" s="14">
        <v>58432</v>
      </c>
      <c r="BK475" s="14">
        <v>55029</v>
      </c>
      <c r="BL475" s="14">
        <v>56877</v>
      </c>
      <c r="BM475" s="14">
        <v>55254</v>
      </c>
      <c r="BN475" s="14">
        <v>49880</v>
      </c>
      <c r="BO475" s="14">
        <v>53171</v>
      </c>
      <c r="BP475" s="14">
        <v>48223</v>
      </c>
      <c r="BQ475" s="14">
        <v>48052</v>
      </c>
      <c r="BR475" s="14">
        <v>46316</v>
      </c>
      <c r="BS475" s="14">
        <v>46321</v>
      </c>
      <c r="BT475" s="14">
        <v>45257</v>
      </c>
      <c r="BU475" s="14">
        <v>39908</v>
      </c>
      <c r="BV475" s="14">
        <v>40462</v>
      </c>
      <c r="BW475" s="14">
        <v>38229</v>
      </c>
      <c r="BX475" s="14">
        <v>34984</v>
      </c>
      <c r="BY475" s="14">
        <v>29973</v>
      </c>
      <c r="BZ475" s="14">
        <v>28360</v>
      </c>
      <c r="CA475" s="14">
        <v>26519</v>
      </c>
      <c r="CB475" s="14">
        <v>20877</v>
      </c>
      <c r="CC475" s="38">
        <v>17695</v>
      </c>
      <c r="CD475" s="13"/>
    </row>
    <row r="476" spans="1:87" x14ac:dyDescent="0.25">
      <c r="A476" s="2" t="s">
        <v>10</v>
      </c>
      <c r="B476" s="37">
        <v>19607</v>
      </c>
      <c r="C476" s="14">
        <v>24444</v>
      </c>
      <c r="D476" s="14">
        <v>29974</v>
      </c>
      <c r="E476" s="14">
        <v>30905</v>
      </c>
      <c r="F476" s="14">
        <v>35128</v>
      </c>
      <c r="G476" s="14">
        <v>36757</v>
      </c>
      <c r="H476" s="14">
        <v>39971</v>
      </c>
      <c r="I476" s="14">
        <v>41788</v>
      </c>
      <c r="J476" s="14">
        <v>45383</v>
      </c>
      <c r="K476" s="14">
        <v>45047</v>
      </c>
      <c r="L476" s="14">
        <v>48080</v>
      </c>
      <c r="M476" s="14">
        <v>49648</v>
      </c>
      <c r="N476" s="14">
        <v>51418</v>
      </c>
      <c r="O476" s="14">
        <v>53839</v>
      </c>
      <c r="P476" s="14">
        <v>54447</v>
      </c>
      <c r="Q476" s="14">
        <v>54961</v>
      </c>
      <c r="R476" s="14">
        <v>56235</v>
      </c>
      <c r="S476" s="14">
        <v>57214</v>
      </c>
      <c r="T476" s="14">
        <v>56361</v>
      </c>
      <c r="U476" s="14">
        <v>60234</v>
      </c>
      <c r="V476" s="14">
        <v>59293</v>
      </c>
      <c r="W476" s="14">
        <v>59938</v>
      </c>
      <c r="X476" s="14">
        <v>62057</v>
      </c>
      <c r="Y476" s="14">
        <v>60139</v>
      </c>
      <c r="Z476" s="14">
        <v>57275</v>
      </c>
      <c r="AA476" s="14">
        <v>63758</v>
      </c>
      <c r="AB476" s="14">
        <v>62400</v>
      </c>
      <c r="AC476" s="14">
        <v>62934</v>
      </c>
      <c r="AD476" s="14">
        <v>60841</v>
      </c>
      <c r="AE476" s="14">
        <v>61170</v>
      </c>
      <c r="AF476" s="14">
        <v>59694</v>
      </c>
      <c r="AG476" s="14">
        <v>60550</v>
      </c>
      <c r="AH476" s="14">
        <v>61653</v>
      </c>
      <c r="AI476" s="14">
        <v>62886</v>
      </c>
      <c r="AJ476" s="14">
        <v>63177</v>
      </c>
      <c r="AK476" s="14">
        <v>63723</v>
      </c>
      <c r="AL476" s="14">
        <v>62306</v>
      </c>
      <c r="AM476" s="14">
        <v>61992</v>
      </c>
      <c r="AN476" s="14">
        <v>63424</v>
      </c>
      <c r="AO476" s="14">
        <v>60040</v>
      </c>
      <c r="AP476" s="14">
        <v>61198</v>
      </c>
      <c r="AQ476" s="14">
        <v>63936</v>
      </c>
      <c r="AR476" s="14">
        <v>64183</v>
      </c>
      <c r="AS476" s="14">
        <v>61635</v>
      </c>
      <c r="AT476" s="14">
        <v>62343</v>
      </c>
      <c r="AU476" s="14">
        <v>62801</v>
      </c>
      <c r="AV476" s="14">
        <v>64105</v>
      </c>
      <c r="AW476" s="14">
        <v>61120</v>
      </c>
      <c r="AX476" s="14">
        <v>61496</v>
      </c>
      <c r="AY476" s="14">
        <v>61465</v>
      </c>
      <c r="AZ476" s="14">
        <v>62603</v>
      </c>
      <c r="BA476" s="14">
        <v>62446</v>
      </c>
      <c r="BB476" s="14">
        <v>60659</v>
      </c>
      <c r="BC476" s="14">
        <v>62031</v>
      </c>
      <c r="BD476" s="14">
        <v>61102</v>
      </c>
      <c r="BE476" s="14">
        <v>59438</v>
      </c>
      <c r="BF476" s="14">
        <v>61327</v>
      </c>
      <c r="BG476" s="14">
        <v>60579</v>
      </c>
      <c r="BH476" s="14">
        <v>58182</v>
      </c>
      <c r="BI476" s="14">
        <v>56841</v>
      </c>
      <c r="BJ476" s="14">
        <v>58097</v>
      </c>
      <c r="BK476" s="14">
        <v>56506</v>
      </c>
      <c r="BL476" s="14">
        <v>58188</v>
      </c>
      <c r="BM476" s="14">
        <v>58106</v>
      </c>
      <c r="BN476" s="14">
        <v>52791</v>
      </c>
      <c r="BO476" s="14">
        <v>53219</v>
      </c>
      <c r="BP476" s="14">
        <v>52239</v>
      </c>
      <c r="BQ476" s="14">
        <v>52617</v>
      </c>
      <c r="BR476" s="14">
        <v>48949</v>
      </c>
      <c r="BS476" s="14">
        <v>48498</v>
      </c>
      <c r="BT476" s="14">
        <v>43568</v>
      </c>
      <c r="BU476" s="14">
        <v>45294</v>
      </c>
      <c r="BV476" s="14">
        <v>39864</v>
      </c>
      <c r="BW476" s="14">
        <v>37659</v>
      </c>
      <c r="BX476" s="14">
        <v>37144</v>
      </c>
      <c r="BY476" s="14">
        <v>36038</v>
      </c>
      <c r="BZ476" s="14">
        <v>31284</v>
      </c>
      <c r="CA476" s="14">
        <v>27129</v>
      </c>
      <c r="CB476" s="14">
        <v>22277</v>
      </c>
      <c r="CC476" s="38">
        <v>18816</v>
      </c>
      <c r="CD476" s="13"/>
    </row>
    <row r="477" spans="1:87" x14ac:dyDescent="0.25">
      <c r="A477" s="2" t="s">
        <v>10</v>
      </c>
      <c r="B477" s="37">
        <v>21540</v>
      </c>
      <c r="C477" s="14">
        <v>26068</v>
      </c>
      <c r="D477" s="14">
        <v>28247</v>
      </c>
      <c r="E477" s="14">
        <v>32159</v>
      </c>
      <c r="F477" s="14">
        <v>36914</v>
      </c>
      <c r="G477" s="14">
        <v>39508</v>
      </c>
      <c r="H477" s="14">
        <v>39842</v>
      </c>
      <c r="I477" s="14">
        <v>42710</v>
      </c>
      <c r="J477" s="14">
        <v>47037</v>
      </c>
      <c r="K477" s="14">
        <v>47763</v>
      </c>
      <c r="L477" s="14">
        <v>49143</v>
      </c>
      <c r="M477" s="14">
        <v>51642</v>
      </c>
      <c r="N477" s="14">
        <v>50816</v>
      </c>
      <c r="O477" s="14">
        <v>52599</v>
      </c>
      <c r="P477" s="14">
        <v>56447</v>
      </c>
      <c r="Q477" s="14">
        <v>55199</v>
      </c>
      <c r="R477" s="14">
        <v>56866</v>
      </c>
      <c r="S477" s="14">
        <v>58168</v>
      </c>
      <c r="T477" s="14">
        <v>58503</v>
      </c>
      <c r="U477" s="14">
        <v>59874</v>
      </c>
      <c r="V477" s="14">
        <v>57643</v>
      </c>
      <c r="W477" s="14">
        <v>60662</v>
      </c>
      <c r="X477" s="14">
        <v>58685</v>
      </c>
      <c r="Y477" s="14">
        <v>59243</v>
      </c>
      <c r="Z477" s="14">
        <v>60039</v>
      </c>
      <c r="AA477" s="14">
        <v>62715</v>
      </c>
      <c r="AB477" s="14">
        <v>61430</v>
      </c>
      <c r="AC477" s="14">
        <v>59355</v>
      </c>
      <c r="AD477" s="14">
        <v>62899</v>
      </c>
      <c r="AE477" s="14">
        <v>63036</v>
      </c>
      <c r="AF477" s="14">
        <v>61908</v>
      </c>
      <c r="AG477" s="14">
        <v>60425</v>
      </c>
      <c r="AH477" s="14">
        <v>58251</v>
      </c>
      <c r="AI477" s="14">
        <v>62339</v>
      </c>
      <c r="AJ477" s="14">
        <v>61288</v>
      </c>
      <c r="AK477" s="14">
        <v>61436</v>
      </c>
      <c r="AL477" s="14">
        <v>62806</v>
      </c>
      <c r="AM477" s="14">
        <v>60609</v>
      </c>
      <c r="AN477" s="14">
        <v>59688</v>
      </c>
      <c r="AO477" s="14">
        <v>61497</v>
      </c>
      <c r="AP477" s="14">
        <v>58323</v>
      </c>
      <c r="AQ477" s="14">
        <v>61474</v>
      </c>
      <c r="AR477" s="14">
        <v>63017</v>
      </c>
      <c r="AS477" s="14">
        <v>60593</v>
      </c>
      <c r="AT477" s="14">
        <v>62230</v>
      </c>
      <c r="AU477" s="14">
        <v>61819</v>
      </c>
      <c r="AV477" s="14">
        <v>63339</v>
      </c>
      <c r="AW477" s="14">
        <v>63406</v>
      </c>
      <c r="AX477" s="14">
        <v>60563</v>
      </c>
      <c r="AY477" s="14">
        <v>60560</v>
      </c>
      <c r="AZ477" s="14">
        <v>59971</v>
      </c>
      <c r="BA477" s="14">
        <v>61298</v>
      </c>
      <c r="BB477" s="14">
        <v>61598</v>
      </c>
      <c r="BC477" s="14">
        <v>61389</v>
      </c>
      <c r="BD477" s="14">
        <v>61826</v>
      </c>
      <c r="BE477" s="14">
        <v>62466</v>
      </c>
      <c r="BF477" s="14">
        <v>59917</v>
      </c>
      <c r="BG477" s="14">
        <v>61364</v>
      </c>
      <c r="BH477" s="14">
        <v>60765</v>
      </c>
      <c r="BI477" s="14">
        <v>55252</v>
      </c>
      <c r="BJ477" s="14">
        <v>56652</v>
      </c>
      <c r="BK477" s="14">
        <v>59061</v>
      </c>
      <c r="BL477" s="14">
        <v>54510</v>
      </c>
      <c r="BM477" s="14">
        <v>53603</v>
      </c>
      <c r="BN477" s="14">
        <v>55483</v>
      </c>
      <c r="BO477" s="14">
        <v>55446</v>
      </c>
      <c r="BP477" s="14">
        <v>52103</v>
      </c>
      <c r="BQ477" s="14">
        <v>51222</v>
      </c>
      <c r="BR477" s="14">
        <v>50249</v>
      </c>
      <c r="BS477" s="14">
        <v>48962</v>
      </c>
      <c r="BT477" s="14">
        <v>46697</v>
      </c>
      <c r="BU477" s="14">
        <v>44707</v>
      </c>
      <c r="BV477" s="14">
        <v>43463</v>
      </c>
      <c r="BW477" s="14">
        <v>40583</v>
      </c>
      <c r="BX477" s="14">
        <v>36328</v>
      </c>
      <c r="BY477" s="14">
        <v>37228</v>
      </c>
      <c r="BZ477" s="14">
        <v>31236</v>
      </c>
      <c r="CA477" s="14">
        <v>30345</v>
      </c>
      <c r="CB477" s="14">
        <v>25547</v>
      </c>
      <c r="CC477" s="38">
        <v>21707</v>
      </c>
      <c r="CD477" s="13"/>
    </row>
    <row r="478" spans="1:87" x14ac:dyDescent="0.25">
      <c r="A478" s="2" t="s">
        <v>10</v>
      </c>
      <c r="B478" s="37">
        <v>23369</v>
      </c>
      <c r="C478" s="14">
        <v>28944</v>
      </c>
      <c r="D478" s="14">
        <v>31303</v>
      </c>
      <c r="E478" s="14">
        <v>34768</v>
      </c>
      <c r="F478" s="14">
        <v>36636</v>
      </c>
      <c r="G478" s="14">
        <v>37972</v>
      </c>
      <c r="H478" s="14">
        <v>42880</v>
      </c>
      <c r="I478" s="14">
        <v>42118</v>
      </c>
      <c r="J478" s="14">
        <v>46373</v>
      </c>
      <c r="K478" s="14">
        <v>48720</v>
      </c>
      <c r="L478" s="14">
        <v>49371</v>
      </c>
      <c r="M478" s="14">
        <v>50217</v>
      </c>
      <c r="N478" s="14">
        <v>54235</v>
      </c>
      <c r="O478" s="14">
        <v>53946</v>
      </c>
      <c r="P478" s="14">
        <v>53777</v>
      </c>
      <c r="Q478" s="14">
        <v>56212</v>
      </c>
      <c r="R478" s="14">
        <v>58703</v>
      </c>
      <c r="S478" s="14">
        <v>57489</v>
      </c>
      <c r="T478" s="14">
        <v>57424</v>
      </c>
      <c r="U478" s="14">
        <v>60106</v>
      </c>
      <c r="V478" s="14">
        <v>57685</v>
      </c>
      <c r="W478" s="14">
        <v>59795</v>
      </c>
      <c r="X478" s="14">
        <v>59633</v>
      </c>
      <c r="Y478" s="14">
        <v>60314</v>
      </c>
      <c r="Z478" s="14">
        <v>59049</v>
      </c>
      <c r="AA478" s="14">
        <v>59601</v>
      </c>
      <c r="AB478" s="14">
        <v>59815</v>
      </c>
      <c r="AC478" s="14">
        <v>58166</v>
      </c>
      <c r="AD478" s="14">
        <v>59710</v>
      </c>
      <c r="AE478" s="14">
        <v>60746</v>
      </c>
      <c r="AF478" s="14">
        <v>60192</v>
      </c>
      <c r="AG478" s="14">
        <v>62215</v>
      </c>
      <c r="AH478" s="14">
        <v>59999</v>
      </c>
      <c r="AI478" s="14">
        <v>61336</v>
      </c>
      <c r="AJ478" s="14">
        <v>61693</v>
      </c>
      <c r="AK478" s="14">
        <v>58106</v>
      </c>
      <c r="AL478" s="14">
        <v>58602</v>
      </c>
      <c r="AM478" s="14">
        <v>58336</v>
      </c>
      <c r="AN478" s="14">
        <v>60514</v>
      </c>
      <c r="AO478" s="14">
        <v>61828</v>
      </c>
      <c r="AP478" s="14">
        <v>58796</v>
      </c>
      <c r="AQ478" s="14">
        <v>58515</v>
      </c>
      <c r="AR478" s="14">
        <v>57033</v>
      </c>
      <c r="AS478" s="14">
        <v>59230</v>
      </c>
      <c r="AT478" s="14">
        <v>58704</v>
      </c>
      <c r="AU478" s="14">
        <v>57304</v>
      </c>
      <c r="AV478" s="14">
        <v>59313</v>
      </c>
      <c r="AW478" s="14">
        <v>57769</v>
      </c>
      <c r="AX478" s="14">
        <v>56394</v>
      </c>
      <c r="AY478" s="14">
        <v>60881</v>
      </c>
      <c r="AZ478" s="14">
        <v>58505</v>
      </c>
      <c r="BA478" s="14">
        <v>59988</v>
      </c>
      <c r="BB478" s="14">
        <v>60150</v>
      </c>
      <c r="BC478" s="14">
        <v>57634</v>
      </c>
      <c r="BD478" s="14">
        <v>59945</v>
      </c>
      <c r="BE478" s="14">
        <v>60507</v>
      </c>
      <c r="BF478" s="14">
        <v>61413</v>
      </c>
      <c r="BG478" s="14">
        <v>59354</v>
      </c>
      <c r="BH478" s="14">
        <v>60984</v>
      </c>
      <c r="BI478" s="14">
        <v>58611</v>
      </c>
      <c r="BJ478" s="14">
        <v>58130</v>
      </c>
      <c r="BK478" s="14">
        <v>59123</v>
      </c>
      <c r="BL478" s="14">
        <v>55263</v>
      </c>
      <c r="BM478" s="14">
        <v>53652</v>
      </c>
      <c r="BN478" s="14">
        <v>54687</v>
      </c>
      <c r="BO478" s="14">
        <v>53339</v>
      </c>
      <c r="BP478" s="14">
        <v>54626</v>
      </c>
      <c r="BQ478" s="14">
        <v>52280</v>
      </c>
      <c r="BR478" s="14">
        <v>51610</v>
      </c>
      <c r="BS478" s="14">
        <v>46996</v>
      </c>
      <c r="BT478" s="14">
        <v>46405</v>
      </c>
      <c r="BU478" s="14">
        <v>47133</v>
      </c>
      <c r="BV478" s="14">
        <v>44056</v>
      </c>
      <c r="BW478" s="14">
        <v>40303</v>
      </c>
      <c r="BX478" s="14">
        <v>38184</v>
      </c>
      <c r="BY478" s="14">
        <v>35692</v>
      </c>
      <c r="BZ478" s="14">
        <v>34211</v>
      </c>
      <c r="CA478" s="14">
        <v>30192</v>
      </c>
      <c r="CB478" s="14">
        <v>27398</v>
      </c>
      <c r="CC478" s="38">
        <v>23013</v>
      </c>
      <c r="CD478" s="13"/>
    </row>
    <row r="479" spans="1:87" x14ac:dyDescent="0.25">
      <c r="A479" s="2" t="s">
        <v>10</v>
      </c>
      <c r="B479" s="37">
        <v>25311</v>
      </c>
      <c r="C479" s="14">
        <v>29006</v>
      </c>
      <c r="D479" s="14">
        <v>34988</v>
      </c>
      <c r="E479" s="14">
        <v>34831</v>
      </c>
      <c r="F479" s="14">
        <v>37540</v>
      </c>
      <c r="G479" s="14">
        <v>41940</v>
      </c>
      <c r="H479" s="14">
        <v>42943</v>
      </c>
      <c r="I479" s="14">
        <v>44325</v>
      </c>
      <c r="J479" s="14">
        <v>48326</v>
      </c>
      <c r="K479" s="14">
        <v>50385</v>
      </c>
      <c r="L479" s="14">
        <v>53664</v>
      </c>
      <c r="M479" s="14">
        <v>53864</v>
      </c>
      <c r="N479" s="14">
        <v>54456</v>
      </c>
      <c r="O479" s="14">
        <v>53168</v>
      </c>
      <c r="P479" s="14">
        <v>54597</v>
      </c>
      <c r="Q479" s="14">
        <v>58731</v>
      </c>
      <c r="R479" s="14">
        <v>60732</v>
      </c>
      <c r="S479" s="14">
        <v>56715</v>
      </c>
      <c r="T479" s="14">
        <v>57504</v>
      </c>
      <c r="U479" s="14">
        <v>59306</v>
      </c>
      <c r="V479" s="14">
        <v>59622</v>
      </c>
      <c r="W479" s="14">
        <v>59014</v>
      </c>
      <c r="X479" s="14">
        <v>60905</v>
      </c>
      <c r="Y479" s="14">
        <v>61396</v>
      </c>
      <c r="Z479" s="14">
        <v>59574</v>
      </c>
      <c r="AA479" s="14">
        <v>59104</v>
      </c>
      <c r="AB479" s="14">
        <v>58057</v>
      </c>
      <c r="AC479" s="14">
        <v>60135</v>
      </c>
      <c r="AD479" s="14">
        <v>61691</v>
      </c>
      <c r="AE479" s="14">
        <v>59671</v>
      </c>
      <c r="AF479" s="14">
        <v>61023</v>
      </c>
      <c r="AG479" s="14">
        <v>58259</v>
      </c>
      <c r="AH479" s="14">
        <v>60430</v>
      </c>
      <c r="AI479" s="14">
        <v>58539</v>
      </c>
      <c r="AJ479" s="14">
        <v>60491</v>
      </c>
      <c r="AK479" s="14">
        <v>60762</v>
      </c>
      <c r="AL479" s="14">
        <v>57690</v>
      </c>
      <c r="AM479" s="14">
        <v>58929</v>
      </c>
      <c r="AN479" s="14">
        <v>59329</v>
      </c>
      <c r="AO479" s="14">
        <v>59950</v>
      </c>
      <c r="AP479" s="14">
        <v>58641</v>
      </c>
      <c r="AQ479" s="14">
        <v>60213</v>
      </c>
      <c r="AR479" s="14">
        <v>59886</v>
      </c>
      <c r="AS479" s="14">
        <v>57741</v>
      </c>
      <c r="AT479" s="14">
        <v>61496</v>
      </c>
      <c r="AU479" s="14">
        <v>62475</v>
      </c>
      <c r="AV479" s="14">
        <v>57366</v>
      </c>
      <c r="AW479" s="14">
        <v>59856</v>
      </c>
      <c r="AX479" s="14">
        <v>60643</v>
      </c>
      <c r="AY479" s="14">
        <v>61593</v>
      </c>
      <c r="AZ479" s="14">
        <v>59403</v>
      </c>
      <c r="BA479" s="14">
        <v>61344</v>
      </c>
      <c r="BB479" s="14">
        <v>61943</v>
      </c>
      <c r="BC479" s="14">
        <v>61884</v>
      </c>
      <c r="BD479" s="14">
        <v>61410</v>
      </c>
      <c r="BE479" s="14">
        <v>61268</v>
      </c>
      <c r="BF479" s="14">
        <v>61796</v>
      </c>
      <c r="BG479" s="14">
        <v>60362</v>
      </c>
      <c r="BH479" s="14">
        <v>61022</v>
      </c>
      <c r="BI479" s="14">
        <v>57391</v>
      </c>
      <c r="BJ479" s="14">
        <v>59568</v>
      </c>
      <c r="BK479" s="14">
        <v>60237</v>
      </c>
      <c r="BL479" s="14">
        <v>56963</v>
      </c>
      <c r="BM479" s="14">
        <v>59648</v>
      </c>
      <c r="BN479" s="14">
        <v>55596</v>
      </c>
      <c r="BO479" s="14">
        <v>53800</v>
      </c>
      <c r="BP479" s="14">
        <v>53249</v>
      </c>
      <c r="BQ479" s="14">
        <v>53534</v>
      </c>
      <c r="BR479" s="14">
        <v>49433</v>
      </c>
      <c r="BS479" s="14">
        <v>49593</v>
      </c>
      <c r="BT479" s="14">
        <v>47020</v>
      </c>
      <c r="BU479" s="14">
        <v>47308</v>
      </c>
      <c r="BV479" s="14">
        <v>47029</v>
      </c>
      <c r="BW479" s="14">
        <v>40854</v>
      </c>
      <c r="BX479" s="14">
        <v>40966</v>
      </c>
      <c r="BY479" s="14">
        <v>37382</v>
      </c>
      <c r="BZ479" s="14">
        <v>35044</v>
      </c>
      <c r="CA479" s="14">
        <v>32564</v>
      </c>
      <c r="CB479" s="14">
        <v>28460</v>
      </c>
      <c r="CC479" s="38">
        <v>24624</v>
      </c>
      <c r="CD479" s="13"/>
    </row>
    <row r="480" spans="1:87" x14ac:dyDescent="0.25">
      <c r="A480" s="2" t="s">
        <v>10</v>
      </c>
      <c r="B480" s="37">
        <v>28479</v>
      </c>
      <c r="C480" s="14">
        <v>31328</v>
      </c>
      <c r="D480" s="14">
        <v>35967</v>
      </c>
      <c r="E480" s="14">
        <v>38770</v>
      </c>
      <c r="F480" s="14">
        <v>40714</v>
      </c>
      <c r="G480" s="14">
        <v>43672</v>
      </c>
      <c r="H480" s="14">
        <v>45966</v>
      </c>
      <c r="I480" s="14">
        <v>48434</v>
      </c>
      <c r="J480" s="14">
        <v>49305</v>
      </c>
      <c r="K480" s="14">
        <v>51687</v>
      </c>
      <c r="L480" s="14">
        <v>51505</v>
      </c>
      <c r="M480" s="14">
        <v>55333</v>
      </c>
      <c r="N480" s="14">
        <v>56081</v>
      </c>
      <c r="O480" s="14">
        <v>53517</v>
      </c>
      <c r="P480" s="14">
        <v>57271</v>
      </c>
      <c r="Q480" s="14">
        <v>57163</v>
      </c>
      <c r="R480" s="14">
        <v>59284</v>
      </c>
      <c r="S480" s="14">
        <v>60023</v>
      </c>
      <c r="T480" s="14">
        <v>57090</v>
      </c>
      <c r="U480" s="14">
        <v>59208</v>
      </c>
      <c r="V480" s="14">
        <v>59729</v>
      </c>
      <c r="W480" s="14">
        <v>59896</v>
      </c>
      <c r="X480" s="14">
        <v>59365</v>
      </c>
      <c r="Y480" s="14">
        <v>59559</v>
      </c>
      <c r="Z480" s="14">
        <v>60267</v>
      </c>
      <c r="AA480" s="14">
        <v>57870</v>
      </c>
      <c r="AB480" s="14">
        <v>61120</v>
      </c>
      <c r="AC480" s="14">
        <v>58471</v>
      </c>
      <c r="AD480" s="14">
        <v>58037</v>
      </c>
      <c r="AE480" s="14">
        <v>58317</v>
      </c>
      <c r="AF480" s="14">
        <v>60754</v>
      </c>
      <c r="AG480" s="14">
        <v>61379</v>
      </c>
      <c r="AH480" s="14">
        <v>58906</v>
      </c>
      <c r="AI480" s="14">
        <v>60108</v>
      </c>
      <c r="AJ480" s="14">
        <v>59518</v>
      </c>
      <c r="AK480" s="14">
        <v>61408</v>
      </c>
      <c r="AL480" s="14">
        <v>60082</v>
      </c>
      <c r="AM480" s="14">
        <v>59616</v>
      </c>
      <c r="AN480" s="14">
        <v>60935</v>
      </c>
      <c r="AO480" s="14">
        <v>61227</v>
      </c>
      <c r="AP480" s="14">
        <v>61861</v>
      </c>
      <c r="AQ480" s="14">
        <v>60083</v>
      </c>
      <c r="AR480" s="14">
        <v>59422</v>
      </c>
      <c r="AS480" s="14">
        <v>60068</v>
      </c>
      <c r="AT480" s="14">
        <v>61012</v>
      </c>
      <c r="AU480" s="14">
        <v>59696</v>
      </c>
      <c r="AV480" s="14">
        <v>61234</v>
      </c>
      <c r="AW480" s="14">
        <v>61034</v>
      </c>
      <c r="AX480" s="14">
        <v>61853</v>
      </c>
      <c r="AY480" s="14">
        <v>61176</v>
      </c>
      <c r="AZ480" s="14">
        <v>61836</v>
      </c>
      <c r="BA480" s="14">
        <v>60457</v>
      </c>
      <c r="BB480" s="14">
        <v>62838</v>
      </c>
      <c r="BC480" s="14">
        <v>59847</v>
      </c>
      <c r="BD480" s="14">
        <v>58959</v>
      </c>
      <c r="BE480" s="14">
        <v>60466</v>
      </c>
      <c r="BF480" s="14">
        <v>62194</v>
      </c>
      <c r="BG480" s="14">
        <v>59582</v>
      </c>
      <c r="BH480" s="14">
        <v>61851</v>
      </c>
      <c r="BI480" s="14">
        <v>61138</v>
      </c>
      <c r="BJ480" s="14">
        <v>60117</v>
      </c>
      <c r="BK480" s="14">
        <v>61086</v>
      </c>
      <c r="BL480" s="14">
        <v>59155</v>
      </c>
      <c r="BM480" s="14">
        <v>60647</v>
      </c>
      <c r="BN480" s="14">
        <v>57706</v>
      </c>
      <c r="BO480" s="14">
        <v>56361</v>
      </c>
      <c r="BP480" s="14">
        <v>53660</v>
      </c>
      <c r="BQ480" s="14">
        <v>51412</v>
      </c>
      <c r="BR480" s="14">
        <v>52585</v>
      </c>
      <c r="BS480" s="14">
        <v>49337</v>
      </c>
      <c r="BT480" s="14">
        <v>49820</v>
      </c>
      <c r="BU480" s="14">
        <v>48158</v>
      </c>
      <c r="BV480" s="14">
        <v>44335</v>
      </c>
      <c r="BW480" s="14">
        <v>43998</v>
      </c>
      <c r="BX480" s="14">
        <v>39405</v>
      </c>
      <c r="BY480" s="14">
        <v>36650</v>
      </c>
      <c r="BZ480" s="14">
        <v>36034</v>
      </c>
      <c r="CA480" s="14">
        <v>35407</v>
      </c>
      <c r="CB480" s="14">
        <v>29945</v>
      </c>
      <c r="CC480" s="38">
        <v>26035</v>
      </c>
      <c r="CD480" s="13"/>
    </row>
    <row r="481" spans="1:82" x14ac:dyDescent="0.25">
      <c r="A481" s="2" t="s">
        <v>10</v>
      </c>
      <c r="B481" s="37">
        <v>31063</v>
      </c>
      <c r="C481" s="14">
        <v>33567</v>
      </c>
      <c r="D481" s="14">
        <v>38748</v>
      </c>
      <c r="E481" s="14">
        <v>37519</v>
      </c>
      <c r="F481" s="14">
        <v>43106</v>
      </c>
      <c r="G481" s="14">
        <v>43123</v>
      </c>
      <c r="H481" s="14">
        <v>47460</v>
      </c>
      <c r="I481" s="14">
        <v>49605</v>
      </c>
      <c r="J481" s="14">
        <v>49472</v>
      </c>
      <c r="K481" s="14">
        <v>51317</v>
      </c>
      <c r="L481" s="14">
        <v>55810</v>
      </c>
      <c r="M481" s="14">
        <v>52259</v>
      </c>
      <c r="N481" s="14">
        <v>56189</v>
      </c>
      <c r="O481" s="14">
        <v>57689</v>
      </c>
      <c r="P481" s="14">
        <v>58552</v>
      </c>
      <c r="Q481" s="14">
        <v>59671</v>
      </c>
      <c r="R481" s="14">
        <v>63687</v>
      </c>
      <c r="S481" s="14">
        <v>57330</v>
      </c>
      <c r="T481" s="14">
        <v>60985</v>
      </c>
      <c r="U481" s="14">
        <v>58454</v>
      </c>
      <c r="V481" s="14">
        <v>56196</v>
      </c>
      <c r="W481" s="14">
        <v>61647</v>
      </c>
      <c r="X481" s="14">
        <v>59914</v>
      </c>
      <c r="Y481" s="14">
        <v>60380</v>
      </c>
      <c r="Z481" s="14">
        <v>60394</v>
      </c>
      <c r="AA481" s="14">
        <v>61458</v>
      </c>
      <c r="AB481" s="14">
        <v>60847</v>
      </c>
      <c r="AC481" s="14">
        <v>59370</v>
      </c>
      <c r="AD481" s="14">
        <v>61643</v>
      </c>
      <c r="AE481" s="14">
        <v>59599</v>
      </c>
      <c r="AF481" s="14">
        <v>57532</v>
      </c>
      <c r="AG481" s="14">
        <v>62407</v>
      </c>
      <c r="AH481" s="14">
        <v>60243</v>
      </c>
      <c r="AI481" s="14">
        <v>59061</v>
      </c>
      <c r="AJ481" s="14">
        <v>60149</v>
      </c>
      <c r="AK481" s="14">
        <v>59776</v>
      </c>
      <c r="AL481" s="14">
        <v>58507</v>
      </c>
      <c r="AM481" s="14">
        <v>59925</v>
      </c>
      <c r="AN481" s="14">
        <v>57846</v>
      </c>
      <c r="AO481" s="14">
        <v>57457</v>
      </c>
      <c r="AP481" s="14">
        <v>59708</v>
      </c>
      <c r="AQ481" s="14">
        <v>59193</v>
      </c>
      <c r="AR481" s="14">
        <v>59394</v>
      </c>
      <c r="AS481" s="14">
        <v>59236</v>
      </c>
      <c r="AT481" s="14">
        <v>56937</v>
      </c>
      <c r="AU481" s="14">
        <v>58136</v>
      </c>
      <c r="AV481" s="14">
        <v>63782</v>
      </c>
      <c r="AW481" s="14">
        <v>60381</v>
      </c>
      <c r="AX481" s="14">
        <v>61881</v>
      </c>
      <c r="AY481" s="14">
        <v>60543</v>
      </c>
      <c r="AZ481" s="14">
        <v>62951</v>
      </c>
      <c r="BA481" s="14">
        <v>57610</v>
      </c>
      <c r="BB481" s="14">
        <v>58954</v>
      </c>
      <c r="BC481" s="14">
        <v>62146</v>
      </c>
      <c r="BD481" s="14">
        <v>62667</v>
      </c>
      <c r="BE481" s="14">
        <v>61323</v>
      </c>
      <c r="BF481" s="14">
        <v>61039</v>
      </c>
      <c r="BG481" s="14">
        <v>65424</v>
      </c>
      <c r="BH481" s="14">
        <v>58825</v>
      </c>
      <c r="BI481" s="14">
        <v>62426</v>
      </c>
      <c r="BJ481" s="14">
        <v>59235</v>
      </c>
      <c r="BK481" s="14">
        <v>61835</v>
      </c>
      <c r="BL481" s="14">
        <v>59126</v>
      </c>
      <c r="BM481" s="14">
        <v>59298</v>
      </c>
      <c r="BN481" s="14">
        <v>57515</v>
      </c>
      <c r="BO481" s="14">
        <v>55850</v>
      </c>
      <c r="BP481" s="14">
        <v>56063</v>
      </c>
      <c r="BQ481" s="14">
        <v>52270</v>
      </c>
      <c r="BR481" s="14">
        <v>51788</v>
      </c>
      <c r="BS481" s="14">
        <v>52303</v>
      </c>
      <c r="BT481" s="14">
        <v>50694</v>
      </c>
      <c r="BU481" s="14">
        <v>46896</v>
      </c>
      <c r="BV481" s="14">
        <v>46909</v>
      </c>
      <c r="BW481" s="14">
        <v>44248</v>
      </c>
      <c r="BX481" s="14">
        <v>42828</v>
      </c>
      <c r="BY481" s="14">
        <v>39967</v>
      </c>
      <c r="BZ481" s="14">
        <v>35892</v>
      </c>
      <c r="CA481" s="14">
        <v>35704</v>
      </c>
      <c r="CB481" s="14">
        <v>31759</v>
      </c>
      <c r="CC481" s="38">
        <v>27503</v>
      </c>
      <c r="CD481" s="13"/>
    </row>
    <row r="482" spans="1:82" x14ac:dyDescent="0.25">
      <c r="A482" s="2" t="s">
        <v>10</v>
      </c>
      <c r="B482" s="37">
        <v>31910</v>
      </c>
      <c r="C482" s="14">
        <v>33110</v>
      </c>
      <c r="D482" s="14">
        <v>38509</v>
      </c>
      <c r="E482" s="14">
        <v>40640</v>
      </c>
      <c r="F482" s="14">
        <v>43471</v>
      </c>
      <c r="G482" s="14">
        <v>44282</v>
      </c>
      <c r="H482" s="14">
        <v>46938</v>
      </c>
      <c r="I482" s="14">
        <v>51271</v>
      </c>
      <c r="J482" s="14">
        <v>52742</v>
      </c>
      <c r="K482" s="14">
        <v>54463</v>
      </c>
      <c r="L482" s="14">
        <v>53770</v>
      </c>
      <c r="M482" s="14">
        <v>56445</v>
      </c>
      <c r="N482" s="14">
        <v>60973</v>
      </c>
      <c r="O482" s="14">
        <v>58597</v>
      </c>
      <c r="P482" s="14">
        <v>63032</v>
      </c>
      <c r="Q482" s="14">
        <v>59373</v>
      </c>
      <c r="R482" s="14">
        <v>59525</v>
      </c>
      <c r="S482" s="14">
        <v>58725</v>
      </c>
      <c r="T482" s="14">
        <v>61161</v>
      </c>
      <c r="U482" s="14">
        <v>61320</v>
      </c>
      <c r="V482" s="14">
        <v>59414</v>
      </c>
      <c r="W482" s="14">
        <v>58351</v>
      </c>
      <c r="X482" s="14">
        <v>61005</v>
      </c>
      <c r="Y482" s="14">
        <v>60988</v>
      </c>
      <c r="Z482" s="14">
        <v>60355</v>
      </c>
      <c r="AA482" s="14">
        <v>62395</v>
      </c>
      <c r="AB482" s="14">
        <v>61463</v>
      </c>
      <c r="AC482" s="14">
        <v>59489</v>
      </c>
      <c r="AD482" s="14">
        <v>63231</v>
      </c>
      <c r="AE482" s="14">
        <v>59427</v>
      </c>
      <c r="AF482" s="14">
        <v>62013</v>
      </c>
      <c r="AG482" s="14">
        <v>58902</v>
      </c>
      <c r="AH482" s="14">
        <v>58051</v>
      </c>
      <c r="AI482" s="14">
        <v>61539</v>
      </c>
      <c r="AJ482" s="14">
        <v>60322</v>
      </c>
      <c r="AK482" s="14">
        <v>61020</v>
      </c>
      <c r="AL482" s="14">
        <v>63028</v>
      </c>
      <c r="AM482" s="14">
        <v>61082</v>
      </c>
      <c r="AN482" s="14">
        <v>60223</v>
      </c>
      <c r="AO482" s="14">
        <v>59411</v>
      </c>
      <c r="AP482" s="14">
        <v>60897</v>
      </c>
      <c r="AQ482" s="14">
        <v>58516</v>
      </c>
      <c r="AR482" s="14">
        <v>59985</v>
      </c>
      <c r="AS482" s="14">
        <v>58650</v>
      </c>
      <c r="AT482" s="14">
        <v>61665</v>
      </c>
      <c r="AU482" s="14">
        <v>57431</v>
      </c>
      <c r="AV482" s="14">
        <v>60154</v>
      </c>
      <c r="AW482" s="14">
        <v>58950</v>
      </c>
      <c r="AX482" s="14">
        <v>60733</v>
      </c>
      <c r="AY482" s="14">
        <v>62518</v>
      </c>
      <c r="AZ482" s="14">
        <v>60366</v>
      </c>
      <c r="BA482" s="14">
        <v>59039</v>
      </c>
      <c r="BB482" s="14">
        <v>57699</v>
      </c>
      <c r="BC482" s="14">
        <v>61504</v>
      </c>
      <c r="BD482" s="14">
        <v>59557</v>
      </c>
      <c r="BE482" s="14">
        <v>60149</v>
      </c>
      <c r="BF482" s="14">
        <v>63650</v>
      </c>
      <c r="BG482" s="14">
        <v>61614</v>
      </c>
      <c r="BH482" s="14">
        <v>59106</v>
      </c>
      <c r="BI482" s="14">
        <v>61188</v>
      </c>
      <c r="BJ482" s="14">
        <v>59111</v>
      </c>
      <c r="BK482" s="14">
        <v>60751</v>
      </c>
      <c r="BL482" s="14">
        <v>61317</v>
      </c>
      <c r="BM482" s="14">
        <v>57404</v>
      </c>
      <c r="BN482" s="14">
        <v>60660</v>
      </c>
      <c r="BO482" s="14">
        <v>60415</v>
      </c>
      <c r="BP482" s="14">
        <v>56772</v>
      </c>
      <c r="BQ482" s="14">
        <v>53900</v>
      </c>
      <c r="BR482" s="14">
        <v>55722</v>
      </c>
      <c r="BS482" s="14">
        <v>54585</v>
      </c>
      <c r="BT482" s="14">
        <v>50909</v>
      </c>
      <c r="BU482" s="14">
        <v>50030</v>
      </c>
      <c r="BV482" s="14">
        <v>47244</v>
      </c>
      <c r="BW482" s="14">
        <v>46055</v>
      </c>
      <c r="BX482" s="14">
        <v>44500</v>
      </c>
      <c r="BY482" s="14">
        <v>40606</v>
      </c>
      <c r="BZ482" s="14">
        <v>39532</v>
      </c>
      <c r="CA482" s="14">
        <v>36254</v>
      </c>
      <c r="CB482" s="14">
        <v>33863</v>
      </c>
      <c r="CC482" s="38">
        <v>54490</v>
      </c>
      <c r="CD482" s="13"/>
    </row>
    <row r="483" spans="1:82" x14ac:dyDescent="0.25">
      <c r="A483" s="2" t="s">
        <v>10</v>
      </c>
      <c r="B483" s="37">
        <v>34088</v>
      </c>
      <c r="C483" s="14">
        <v>37573</v>
      </c>
      <c r="D483" s="14">
        <v>40241</v>
      </c>
      <c r="E483" s="14">
        <v>42151</v>
      </c>
      <c r="F483" s="14">
        <v>44060</v>
      </c>
      <c r="G483" s="14">
        <v>48327</v>
      </c>
      <c r="H483" s="14">
        <v>48994</v>
      </c>
      <c r="I483" s="14">
        <v>51208</v>
      </c>
      <c r="J483" s="14">
        <v>51792</v>
      </c>
      <c r="K483" s="14">
        <v>54474</v>
      </c>
      <c r="L483" s="14">
        <v>55381</v>
      </c>
      <c r="M483" s="14">
        <v>56845</v>
      </c>
      <c r="N483" s="14">
        <v>56528</v>
      </c>
      <c r="O483" s="14">
        <v>58432</v>
      </c>
      <c r="P483" s="14">
        <v>59524</v>
      </c>
      <c r="Q483" s="14">
        <v>57377</v>
      </c>
      <c r="R483" s="14">
        <v>59853</v>
      </c>
      <c r="S483" s="14">
        <v>60951</v>
      </c>
      <c r="T483" s="14">
        <v>59310</v>
      </c>
      <c r="U483" s="14">
        <v>58677</v>
      </c>
      <c r="V483" s="14">
        <v>58937</v>
      </c>
      <c r="W483" s="14">
        <v>60622</v>
      </c>
      <c r="X483" s="14">
        <v>57410</v>
      </c>
      <c r="Y483" s="14">
        <v>57658</v>
      </c>
      <c r="Z483" s="14">
        <v>59896</v>
      </c>
      <c r="AA483" s="14">
        <v>60340</v>
      </c>
      <c r="AB483" s="14">
        <v>59780</v>
      </c>
      <c r="AC483" s="14">
        <v>62474</v>
      </c>
      <c r="AD483" s="14">
        <v>58291</v>
      </c>
      <c r="AE483" s="14">
        <v>59543</v>
      </c>
      <c r="AF483" s="14">
        <v>59773</v>
      </c>
      <c r="AG483" s="14">
        <v>60183</v>
      </c>
      <c r="AH483" s="14">
        <v>58235</v>
      </c>
      <c r="AI483" s="14">
        <v>61257</v>
      </c>
      <c r="AJ483" s="14">
        <v>61462</v>
      </c>
      <c r="AK483" s="14">
        <v>60761</v>
      </c>
      <c r="AL483" s="14">
        <v>59515</v>
      </c>
      <c r="AM483" s="14">
        <v>58731</v>
      </c>
      <c r="AN483" s="14">
        <v>57858</v>
      </c>
      <c r="AO483" s="14">
        <v>59454</v>
      </c>
      <c r="AP483" s="14">
        <v>59994</v>
      </c>
      <c r="AQ483" s="14">
        <v>60301</v>
      </c>
      <c r="AR483" s="14">
        <v>60809</v>
      </c>
      <c r="AS483" s="14">
        <v>60635</v>
      </c>
      <c r="AT483" s="14">
        <v>63135</v>
      </c>
      <c r="AU483" s="14">
        <v>61146</v>
      </c>
      <c r="AV483" s="14">
        <v>59805</v>
      </c>
      <c r="AW483" s="14">
        <v>59520</v>
      </c>
      <c r="AX483" s="14">
        <v>61076</v>
      </c>
      <c r="AY483" s="14">
        <v>60891</v>
      </c>
      <c r="AZ483" s="14">
        <v>58356</v>
      </c>
      <c r="BA483" s="14">
        <v>58628</v>
      </c>
      <c r="BB483" s="14">
        <v>59883</v>
      </c>
      <c r="BC483" s="14">
        <v>59344</v>
      </c>
      <c r="BD483" s="14">
        <v>61173</v>
      </c>
      <c r="BE483" s="14">
        <v>61702</v>
      </c>
      <c r="BF483" s="14">
        <v>61274</v>
      </c>
      <c r="BG483" s="14">
        <v>61154</v>
      </c>
      <c r="BH483" s="14">
        <v>61420</v>
      </c>
      <c r="BI483" s="14">
        <v>61764</v>
      </c>
      <c r="BJ483" s="14">
        <v>63119</v>
      </c>
      <c r="BK483" s="14">
        <v>60338</v>
      </c>
      <c r="BL483" s="14">
        <v>62849</v>
      </c>
      <c r="BM483" s="14">
        <v>61437</v>
      </c>
      <c r="BN483" s="14">
        <v>56863</v>
      </c>
      <c r="BO483" s="14">
        <v>60544</v>
      </c>
      <c r="BP483" s="14">
        <v>56016</v>
      </c>
      <c r="BQ483" s="14">
        <v>56054</v>
      </c>
      <c r="BR483" s="14">
        <v>55339</v>
      </c>
      <c r="BS483" s="14">
        <v>55549</v>
      </c>
      <c r="BT483" s="14">
        <v>55150</v>
      </c>
      <c r="BU483" s="14">
        <v>50048</v>
      </c>
      <c r="BV483" s="14">
        <v>51662</v>
      </c>
      <c r="BW483" s="14">
        <v>49139</v>
      </c>
      <c r="BX483" s="14">
        <v>46781</v>
      </c>
      <c r="BY483" s="14">
        <v>42259</v>
      </c>
      <c r="BZ483" s="14">
        <v>41657</v>
      </c>
      <c r="CA483" s="14">
        <v>40204</v>
      </c>
      <c r="CB483" s="14">
        <v>34978</v>
      </c>
      <c r="CC483" s="38">
        <v>32490</v>
      </c>
      <c r="CD483" s="13"/>
    </row>
    <row r="484" spans="1:82" x14ac:dyDescent="0.25">
      <c r="A484" s="2" t="s">
        <v>10</v>
      </c>
      <c r="B484" s="37">
        <v>33074</v>
      </c>
      <c r="C484" s="14">
        <v>38011</v>
      </c>
      <c r="D484" s="14">
        <v>42605</v>
      </c>
      <c r="E484" s="14">
        <v>43170</v>
      </c>
      <c r="F484" s="14">
        <v>46938</v>
      </c>
      <c r="G484" s="14">
        <v>48435</v>
      </c>
      <c r="H484" s="14">
        <v>51240</v>
      </c>
      <c r="I484" s="14">
        <v>52227</v>
      </c>
      <c r="J484" s="14">
        <v>55374</v>
      </c>
      <c r="K484" s="14">
        <v>54490</v>
      </c>
      <c r="L484" s="14">
        <v>56932</v>
      </c>
      <c r="M484" s="14">
        <v>57443</v>
      </c>
      <c r="N484" s="14">
        <v>58674</v>
      </c>
      <c r="O484" s="14">
        <v>60275</v>
      </c>
      <c r="P484" s="14">
        <v>59882</v>
      </c>
      <c r="Q484" s="14">
        <v>60049</v>
      </c>
      <c r="R484" s="14">
        <v>60460</v>
      </c>
      <c r="S484" s="14">
        <v>60338</v>
      </c>
      <c r="T484" s="14">
        <v>58954</v>
      </c>
      <c r="U484" s="14">
        <v>61731</v>
      </c>
      <c r="V484" s="14">
        <v>60629</v>
      </c>
      <c r="W484" s="14">
        <v>60677</v>
      </c>
      <c r="X484" s="14">
        <v>61888</v>
      </c>
      <c r="Y484" s="14">
        <v>60490</v>
      </c>
      <c r="Z484" s="14">
        <v>56666</v>
      </c>
      <c r="AA484" s="14">
        <v>63238</v>
      </c>
      <c r="AB484" s="14">
        <v>61589</v>
      </c>
      <c r="AC484" s="14">
        <v>61639</v>
      </c>
      <c r="AD484" s="14">
        <v>59539</v>
      </c>
      <c r="AE484" s="14">
        <v>59693</v>
      </c>
      <c r="AF484" s="14">
        <v>58143</v>
      </c>
      <c r="AG484" s="14">
        <v>59112</v>
      </c>
      <c r="AH484" s="14">
        <v>60031</v>
      </c>
      <c r="AI484" s="14">
        <v>61627</v>
      </c>
      <c r="AJ484" s="14">
        <v>61410</v>
      </c>
      <c r="AK484" s="14">
        <v>61965</v>
      </c>
      <c r="AL484" s="14">
        <v>60155</v>
      </c>
      <c r="AM484" s="14">
        <v>59973</v>
      </c>
      <c r="AN484" s="14">
        <v>61489</v>
      </c>
      <c r="AO484" s="14">
        <v>58239</v>
      </c>
      <c r="AP484" s="14">
        <v>59447</v>
      </c>
      <c r="AQ484" s="14">
        <v>62370</v>
      </c>
      <c r="AR484" s="14">
        <v>62279</v>
      </c>
      <c r="AS484" s="14">
        <v>59716</v>
      </c>
      <c r="AT484" s="14">
        <v>60155</v>
      </c>
      <c r="AU484" s="14">
        <v>60749</v>
      </c>
      <c r="AV484" s="14">
        <v>62257</v>
      </c>
      <c r="AW484" s="14">
        <v>59256</v>
      </c>
      <c r="AX484" s="14">
        <v>59085</v>
      </c>
      <c r="AY484" s="14">
        <v>59395</v>
      </c>
      <c r="AZ484" s="14">
        <v>60361</v>
      </c>
      <c r="BA484" s="14">
        <v>61322</v>
      </c>
      <c r="BB484" s="14">
        <v>59397</v>
      </c>
      <c r="BC484" s="14">
        <v>60537</v>
      </c>
      <c r="BD484" s="14">
        <v>60767</v>
      </c>
      <c r="BE484" s="14">
        <v>58956</v>
      </c>
      <c r="BF484" s="14">
        <v>61860</v>
      </c>
      <c r="BG484" s="14">
        <v>61700</v>
      </c>
      <c r="BH484" s="14">
        <v>60241</v>
      </c>
      <c r="BI484" s="14">
        <v>59601</v>
      </c>
      <c r="BJ484" s="14">
        <v>62057</v>
      </c>
      <c r="BK484" s="14">
        <v>60884</v>
      </c>
      <c r="BL484" s="14">
        <v>63436</v>
      </c>
      <c r="BM484" s="14">
        <v>64065</v>
      </c>
      <c r="BN484" s="14">
        <v>59261</v>
      </c>
      <c r="BO484" s="14">
        <v>60036</v>
      </c>
      <c r="BP484" s="14">
        <v>58944</v>
      </c>
      <c r="BQ484" s="14">
        <v>60334</v>
      </c>
      <c r="BR484" s="14">
        <v>57225</v>
      </c>
      <c r="BS484" s="14">
        <v>56988</v>
      </c>
      <c r="BT484" s="14">
        <v>52357</v>
      </c>
      <c r="BU484" s="14">
        <v>54555</v>
      </c>
      <c r="BV484" s="14">
        <v>49945</v>
      </c>
      <c r="BW484" s="14">
        <v>47412</v>
      </c>
      <c r="BX484" s="14">
        <v>48119</v>
      </c>
      <c r="BY484" s="14">
        <v>47590</v>
      </c>
      <c r="BZ484" s="14">
        <v>43180</v>
      </c>
      <c r="CA484" s="14">
        <v>39620</v>
      </c>
      <c r="CB484" s="14">
        <v>35524</v>
      </c>
      <c r="CC484" s="38">
        <v>32879</v>
      </c>
      <c r="CD484" s="13"/>
    </row>
    <row r="485" spans="1:82" x14ac:dyDescent="0.25">
      <c r="A485" s="2" t="s">
        <v>10</v>
      </c>
      <c r="B485" s="37">
        <v>34037</v>
      </c>
      <c r="C485" s="14">
        <v>38007</v>
      </c>
      <c r="D485" s="14">
        <v>39636</v>
      </c>
      <c r="E485" s="14">
        <v>43620</v>
      </c>
      <c r="F485" s="14">
        <v>48093</v>
      </c>
      <c r="G485" s="14">
        <v>49940</v>
      </c>
      <c r="H485" s="14">
        <v>49735</v>
      </c>
      <c r="I485" s="14">
        <v>51890</v>
      </c>
      <c r="J485" s="14">
        <v>56135</v>
      </c>
      <c r="K485" s="14">
        <v>56252</v>
      </c>
      <c r="L485" s="14">
        <v>57020</v>
      </c>
      <c r="M485" s="14">
        <v>58952</v>
      </c>
      <c r="N485" s="14">
        <v>56437</v>
      </c>
      <c r="O485" s="14">
        <v>57599</v>
      </c>
      <c r="P485" s="14">
        <v>60971</v>
      </c>
      <c r="Q485" s="14">
        <v>58816</v>
      </c>
      <c r="R485" s="14">
        <v>59860</v>
      </c>
      <c r="S485" s="14">
        <v>60273</v>
      </c>
      <c r="T485" s="14">
        <v>59382</v>
      </c>
      <c r="U485" s="14">
        <v>60768</v>
      </c>
      <c r="V485" s="14">
        <v>57728</v>
      </c>
      <c r="W485" s="14">
        <v>60725</v>
      </c>
      <c r="X485" s="14">
        <v>58384</v>
      </c>
      <c r="Y485" s="14">
        <v>58751</v>
      </c>
      <c r="Z485" s="14">
        <v>59095</v>
      </c>
      <c r="AA485" s="14">
        <v>61857</v>
      </c>
      <c r="AB485" s="14">
        <v>60320</v>
      </c>
      <c r="AC485" s="14">
        <v>58503</v>
      </c>
      <c r="AD485" s="14">
        <v>62043</v>
      </c>
      <c r="AE485" s="14">
        <v>61613</v>
      </c>
      <c r="AF485" s="14">
        <v>59976</v>
      </c>
      <c r="AG485" s="14">
        <v>59037</v>
      </c>
      <c r="AH485" s="14">
        <v>56396</v>
      </c>
      <c r="AI485" s="14">
        <v>60320</v>
      </c>
      <c r="AJ485" s="14">
        <v>59485</v>
      </c>
      <c r="AK485" s="14">
        <v>59289</v>
      </c>
      <c r="AL485" s="14">
        <v>60912</v>
      </c>
      <c r="AM485" s="14">
        <v>58996</v>
      </c>
      <c r="AN485" s="14">
        <v>58437</v>
      </c>
      <c r="AO485" s="14">
        <v>59378</v>
      </c>
      <c r="AP485" s="14">
        <v>56681</v>
      </c>
      <c r="AQ485" s="14">
        <v>59452</v>
      </c>
      <c r="AR485" s="14">
        <v>60851</v>
      </c>
      <c r="AS485" s="14">
        <v>59173</v>
      </c>
      <c r="AT485" s="14">
        <v>60296</v>
      </c>
      <c r="AU485" s="14">
        <v>59619</v>
      </c>
      <c r="AV485" s="14">
        <v>61199</v>
      </c>
      <c r="AW485" s="14">
        <v>61261</v>
      </c>
      <c r="AX485" s="14">
        <v>58532</v>
      </c>
      <c r="AY485" s="14">
        <v>58654</v>
      </c>
      <c r="AZ485" s="14">
        <v>57666</v>
      </c>
      <c r="BA485" s="14">
        <v>59380</v>
      </c>
      <c r="BB485" s="14">
        <v>59587</v>
      </c>
      <c r="BC485" s="14">
        <v>59973</v>
      </c>
      <c r="BD485" s="14">
        <v>60692</v>
      </c>
      <c r="BE485" s="14">
        <v>61805</v>
      </c>
      <c r="BF485" s="14">
        <v>59891</v>
      </c>
      <c r="BG485" s="14">
        <v>61728</v>
      </c>
      <c r="BH485" s="14">
        <v>61889</v>
      </c>
      <c r="BI485" s="14">
        <v>57242</v>
      </c>
      <c r="BJ485" s="14">
        <v>59395</v>
      </c>
      <c r="BK485" s="14">
        <v>62782</v>
      </c>
      <c r="BL485" s="14">
        <v>58786</v>
      </c>
      <c r="BM485" s="14">
        <v>58217</v>
      </c>
      <c r="BN485" s="14">
        <v>60652</v>
      </c>
      <c r="BO485" s="14">
        <v>61171</v>
      </c>
      <c r="BP485" s="14">
        <v>58178</v>
      </c>
      <c r="BQ485" s="14">
        <v>58129</v>
      </c>
      <c r="BR485" s="14">
        <v>57882</v>
      </c>
      <c r="BS485" s="14">
        <v>56749</v>
      </c>
      <c r="BT485" s="14">
        <v>54647</v>
      </c>
      <c r="BU485" s="14">
        <v>53251</v>
      </c>
      <c r="BV485" s="14">
        <v>52876</v>
      </c>
      <c r="BW485" s="14">
        <v>50467</v>
      </c>
      <c r="BX485" s="14">
        <v>46204</v>
      </c>
      <c r="BY485" s="14">
        <v>47686</v>
      </c>
      <c r="BZ485" s="14">
        <v>41943</v>
      </c>
      <c r="CA485" s="14">
        <v>42334</v>
      </c>
      <c r="CB485" s="14">
        <v>37861</v>
      </c>
      <c r="CC485" s="38">
        <v>35080</v>
      </c>
      <c r="CD485" s="13"/>
    </row>
    <row r="486" spans="1:82" x14ac:dyDescent="0.25">
      <c r="A486" s="2" t="s">
        <v>10</v>
      </c>
      <c r="B486" s="37">
        <v>35033</v>
      </c>
      <c r="C486" s="14">
        <v>40492</v>
      </c>
      <c r="D486" s="14">
        <v>41861</v>
      </c>
      <c r="E486" s="14">
        <v>45055</v>
      </c>
      <c r="F486" s="14">
        <v>46772</v>
      </c>
      <c r="G486" s="14">
        <v>47529</v>
      </c>
      <c r="H486" s="14">
        <v>52058</v>
      </c>
      <c r="I486" s="14">
        <v>50644</v>
      </c>
      <c r="J486" s="14">
        <v>54817</v>
      </c>
      <c r="K486" s="14">
        <v>56209</v>
      </c>
      <c r="L486" s="14">
        <v>56484</v>
      </c>
      <c r="M486" s="14">
        <v>56718</v>
      </c>
      <c r="N486" s="14">
        <v>59533</v>
      </c>
      <c r="O486" s="14">
        <v>58195</v>
      </c>
      <c r="P486" s="14">
        <v>57002</v>
      </c>
      <c r="Q486" s="14">
        <v>58559</v>
      </c>
      <c r="R486" s="14">
        <v>60728</v>
      </c>
      <c r="S486" s="14">
        <v>59035</v>
      </c>
      <c r="T486" s="14">
        <v>57869</v>
      </c>
      <c r="U486" s="14">
        <v>60646</v>
      </c>
      <c r="V486" s="14">
        <v>57425</v>
      </c>
      <c r="W486" s="14">
        <v>59656</v>
      </c>
      <c r="X486" s="14">
        <v>59451</v>
      </c>
      <c r="Y486" s="14">
        <v>59318</v>
      </c>
      <c r="Z486" s="14">
        <v>58448</v>
      </c>
      <c r="AA486" s="14">
        <v>59002</v>
      </c>
      <c r="AB486" s="14">
        <v>59089</v>
      </c>
      <c r="AC486" s="14">
        <v>57200</v>
      </c>
      <c r="AD486" s="14">
        <v>58973</v>
      </c>
      <c r="AE486" s="14">
        <v>59193</v>
      </c>
      <c r="AF486" s="14">
        <v>58859</v>
      </c>
      <c r="AG486" s="14">
        <v>60613</v>
      </c>
      <c r="AH486" s="14">
        <v>58379</v>
      </c>
      <c r="AI486" s="14">
        <v>59401</v>
      </c>
      <c r="AJ486" s="14">
        <v>59862</v>
      </c>
      <c r="AK486" s="14">
        <v>56046</v>
      </c>
      <c r="AL486" s="14">
        <v>57158</v>
      </c>
      <c r="AM486" s="14">
        <v>56775</v>
      </c>
      <c r="AN486" s="14">
        <v>58298</v>
      </c>
      <c r="AO486" s="14">
        <v>60223</v>
      </c>
      <c r="AP486" s="14">
        <v>57212</v>
      </c>
      <c r="AQ486" s="14">
        <v>57159</v>
      </c>
      <c r="AR486" s="14">
        <v>55731</v>
      </c>
      <c r="AS486" s="14">
        <v>57571</v>
      </c>
      <c r="AT486" s="14">
        <v>57007</v>
      </c>
      <c r="AU486" s="14">
        <v>55532</v>
      </c>
      <c r="AV486" s="14">
        <v>58076</v>
      </c>
      <c r="AW486" s="14">
        <v>55971</v>
      </c>
      <c r="AX486" s="14">
        <v>54407</v>
      </c>
      <c r="AY486" s="14">
        <v>59187</v>
      </c>
      <c r="AZ486" s="14">
        <v>56876</v>
      </c>
      <c r="BA486" s="14">
        <v>58048</v>
      </c>
      <c r="BB486" s="14">
        <v>58765</v>
      </c>
      <c r="BC486" s="14">
        <v>55766</v>
      </c>
      <c r="BD486" s="14">
        <v>58165</v>
      </c>
      <c r="BE486" s="14">
        <v>59293</v>
      </c>
      <c r="BF486" s="14">
        <v>60689</v>
      </c>
      <c r="BG486" s="14">
        <v>58742</v>
      </c>
      <c r="BH486" s="14">
        <v>61600</v>
      </c>
      <c r="BI486" s="14">
        <v>60164</v>
      </c>
      <c r="BJ486" s="14">
        <v>60198</v>
      </c>
      <c r="BK486" s="14">
        <v>62250</v>
      </c>
      <c r="BL486" s="14">
        <v>58749</v>
      </c>
      <c r="BM486" s="14">
        <v>57531</v>
      </c>
      <c r="BN486" s="14">
        <v>59327</v>
      </c>
      <c r="BO486" s="14">
        <v>58353</v>
      </c>
      <c r="BP486" s="14">
        <v>59682</v>
      </c>
      <c r="BQ486" s="14">
        <v>58195</v>
      </c>
      <c r="BR486" s="14">
        <v>58362</v>
      </c>
      <c r="BS486" s="14">
        <v>53668</v>
      </c>
      <c r="BT486" s="14">
        <v>53816</v>
      </c>
      <c r="BU486" s="14">
        <v>54978</v>
      </c>
      <c r="BV486" s="14">
        <v>51875</v>
      </c>
      <c r="BW486" s="14">
        <v>48358</v>
      </c>
      <c r="BX486" s="14">
        <v>46956</v>
      </c>
      <c r="BY486" s="14">
        <v>45308</v>
      </c>
      <c r="BZ486" s="14">
        <v>44596</v>
      </c>
      <c r="CA486" s="14">
        <v>40802</v>
      </c>
      <c r="CB486" s="14">
        <v>39153</v>
      </c>
      <c r="CC486" s="38">
        <v>35159</v>
      </c>
      <c r="CD486" s="13"/>
    </row>
    <row r="487" spans="1:82" x14ac:dyDescent="0.25">
      <c r="A487" s="2" t="s">
        <v>10</v>
      </c>
      <c r="B487" s="37">
        <v>37373</v>
      </c>
      <c r="C487" s="14">
        <v>40459</v>
      </c>
      <c r="D487" s="14">
        <v>45771</v>
      </c>
      <c r="E487" s="14">
        <v>45325</v>
      </c>
      <c r="F487" s="14">
        <v>46975</v>
      </c>
      <c r="G487" s="14">
        <v>51279</v>
      </c>
      <c r="H487" s="14">
        <v>51308</v>
      </c>
      <c r="I487" s="14">
        <v>52241</v>
      </c>
      <c r="J487" s="14">
        <v>55471</v>
      </c>
      <c r="K487" s="14">
        <v>56830</v>
      </c>
      <c r="L487" s="14">
        <v>59826</v>
      </c>
      <c r="M487" s="14">
        <v>59712</v>
      </c>
      <c r="N487" s="14">
        <v>58784</v>
      </c>
      <c r="O487" s="14">
        <v>56530</v>
      </c>
      <c r="P487" s="14">
        <v>57692</v>
      </c>
      <c r="Q487" s="14">
        <v>60829</v>
      </c>
      <c r="R487" s="14">
        <v>62244</v>
      </c>
      <c r="S487" s="14">
        <v>56636</v>
      </c>
      <c r="T487" s="14">
        <v>57178</v>
      </c>
      <c r="U487" s="14">
        <v>58734</v>
      </c>
      <c r="V487" s="14">
        <v>59218</v>
      </c>
      <c r="W487" s="14">
        <v>57957</v>
      </c>
      <c r="X487" s="14">
        <v>59289</v>
      </c>
      <c r="Y487" s="14">
        <v>59926</v>
      </c>
      <c r="Z487" s="14">
        <v>58030</v>
      </c>
      <c r="AA487" s="14">
        <v>57732</v>
      </c>
      <c r="AB487" s="14">
        <v>56804</v>
      </c>
      <c r="AC487" s="14">
        <v>59231</v>
      </c>
      <c r="AD487" s="14">
        <v>60584</v>
      </c>
      <c r="AE487" s="14">
        <v>58606</v>
      </c>
      <c r="AF487" s="14">
        <v>59835</v>
      </c>
      <c r="AG487" s="14">
        <v>57148</v>
      </c>
      <c r="AH487" s="14">
        <v>59701</v>
      </c>
      <c r="AI487" s="14">
        <v>57725</v>
      </c>
      <c r="AJ487" s="14">
        <v>59083</v>
      </c>
      <c r="AK487" s="14">
        <v>59224</v>
      </c>
      <c r="AL487" s="14">
        <v>56678</v>
      </c>
      <c r="AM487" s="14">
        <v>57235</v>
      </c>
      <c r="AN487" s="14">
        <v>57455</v>
      </c>
      <c r="AO487" s="14">
        <v>58235</v>
      </c>
      <c r="AP487" s="14">
        <v>57202</v>
      </c>
      <c r="AQ487" s="14">
        <v>58253</v>
      </c>
      <c r="AR487" s="14">
        <v>57954</v>
      </c>
      <c r="AS487" s="14">
        <v>55721</v>
      </c>
      <c r="AT487" s="14">
        <v>59572</v>
      </c>
      <c r="AU487" s="14">
        <v>60464</v>
      </c>
      <c r="AV487" s="14">
        <v>55777</v>
      </c>
      <c r="AW487" s="14">
        <v>58319</v>
      </c>
      <c r="AX487" s="14">
        <v>59065</v>
      </c>
      <c r="AY487" s="14">
        <v>59735</v>
      </c>
      <c r="AZ487" s="14">
        <v>57790</v>
      </c>
      <c r="BA487" s="14">
        <v>59481</v>
      </c>
      <c r="BB487" s="14">
        <v>59891</v>
      </c>
      <c r="BC487" s="14">
        <v>60264</v>
      </c>
      <c r="BD487" s="14">
        <v>59781</v>
      </c>
      <c r="BE487" s="14">
        <v>59765</v>
      </c>
      <c r="BF487" s="14">
        <v>60158</v>
      </c>
      <c r="BG487" s="14">
        <v>59351</v>
      </c>
      <c r="BH487" s="14">
        <v>60321</v>
      </c>
      <c r="BI487" s="14">
        <v>56837</v>
      </c>
      <c r="BJ487" s="14">
        <v>60390</v>
      </c>
      <c r="BK487" s="14">
        <v>61811</v>
      </c>
      <c r="BL487" s="14">
        <v>59551</v>
      </c>
      <c r="BM487" s="14">
        <v>62500</v>
      </c>
      <c r="BN487" s="14">
        <v>60081</v>
      </c>
      <c r="BO487" s="14">
        <v>58679</v>
      </c>
      <c r="BP487" s="14">
        <v>58797</v>
      </c>
      <c r="BQ487" s="14">
        <v>59541</v>
      </c>
      <c r="BR487" s="14">
        <v>55433</v>
      </c>
      <c r="BS487" s="14">
        <v>56814</v>
      </c>
      <c r="BT487" s="14">
        <v>54216</v>
      </c>
      <c r="BU487" s="14">
        <v>55103</v>
      </c>
      <c r="BV487" s="14">
        <v>55366</v>
      </c>
      <c r="BW487" s="14">
        <v>49467</v>
      </c>
      <c r="BX487" s="14">
        <v>49865</v>
      </c>
      <c r="BY487" s="14">
        <v>46501</v>
      </c>
      <c r="BZ487" s="14">
        <v>44312</v>
      </c>
      <c r="CA487" s="14">
        <v>42517</v>
      </c>
      <c r="CB487" s="14">
        <v>38753</v>
      </c>
      <c r="CC487" s="38">
        <v>34833</v>
      </c>
      <c r="CD487" s="13"/>
    </row>
    <row r="488" spans="1:82" x14ac:dyDescent="0.25">
      <c r="A488" s="2" t="s">
        <v>10</v>
      </c>
      <c r="B488" s="37">
        <v>39753</v>
      </c>
      <c r="C488" s="14">
        <v>42359</v>
      </c>
      <c r="D488" s="14">
        <v>46363</v>
      </c>
      <c r="E488" s="14">
        <v>48026</v>
      </c>
      <c r="F488" s="14">
        <v>49730</v>
      </c>
      <c r="G488" s="14">
        <v>52169</v>
      </c>
      <c r="H488" s="14">
        <v>53009</v>
      </c>
      <c r="I488" s="14">
        <v>55523</v>
      </c>
      <c r="J488" s="14">
        <v>55780</v>
      </c>
      <c r="K488" s="14">
        <v>57355</v>
      </c>
      <c r="L488" s="14">
        <v>56164</v>
      </c>
      <c r="M488" s="14">
        <v>59394</v>
      </c>
      <c r="N488" s="14">
        <v>59736</v>
      </c>
      <c r="O488" s="14">
        <v>55819</v>
      </c>
      <c r="P488" s="14">
        <v>59186</v>
      </c>
      <c r="Q488" s="14">
        <v>58643</v>
      </c>
      <c r="R488" s="14">
        <v>60017</v>
      </c>
      <c r="S488" s="14">
        <v>60229</v>
      </c>
      <c r="T488" s="14">
        <v>56301</v>
      </c>
      <c r="U488" s="14">
        <v>58576</v>
      </c>
      <c r="V488" s="14">
        <v>59057</v>
      </c>
      <c r="W488" s="14">
        <v>58513</v>
      </c>
      <c r="X488" s="14">
        <v>58237</v>
      </c>
      <c r="Y488" s="14">
        <v>58635</v>
      </c>
      <c r="Z488" s="14">
        <v>58557</v>
      </c>
      <c r="AA488" s="14">
        <v>56976</v>
      </c>
      <c r="AB488" s="14">
        <v>59790</v>
      </c>
      <c r="AC488" s="14">
        <v>57435</v>
      </c>
      <c r="AD488" s="14">
        <v>57432</v>
      </c>
      <c r="AE488" s="14">
        <v>57405</v>
      </c>
      <c r="AF488" s="14">
        <v>60013</v>
      </c>
      <c r="AG488" s="14">
        <v>60274</v>
      </c>
      <c r="AH488" s="14">
        <v>58037</v>
      </c>
      <c r="AI488" s="14">
        <v>59050</v>
      </c>
      <c r="AJ488" s="14">
        <v>58631</v>
      </c>
      <c r="AK488" s="14">
        <v>60615</v>
      </c>
      <c r="AL488" s="14">
        <v>58862</v>
      </c>
      <c r="AM488" s="14">
        <v>58191</v>
      </c>
      <c r="AN488" s="14">
        <v>59564</v>
      </c>
      <c r="AO488" s="14">
        <v>59544</v>
      </c>
      <c r="AP488" s="14">
        <v>60069</v>
      </c>
      <c r="AQ488" s="14">
        <v>58344</v>
      </c>
      <c r="AR488" s="14">
        <v>57484</v>
      </c>
      <c r="AS488" s="14">
        <v>57890</v>
      </c>
      <c r="AT488" s="14">
        <v>58948</v>
      </c>
      <c r="AU488" s="14">
        <v>58129</v>
      </c>
      <c r="AV488" s="14">
        <v>59902</v>
      </c>
      <c r="AW488" s="14">
        <v>59104</v>
      </c>
      <c r="AX488" s="14">
        <v>60292</v>
      </c>
      <c r="AY488" s="14">
        <v>59645</v>
      </c>
      <c r="AZ488" s="14">
        <v>59836</v>
      </c>
      <c r="BA488" s="14">
        <v>58402</v>
      </c>
      <c r="BB488" s="14">
        <v>60484</v>
      </c>
      <c r="BC488" s="14">
        <v>57947</v>
      </c>
      <c r="BD488" s="14">
        <v>57148</v>
      </c>
      <c r="BE488" s="14">
        <v>58323</v>
      </c>
      <c r="BF488" s="14">
        <v>59959</v>
      </c>
      <c r="BG488" s="14">
        <v>57704</v>
      </c>
      <c r="BH488" s="14">
        <v>60196</v>
      </c>
      <c r="BI488" s="14">
        <v>60118</v>
      </c>
      <c r="BJ488" s="14">
        <v>59749</v>
      </c>
      <c r="BK488" s="14">
        <v>61586</v>
      </c>
      <c r="BL488" s="14">
        <v>60229</v>
      </c>
      <c r="BM488" s="14">
        <v>63192</v>
      </c>
      <c r="BN488" s="14">
        <v>60837</v>
      </c>
      <c r="BO488" s="14">
        <v>60543</v>
      </c>
      <c r="BP488" s="14">
        <v>58464</v>
      </c>
      <c r="BQ488" s="14">
        <v>56833</v>
      </c>
      <c r="BR488" s="14">
        <v>58284</v>
      </c>
      <c r="BS488" s="14">
        <v>55926</v>
      </c>
      <c r="BT488" s="14">
        <v>56864</v>
      </c>
      <c r="BU488" s="14">
        <v>55346</v>
      </c>
      <c r="BV488" s="14">
        <v>51929</v>
      </c>
      <c r="BW488" s="14">
        <v>51678</v>
      </c>
      <c r="BX488" s="14">
        <v>46741</v>
      </c>
      <c r="BY488" s="14">
        <v>45112</v>
      </c>
      <c r="BZ488" s="14">
        <v>44732</v>
      </c>
      <c r="CA488" s="14">
        <v>44541</v>
      </c>
      <c r="CB488" s="14">
        <v>39012</v>
      </c>
      <c r="CC488" s="38">
        <v>35041</v>
      </c>
      <c r="CD488" s="13"/>
    </row>
    <row r="489" spans="1:82" x14ac:dyDescent="0.25">
      <c r="A489" s="2" t="s">
        <v>10</v>
      </c>
      <c r="B489" s="37">
        <v>41372</v>
      </c>
      <c r="C489" s="14">
        <v>43132</v>
      </c>
      <c r="D489" s="14">
        <v>47829</v>
      </c>
      <c r="E489" s="14">
        <v>45885</v>
      </c>
      <c r="F489" s="14">
        <v>51680</v>
      </c>
      <c r="G489" s="14">
        <v>50705</v>
      </c>
      <c r="H489" s="14">
        <v>53802</v>
      </c>
      <c r="I489" s="14">
        <v>55963</v>
      </c>
      <c r="J489" s="14">
        <v>55079</v>
      </c>
      <c r="K489" s="14">
        <v>56272</v>
      </c>
      <c r="L489" s="14">
        <v>59629</v>
      </c>
      <c r="M489" s="14">
        <v>55791</v>
      </c>
      <c r="N489" s="14">
        <v>59104</v>
      </c>
      <c r="O489" s="14">
        <v>59773</v>
      </c>
      <c r="P489" s="14">
        <v>59415</v>
      </c>
      <c r="Q489" s="14">
        <v>60343</v>
      </c>
      <c r="R489" s="14">
        <v>63490</v>
      </c>
      <c r="S489" s="14">
        <v>57117</v>
      </c>
      <c r="T489" s="14">
        <v>60391</v>
      </c>
      <c r="U489" s="14">
        <v>57379</v>
      </c>
      <c r="V489" s="14">
        <v>54971</v>
      </c>
      <c r="W489" s="14">
        <v>60378</v>
      </c>
      <c r="X489" s="14">
        <v>58536</v>
      </c>
      <c r="Y489" s="14">
        <v>59048</v>
      </c>
      <c r="Z489" s="14">
        <v>59263</v>
      </c>
      <c r="AA489" s="14">
        <v>59734</v>
      </c>
      <c r="AB489" s="14">
        <v>59394</v>
      </c>
      <c r="AC489" s="14">
        <v>58560</v>
      </c>
      <c r="AD489" s="14">
        <v>60536</v>
      </c>
      <c r="AE489" s="14">
        <v>58279</v>
      </c>
      <c r="AF489" s="14">
        <v>56561</v>
      </c>
      <c r="AG489" s="14">
        <v>61507</v>
      </c>
      <c r="AH489" s="14">
        <v>59290</v>
      </c>
      <c r="AI489" s="14">
        <v>58158</v>
      </c>
      <c r="AJ489" s="14">
        <v>59072</v>
      </c>
      <c r="AK489" s="14">
        <v>59003</v>
      </c>
      <c r="AL489" s="14">
        <v>57645</v>
      </c>
      <c r="AM489" s="14">
        <v>58741</v>
      </c>
      <c r="AN489" s="14">
        <v>56643</v>
      </c>
      <c r="AO489" s="14">
        <v>55634</v>
      </c>
      <c r="AP489" s="14">
        <v>57190</v>
      </c>
      <c r="AQ489" s="14">
        <v>57535</v>
      </c>
      <c r="AR489" s="14">
        <v>57488</v>
      </c>
      <c r="AS489" s="14">
        <v>57413</v>
      </c>
      <c r="AT489" s="14">
        <v>54893</v>
      </c>
      <c r="AU489" s="14">
        <v>56196</v>
      </c>
      <c r="AV489" s="14">
        <v>61425</v>
      </c>
      <c r="AW489" s="14">
        <v>58039</v>
      </c>
      <c r="AX489" s="14">
        <v>59543</v>
      </c>
      <c r="AY489" s="14">
        <v>58977</v>
      </c>
      <c r="AZ489" s="14">
        <v>61032</v>
      </c>
      <c r="BA489" s="14">
        <v>55775</v>
      </c>
      <c r="BB489" s="14">
        <v>57627</v>
      </c>
      <c r="BC489" s="14">
        <v>60917</v>
      </c>
      <c r="BD489" s="14">
        <v>61357</v>
      </c>
      <c r="BE489" s="14">
        <v>59548</v>
      </c>
      <c r="BF489" s="14">
        <v>59211</v>
      </c>
      <c r="BG489" s="14">
        <v>63513</v>
      </c>
      <c r="BH489" s="14">
        <v>57087</v>
      </c>
      <c r="BI489" s="14">
        <v>60718</v>
      </c>
      <c r="BJ489" s="14">
        <v>58311</v>
      </c>
      <c r="BK489" s="14">
        <v>61122</v>
      </c>
      <c r="BL489" s="14">
        <v>59553</v>
      </c>
      <c r="BM489" s="14">
        <v>60791</v>
      </c>
      <c r="BN489" s="14">
        <v>60348</v>
      </c>
      <c r="BO489" s="14">
        <v>59318</v>
      </c>
      <c r="BP489" s="14">
        <v>60034</v>
      </c>
      <c r="BQ489" s="14">
        <v>57045</v>
      </c>
      <c r="BR489" s="14">
        <v>57618</v>
      </c>
      <c r="BS489" s="14">
        <v>58331</v>
      </c>
      <c r="BT489" s="14">
        <v>56768</v>
      </c>
      <c r="BU489" s="14">
        <v>53261</v>
      </c>
      <c r="BV489" s="14">
        <v>53649</v>
      </c>
      <c r="BW489" s="14">
        <v>51515</v>
      </c>
      <c r="BX489" s="14">
        <v>50312</v>
      </c>
      <c r="BY489" s="14">
        <v>47540</v>
      </c>
      <c r="BZ489" s="14">
        <v>43488</v>
      </c>
      <c r="CA489" s="14">
        <v>43741</v>
      </c>
      <c r="CB489" s="14">
        <v>40380</v>
      </c>
      <c r="CC489" s="38">
        <v>35284</v>
      </c>
      <c r="CD489" s="13"/>
    </row>
    <row r="490" spans="1:82" x14ac:dyDescent="0.25">
      <c r="A490" s="2" t="s">
        <v>10</v>
      </c>
      <c r="B490" s="37">
        <v>41411</v>
      </c>
      <c r="C490" s="14">
        <v>42065</v>
      </c>
      <c r="D490" s="14">
        <v>47147</v>
      </c>
      <c r="E490" s="14">
        <v>48734</v>
      </c>
      <c r="F490" s="14">
        <v>50823</v>
      </c>
      <c r="G490" s="14">
        <v>50880</v>
      </c>
      <c r="H490" s="14">
        <v>53286</v>
      </c>
      <c r="I490" s="14">
        <v>56762</v>
      </c>
      <c r="J490" s="14">
        <v>57437</v>
      </c>
      <c r="K490" s="14">
        <v>58520</v>
      </c>
      <c r="L490" s="14">
        <v>57297</v>
      </c>
      <c r="M490" s="14">
        <v>59588</v>
      </c>
      <c r="N490" s="14">
        <v>62947</v>
      </c>
      <c r="O490" s="14">
        <v>59615</v>
      </c>
      <c r="P490" s="14">
        <v>63140</v>
      </c>
      <c r="Q490" s="14">
        <v>59110</v>
      </c>
      <c r="R490" s="14">
        <v>58953</v>
      </c>
      <c r="S490" s="14">
        <v>57967</v>
      </c>
      <c r="T490" s="14">
        <v>60071</v>
      </c>
      <c r="U490" s="14">
        <v>60215</v>
      </c>
      <c r="V490" s="14">
        <v>58240</v>
      </c>
      <c r="W490" s="14">
        <v>57636</v>
      </c>
      <c r="X490" s="14">
        <v>60154</v>
      </c>
      <c r="Y490" s="14">
        <v>59785</v>
      </c>
      <c r="Z490" s="14">
        <v>58111</v>
      </c>
      <c r="AA490" s="14">
        <v>61169</v>
      </c>
      <c r="AB490" s="14">
        <v>60229</v>
      </c>
      <c r="AC490" s="14">
        <v>58178</v>
      </c>
      <c r="AD490" s="14">
        <v>62311</v>
      </c>
      <c r="AE490" s="14">
        <v>58642</v>
      </c>
      <c r="AF490" s="14">
        <v>61164</v>
      </c>
      <c r="AG490" s="14">
        <v>58174</v>
      </c>
      <c r="AH490" s="14">
        <v>57446</v>
      </c>
      <c r="AI490" s="14">
        <v>60874</v>
      </c>
      <c r="AJ490" s="14">
        <v>59472</v>
      </c>
      <c r="AK490" s="14">
        <v>60242</v>
      </c>
      <c r="AL490" s="14">
        <v>61804</v>
      </c>
      <c r="AM490" s="14">
        <v>59902</v>
      </c>
      <c r="AN490" s="14">
        <v>58594</v>
      </c>
      <c r="AO490" s="14">
        <v>58056</v>
      </c>
      <c r="AP490" s="14">
        <v>59081</v>
      </c>
      <c r="AQ490" s="14">
        <v>57142</v>
      </c>
      <c r="AR490" s="14">
        <v>58303</v>
      </c>
      <c r="AS490" s="14">
        <v>56715</v>
      </c>
      <c r="AT490" s="14">
        <v>59658</v>
      </c>
      <c r="AU490" s="14">
        <v>55559</v>
      </c>
      <c r="AV490" s="14">
        <v>58724</v>
      </c>
      <c r="AW490" s="14">
        <v>57204</v>
      </c>
      <c r="AX490" s="14">
        <v>58670</v>
      </c>
      <c r="AY490" s="14">
        <v>60933</v>
      </c>
      <c r="AZ490" s="14">
        <v>58811</v>
      </c>
      <c r="BA490" s="14">
        <v>57121</v>
      </c>
      <c r="BB490" s="14">
        <v>56498</v>
      </c>
      <c r="BC490" s="14">
        <v>59983</v>
      </c>
      <c r="BD490" s="14">
        <v>58273</v>
      </c>
      <c r="BE490" s="14">
        <v>58404</v>
      </c>
      <c r="BF490" s="14">
        <v>62087</v>
      </c>
      <c r="BG490" s="14">
        <v>60023</v>
      </c>
      <c r="BH490" s="14">
        <v>56797</v>
      </c>
      <c r="BI490" s="14">
        <v>59460</v>
      </c>
      <c r="BJ490" s="14">
        <v>57850</v>
      </c>
      <c r="BK490" s="14">
        <v>59838</v>
      </c>
      <c r="BL490" s="14">
        <v>61268</v>
      </c>
      <c r="BM490" s="14">
        <v>58629</v>
      </c>
      <c r="BN490" s="14">
        <v>62778</v>
      </c>
      <c r="BO490" s="14">
        <v>63042</v>
      </c>
      <c r="BP490" s="14">
        <v>60094</v>
      </c>
      <c r="BQ490" s="14">
        <v>58294</v>
      </c>
      <c r="BR490" s="14">
        <v>60168</v>
      </c>
      <c r="BS490" s="14">
        <v>59743</v>
      </c>
      <c r="BT490" s="14">
        <v>56395</v>
      </c>
      <c r="BU490" s="14">
        <v>55670</v>
      </c>
      <c r="BV490" s="14">
        <v>53136</v>
      </c>
      <c r="BW490" s="14">
        <v>52479</v>
      </c>
      <c r="BX490" s="14">
        <v>50925</v>
      </c>
      <c r="BY490" s="14">
        <v>47289</v>
      </c>
      <c r="BZ490" s="14">
        <v>46321</v>
      </c>
      <c r="CA490" s="14">
        <v>43921</v>
      </c>
      <c r="CB490" s="14">
        <v>41435</v>
      </c>
      <c r="CC490" s="38">
        <v>38211</v>
      </c>
      <c r="CD490" s="13"/>
    </row>
    <row r="491" spans="1:82" x14ac:dyDescent="0.25">
      <c r="A491" s="2" t="s">
        <v>10</v>
      </c>
      <c r="B491" s="37">
        <v>42579</v>
      </c>
      <c r="C491" s="14">
        <v>45698</v>
      </c>
      <c r="D491" s="14">
        <v>47943</v>
      </c>
      <c r="E491" s="14">
        <v>49095</v>
      </c>
      <c r="F491" s="14">
        <v>50799</v>
      </c>
      <c r="G491" s="14">
        <v>54429</v>
      </c>
      <c r="H491" s="14">
        <v>54835</v>
      </c>
      <c r="I491" s="14">
        <v>56136</v>
      </c>
      <c r="J491" s="14">
        <v>55780</v>
      </c>
      <c r="K491" s="14">
        <v>57750</v>
      </c>
      <c r="L491" s="14">
        <v>58120</v>
      </c>
      <c r="M491" s="14">
        <v>59187</v>
      </c>
      <c r="N491" s="14">
        <v>57756</v>
      </c>
      <c r="O491" s="14">
        <v>59015</v>
      </c>
      <c r="P491" s="14">
        <v>59699</v>
      </c>
      <c r="Q491" s="14">
        <v>57451</v>
      </c>
      <c r="R491" s="14">
        <v>58899</v>
      </c>
      <c r="S491" s="14">
        <v>60173</v>
      </c>
      <c r="T491" s="14">
        <v>58316</v>
      </c>
      <c r="U491" s="14">
        <v>58172</v>
      </c>
      <c r="V491" s="14">
        <v>57720</v>
      </c>
      <c r="W491" s="14">
        <v>59544</v>
      </c>
      <c r="X491" s="14">
        <v>56170</v>
      </c>
      <c r="Y491" s="14">
        <v>55983</v>
      </c>
      <c r="Z491" s="14">
        <v>58695</v>
      </c>
      <c r="AA491" s="14">
        <v>58753</v>
      </c>
      <c r="AB491" s="14">
        <v>58690</v>
      </c>
      <c r="AC491" s="14">
        <v>61416</v>
      </c>
      <c r="AD491" s="14">
        <v>57606</v>
      </c>
      <c r="AE491" s="14">
        <v>58691</v>
      </c>
      <c r="AF491" s="14">
        <v>59299</v>
      </c>
      <c r="AG491" s="14">
        <v>59146</v>
      </c>
      <c r="AH491" s="14">
        <v>57385</v>
      </c>
      <c r="AI491" s="14">
        <v>60384</v>
      </c>
      <c r="AJ491" s="14">
        <v>60466</v>
      </c>
      <c r="AK491" s="14">
        <v>59688</v>
      </c>
      <c r="AL491" s="14">
        <v>57617</v>
      </c>
      <c r="AM491" s="14">
        <v>57430</v>
      </c>
      <c r="AN491" s="14">
        <v>56563</v>
      </c>
      <c r="AO491" s="14">
        <v>57869</v>
      </c>
      <c r="AP491" s="14">
        <v>58689</v>
      </c>
      <c r="AQ491" s="14">
        <v>58509</v>
      </c>
      <c r="AR491" s="14">
        <v>58840</v>
      </c>
      <c r="AS491" s="14">
        <v>58599</v>
      </c>
      <c r="AT491" s="14">
        <v>61465</v>
      </c>
      <c r="AU491" s="14">
        <v>59316</v>
      </c>
      <c r="AV491" s="14">
        <v>58153</v>
      </c>
      <c r="AW491" s="14">
        <v>58085</v>
      </c>
      <c r="AX491" s="14">
        <v>59505</v>
      </c>
      <c r="AY491" s="14">
        <v>59425</v>
      </c>
      <c r="AZ491" s="14">
        <v>56870</v>
      </c>
      <c r="BA491" s="14">
        <v>56189</v>
      </c>
      <c r="BB491" s="14">
        <v>58579</v>
      </c>
      <c r="BC491" s="14">
        <v>58116</v>
      </c>
      <c r="BD491" s="14">
        <v>60031</v>
      </c>
      <c r="BE491" s="14">
        <v>60284</v>
      </c>
      <c r="BF491" s="14">
        <v>59742</v>
      </c>
      <c r="BG491" s="14">
        <v>59547</v>
      </c>
      <c r="BH491" s="14">
        <v>59815</v>
      </c>
      <c r="BI491" s="14">
        <v>59698</v>
      </c>
      <c r="BJ491" s="14">
        <v>61559</v>
      </c>
      <c r="BK491" s="14">
        <v>58807</v>
      </c>
      <c r="BL491" s="14">
        <v>62207</v>
      </c>
      <c r="BM491" s="14">
        <v>61696</v>
      </c>
      <c r="BN491" s="14">
        <v>58029</v>
      </c>
      <c r="BO491" s="14">
        <v>63130</v>
      </c>
      <c r="BP491" s="14">
        <v>59263</v>
      </c>
      <c r="BQ491" s="14">
        <v>59843</v>
      </c>
      <c r="BR491" s="14">
        <v>59529</v>
      </c>
      <c r="BS491" s="14">
        <v>60238</v>
      </c>
      <c r="BT491" s="14">
        <v>60122</v>
      </c>
      <c r="BU491" s="14">
        <v>55024</v>
      </c>
      <c r="BV491" s="14">
        <v>56886</v>
      </c>
      <c r="BW491" s="14">
        <v>54800</v>
      </c>
      <c r="BX491" s="14">
        <v>52230</v>
      </c>
      <c r="BY491" s="14">
        <v>48526</v>
      </c>
      <c r="BZ491" s="14">
        <v>47712</v>
      </c>
      <c r="CA491" s="14">
        <v>47087</v>
      </c>
      <c r="CB491" s="14">
        <v>42395</v>
      </c>
      <c r="CC491" s="38">
        <v>39247</v>
      </c>
      <c r="CD491" s="13"/>
    </row>
    <row r="492" spans="1:82" x14ac:dyDescent="0.25">
      <c r="A492" s="2" t="s">
        <v>10</v>
      </c>
      <c r="B492" s="37">
        <v>41268</v>
      </c>
      <c r="C492" s="14">
        <v>45395</v>
      </c>
      <c r="D492" s="14">
        <v>49990</v>
      </c>
      <c r="E492" s="14">
        <v>49446</v>
      </c>
      <c r="F492" s="14">
        <v>52970</v>
      </c>
      <c r="G492" s="14">
        <v>53683</v>
      </c>
      <c r="H492" s="14">
        <v>56044</v>
      </c>
      <c r="I492" s="14">
        <v>56570</v>
      </c>
      <c r="J492" s="14">
        <v>59002</v>
      </c>
      <c r="K492" s="14">
        <v>57163</v>
      </c>
      <c r="L492" s="14">
        <v>59312</v>
      </c>
      <c r="M492" s="14">
        <v>59220</v>
      </c>
      <c r="N492" s="14">
        <v>59231</v>
      </c>
      <c r="O492" s="14">
        <v>60843</v>
      </c>
      <c r="P492" s="14">
        <v>59595</v>
      </c>
      <c r="Q492" s="14">
        <v>59466</v>
      </c>
      <c r="R492" s="14">
        <v>59884</v>
      </c>
      <c r="S492" s="14">
        <v>59626</v>
      </c>
      <c r="T492" s="14">
        <v>58080</v>
      </c>
      <c r="U492" s="14">
        <v>61284</v>
      </c>
      <c r="V492" s="14">
        <v>59526</v>
      </c>
      <c r="W492" s="14">
        <v>59838</v>
      </c>
      <c r="X492" s="14">
        <v>60790</v>
      </c>
      <c r="Y492" s="14">
        <v>58892</v>
      </c>
      <c r="Z492" s="14">
        <v>55471</v>
      </c>
      <c r="AA492" s="14">
        <v>61790</v>
      </c>
      <c r="AB492" s="14">
        <v>60792</v>
      </c>
      <c r="AC492" s="14">
        <v>60878</v>
      </c>
      <c r="AD492" s="14">
        <v>58509</v>
      </c>
      <c r="AE492" s="14">
        <v>58944</v>
      </c>
      <c r="AF492" s="14">
        <v>57439</v>
      </c>
      <c r="AG492" s="14">
        <v>57963</v>
      </c>
      <c r="AH492" s="14">
        <v>59206</v>
      </c>
      <c r="AI492" s="14">
        <v>60320</v>
      </c>
      <c r="AJ492" s="14">
        <v>60492</v>
      </c>
      <c r="AK492" s="14">
        <v>61392</v>
      </c>
      <c r="AL492" s="14">
        <v>59400</v>
      </c>
      <c r="AM492" s="14">
        <v>59260</v>
      </c>
      <c r="AN492" s="14">
        <v>60143</v>
      </c>
      <c r="AO492" s="14">
        <v>56788</v>
      </c>
      <c r="AP492" s="14">
        <v>57843</v>
      </c>
      <c r="AQ492" s="14">
        <v>60754</v>
      </c>
      <c r="AR492" s="14">
        <v>60527</v>
      </c>
      <c r="AS492" s="14">
        <v>57805</v>
      </c>
      <c r="AT492" s="14">
        <v>58388</v>
      </c>
      <c r="AU492" s="14">
        <v>58526</v>
      </c>
      <c r="AV492" s="14">
        <v>60566</v>
      </c>
      <c r="AW492" s="14">
        <v>57547</v>
      </c>
      <c r="AX492" s="14">
        <v>57547</v>
      </c>
      <c r="AY492" s="14">
        <v>57839</v>
      </c>
      <c r="AZ492" s="14">
        <v>58571</v>
      </c>
      <c r="BA492" s="14">
        <v>59764</v>
      </c>
      <c r="BB492" s="14">
        <v>57831</v>
      </c>
      <c r="BC492" s="14">
        <v>59530</v>
      </c>
      <c r="BD492" s="14">
        <v>58987</v>
      </c>
      <c r="BE492" s="14">
        <v>57667</v>
      </c>
      <c r="BF492" s="14">
        <v>60670</v>
      </c>
      <c r="BG492" s="14">
        <v>60035</v>
      </c>
      <c r="BH492" s="14">
        <v>58256</v>
      </c>
      <c r="BI492" s="14">
        <v>57802</v>
      </c>
      <c r="BJ492" s="14">
        <v>60077</v>
      </c>
      <c r="BK492" s="14">
        <v>59306</v>
      </c>
      <c r="BL492" s="14">
        <v>61663</v>
      </c>
      <c r="BM492" s="14">
        <v>63384</v>
      </c>
      <c r="BN492" s="14">
        <v>59992</v>
      </c>
      <c r="BO492" s="14">
        <v>61458</v>
      </c>
      <c r="BP492" s="14">
        <v>61682</v>
      </c>
      <c r="BQ492" s="14">
        <v>63308</v>
      </c>
      <c r="BR492" s="14">
        <v>61038</v>
      </c>
      <c r="BS492" s="14">
        <v>61109</v>
      </c>
      <c r="BT492" s="14">
        <v>57035</v>
      </c>
      <c r="BU492" s="14">
        <v>59254</v>
      </c>
      <c r="BV492" s="14">
        <v>54729</v>
      </c>
      <c r="BW492" s="14">
        <v>52280</v>
      </c>
      <c r="BX492" s="14">
        <v>52650</v>
      </c>
      <c r="BY492" s="14">
        <v>53139</v>
      </c>
      <c r="BZ492" s="14">
        <v>48907</v>
      </c>
      <c r="CA492" s="14">
        <v>45819</v>
      </c>
      <c r="CB492" s="14">
        <v>41871</v>
      </c>
      <c r="CC492" s="38">
        <v>39327</v>
      </c>
      <c r="CD492" s="13"/>
    </row>
    <row r="493" spans="1:82" x14ac:dyDescent="0.25">
      <c r="A493" s="2" t="s">
        <v>10</v>
      </c>
      <c r="B493" s="37">
        <v>41410</v>
      </c>
      <c r="C493" s="14">
        <v>44999</v>
      </c>
      <c r="D493" s="14">
        <v>45747</v>
      </c>
      <c r="E493" s="14">
        <v>49323</v>
      </c>
      <c r="F493" s="14">
        <v>53102</v>
      </c>
      <c r="G493" s="14">
        <v>54579</v>
      </c>
      <c r="H493" s="14">
        <v>53520</v>
      </c>
      <c r="I493" s="14">
        <v>55580</v>
      </c>
      <c r="J493" s="14">
        <v>58857</v>
      </c>
      <c r="K493" s="14">
        <v>58366</v>
      </c>
      <c r="L493" s="14">
        <v>58768</v>
      </c>
      <c r="M493" s="14">
        <v>60090</v>
      </c>
      <c r="N493" s="14">
        <v>57082</v>
      </c>
      <c r="O493" s="14">
        <v>58059</v>
      </c>
      <c r="P493" s="14">
        <v>60316</v>
      </c>
      <c r="Q493" s="14">
        <v>57806</v>
      </c>
      <c r="R493" s="14">
        <v>59209</v>
      </c>
      <c r="S493" s="14">
        <v>59532</v>
      </c>
      <c r="T493" s="14">
        <v>58882</v>
      </c>
      <c r="U493" s="14">
        <v>59980</v>
      </c>
      <c r="V493" s="14">
        <v>56848</v>
      </c>
      <c r="W493" s="14">
        <v>59704</v>
      </c>
      <c r="X493" s="14">
        <v>57341</v>
      </c>
      <c r="Y493" s="14">
        <v>57694</v>
      </c>
      <c r="Z493" s="14">
        <v>58212</v>
      </c>
      <c r="AA493" s="14">
        <v>60736</v>
      </c>
      <c r="AB493" s="14">
        <v>59641</v>
      </c>
      <c r="AC493" s="14">
        <v>57258</v>
      </c>
      <c r="AD493" s="14">
        <v>60916</v>
      </c>
      <c r="AE493" s="14">
        <v>61063</v>
      </c>
      <c r="AF493" s="14">
        <v>59374</v>
      </c>
      <c r="AG493" s="14">
        <v>58157</v>
      </c>
      <c r="AH493" s="14">
        <v>55487</v>
      </c>
      <c r="AI493" s="14">
        <v>60006</v>
      </c>
      <c r="AJ493" s="14">
        <v>58468</v>
      </c>
      <c r="AK493" s="14">
        <v>58331</v>
      </c>
      <c r="AL493" s="14">
        <v>60125</v>
      </c>
      <c r="AM493" s="14">
        <v>57822</v>
      </c>
      <c r="AN493" s="14">
        <v>56834</v>
      </c>
      <c r="AO493" s="14">
        <v>58236</v>
      </c>
      <c r="AP493" s="14">
        <v>55319</v>
      </c>
      <c r="AQ493" s="14">
        <v>58337</v>
      </c>
      <c r="AR493" s="14">
        <v>59288</v>
      </c>
      <c r="AS493" s="14">
        <v>57588</v>
      </c>
      <c r="AT493" s="14">
        <v>58557</v>
      </c>
      <c r="AU493" s="14">
        <v>58163</v>
      </c>
      <c r="AV493" s="14">
        <v>59678</v>
      </c>
      <c r="AW493" s="14">
        <v>59730</v>
      </c>
      <c r="AX493" s="14">
        <v>57104</v>
      </c>
      <c r="AY493" s="14">
        <v>57653</v>
      </c>
      <c r="AZ493" s="14">
        <v>56478</v>
      </c>
      <c r="BA493" s="14">
        <v>58054</v>
      </c>
      <c r="BB493" s="14">
        <v>58407</v>
      </c>
      <c r="BC493" s="14">
        <v>58407</v>
      </c>
      <c r="BD493" s="14">
        <v>59173</v>
      </c>
      <c r="BE493" s="14">
        <v>60379</v>
      </c>
      <c r="BF493" s="14">
        <v>58255</v>
      </c>
      <c r="BG493" s="14">
        <v>60435</v>
      </c>
      <c r="BH493" s="14">
        <v>60132</v>
      </c>
      <c r="BI493" s="14">
        <v>55645</v>
      </c>
      <c r="BJ493" s="14">
        <v>57610</v>
      </c>
      <c r="BK493" s="14">
        <v>60920</v>
      </c>
      <c r="BL493" s="14">
        <v>57455</v>
      </c>
      <c r="BM493" s="14">
        <v>57658</v>
      </c>
      <c r="BN493" s="14">
        <v>61067</v>
      </c>
      <c r="BO493" s="14">
        <v>62242</v>
      </c>
      <c r="BP493" s="14">
        <v>60544</v>
      </c>
      <c r="BQ493" s="14">
        <v>60534</v>
      </c>
      <c r="BR493" s="14">
        <v>60868</v>
      </c>
      <c r="BS493" s="14">
        <v>59851</v>
      </c>
      <c r="BT493" s="14">
        <v>58393</v>
      </c>
      <c r="BU493" s="14">
        <v>57214</v>
      </c>
      <c r="BV493" s="14">
        <v>54697</v>
      </c>
      <c r="BW493" s="14">
        <v>54787</v>
      </c>
      <c r="BX493" s="14">
        <v>50453</v>
      </c>
      <c r="BY493" s="14">
        <v>52878</v>
      </c>
      <c r="BZ493" s="14">
        <v>46903</v>
      </c>
      <c r="CA493" s="14">
        <v>47806</v>
      </c>
      <c r="CB493" s="14">
        <v>43634</v>
      </c>
      <c r="CC493" s="38">
        <v>40748</v>
      </c>
      <c r="CD493" s="13"/>
    </row>
    <row r="494" spans="1:82" x14ac:dyDescent="0.25">
      <c r="A494" s="2" t="s">
        <v>10</v>
      </c>
      <c r="B494" s="37">
        <v>41201</v>
      </c>
      <c r="C494" s="14">
        <v>46596</v>
      </c>
      <c r="D494" s="14">
        <v>47476</v>
      </c>
      <c r="E494" s="14">
        <v>50151</v>
      </c>
      <c r="F494" s="14">
        <v>51155</v>
      </c>
      <c r="G494" s="14">
        <v>51157</v>
      </c>
      <c r="H494" s="14">
        <v>55452</v>
      </c>
      <c r="I494" s="14">
        <v>53498</v>
      </c>
      <c r="J494" s="14">
        <v>57154</v>
      </c>
      <c r="K494" s="14">
        <v>58395</v>
      </c>
      <c r="L494" s="14">
        <v>57914</v>
      </c>
      <c r="M494" s="14">
        <v>57214</v>
      </c>
      <c r="N494" s="14">
        <v>59952</v>
      </c>
      <c r="O494" s="14">
        <v>58072</v>
      </c>
      <c r="P494" s="14">
        <v>56729</v>
      </c>
      <c r="Q494" s="14">
        <v>58117</v>
      </c>
      <c r="R494" s="14">
        <v>59560</v>
      </c>
      <c r="S494" s="14">
        <v>58401</v>
      </c>
      <c r="T494" s="14">
        <v>57205</v>
      </c>
      <c r="U494" s="14">
        <v>59542</v>
      </c>
      <c r="V494" s="14">
        <v>56727</v>
      </c>
      <c r="W494" s="14">
        <v>59039</v>
      </c>
      <c r="X494" s="14">
        <v>58301</v>
      </c>
      <c r="Y494" s="14">
        <v>58428</v>
      </c>
      <c r="Z494" s="14">
        <v>57536</v>
      </c>
      <c r="AA494" s="14">
        <v>58061</v>
      </c>
      <c r="AB494" s="14">
        <v>58478</v>
      </c>
      <c r="AC494" s="14">
        <v>56388</v>
      </c>
      <c r="AD494" s="14">
        <v>58187</v>
      </c>
      <c r="AE494" s="14">
        <v>58583</v>
      </c>
      <c r="AF494" s="14">
        <v>58479</v>
      </c>
      <c r="AG494" s="14">
        <v>60141</v>
      </c>
      <c r="AH494" s="14">
        <v>57621</v>
      </c>
      <c r="AI494" s="14">
        <v>59260</v>
      </c>
      <c r="AJ494" s="14">
        <v>59161</v>
      </c>
      <c r="AK494" s="14">
        <v>55611</v>
      </c>
      <c r="AL494" s="14">
        <v>56246</v>
      </c>
      <c r="AM494" s="14">
        <v>55759</v>
      </c>
      <c r="AN494" s="14">
        <v>57598</v>
      </c>
      <c r="AO494" s="14">
        <v>58903</v>
      </c>
      <c r="AP494" s="14">
        <v>55726</v>
      </c>
      <c r="AQ494" s="14">
        <v>55667</v>
      </c>
      <c r="AR494" s="14">
        <v>53819</v>
      </c>
      <c r="AS494" s="14">
        <v>55670</v>
      </c>
      <c r="AT494" s="14">
        <v>55051</v>
      </c>
      <c r="AU494" s="14">
        <v>54022</v>
      </c>
      <c r="AV494" s="14">
        <v>56352</v>
      </c>
      <c r="AW494" s="14">
        <v>54446</v>
      </c>
      <c r="AX494" s="14">
        <v>53064</v>
      </c>
      <c r="AY494" s="14">
        <v>57724</v>
      </c>
      <c r="AZ494" s="14">
        <v>55339</v>
      </c>
      <c r="BA494" s="14">
        <v>57162</v>
      </c>
      <c r="BB494" s="14">
        <v>57939</v>
      </c>
      <c r="BC494" s="14">
        <v>54564</v>
      </c>
      <c r="BD494" s="14">
        <v>57006</v>
      </c>
      <c r="BE494" s="14">
        <v>58204</v>
      </c>
      <c r="BF494" s="14">
        <v>59750</v>
      </c>
      <c r="BG494" s="14">
        <v>57539</v>
      </c>
      <c r="BH494" s="14">
        <v>60415</v>
      </c>
      <c r="BI494" s="14">
        <v>57880</v>
      </c>
      <c r="BJ494" s="14">
        <v>58076</v>
      </c>
      <c r="BK494" s="14">
        <v>60451</v>
      </c>
      <c r="BL494" s="14">
        <v>57269</v>
      </c>
      <c r="BM494" s="14">
        <v>56461</v>
      </c>
      <c r="BN494" s="14">
        <v>59099</v>
      </c>
      <c r="BO494" s="14">
        <v>59261</v>
      </c>
      <c r="BP494" s="14">
        <v>61560</v>
      </c>
      <c r="BQ494" s="14">
        <v>60306</v>
      </c>
      <c r="BR494" s="14">
        <v>61255</v>
      </c>
      <c r="BS494" s="14">
        <v>56430</v>
      </c>
      <c r="BT494" s="14">
        <v>56777</v>
      </c>
      <c r="BU494" s="14">
        <v>58260</v>
      </c>
      <c r="BV494" s="14">
        <v>55280</v>
      </c>
      <c r="BW494" s="14">
        <v>52162</v>
      </c>
      <c r="BX494" s="14">
        <v>50805</v>
      </c>
      <c r="BY494" s="14">
        <v>49471</v>
      </c>
      <c r="BZ494" s="14">
        <v>48697</v>
      </c>
      <c r="CA494" s="14">
        <v>45734</v>
      </c>
      <c r="CB494" s="14">
        <v>44327</v>
      </c>
      <c r="CC494" s="38">
        <v>40331</v>
      </c>
      <c r="CD494" s="13"/>
    </row>
    <row r="495" spans="1:82" x14ac:dyDescent="0.25">
      <c r="A495" s="2" t="s">
        <v>10</v>
      </c>
      <c r="B495" s="37">
        <v>42873</v>
      </c>
      <c r="C495" s="14">
        <v>46082</v>
      </c>
      <c r="D495" s="14">
        <v>51428</v>
      </c>
      <c r="E495" s="14">
        <v>49938</v>
      </c>
      <c r="F495" s="14">
        <v>51662</v>
      </c>
      <c r="G495" s="14">
        <v>55309</v>
      </c>
      <c r="H495" s="14">
        <v>55177</v>
      </c>
      <c r="I495" s="14">
        <v>54892</v>
      </c>
      <c r="J495" s="14">
        <v>57823</v>
      </c>
      <c r="K495" s="14">
        <v>58711</v>
      </c>
      <c r="L495" s="14">
        <v>60795</v>
      </c>
      <c r="M495" s="14">
        <v>60044</v>
      </c>
      <c r="N495" s="14">
        <v>58566</v>
      </c>
      <c r="O495" s="14">
        <v>55742</v>
      </c>
      <c r="P495" s="14">
        <v>56438</v>
      </c>
      <c r="Q495" s="14">
        <v>59870</v>
      </c>
      <c r="R495" s="14">
        <v>61014</v>
      </c>
      <c r="S495" s="14">
        <v>56058</v>
      </c>
      <c r="T495" s="14">
        <v>56534</v>
      </c>
      <c r="U495" s="14">
        <v>58021</v>
      </c>
      <c r="V495" s="14">
        <v>58105</v>
      </c>
      <c r="W495" s="14">
        <v>57303</v>
      </c>
      <c r="X495" s="14">
        <v>58332</v>
      </c>
      <c r="Y495" s="14">
        <v>59494</v>
      </c>
      <c r="Z495" s="14">
        <v>57035</v>
      </c>
      <c r="AA495" s="14">
        <v>57520</v>
      </c>
      <c r="AB495" s="14">
        <v>56270</v>
      </c>
      <c r="AC495" s="14">
        <v>58353</v>
      </c>
      <c r="AD495" s="14">
        <v>59396</v>
      </c>
      <c r="AE495" s="14">
        <v>57753</v>
      </c>
      <c r="AF495" s="14">
        <v>58765</v>
      </c>
      <c r="AG495" s="14">
        <v>55755</v>
      </c>
      <c r="AH495" s="14">
        <v>58842</v>
      </c>
      <c r="AI495" s="14">
        <v>56560</v>
      </c>
      <c r="AJ495" s="14">
        <v>58416</v>
      </c>
      <c r="AK495" s="14">
        <v>58617</v>
      </c>
      <c r="AL495" s="14">
        <v>55896</v>
      </c>
      <c r="AM495" s="14">
        <v>56934</v>
      </c>
      <c r="AN495" s="14">
        <v>56991</v>
      </c>
      <c r="AO495" s="14">
        <v>57918</v>
      </c>
      <c r="AP495" s="14">
        <v>56701</v>
      </c>
      <c r="AQ495" s="14">
        <v>57606</v>
      </c>
      <c r="AR495" s="14">
        <v>57143</v>
      </c>
      <c r="AS495" s="14">
        <v>54497</v>
      </c>
      <c r="AT495" s="14">
        <v>58717</v>
      </c>
      <c r="AU495" s="14">
        <v>58472</v>
      </c>
      <c r="AV495" s="14">
        <v>54476</v>
      </c>
      <c r="AW495" s="14">
        <v>57165</v>
      </c>
      <c r="AX495" s="14">
        <v>57754</v>
      </c>
      <c r="AY495" s="14">
        <v>58513</v>
      </c>
      <c r="AZ495" s="14">
        <v>56468</v>
      </c>
      <c r="BA495" s="14">
        <v>57813</v>
      </c>
      <c r="BB495" s="14">
        <v>58500</v>
      </c>
      <c r="BC495" s="14">
        <v>58623</v>
      </c>
      <c r="BD495" s="14">
        <v>58041</v>
      </c>
      <c r="BE495" s="14">
        <v>58484</v>
      </c>
      <c r="BF495" s="14">
        <v>58781</v>
      </c>
      <c r="BG495" s="14">
        <v>57664</v>
      </c>
      <c r="BH495" s="14">
        <v>58766</v>
      </c>
      <c r="BI495" s="14">
        <v>56124</v>
      </c>
      <c r="BJ495" s="14">
        <v>58462</v>
      </c>
      <c r="BK495" s="14">
        <v>60260</v>
      </c>
      <c r="BL495" s="14">
        <v>57772</v>
      </c>
      <c r="BM495" s="14">
        <v>61669</v>
      </c>
      <c r="BN495" s="14">
        <v>58762</v>
      </c>
      <c r="BO495" s="14">
        <v>58009</v>
      </c>
      <c r="BP495" s="14">
        <v>58750</v>
      </c>
      <c r="BQ495" s="14">
        <v>60099</v>
      </c>
      <c r="BR495" s="14">
        <v>57047</v>
      </c>
      <c r="BS495" s="14">
        <v>58960</v>
      </c>
      <c r="BT495" s="14">
        <v>57030</v>
      </c>
      <c r="BU495" s="14">
        <v>58254</v>
      </c>
      <c r="BV495" s="14">
        <v>58984</v>
      </c>
      <c r="BW495" s="14">
        <v>53157</v>
      </c>
      <c r="BX495" s="14">
        <v>54156</v>
      </c>
      <c r="BY495" s="14">
        <v>50941</v>
      </c>
      <c r="BZ495" s="14">
        <v>49111</v>
      </c>
      <c r="CA495" s="14">
        <v>47339</v>
      </c>
      <c r="CB495" s="14">
        <v>43790</v>
      </c>
      <c r="CC495" s="38">
        <v>40028</v>
      </c>
      <c r="CD495" s="13"/>
    </row>
    <row r="496" spans="1:82" x14ac:dyDescent="0.25">
      <c r="A496" s="2" t="s">
        <v>10</v>
      </c>
      <c r="B496" s="37">
        <v>44976</v>
      </c>
      <c r="C496" s="14">
        <v>47054</v>
      </c>
      <c r="D496" s="14">
        <v>50851</v>
      </c>
      <c r="E496" s="14">
        <v>52810</v>
      </c>
      <c r="F496" s="14">
        <v>53835</v>
      </c>
      <c r="G496" s="14">
        <v>55657</v>
      </c>
      <c r="H496" s="14">
        <v>56273</v>
      </c>
      <c r="I496" s="14">
        <v>58465</v>
      </c>
      <c r="J496" s="14">
        <v>57662</v>
      </c>
      <c r="K496" s="14">
        <v>58522</v>
      </c>
      <c r="L496" s="14">
        <v>57323</v>
      </c>
      <c r="M496" s="14">
        <v>59639</v>
      </c>
      <c r="N496" s="14">
        <v>59081</v>
      </c>
      <c r="O496" s="14">
        <v>55515</v>
      </c>
      <c r="P496" s="14">
        <v>57019</v>
      </c>
      <c r="Q496" s="14">
        <v>57525</v>
      </c>
      <c r="R496" s="14">
        <v>58787</v>
      </c>
      <c r="S496" s="14">
        <v>59385</v>
      </c>
      <c r="T496" s="14">
        <v>56195</v>
      </c>
      <c r="U496" s="14">
        <v>57856</v>
      </c>
      <c r="V496" s="14">
        <v>57815</v>
      </c>
      <c r="W496" s="14">
        <v>57998</v>
      </c>
      <c r="X496" s="14">
        <v>57643</v>
      </c>
      <c r="Y496" s="14">
        <v>58264</v>
      </c>
      <c r="Z496" s="14">
        <v>58343</v>
      </c>
      <c r="AA496" s="14">
        <v>56129</v>
      </c>
      <c r="AB496" s="14">
        <v>59292</v>
      </c>
      <c r="AC496" s="14">
        <v>56736</v>
      </c>
      <c r="AD496" s="14">
        <v>56312</v>
      </c>
      <c r="AE496" s="14">
        <v>56446</v>
      </c>
      <c r="AF496" s="14">
        <v>58872</v>
      </c>
      <c r="AG496" s="14">
        <v>59412</v>
      </c>
      <c r="AH496" s="14">
        <v>56992</v>
      </c>
      <c r="AI496" s="14">
        <v>58107</v>
      </c>
      <c r="AJ496" s="14">
        <v>57952</v>
      </c>
      <c r="AK496" s="14">
        <v>59780</v>
      </c>
      <c r="AL496" s="14">
        <v>57912</v>
      </c>
      <c r="AM496" s="14">
        <v>57950</v>
      </c>
      <c r="AN496" s="14">
        <v>59187</v>
      </c>
      <c r="AO496" s="14">
        <v>59154</v>
      </c>
      <c r="AP496" s="14">
        <v>59949</v>
      </c>
      <c r="AQ496" s="14">
        <v>57823</v>
      </c>
      <c r="AR496" s="14">
        <v>56552</v>
      </c>
      <c r="AS496" s="14">
        <v>57423</v>
      </c>
      <c r="AT496" s="14">
        <v>58128</v>
      </c>
      <c r="AU496" s="14">
        <v>56953</v>
      </c>
      <c r="AV496" s="14">
        <v>58740</v>
      </c>
      <c r="AW496" s="14">
        <v>58018</v>
      </c>
      <c r="AX496" s="14">
        <v>56860</v>
      </c>
      <c r="AY496" s="14">
        <v>58337</v>
      </c>
      <c r="AZ496" s="14">
        <v>58317</v>
      </c>
      <c r="BA496" s="14">
        <v>57379</v>
      </c>
      <c r="BB496" s="14">
        <v>59409</v>
      </c>
      <c r="BC496" s="14">
        <v>56437</v>
      </c>
      <c r="BD496" s="14">
        <v>55792</v>
      </c>
      <c r="BE496" s="14">
        <v>57450</v>
      </c>
      <c r="BF496" s="14">
        <v>59084</v>
      </c>
      <c r="BG496" s="14">
        <v>56374</v>
      </c>
      <c r="BH496" s="14">
        <v>59448</v>
      </c>
      <c r="BI496" s="14">
        <v>58927</v>
      </c>
      <c r="BJ496" s="14">
        <v>58645</v>
      </c>
      <c r="BK496" s="14">
        <v>60004</v>
      </c>
      <c r="BL496" s="14">
        <v>58992</v>
      </c>
      <c r="BM496" s="14">
        <v>61281</v>
      </c>
      <c r="BN496" s="14">
        <v>59697</v>
      </c>
      <c r="BO496" s="14">
        <v>60039</v>
      </c>
      <c r="BP496" s="14">
        <v>58340</v>
      </c>
      <c r="BQ496" s="14">
        <v>57338</v>
      </c>
      <c r="BR496" s="14">
        <v>59590</v>
      </c>
      <c r="BS496" s="14">
        <v>57648</v>
      </c>
      <c r="BT496" s="14">
        <v>59248</v>
      </c>
      <c r="BU496" s="14">
        <v>58065</v>
      </c>
      <c r="BV496" s="14">
        <v>54798</v>
      </c>
      <c r="BW496" s="14">
        <v>54560</v>
      </c>
      <c r="BX496" s="14">
        <v>50379</v>
      </c>
      <c r="BY496" s="14">
        <v>48951</v>
      </c>
      <c r="BZ496" s="14">
        <v>48975</v>
      </c>
      <c r="CA496" s="14">
        <v>48663</v>
      </c>
      <c r="CB496" s="14">
        <v>42967</v>
      </c>
      <c r="CC496" s="38">
        <v>40321</v>
      </c>
      <c r="CD496" s="13"/>
    </row>
    <row r="497" spans="1:82" x14ac:dyDescent="0.25">
      <c r="A497" s="2" t="s">
        <v>10</v>
      </c>
      <c r="B497" s="37">
        <v>46250</v>
      </c>
      <c r="C497" s="14">
        <v>47432</v>
      </c>
      <c r="D497" s="14">
        <v>52511</v>
      </c>
      <c r="E497" s="14">
        <v>50011</v>
      </c>
      <c r="F497" s="14">
        <v>55396</v>
      </c>
      <c r="G497" s="14">
        <v>54024</v>
      </c>
      <c r="H497" s="14">
        <v>56546</v>
      </c>
      <c r="I497" s="14">
        <v>58170</v>
      </c>
      <c r="J497" s="14">
        <v>56733</v>
      </c>
      <c r="K497" s="14">
        <v>57645</v>
      </c>
      <c r="L497" s="14">
        <v>60363</v>
      </c>
      <c r="M497" s="14">
        <v>55476</v>
      </c>
      <c r="N497" s="14">
        <v>57896</v>
      </c>
      <c r="O497" s="14">
        <v>59105</v>
      </c>
      <c r="P497" s="14">
        <v>58989</v>
      </c>
      <c r="Q497" s="14">
        <v>59320</v>
      </c>
      <c r="R497" s="14">
        <v>62495</v>
      </c>
      <c r="S497" s="14">
        <v>56140</v>
      </c>
      <c r="T497" s="14">
        <v>59570</v>
      </c>
      <c r="U497" s="14">
        <v>56585</v>
      </c>
      <c r="V497" s="14">
        <v>54720</v>
      </c>
      <c r="W497" s="14">
        <v>60102</v>
      </c>
      <c r="X497" s="14">
        <v>58172</v>
      </c>
      <c r="Y497" s="14">
        <v>58713</v>
      </c>
      <c r="Z497" s="14">
        <v>58891</v>
      </c>
      <c r="AA497" s="14">
        <v>59671</v>
      </c>
      <c r="AB497" s="14">
        <v>58967</v>
      </c>
      <c r="AC497" s="14">
        <v>58315</v>
      </c>
      <c r="AD497" s="14">
        <v>59776</v>
      </c>
      <c r="AE497" s="14">
        <v>57488</v>
      </c>
      <c r="AF497" s="14">
        <v>55922</v>
      </c>
      <c r="AG497" s="14">
        <v>60842</v>
      </c>
      <c r="AH497" s="14">
        <v>58363</v>
      </c>
      <c r="AI497" s="14">
        <v>57057</v>
      </c>
      <c r="AJ497" s="14">
        <v>58531</v>
      </c>
      <c r="AK497" s="14">
        <v>58414</v>
      </c>
      <c r="AL497" s="14">
        <v>57189</v>
      </c>
      <c r="AM497" s="14">
        <v>58292</v>
      </c>
      <c r="AN497" s="14">
        <v>56038</v>
      </c>
      <c r="AO497" s="14">
        <v>55701</v>
      </c>
      <c r="AP497" s="14">
        <v>57497</v>
      </c>
      <c r="AQ497" s="14">
        <v>57033</v>
      </c>
      <c r="AR497" s="14">
        <v>57107</v>
      </c>
      <c r="AS497" s="14">
        <v>57130</v>
      </c>
      <c r="AT497" s="14">
        <v>54743</v>
      </c>
      <c r="AU497" s="14">
        <v>55356</v>
      </c>
      <c r="AV497" s="14">
        <v>60957</v>
      </c>
      <c r="AW497" s="14">
        <v>56995</v>
      </c>
      <c r="AX497" s="14">
        <v>58662</v>
      </c>
      <c r="AY497" s="14">
        <v>57702</v>
      </c>
      <c r="AZ497" s="14">
        <v>59883</v>
      </c>
      <c r="BA497" s="14">
        <v>54635</v>
      </c>
      <c r="BB497" s="14">
        <v>56541</v>
      </c>
      <c r="BC497" s="14">
        <v>59428</v>
      </c>
      <c r="BD497" s="14">
        <v>60032</v>
      </c>
      <c r="BE497" s="14">
        <v>58753</v>
      </c>
      <c r="BF497" s="14">
        <v>58312</v>
      </c>
      <c r="BG497" s="14">
        <v>62366</v>
      </c>
      <c r="BH497" s="14">
        <v>56389</v>
      </c>
      <c r="BI497" s="14">
        <v>59916</v>
      </c>
      <c r="BJ497" s="14">
        <v>57078</v>
      </c>
      <c r="BK497" s="14">
        <v>59906</v>
      </c>
      <c r="BL497" s="14">
        <v>58224</v>
      </c>
      <c r="BM497" s="14">
        <v>59472</v>
      </c>
      <c r="BN497" s="14">
        <v>58726</v>
      </c>
      <c r="BO497" s="14">
        <v>58406</v>
      </c>
      <c r="BP497" s="14">
        <v>59660</v>
      </c>
      <c r="BQ497" s="14">
        <v>57116</v>
      </c>
      <c r="BR497" s="14">
        <v>58298</v>
      </c>
      <c r="BS497" s="14">
        <v>59373</v>
      </c>
      <c r="BT497" s="14">
        <v>58623</v>
      </c>
      <c r="BU497" s="14">
        <v>55904</v>
      </c>
      <c r="BV497" s="14">
        <v>56344</v>
      </c>
      <c r="BW497" s="14">
        <v>54247</v>
      </c>
      <c r="BX497" s="14">
        <v>53224</v>
      </c>
      <c r="BY497" s="14">
        <v>50396</v>
      </c>
      <c r="BZ497" s="14">
        <v>47177</v>
      </c>
      <c r="CA497" s="14">
        <v>47305</v>
      </c>
      <c r="CB497" s="14">
        <v>44009</v>
      </c>
      <c r="CC497" s="38">
        <v>39844</v>
      </c>
      <c r="CD497" s="13"/>
    </row>
    <row r="498" spans="1:82" x14ac:dyDescent="0.25">
      <c r="A498" s="2" t="s">
        <v>10</v>
      </c>
      <c r="B498" s="37">
        <v>45385</v>
      </c>
      <c r="C498" s="14">
        <v>46167</v>
      </c>
      <c r="D498" s="14">
        <v>50895</v>
      </c>
      <c r="E498" s="14">
        <v>51887</v>
      </c>
      <c r="F498" s="14">
        <v>54031</v>
      </c>
      <c r="G498" s="14">
        <v>53611</v>
      </c>
      <c r="H498" s="14">
        <v>55498</v>
      </c>
      <c r="I498" s="14">
        <v>58796</v>
      </c>
      <c r="J498" s="14">
        <v>58788</v>
      </c>
      <c r="K498" s="14">
        <v>59730</v>
      </c>
      <c r="L498" s="14">
        <v>57885</v>
      </c>
      <c r="M498" s="14">
        <v>58743</v>
      </c>
      <c r="N498" s="14">
        <v>62143</v>
      </c>
      <c r="O498" s="14">
        <v>57766</v>
      </c>
      <c r="P498" s="14">
        <v>62588</v>
      </c>
      <c r="Q498" s="14">
        <v>58992</v>
      </c>
      <c r="R498" s="14">
        <v>58343</v>
      </c>
      <c r="S498" s="14">
        <v>57155</v>
      </c>
      <c r="T498" s="14">
        <v>59644</v>
      </c>
      <c r="U498" s="14">
        <v>59874</v>
      </c>
      <c r="V498" s="14">
        <v>57886</v>
      </c>
      <c r="W498" s="14">
        <v>57145</v>
      </c>
      <c r="X498" s="14">
        <v>59744</v>
      </c>
      <c r="Y498" s="14">
        <v>59764</v>
      </c>
      <c r="Z498" s="14">
        <v>58748</v>
      </c>
      <c r="AA498" s="14">
        <v>60205</v>
      </c>
      <c r="AB498" s="14">
        <v>59526</v>
      </c>
      <c r="AC498" s="14">
        <v>58096</v>
      </c>
      <c r="AD498" s="14">
        <v>61369</v>
      </c>
      <c r="AE498" s="14">
        <v>58020</v>
      </c>
      <c r="AF498" s="14">
        <v>60520</v>
      </c>
      <c r="AG498" s="14">
        <v>57089</v>
      </c>
      <c r="AH498" s="14">
        <v>56192</v>
      </c>
      <c r="AI498" s="14">
        <v>59965</v>
      </c>
      <c r="AJ498" s="14">
        <v>58738</v>
      </c>
      <c r="AK498" s="14">
        <v>59481</v>
      </c>
      <c r="AL498" s="14">
        <v>61481</v>
      </c>
      <c r="AM498" s="14">
        <v>59802</v>
      </c>
      <c r="AN498" s="14">
        <v>58502</v>
      </c>
      <c r="AO498" s="14">
        <v>57809</v>
      </c>
      <c r="AP498" s="14">
        <v>59194</v>
      </c>
      <c r="AQ498" s="14">
        <v>57321</v>
      </c>
      <c r="AR498" s="14">
        <v>57724</v>
      </c>
      <c r="AS498" s="14">
        <v>56432</v>
      </c>
      <c r="AT498" s="14">
        <v>59021</v>
      </c>
      <c r="AU498" s="14">
        <v>54735</v>
      </c>
      <c r="AV498" s="14">
        <v>57546</v>
      </c>
      <c r="AW498" s="14">
        <v>56020</v>
      </c>
      <c r="AX498" s="14">
        <v>58090</v>
      </c>
      <c r="AY498" s="14">
        <v>59614</v>
      </c>
      <c r="AZ498" s="14">
        <v>57612</v>
      </c>
      <c r="BA498" s="14">
        <v>55972</v>
      </c>
      <c r="BB498" s="14">
        <v>54806</v>
      </c>
      <c r="BC498" s="14">
        <v>58875</v>
      </c>
      <c r="BD498" s="14">
        <v>57311</v>
      </c>
      <c r="BE498" s="14">
        <v>57574</v>
      </c>
      <c r="BF498" s="14">
        <v>60978</v>
      </c>
      <c r="BG498" s="14">
        <v>58701</v>
      </c>
      <c r="BH498" s="14">
        <v>55826</v>
      </c>
      <c r="BI498" s="14">
        <v>58698</v>
      </c>
      <c r="BJ498" s="14">
        <v>56924</v>
      </c>
      <c r="BK498" s="14">
        <v>58659</v>
      </c>
      <c r="BL498" s="14">
        <v>60515</v>
      </c>
      <c r="BM498" s="14">
        <v>57495</v>
      </c>
      <c r="BN498" s="14">
        <v>61761</v>
      </c>
      <c r="BO498" s="14">
        <v>62032</v>
      </c>
      <c r="BP498" s="14">
        <v>59642</v>
      </c>
      <c r="BQ498" s="14">
        <v>58269</v>
      </c>
      <c r="BR498" s="14">
        <v>60827</v>
      </c>
      <c r="BS498" s="14">
        <v>60827</v>
      </c>
      <c r="BT498" s="14">
        <v>57933</v>
      </c>
      <c r="BU498" s="14">
        <v>57619</v>
      </c>
      <c r="BV498" s="14">
        <v>55583</v>
      </c>
      <c r="BW498" s="14">
        <v>55031</v>
      </c>
      <c r="BX498" s="14">
        <v>53742</v>
      </c>
      <c r="BY498" s="14">
        <v>50141</v>
      </c>
      <c r="BZ498" s="14">
        <v>49700</v>
      </c>
      <c r="CA498" s="14">
        <v>46529</v>
      </c>
      <c r="CB498" s="14">
        <v>44911</v>
      </c>
      <c r="CC498" s="38">
        <v>42101</v>
      </c>
      <c r="CD498" s="13"/>
    </row>
    <row r="499" spans="1:82" x14ac:dyDescent="0.25">
      <c r="A499" s="2" t="s">
        <v>10</v>
      </c>
      <c r="B499" s="37">
        <v>46287</v>
      </c>
      <c r="C499" s="14">
        <v>49424</v>
      </c>
      <c r="D499" s="14">
        <v>51149</v>
      </c>
      <c r="E499" s="14">
        <v>52457</v>
      </c>
      <c r="F499" s="14">
        <v>53237</v>
      </c>
      <c r="G499" s="14">
        <v>56234</v>
      </c>
      <c r="H499" s="14">
        <v>56545</v>
      </c>
      <c r="I499" s="14">
        <v>57355</v>
      </c>
      <c r="J499" s="14">
        <v>57051</v>
      </c>
      <c r="K499" s="14">
        <v>58133</v>
      </c>
      <c r="L499" s="14">
        <v>58292</v>
      </c>
      <c r="M499" s="14">
        <v>58228</v>
      </c>
      <c r="N499" s="14">
        <v>57570</v>
      </c>
      <c r="O499" s="14">
        <v>58233</v>
      </c>
      <c r="P499" s="14">
        <v>58826</v>
      </c>
      <c r="Q499" s="14">
        <v>56850</v>
      </c>
      <c r="R499" s="14">
        <v>58064</v>
      </c>
      <c r="S499" s="14">
        <v>59338</v>
      </c>
      <c r="T499" s="14">
        <v>57684</v>
      </c>
      <c r="U499" s="14">
        <v>57480</v>
      </c>
      <c r="V499" s="14">
        <v>57407</v>
      </c>
      <c r="W499" s="14">
        <v>59014</v>
      </c>
      <c r="X499" s="14">
        <v>56297</v>
      </c>
      <c r="Y499" s="14">
        <v>55626</v>
      </c>
      <c r="Z499" s="14">
        <v>58211</v>
      </c>
      <c r="AA499" s="14">
        <v>58634</v>
      </c>
      <c r="AB499" s="14">
        <v>58426</v>
      </c>
      <c r="AC499" s="14">
        <v>60735</v>
      </c>
      <c r="AD499" s="14">
        <v>57012</v>
      </c>
      <c r="AE499" s="14">
        <v>58274</v>
      </c>
      <c r="AF499" s="14">
        <v>58124</v>
      </c>
      <c r="AG499" s="14">
        <v>58412</v>
      </c>
      <c r="AH499" s="14">
        <v>56459</v>
      </c>
      <c r="AI499" s="14">
        <v>59960</v>
      </c>
      <c r="AJ499" s="14">
        <v>60271</v>
      </c>
      <c r="AK499" s="14">
        <v>59005</v>
      </c>
      <c r="AL499" s="14">
        <v>57623</v>
      </c>
      <c r="AM499" s="14">
        <v>56990</v>
      </c>
      <c r="AN499" s="14">
        <v>56787</v>
      </c>
      <c r="AO499" s="14">
        <v>57909</v>
      </c>
      <c r="AP499" s="14">
        <v>58328</v>
      </c>
      <c r="AQ499" s="14">
        <v>58533</v>
      </c>
      <c r="AR499" s="14">
        <v>58416</v>
      </c>
      <c r="AS499" s="14">
        <v>58692</v>
      </c>
      <c r="AT499" s="14">
        <v>61210</v>
      </c>
      <c r="AU499" s="14">
        <v>58374</v>
      </c>
      <c r="AV499" s="14">
        <v>57055</v>
      </c>
      <c r="AW499" s="14">
        <v>57036</v>
      </c>
      <c r="AX499" s="14">
        <v>58323</v>
      </c>
      <c r="AY499" s="14">
        <v>58079</v>
      </c>
      <c r="AZ499" s="14">
        <v>55964</v>
      </c>
      <c r="BA499" s="14">
        <v>55748</v>
      </c>
      <c r="BB499" s="14">
        <v>57406</v>
      </c>
      <c r="BC499" s="14">
        <v>57342</v>
      </c>
      <c r="BD499" s="14">
        <v>59105</v>
      </c>
      <c r="BE499" s="14">
        <v>58952</v>
      </c>
      <c r="BF499" s="14">
        <v>59178</v>
      </c>
      <c r="BG499" s="14">
        <v>58586</v>
      </c>
      <c r="BH499" s="14">
        <v>59199</v>
      </c>
      <c r="BI499" s="14">
        <v>59002</v>
      </c>
      <c r="BJ499" s="14">
        <v>60540</v>
      </c>
      <c r="BK499" s="14">
        <v>58217</v>
      </c>
      <c r="BL499" s="14">
        <v>61262</v>
      </c>
      <c r="BM499" s="14">
        <v>60470</v>
      </c>
      <c r="BN499" s="14">
        <v>56904</v>
      </c>
      <c r="BO499" s="14">
        <v>61931</v>
      </c>
      <c r="BP499" s="14">
        <v>58189</v>
      </c>
      <c r="BQ499" s="14">
        <v>59473</v>
      </c>
      <c r="BR499" s="14">
        <v>59714</v>
      </c>
      <c r="BS499" s="14">
        <v>60855</v>
      </c>
      <c r="BT499" s="14">
        <v>61062</v>
      </c>
      <c r="BU499" s="14">
        <v>56736</v>
      </c>
      <c r="BV499" s="14">
        <v>58971</v>
      </c>
      <c r="BW499" s="14">
        <v>57019</v>
      </c>
      <c r="BX499" s="14">
        <v>54725</v>
      </c>
      <c r="BY499" s="14">
        <v>50787</v>
      </c>
      <c r="BZ499" s="14">
        <v>50219</v>
      </c>
      <c r="CA499" s="14">
        <v>49726</v>
      </c>
      <c r="CB499" s="14">
        <v>44963</v>
      </c>
      <c r="CC499" s="38">
        <v>42354</v>
      </c>
      <c r="CD499" s="13"/>
    </row>
    <row r="500" spans="1:82" x14ac:dyDescent="0.25">
      <c r="A500" s="2" t="s">
        <v>10</v>
      </c>
      <c r="B500" s="37">
        <v>43884</v>
      </c>
      <c r="C500" s="14">
        <v>48091</v>
      </c>
      <c r="D500" s="14">
        <v>52851</v>
      </c>
      <c r="E500" s="14">
        <v>51989</v>
      </c>
      <c r="F500" s="14">
        <v>55240</v>
      </c>
      <c r="G500" s="14">
        <v>55763</v>
      </c>
      <c r="H500" s="14">
        <v>57582</v>
      </c>
      <c r="I500" s="14">
        <v>57793</v>
      </c>
      <c r="J500" s="14">
        <v>59683</v>
      </c>
      <c r="K500" s="14">
        <v>57551</v>
      </c>
      <c r="L500" s="14">
        <v>58537</v>
      </c>
      <c r="M500" s="14">
        <v>58797</v>
      </c>
      <c r="N500" s="14">
        <v>58514</v>
      </c>
      <c r="O500" s="14">
        <v>59444</v>
      </c>
      <c r="P500" s="14">
        <v>58716</v>
      </c>
      <c r="Q500" s="14">
        <v>58682</v>
      </c>
      <c r="R500" s="14">
        <v>59084</v>
      </c>
      <c r="S500" s="14">
        <v>59033</v>
      </c>
      <c r="T500" s="14">
        <v>57826</v>
      </c>
      <c r="U500" s="14">
        <v>60753</v>
      </c>
      <c r="V500" s="14">
        <v>59545</v>
      </c>
      <c r="W500" s="14">
        <v>59168</v>
      </c>
      <c r="X500" s="14">
        <v>60562</v>
      </c>
      <c r="Y500" s="14">
        <v>58800</v>
      </c>
      <c r="Z500" s="14">
        <v>55678</v>
      </c>
      <c r="AA500" s="14">
        <v>61783</v>
      </c>
      <c r="AB500" s="14">
        <v>60033</v>
      </c>
      <c r="AC500" s="14">
        <v>60250</v>
      </c>
      <c r="AD500" s="14">
        <v>58312</v>
      </c>
      <c r="AE500" s="14">
        <v>58358</v>
      </c>
      <c r="AF500" s="14">
        <v>56755</v>
      </c>
      <c r="AG500" s="14">
        <v>57464</v>
      </c>
      <c r="AH500" s="14">
        <v>59022</v>
      </c>
      <c r="AI500" s="14">
        <v>60128</v>
      </c>
      <c r="AJ500" s="14">
        <v>60212</v>
      </c>
      <c r="AK500" s="14">
        <v>60787</v>
      </c>
      <c r="AL500" s="14">
        <v>59391</v>
      </c>
      <c r="AM500" s="14">
        <v>58799</v>
      </c>
      <c r="AN500" s="14">
        <v>60039</v>
      </c>
      <c r="AO500" s="14">
        <v>56702</v>
      </c>
      <c r="AP500" s="14">
        <v>57489</v>
      </c>
      <c r="AQ500" s="14">
        <v>60835</v>
      </c>
      <c r="AR500" s="14">
        <v>60578</v>
      </c>
      <c r="AS500" s="14">
        <v>57176</v>
      </c>
      <c r="AT500" s="14">
        <v>58140</v>
      </c>
      <c r="AU500" s="14">
        <v>58372</v>
      </c>
      <c r="AV500" s="14">
        <v>59465</v>
      </c>
      <c r="AW500" s="14">
        <v>56585</v>
      </c>
      <c r="AX500" s="14">
        <v>57034</v>
      </c>
      <c r="AY500" s="14">
        <v>57153</v>
      </c>
      <c r="AZ500" s="14">
        <v>57996</v>
      </c>
      <c r="BA500" s="14">
        <v>58613</v>
      </c>
      <c r="BB500" s="14">
        <v>57456</v>
      </c>
      <c r="BC500" s="14">
        <v>58348</v>
      </c>
      <c r="BD500" s="14">
        <v>58164</v>
      </c>
      <c r="BE500" s="14">
        <v>57152</v>
      </c>
      <c r="BF500" s="14">
        <v>59640</v>
      </c>
      <c r="BG500" s="14">
        <v>59501</v>
      </c>
      <c r="BH500" s="14">
        <v>57765</v>
      </c>
      <c r="BI500" s="14">
        <v>56841</v>
      </c>
      <c r="BJ500" s="14">
        <v>59352</v>
      </c>
      <c r="BK500" s="14">
        <v>58498</v>
      </c>
      <c r="BL500" s="14">
        <v>61472</v>
      </c>
      <c r="BM500" s="14">
        <v>62531</v>
      </c>
      <c r="BN500" s="14">
        <v>58356</v>
      </c>
      <c r="BO500" s="14">
        <v>60236</v>
      </c>
      <c r="BP500" s="14">
        <v>60769</v>
      </c>
      <c r="BQ500" s="14">
        <v>62919</v>
      </c>
      <c r="BR500" s="14">
        <v>61280</v>
      </c>
      <c r="BS500" s="14">
        <v>61248</v>
      </c>
      <c r="BT500" s="14">
        <v>57098</v>
      </c>
      <c r="BU500" s="14">
        <v>60373</v>
      </c>
      <c r="BV500" s="14">
        <v>56603</v>
      </c>
      <c r="BW500" s="14">
        <v>54637</v>
      </c>
      <c r="BX500" s="14">
        <v>55398</v>
      </c>
      <c r="BY500" s="14">
        <v>55228</v>
      </c>
      <c r="BZ500" s="14">
        <v>51139</v>
      </c>
      <c r="CA500" s="14">
        <v>47800</v>
      </c>
      <c r="CB500" s="14">
        <v>43795</v>
      </c>
      <c r="CC500" s="38">
        <v>40932</v>
      </c>
      <c r="CD500" s="13"/>
    </row>
    <row r="501" spans="1:82" x14ac:dyDescent="0.25">
      <c r="A501" s="2" t="s">
        <v>10</v>
      </c>
      <c r="B501" s="37">
        <v>43830</v>
      </c>
      <c r="C501" s="14">
        <v>47458</v>
      </c>
      <c r="D501" s="14">
        <v>48063</v>
      </c>
      <c r="E501" s="14">
        <v>51237</v>
      </c>
      <c r="F501" s="14">
        <v>55276</v>
      </c>
      <c r="G501" s="14">
        <v>56330</v>
      </c>
      <c r="H501" s="14">
        <v>54964</v>
      </c>
      <c r="I501" s="14">
        <v>56158</v>
      </c>
      <c r="J501" s="14">
        <v>59193</v>
      </c>
      <c r="K501" s="14">
        <v>58497</v>
      </c>
      <c r="L501" s="14">
        <v>58084</v>
      </c>
      <c r="M501" s="14">
        <v>59303</v>
      </c>
      <c r="N501" s="14">
        <v>56123</v>
      </c>
      <c r="O501" s="14">
        <v>56639</v>
      </c>
      <c r="P501" s="14">
        <v>59563</v>
      </c>
      <c r="Q501" s="14">
        <v>57372</v>
      </c>
      <c r="R501" s="14">
        <v>58347</v>
      </c>
      <c r="S501" s="14">
        <v>58787</v>
      </c>
      <c r="T501" s="14">
        <v>58583</v>
      </c>
      <c r="U501" s="14">
        <v>59529</v>
      </c>
      <c r="V501" s="14">
        <v>56760</v>
      </c>
      <c r="W501" s="14">
        <v>59156</v>
      </c>
      <c r="X501" s="14">
        <v>56607</v>
      </c>
      <c r="Y501" s="14">
        <v>57422</v>
      </c>
      <c r="Z501" s="14">
        <v>57757</v>
      </c>
      <c r="AA501" s="14">
        <v>60690</v>
      </c>
      <c r="AB501" s="14">
        <v>59420</v>
      </c>
      <c r="AC501" s="14">
        <v>57442</v>
      </c>
      <c r="AD501" s="14">
        <v>60453</v>
      </c>
      <c r="AE501" s="14">
        <v>60712</v>
      </c>
      <c r="AF501" s="14">
        <v>58996</v>
      </c>
      <c r="AG501" s="14">
        <v>57949</v>
      </c>
      <c r="AH501" s="14">
        <v>55657</v>
      </c>
      <c r="AI501" s="14">
        <v>59610</v>
      </c>
      <c r="AJ501" s="14">
        <v>58497</v>
      </c>
      <c r="AK501" s="14">
        <v>58012</v>
      </c>
      <c r="AL501" s="14">
        <v>59742</v>
      </c>
      <c r="AM501" s="14">
        <v>58048</v>
      </c>
      <c r="AN501" s="14">
        <v>57315</v>
      </c>
      <c r="AO501" s="14">
        <v>58124</v>
      </c>
      <c r="AP501" s="14">
        <v>55378</v>
      </c>
      <c r="AQ501" s="14">
        <v>58266</v>
      </c>
      <c r="AR501" s="14">
        <v>59597</v>
      </c>
      <c r="AS501" s="14">
        <v>57164</v>
      </c>
      <c r="AT501" s="14">
        <v>58207</v>
      </c>
      <c r="AU501" s="14">
        <v>57458</v>
      </c>
      <c r="AV501" s="14">
        <v>58881</v>
      </c>
      <c r="AW501" s="14">
        <v>58655</v>
      </c>
      <c r="AX501" s="14">
        <v>56345</v>
      </c>
      <c r="AY501" s="14">
        <v>56935</v>
      </c>
      <c r="AZ501" s="14">
        <v>55772</v>
      </c>
      <c r="BA501" s="14">
        <v>57154</v>
      </c>
      <c r="BB501" s="14">
        <v>57562</v>
      </c>
      <c r="BC501" s="14">
        <v>57696</v>
      </c>
      <c r="BD501" s="14">
        <v>58426</v>
      </c>
      <c r="BE501" s="14">
        <v>59879</v>
      </c>
      <c r="BF501" s="14">
        <v>57716</v>
      </c>
      <c r="BG501" s="14">
        <v>59467</v>
      </c>
      <c r="BH501" s="14">
        <v>59534</v>
      </c>
      <c r="BI501" s="14">
        <v>55168</v>
      </c>
      <c r="BJ501" s="14">
        <v>56912</v>
      </c>
      <c r="BK501" s="14">
        <v>60113</v>
      </c>
      <c r="BL501" s="14">
        <v>56429</v>
      </c>
      <c r="BM501" s="14">
        <v>56565</v>
      </c>
      <c r="BN501" s="14">
        <v>59857</v>
      </c>
      <c r="BO501" s="14">
        <v>61037</v>
      </c>
      <c r="BP501" s="14">
        <v>59543</v>
      </c>
      <c r="BQ501" s="14">
        <v>59621</v>
      </c>
      <c r="BR501" s="14">
        <v>60313</v>
      </c>
      <c r="BS501" s="14">
        <v>60344</v>
      </c>
      <c r="BT501" s="14">
        <v>59147</v>
      </c>
      <c r="BU501" s="14">
        <v>57635</v>
      </c>
      <c r="BV501" s="14">
        <v>57816</v>
      </c>
      <c r="BW501" s="14">
        <v>56140</v>
      </c>
      <c r="BX501" s="14">
        <v>51759</v>
      </c>
      <c r="BY501" s="14">
        <v>54335</v>
      </c>
      <c r="BZ501" s="14">
        <v>48884</v>
      </c>
      <c r="CA501" s="14">
        <v>49403</v>
      </c>
      <c r="CB501" s="14">
        <v>45000</v>
      </c>
      <c r="CC501" s="38">
        <v>42329</v>
      </c>
      <c r="CD501" s="13"/>
    </row>
    <row r="502" spans="1:82" ht="15.75" thickBot="1" x14ac:dyDescent="0.3">
      <c r="A502" s="2" t="s">
        <v>10</v>
      </c>
      <c r="B502" s="37">
        <v>43409</v>
      </c>
      <c r="C502" s="14">
        <v>48467</v>
      </c>
      <c r="D502" s="14">
        <v>49192</v>
      </c>
      <c r="E502" s="14">
        <v>51902</v>
      </c>
      <c r="F502" s="14">
        <v>52700</v>
      </c>
      <c r="G502" s="14">
        <v>52449</v>
      </c>
      <c r="H502" s="14">
        <v>56313</v>
      </c>
      <c r="I502" s="14">
        <v>54258</v>
      </c>
      <c r="J502" s="14">
        <v>57455</v>
      </c>
      <c r="K502" s="14">
        <v>57745</v>
      </c>
      <c r="L502" s="14">
        <v>57336</v>
      </c>
      <c r="M502" s="14">
        <v>56526</v>
      </c>
      <c r="N502" s="14">
        <v>58980</v>
      </c>
      <c r="O502" s="14">
        <v>57378</v>
      </c>
      <c r="P502" s="14">
        <v>56019</v>
      </c>
      <c r="Q502" s="14">
        <v>57370</v>
      </c>
      <c r="R502" s="14">
        <v>58879</v>
      </c>
      <c r="S502" s="14">
        <v>57545</v>
      </c>
      <c r="T502" s="14">
        <v>57291</v>
      </c>
      <c r="U502" s="14">
        <v>59064</v>
      </c>
      <c r="V502" s="14">
        <v>56638</v>
      </c>
      <c r="W502" s="14">
        <v>58521</v>
      </c>
      <c r="X502" s="14">
        <v>57950</v>
      </c>
      <c r="Y502" s="14">
        <v>57909</v>
      </c>
      <c r="Z502" s="14">
        <v>56673</v>
      </c>
      <c r="AA502" s="14">
        <v>57710</v>
      </c>
      <c r="AB502" s="14">
        <v>58081</v>
      </c>
      <c r="AC502" s="14">
        <v>55990</v>
      </c>
      <c r="AD502" s="14">
        <v>57537</v>
      </c>
      <c r="AE502" s="14">
        <v>58044</v>
      </c>
      <c r="AF502" s="14">
        <v>57978</v>
      </c>
      <c r="AG502" s="14">
        <v>59658</v>
      </c>
      <c r="AH502" s="14">
        <v>57160</v>
      </c>
      <c r="AI502" s="14">
        <v>58490</v>
      </c>
      <c r="AJ502" s="14">
        <v>58732</v>
      </c>
      <c r="AK502" s="14">
        <v>55487</v>
      </c>
      <c r="AL502" s="14">
        <v>56107</v>
      </c>
      <c r="AM502" s="14">
        <v>55884</v>
      </c>
      <c r="AN502" s="14">
        <v>57424</v>
      </c>
      <c r="AO502" s="14">
        <v>59018</v>
      </c>
      <c r="AP502" s="14">
        <v>55623</v>
      </c>
      <c r="AQ502" s="14">
        <v>55683</v>
      </c>
      <c r="AR502" s="14">
        <v>53916</v>
      </c>
      <c r="AS502" s="14">
        <v>55541</v>
      </c>
      <c r="AT502" s="14">
        <v>54984</v>
      </c>
      <c r="AU502" s="14">
        <v>53617</v>
      </c>
      <c r="AV502" s="14">
        <v>55729</v>
      </c>
      <c r="AW502" s="14">
        <v>53858</v>
      </c>
      <c r="AX502" s="14">
        <v>52649</v>
      </c>
      <c r="AY502" s="14">
        <v>57200</v>
      </c>
      <c r="AZ502" s="14">
        <v>54623</v>
      </c>
      <c r="BA502" s="14">
        <v>56309</v>
      </c>
      <c r="BB502" s="14">
        <v>57002</v>
      </c>
      <c r="BC502" s="14">
        <v>53390</v>
      </c>
      <c r="BD502" s="14">
        <v>56503</v>
      </c>
      <c r="BE502" s="14">
        <v>57546</v>
      </c>
      <c r="BF502" s="14">
        <v>58855</v>
      </c>
      <c r="BG502" s="14">
        <v>57022</v>
      </c>
      <c r="BH502" s="14">
        <v>59290</v>
      </c>
      <c r="BI502" s="14">
        <v>57285</v>
      </c>
      <c r="BJ502" s="14">
        <v>57806</v>
      </c>
      <c r="BK502" s="14">
        <v>59587</v>
      </c>
      <c r="BL502" s="14">
        <v>56233</v>
      </c>
      <c r="BM502" s="14">
        <v>55530</v>
      </c>
      <c r="BN502" s="14">
        <v>58190</v>
      </c>
      <c r="BO502" s="14">
        <v>58133</v>
      </c>
      <c r="BP502" s="14">
        <v>60117</v>
      </c>
      <c r="BQ502" s="14">
        <v>59461</v>
      </c>
      <c r="BR502" s="14">
        <v>60726</v>
      </c>
      <c r="BS502" s="14">
        <v>56215</v>
      </c>
      <c r="BT502" s="14">
        <v>57020</v>
      </c>
      <c r="BU502" s="14">
        <v>59215</v>
      </c>
      <c r="BV502" s="14">
        <v>56399</v>
      </c>
      <c r="BW502" s="14">
        <v>53149</v>
      </c>
      <c r="BX502" s="14">
        <v>51707</v>
      </c>
      <c r="BY502" s="14">
        <v>50782</v>
      </c>
      <c r="BZ502" s="14">
        <v>50013</v>
      </c>
      <c r="CA502" s="14">
        <v>46573</v>
      </c>
      <c r="CB502" s="14">
        <v>44966</v>
      </c>
      <c r="CC502" s="38">
        <v>40979</v>
      </c>
      <c r="CD502" s="18"/>
    </row>
    <row r="503" spans="1:82" x14ac:dyDescent="0.25">
      <c r="A503" s="2" t="s">
        <v>10</v>
      </c>
      <c r="B503" s="34">
        <v>5369</v>
      </c>
      <c r="C503" s="35">
        <v>8598</v>
      </c>
      <c r="D503" s="35">
        <v>10927</v>
      </c>
      <c r="E503" s="35">
        <v>15037</v>
      </c>
      <c r="F503" s="35">
        <v>18836</v>
      </c>
      <c r="G503" s="35">
        <v>21922</v>
      </c>
      <c r="H503" s="35">
        <v>23778</v>
      </c>
      <c r="I503" s="35">
        <v>25293</v>
      </c>
      <c r="J503" s="35">
        <v>28667</v>
      </c>
      <c r="K503" s="35">
        <v>29402</v>
      </c>
      <c r="L503" s="35">
        <v>32892</v>
      </c>
      <c r="M503" s="35">
        <v>33187</v>
      </c>
      <c r="N503" s="35">
        <v>36579</v>
      </c>
      <c r="O503" s="35">
        <v>39449</v>
      </c>
      <c r="P503" s="35">
        <v>39764</v>
      </c>
      <c r="Q503" s="35">
        <v>38498</v>
      </c>
      <c r="R503" s="35">
        <v>41067</v>
      </c>
      <c r="S503" s="35">
        <v>45030</v>
      </c>
      <c r="T503" s="35">
        <v>43441</v>
      </c>
      <c r="U503" s="35">
        <v>44725</v>
      </c>
      <c r="V503" s="35">
        <v>45503</v>
      </c>
      <c r="W503" s="35">
        <v>48481</v>
      </c>
      <c r="X503" s="35">
        <v>48101</v>
      </c>
      <c r="Y503" s="35">
        <v>49693</v>
      </c>
      <c r="Z503" s="35">
        <v>49275</v>
      </c>
      <c r="AA503" s="35">
        <v>49520</v>
      </c>
      <c r="AB503" s="35">
        <v>48752</v>
      </c>
      <c r="AC503" s="35">
        <v>52481</v>
      </c>
      <c r="AD503" s="35">
        <v>54059</v>
      </c>
      <c r="AE503" s="35">
        <v>52824</v>
      </c>
      <c r="AF503" s="35">
        <v>55533</v>
      </c>
      <c r="AG503" s="35">
        <v>50877</v>
      </c>
      <c r="AH503" s="35">
        <v>54609</v>
      </c>
      <c r="AI503" s="35">
        <v>53029</v>
      </c>
      <c r="AJ503" s="35">
        <v>55952</v>
      </c>
      <c r="AK503" s="35">
        <v>55554</v>
      </c>
      <c r="AL503" s="35">
        <v>54340</v>
      </c>
      <c r="AM503" s="35">
        <v>56130</v>
      </c>
      <c r="AN503" s="35">
        <v>53900</v>
      </c>
      <c r="AO503" s="35">
        <v>55004</v>
      </c>
      <c r="AP503" s="35">
        <v>53746</v>
      </c>
      <c r="AQ503" s="35">
        <v>52851</v>
      </c>
      <c r="AR503" s="35">
        <v>51948</v>
      </c>
      <c r="AS503" s="35">
        <v>54439</v>
      </c>
      <c r="AT503" s="35">
        <v>53225</v>
      </c>
      <c r="AU503" s="35">
        <v>54591</v>
      </c>
      <c r="AV503" s="35">
        <v>53003</v>
      </c>
      <c r="AW503" s="35">
        <v>53189</v>
      </c>
      <c r="AX503" s="35">
        <v>55266</v>
      </c>
      <c r="AY503" s="35">
        <v>53928</v>
      </c>
      <c r="AZ503" s="35">
        <v>51159</v>
      </c>
      <c r="BA503" s="35">
        <v>50274</v>
      </c>
      <c r="BB503" s="35">
        <v>50715</v>
      </c>
      <c r="BC503" s="35">
        <v>49837</v>
      </c>
      <c r="BD503" s="35">
        <v>48734</v>
      </c>
      <c r="BE503" s="35">
        <v>48884</v>
      </c>
      <c r="BF503" s="35">
        <v>47078</v>
      </c>
      <c r="BG503" s="35">
        <v>47418</v>
      </c>
      <c r="BH503" s="35">
        <v>46728</v>
      </c>
      <c r="BI503" s="35">
        <v>43562</v>
      </c>
      <c r="BJ503" s="35">
        <v>45077</v>
      </c>
      <c r="BK503" s="35">
        <v>41906</v>
      </c>
      <c r="BL503" s="35">
        <v>42492</v>
      </c>
      <c r="BM503" s="35">
        <v>36837</v>
      </c>
      <c r="BN503" s="35">
        <v>39101</v>
      </c>
      <c r="BO503" s="35">
        <v>38240</v>
      </c>
      <c r="BP503" s="35">
        <v>32655</v>
      </c>
      <c r="BQ503" s="35">
        <v>32995</v>
      </c>
      <c r="BR503" s="35">
        <v>29681</v>
      </c>
      <c r="BS503" s="35">
        <v>27393</v>
      </c>
      <c r="BT503" s="35">
        <v>26815</v>
      </c>
      <c r="BU503" s="35">
        <v>24728</v>
      </c>
      <c r="BV503" s="35">
        <v>22554</v>
      </c>
      <c r="BW503" s="35">
        <v>18810</v>
      </c>
      <c r="BX503" s="35">
        <v>17212</v>
      </c>
      <c r="BY503" s="35">
        <v>13910</v>
      </c>
      <c r="BZ503" s="35">
        <v>10960</v>
      </c>
      <c r="CA503" s="35">
        <v>9321</v>
      </c>
      <c r="CB503" s="35">
        <v>4646</v>
      </c>
      <c r="CC503" s="36">
        <v>0</v>
      </c>
      <c r="CD503" s="13"/>
    </row>
    <row r="504" spans="1:82" x14ac:dyDescent="0.25">
      <c r="A504" s="2" t="s">
        <v>10</v>
      </c>
      <c r="B504" s="37">
        <v>7523</v>
      </c>
      <c r="C504" s="14">
        <v>13100</v>
      </c>
      <c r="D504" s="14">
        <v>16329</v>
      </c>
      <c r="E504" s="14">
        <v>17990</v>
      </c>
      <c r="F504" s="14">
        <v>21899</v>
      </c>
      <c r="G504" s="14">
        <v>24460</v>
      </c>
      <c r="H504" s="14">
        <v>26464</v>
      </c>
      <c r="I504" s="14">
        <v>29343</v>
      </c>
      <c r="J504" s="14">
        <v>30491</v>
      </c>
      <c r="K504" s="14">
        <v>34088</v>
      </c>
      <c r="L504" s="14">
        <v>37182</v>
      </c>
      <c r="M504" s="14">
        <v>37169</v>
      </c>
      <c r="N504" s="14">
        <v>39478</v>
      </c>
      <c r="O504" s="14">
        <v>42097</v>
      </c>
      <c r="P504" s="14">
        <v>43371</v>
      </c>
      <c r="Q504" s="14">
        <v>45582</v>
      </c>
      <c r="R504" s="14">
        <v>47397</v>
      </c>
      <c r="S504" s="14">
        <v>44789</v>
      </c>
      <c r="T504" s="14">
        <v>48743</v>
      </c>
      <c r="U504" s="14">
        <v>51337</v>
      </c>
      <c r="V504" s="14">
        <v>50552</v>
      </c>
      <c r="W504" s="14">
        <v>50588</v>
      </c>
      <c r="X504" s="14">
        <v>51385</v>
      </c>
      <c r="Y504" s="14">
        <v>51800</v>
      </c>
      <c r="Z504" s="14">
        <v>50913</v>
      </c>
      <c r="AA504" s="14">
        <v>54788</v>
      </c>
      <c r="AB504" s="14">
        <v>53877</v>
      </c>
      <c r="AC504" s="14">
        <v>55596</v>
      </c>
      <c r="AD504" s="14">
        <v>54384</v>
      </c>
      <c r="AE504" s="14">
        <v>57732</v>
      </c>
      <c r="AF504" s="14">
        <v>56014</v>
      </c>
      <c r="AG504" s="14">
        <v>58684</v>
      </c>
      <c r="AH504" s="14">
        <v>57092</v>
      </c>
      <c r="AI504" s="14">
        <v>56399</v>
      </c>
      <c r="AJ504" s="14">
        <v>60139</v>
      </c>
      <c r="AK504" s="14">
        <v>58762</v>
      </c>
      <c r="AL504" s="14">
        <v>59443</v>
      </c>
      <c r="AM504" s="14">
        <v>58818</v>
      </c>
      <c r="AN504" s="14">
        <v>60675</v>
      </c>
      <c r="AO504" s="14">
        <v>59466</v>
      </c>
      <c r="AP504" s="14">
        <v>58716</v>
      </c>
      <c r="AQ504" s="14">
        <v>57314</v>
      </c>
      <c r="AR504" s="14">
        <v>56706</v>
      </c>
      <c r="AS504" s="14">
        <v>58413</v>
      </c>
      <c r="AT504" s="14">
        <v>57736</v>
      </c>
      <c r="AU504" s="14">
        <v>55360</v>
      </c>
      <c r="AV504" s="14">
        <v>58524</v>
      </c>
      <c r="AW504" s="14">
        <v>56772</v>
      </c>
      <c r="AX504" s="14">
        <v>54377</v>
      </c>
      <c r="AY504" s="14">
        <v>56427</v>
      </c>
      <c r="AZ504" s="14">
        <v>55015</v>
      </c>
      <c r="BA504" s="14">
        <v>56941</v>
      </c>
      <c r="BB504" s="14">
        <v>54822</v>
      </c>
      <c r="BC504" s="14">
        <v>53090</v>
      </c>
      <c r="BD504" s="14">
        <v>53249</v>
      </c>
      <c r="BE504" s="14">
        <v>49993</v>
      </c>
      <c r="BF504" s="14">
        <v>52088</v>
      </c>
      <c r="BG504" s="14">
        <v>49736</v>
      </c>
      <c r="BH504" s="14">
        <v>48046</v>
      </c>
      <c r="BI504" s="14">
        <v>49135</v>
      </c>
      <c r="BJ504" s="14">
        <v>46285</v>
      </c>
      <c r="BK504" s="14">
        <v>44954</v>
      </c>
      <c r="BL504" s="14">
        <v>44689</v>
      </c>
      <c r="BM504" s="14">
        <v>45067</v>
      </c>
      <c r="BN504" s="14">
        <v>41992</v>
      </c>
      <c r="BO504" s="14">
        <v>39727</v>
      </c>
      <c r="BP504" s="14">
        <v>37223</v>
      </c>
      <c r="BQ504" s="14">
        <v>38110</v>
      </c>
      <c r="BR504" s="14">
        <v>35868</v>
      </c>
      <c r="BS504" s="14">
        <v>33538</v>
      </c>
      <c r="BT504" s="14">
        <v>32507</v>
      </c>
      <c r="BU504" s="14">
        <v>28989</v>
      </c>
      <c r="BV504" s="14">
        <v>27785</v>
      </c>
      <c r="BW504" s="14">
        <v>23435</v>
      </c>
      <c r="BX504" s="14">
        <v>22251</v>
      </c>
      <c r="BY504" s="14">
        <v>18446</v>
      </c>
      <c r="BZ504" s="14">
        <v>16826</v>
      </c>
      <c r="CA504" s="14">
        <v>13101</v>
      </c>
      <c r="CB504" s="14">
        <v>10292</v>
      </c>
      <c r="CC504" s="38">
        <v>4387</v>
      </c>
      <c r="CD504" s="13"/>
    </row>
    <row r="505" spans="1:82" x14ac:dyDescent="0.25">
      <c r="A505" s="2" t="s">
        <v>10</v>
      </c>
      <c r="B505" s="37">
        <v>9645</v>
      </c>
      <c r="C505" s="14">
        <v>15093</v>
      </c>
      <c r="D505" s="14">
        <v>19155</v>
      </c>
      <c r="E505" s="14">
        <v>21982</v>
      </c>
      <c r="F505" s="14">
        <v>22827</v>
      </c>
      <c r="G505" s="14">
        <v>26594</v>
      </c>
      <c r="H505" s="14">
        <v>28804</v>
      </c>
      <c r="I505" s="14">
        <v>31142</v>
      </c>
      <c r="J505" s="14">
        <v>35891</v>
      </c>
      <c r="K505" s="14">
        <v>36014</v>
      </c>
      <c r="L505" s="14">
        <v>36893</v>
      </c>
      <c r="M505" s="14">
        <v>39496</v>
      </c>
      <c r="N505" s="14">
        <v>40165</v>
      </c>
      <c r="O505" s="14">
        <v>42086</v>
      </c>
      <c r="P505" s="14">
        <v>42902</v>
      </c>
      <c r="Q505" s="14">
        <v>45118</v>
      </c>
      <c r="R505" s="14">
        <v>48035</v>
      </c>
      <c r="S505" s="14">
        <v>48887</v>
      </c>
      <c r="T505" s="14">
        <v>50946</v>
      </c>
      <c r="U505" s="14">
        <v>50204</v>
      </c>
      <c r="V505" s="14">
        <v>50433</v>
      </c>
      <c r="W505" s="14">
        <v>51956</v>
      </c>
      <c r="X505" s="14">
        <v>55393</v>
      </c>
      <c r="Y505" s="14">
        <v>53699</v>
      </c>
      <c r="Z505" s="14">
        <v>55267</v>
      </c>
      <c r="AA505" s="14">
        <v>51941</v>
      </c>
      <c r="AB505" s="14">
        <v>53234</v>
      </c>
      <c r="AC505" s="14">
        <v>55046</v>
      </c>
      <c r="AD505" s="14">
        <v>57212</v>
      </c>
      <c r="AE505" s="14">
        <v>55302</v>
      </c>
      <c r="AF505" s="14">
        <v>56453</v>
      </c>
      <c r="AG505" s="14">
        <v>59829</v>
      </c>
      <c r="AH505" s="14">
        <v>58383</v>
      </c>
      <c r="AI505" s="14">
        <v>58401</v>
      </c>
      <c r="AJ505" s="14">
        <v>56095</v>
      </c>
      <c r="AK505" s="14">
        <v>58884</v>
      </c>
      <c r="AL505" s="14">
        <v>57327</v>
      </c>
      <c r="AM505" s="14">
        <v>59623</v>
      </c>
      <c r="AN505" s="14">
        <v>55736</v>
      </c>
      <c r="AO505" s="14">
        <v>58031</v>
      </c>
      <c r="AP505" s="14">
        <v>59094</v>
      </c>
      <c r="AQ505" s="14">
        <v>56761</v>
      </c>
      <c r="AR505" s="14">
        <v>53198</v>
      </c>
      <c r="AS505" s="14">
        <v>59746</v>
      </c>
      <c r="AT505" s="14">
        <v>59718</v>
      </c>
      <c r="AU505" s="14">
        <v>57267</v>
      </c>
      <c r="AV505" s="14">
        <v>58011</v>
      </c>
      <c r="AW505" s="14">
        <v>58414</v>
      </c>
      <c r="AX505" s="14">
        <v>57326</v>
      </c>
      <c r="AY505" s="14">
        <v>59535</v>
      </c>
      <c r="AZ505" s="14">
        <v>56853</v>
      </c>
      <c r="BA505" s="14">
        <v>57359</v>
      </c>
      <c r="BB505" s="14">
        <v>55070</v>
      </c>
      <c r="BC505" s="14">
        <v>54301</v>
      </c>
      <c r="BD505" s="14">
        <v>53970</v>
      </c>
      <c r="BE505" s="14">
        <v>55077</v>
      </c>
      <c r="BF505" s="14">
        <v>51915</v>
      </c>
      <c r="BG505" s="14">
        <v>52524</v>
      </c>
      <c r="BH505" s="14">
        <v>54134</v>
      </c>
      <c r="BI505" s="14">
        <v>49952</v>
      </c>
      <c r="BJ505" s="14">
        <v>50302</v>
      </c>
      <c r="BK505" s="14">
        <v>48233</v>
      </c>
      <c r="BL505" s="14">
        <v>45879</v>
      </c>
      <c r="BM505" s="14">
        <v>46642</v>
      </c>
      <c r="BN505" s="14">
        <v>44552</v>
      </c>
      <c r="BO505" s="14">
        <v>43379</v>
      </c>
      <c r="BP505" s="14">
        <v>39740</v>
      </c>
      <c r="BQ505" s="14">
        <v>39088</v>
      </c>
      <c r="BR505" s="14">
        <v>37970</v>
      </c>
      <c r="BS505" s="14">
        <v>34726</v>
      </c>
      <c r="BT505" s="14">
        <v>33347</v>
      </c>
      <c r="BU505" s="14">
        <v>31439</v>
      </c>
      <c r="BV505" s="14">
        <v>27146</v>
      </c>
      <c r="BW505" s="14">
        <v>26591</v>
      </c>
      <c r="BX505" s="14">
        <v>23643</v>
      </c>
      <c r="BY505" s="14">
        <v>20128</v>
      </c>
      <c r="BZ505" s="14">
        <v>17311</v>
      </c>
      <c r="CA505" s="14">
        <v>14407</v>
      </c>
      <c r="CB505" s="14">
        <v>9257</v>
      </c>
      <c r="CC505" s="38">
        <v>7438</v>
      </c>
      <c r="CD505" s="13"/>
    </row>
    <row r="506" spans="1:82" x14ac:dyDescent="0.25">
      <c r="A506" s="2" t="s">
        <v>10</v>
      </c>
      <c r="B506" s="37">
        <v>13231</v>
      </c>
      <c r="C506" s="14">
        <v>16196</v>
      </c>
      <c r="D506" s="14">
        <v>21352</v>
      </c>
      <c r="E506" s="14">
        <v>24145</v>
      </c>
      <c r="F506" s="14">
        <v>27115</v>
      </c>
      <c r="G506" s="14">
        <v>30539</v>
      </c>
      <c r="H506" s="14">
        <v>32128</v>
      </c>
      <c r="I506" s="14">
        <v>34993</v>
      </c>
      <c r="J506" s="14">
        <v>34605</v>
      </c>
      <c r="K506" s="14">
        <v>39039</v>
      </c>
      <c r="L506" s="14">
        <v>39284</v>
      </c>
      <c r="M506" s="14">
        <v>42579</v>
      </c>
      <c r="N506" s="14">
        <v>44443</v>
      </c>
      <c r="O506" s="14">
        <v>44927</v>
      </c>
      <c r="P506" s="14">
        <v>44655</v>
      </c>
      <c r="Q506" s="14">
        <v>49454</v>
      </c>
      <c r="R506" s="14">
        <v>50907</v>
      </c>
      <c r="S506" s="14">
        <v>46915</v>
      </c>
      <c r="T506" s="14">
        <v>50594</v>
      </c>
      <c r="U506" s="14">
        <v>51905</v>
      </c>
      <c r="V506" s="14">
        <v>52240</v>
      </c>
      <c r="W506" s="14">
        <v>54624</v>
      </c>
      <c r="X506" s="14">
        <v>52658</v>
      </c>
      <c r="Y506" s="14">
        <v>55214</v>
      </c>
      <c r="Z506" s="14">
        <v>54525</v>
      </c>
      <c r="AA506" s="14">
        <v>56071</v>
      </c>
      <c r="AB506" s="14">
        <v>55485</v>
      </c>
      <c r="AC506" s="14">
        <v>59827</v>
      </c>
      <c r="AD506" s="14">
        <v>58089</v>
      </c>
      <c r="AE506" s="14">
        <v>57759</v>
      </c>
      <c r="AF506" s="14">
        <v>56780</v>
      </c>
      <c r="AG506" s="14">
        <v>60480</v>
      </c>
      <c r="AH506" s="14">
        <v>60060</v>
      </c>
      <c r="AI506" s="14">
        <v>59940</v>
      </c>
      <c r="AJ506" s="14">
        <v>60280</v>
      </c>
      <c r="AK506" s="14">
        <v>54772</v>
      </c>
      <c r="AL506" s="14">
        <v>59525</v>
      </c>
      <c r="AM506" s="14">
        <v>58712</v>
      </c>
      <c r="AN506" s="14">
        <v>60088</v>
      </c>
      <c r="AO506" s="14">
        <v>58375</v>
      </c>
      <c r="AP506" s="14">
        <v>59351</v>
      </c>
      <c r="AQ506" s="14">
        <v>57441</v>
      </c>
      <c r="AR506" s="14">
        <v>59698</v>
      </c>
      <c r="AS506" s="14">
        <v>60319</v>
      </c>
      <c r="AT506" s="14">
        <v>60247</v>
      </c>
      <c r="AU506" s="14">
        <v>58746</v>
      </c>
      <c r="AV506" s="14">
        <v>57837</v>
      </c>
      <c r="AW506" s="14">
        <v>57805</v>
      </c>
      <c r="AX506" s="14">
        <v>58532</v>
      </c>
      <c r="AY506" s="14">
        <v>57843</v>
      </c>
      <c r="AZ506" s="14">
        <v>57193</v>
      </c>
      <c r="BA506" s="14">
        <v>58256</v>
      </c>
      <c r="BB506" s="14">
        <v>56811</v>
      </c>
      <c r="BC506" s="14">
        <v>55087</v>
      </c>
      <c r="BD506" s="14">
        <v>55392</v>
      </c>
      <c r="BE506" s="14">
        <v>55353</v>
      </c>
      <c r="BF506" s="14">
        <v>54210</v>
      </c>
      <c r="BG506" s="14">
        <v>53177</v>
      </c>
      <c r="BH506" s="14">
        <v>54028</v>
      </c>
      <c r="BI506" s="14">
        <v>53108</v>
      </c>
      <c r="BJ506" s="14">
        <v>50695</v>
      </c>
      <c r="BK506" s="14">
        <v>48533</v>
      </c>
      <c r="BL506" s="14">
        <v>48122</v>
      </c>
      <c r="BM506" s="14">
        <v>44562</v>
      </c>
      <c r="BN506" s="14">
        <v>47222</v>
      </c>
      <c r="BO506" s="14">
        <v>43588</v>
      </c>
      <c r="BP506" s="14">
        <v>42697</v>
      </c>
      <c r="BQ506" s="14">
        <v>40808</v>
      </c>
      <c r="BR506" s="14">
        <v>38986</v>
      </c>
      <c r="BS506" s="14">
        <v>38591</v>
      </c>
      <c r="BT506" s="14">
        <v>34543</v>
      </c>
      <c r="BU506" s="14">
        <v>34232</v>
      </c>
      <c r="BV506" s="14">
        <v>30640</v>
      </c>
      <c r="BW506" s="14">
        <v>31065</v>
      </c>
      <c r="BX506" s="14">
        <v>25556</v>
      </c>
      <c r="BY506" s="14">
        <v>24684</v>
      </c>
      <c r="BZ506" s="14">
        <v>21234</v>
      </c>
      <c r="CA506" s="14">
        <v>16956</v>
      </c>
      <c r="CB506" s="14">
        <v>14091</v>
      </c>
      <c r="CC506" s="38">
        <v>9139</v>
      </c>
      <c r="CD506" s="13"/>
    </row>
    <row r="507" spans="1:82" x14ac:dyDescent="0.25">
      <c r="A507" s="2" t="s">
        <v>10</v>
      </c>
      <c r="B507" s="37">
        <v>17483</v>
      </c>
      <c r="C507" s="14">
        <v>21597</v>
      </c>
      <c r="D507" s="14">
        <v>24082</v>
      </c>
      <c r="E507" s="14">
        <v>27056</v>
      </c>
      <c r="F507" s="14">
        <v>30315</v>
      </c>
      <c r="G507" s="14">
        <v>32567</v>
      </c>
      <c r="H507" s="14">
        <v>33996</v>
      </c>
      <c r="I507" s="14">
        <v>36733</v>
      </c>
      <c r="J507" s="14">
        <v>37728</v>
      </c>
      <c r="K507" s="14">
        <v>40121</v>
      </c>
      <c r="L507" s="14">
        <v>37701</v>
      </c>
      <c r="M507" s="14">
        <v>44778</v>
      </c>
      <c r="N507" s="14">
        <v>46397</v>
      </c>
      <c r="O507" s="14">
        <v>45167</v>
      </c>
      <c r="P507" s="14">
        <v>46242</v>
      </c>
      <c r="Q507" s="14">
        <v>50924</v>
      </c>
      <c r="R507" s="14">
        <v>48583</v>
      </c>
      <c r="S507" s="14">
        <v>51398</v>
      </c>
      <c r="T507" s="14">
        <v>52449</v>
      </c>
      <c r="U507" s="14">
        <v>53170</v>
      </c>
      <c r="V507" s="14">
        <v>56143</v>
      </c>
      <c r="W507" s="14">
        <v>54598</v>
      </c>
      <c r="X507" s="14">
        <v>56652</v>
      </c>
      <c r="Y507" s="14">
        <v>56508</v>
      </c>
      <c r="Z507" s="14">
        <v>54625</v>
      </c>
      <c r="AA507" s="14">
        <v>55893</v>
      </c>
      <c r="AB507" s="14">
        <v>57033</v>
      </c>
      <c r="AC507" s="14">
        <v>57413</v>
      </c>
      <c r="AD507" s="14">
        <v>59941</v>
      </c>
      <c r="AE507" s="14">
        <v>58458</v>
      </c>
      <c r="AF507" s="14">
        <v>57327</v>
      </c>
      <c r="AG507" s="14">
        <v>59808</v>
      </c>
      <c r="AH507" s="14">
        <v>57065</v>
      </c>
      <c r="AI507" s="14">
        <v>59324</v>
      </c>
      <c r="AJ507" s="14">
        <v>61508</v>
      </c>
      <c r="AK507" s="14">
        <v>58645</v>
      </c>
      <c r="AL507" s="14">
        <v>61213</v>
      </c>
      <c r="AM507" s="14">
        <v>59148</v>
      </c>
      <c r="AN507" s="14">
        <v>60206</v>
      </c>
      <c r="AO507" s="14">
        <v>58051</v>
      </c>
      <c r="AP507" s="14">
        <v>59801</v>
      </c>
      <c r="AQ507" s="14">
        <v>61130</v>
      </c>
      <c r="AR507" s="14">
        <v>60867</v>
      </c>
      <c r="AS507" s="14">
        <v>58504</v>
      </c>
      <c r="AT507" s="14">
        <v>60912</v>
      </c>
      <c r="AU507" s="14">
        <v>59330</v>
      </c>
      <c r="AV507" s="14">
        <v>58052</v>
      </c>
      <c r="AW507" s="14">
        <v>57844</v>
      </c>
      <c r="AX507" s="14">
        <v>57320</v>
      </c>
      <c r="AY507" s="14">
        <v>58215</v>
      </c>
      <c r="AZ507" s="14">
        <v>57011</v>
      </c>
      <c r="BA507" s="14">
        <v>57971</v>
      </c>
      <c r="BB507" s="14">
        <v>56894</v>
      </c>
      <c r="BC507" s="14">
        <v>58246</v>
      </c>
      <c r="BD507" s="14">
        <v>55061</v>
      </c>
      <c r="BE507" s="14">
        <v>54829</v>
      </c>
      <c r="BF507" s="14">
        <v>55302</v>
      </c>
      <c r="BG507" s="14">
        <v>56415</v>
      </c>
      <c r="BH507" s="14">
        <v>55092</v>
      </c>
      <c r="BI507" s="14">
        <v>51218</v>
      </c>
      <c r="BJ507" s="14">
        <v>52510</v>
      </c>
      <c r="BK507" s="14">
        <v>51504</v>
      </c>
      <c r="BL507" s="14">
        <v>49286</v>
      </c>
      <c r="BM507" s="14">
        <v>48519</v>
      </c>
      <c r="BN507" s="14">
        <v>48486</v>
      </c>
      <c r="BO507" s="14">
        <v>45151</v>
      </c>
      <c r="BP507" s="14">
        <v>44007</v>
      </c>
      <c r="BQ507" s="14">
        <v>40246</v>
      </c>
      <c r="BR507" s="14">
        <v>41893</v>
      </c>
      <c r="BS507" s="14">
        <v>37865</v>
      </c>
      <c r="BT507" s="14">
        <v>37733</v>
      </c>
      <c r="BU507" s="14">
        <v>37819</v>
      </c>
      <c r="BV507" s="14">
        <v>32879</v>
      </c>
      <c r="BW507" s="14">
        <v>30787</v>
      </c>
      <c r="BX507" s="14">
        <v>30208</v>
      </c>
      <c r="BY507" s="14">
        <v>27173</v>
      </c>
      <c r="BZ507" s="14">
        <v>20615</v>
      </c>
      <c r="CA507" s="14">
        <v>19852</v>
      </c>
      <c r="CB507" s="14">
        <v>15461</v>
      </c>
      <c r="CC507" s="38">
        <v>11254</v>
      </c>
      <c r="CD507" s="13"/>
    </row>
    <row r="508" spans="1:82" x14ac:dyDescent="0.25">
      <c r="A508" s="2" t="s">
        <v>10</v>
      </c>
      <c r="B508" s="37">
        <v>16922</v>
      </c>
      <c r="C508" s="14">
        <v>23130</v>
      </c>
      <c r="D508" s="14">
        <v>26182</v>
      </c>
      <c r="E508" s="14">
        <v>30850</v>
      </c>
      <c r="F508" s="14">
        <v>30380</v>
      </c>
      <c r="G508" s="14">
        <v>31627</v>
      </c>
      <c r="H508" s="14">
        <v>35653</v>
      </c>
      <c r="I508" s="14">
        <v>36535</v>
      </c>
      <c r="J508" s="14">
        <v>41557</v>
      </c>
      <c r="K508" s="14">
        <v>43141</v>
      </c>
      <c r="L508" s="14">
        <v>43962</v>
      </c>
      <c r="M508" s="14">
        <v>45829</v>
      </c>
      <c r="N508" s="14">
        <v>47976</v>
      </c>
      <c r="O508" s="14">
        <v>48947</v>
      </c>
      <c r="P508" s="14">
        <v>53143</v>
      </c>
      <c r="Q508" s="14">
        <v>50860</v>
      </c>
      <c r="R508" s="14">
        <v>54052</v>
      </c>
      <c r="S508" s="14">
        <v>52256</v>
      </c>
      <c r="T508" s="14">
        <v>53085</v>
      </c>
      <c r="U508" s="14">
        <v>53263</v>
      </c>
      <c r="V508" s="14">
        <v>53809</v>
      </c>
      <c r="W508" s="14">
        <v>55432</v>
      </c>
      <c r="X508" s="14">
        <v>56250</v>
      </c>
      <c r="Y508" s="14">
        <v>54378</v>
      </c>
      <c r="Z508" s="14">
        <v>57552</v>
      </c>
      <c r="AA508" s="14">
        <v>58446</v>
      </c>
      <c r="AB508" s="14">
        <v>57100</v>
      </c>
      <c r="AC508" s="14">
        <v>55357</v>
      </c>
      <c r="AD508" s="14">
        <v>57658</v>
      </c>
      <c r="AE508" s="14">
        <v>58067</v>
      </c>
      <c r="AF508" s="14">
        <v>56684</v>
      </c>
      <c r="AG508" s="14">
        <v>57280</v>
      </c>
      <c r="AH508" s="14">
        <v>58075</v>
      </c>
      <c r="AI508" s="14">
        <v>59017</v>
      </c>
      <c r="AJ508" s="14">
        <v>56869</v>
      </c>
      <c r="AK508" s="14">
        <v>59807</v>
      </c>
      <c r="AL508" s="14">
        <v>58901</v>
      </c>
      <c r="AM508" s="14">
        <v>58680</v>
      </c>
      <c r="AN508" s="14">
        <v>57830</v>
      </c>
      <c r="AO508" s="14">
        <v>58819</v>
      </c>
      <c r="AP508" s="14">
        <v>56536</v>
      </c>
      <c r="AQ508" s="14">
        <v>59329</v>
      </c>
      <c r="AR508" s="14">
        <v>59657</v>
      </c>
      <c r="AS508" s="14">
        <v>59946</v>
      </c>
      <c r="AT508" s="14">
        <v>57987</v>
      </c>
      <c r="AU508" s="14">
        <v>58758</v>
      </c>
      <c r="AV508" s="14">
        <v>61274</v>
      </c>
      <c r="AW508" s="14">
        <v>59913</v>
      </c>
      <c r="AX508" s="14">
        <v>60676</v>
      </c>
      <c r="AY508" s="14">
        <v>57432</v>
      </c>
      <c r="AZ508" s="14">
        <v>57842</v>
      </c>
      <c r="BA508" s="14">
        <v>60970</v>
      </c>
      <c r="BB508" s="14">
        <v>58521</v>
      </c>
      <c r="BC508" s="14">
        <v>58356</v>
      </c>
      <c r="BD508" s="14">
        <v>56546</v>
      </c>
      <c r="BE508" s="14">
        <v>57292</v>
      </c>
      <c r="BF508" s="14">
        <v>56536</v>
      </c>
      <c r="BG508" s="14">
        <v>56446</v>
      </c>
      <c r="BH508" s="14">
        <v>56772</v>
      </c>
      <c r="BI508" s="14">
        <v>54863</v>
      </c>
      <c r="BJ508" s="14">
        <v>52293</v>
      </c>
      <c r="BK508" s="14">
        <v>52082</v>
      </c>
      <c r="BL508" s="14">
        <v>48169</v>
      </c>
      <c r="BM508" s="14">
        <v>48897</v>
      </c>
      <c r="BN508" s="14">
        <v>50025</v>
      </c>
      <c r="BO508" s="14">
        <v>47726</v>
      </c>
      <c r="BP508" s="14">
        <v>46697</v>
      </c>
      <c r="BQ508" s="14">
        <v>44376</v>
      </c>
      <c r="BR508" s="14">
        <v>44241</v>
      </c>
      <c r="BS508" s="14">
        <v>39707</v>
      </c>
      <c r="BT508" s="14">
        <v>39329</v>
      </c>
      <c r="BU508" s="14">
        <v>39708</v>
      </c>
      <c r="BV508" s="14">
        <v>35080</v>
      </c>
      <c r="BW508" s="14">
        <v>34777</v>
      </c>
      <c r="BX508" s="14">
        <v>30665</v>
      </c>
      <c r="BY508" s="14">
        <v>28216</v>
      </c>
      <c r="BZ508" s="14">
        <v>24707</v>
      </c>
      <c r="CA508" s="14">
        <v>22077</v>
      </c>
      <c r="CB508" s="14">
        <v>18989</v>
      </c>
      <c r="CC508" s="38">
        <v>13469</v>
      </c>
      <c r="CD508" s="13"/>
    </row>
    <row r="509" spans="1:82" x14ac:dyDescent="0.25">
      <c r="A509" s="2" t="s">
        <v>10</v>
      </c>
      <c r="B509" s="37">
        <v>22978</v>
      </c>
      <c r="C509" s="14">
        <v>26094</v>
      </c>
      <c r="D509" s="14">
        <v>29149</v>
      </c>
      <c r="E509" s="14">
        <v>29688</v>
      </c>
      <c r="F509" s="14">
        <v>23010</v>
      </c>
      <c r="G509" s="14">
        <v>36964</v>
      </c>
      <c r="H509" s="14">
        <v>36295</v>
      </c>
      <c r="I509" s="14">
        <v>40852</v>
      </c>
      <c r="J509" s="14">
        <v>40499</v>
      </c>
      <c r="K509" s="14">
        <v>44890</v>
      </c>
      <c r="L509" s="14">
        <v>44582</v>
      </c>
      <c r="M509" s="14">
        <v>48247</v>
      </c>
      <c r="N509" s="14">
        <v>49245</v>
      </c>
      <c r="O509" s="14">
        <v>49587</v>
      </c>
      <c r="P509" s="14">
        <v>51577</v>
      </c>
      <c r="Q509" s="14">
        <v>53111</v>
      </c>
      <c r="R509" s="14">
        <v>54015</v>
      </c>
      <c r="S509" s="14">
        <v>54917</v>
      </c>
      <c r="T509" s="14">
        <v>55465</v>
      </c>
      <c r="U509" s="14">
        <v>57060</v>
      </c>
      <c r="V509" s="14">
        <v>56889</v>
      </c>
      <c r="W509" s="14">
        <v>58507</v>
      </c>
      <c r="X509" s="14">
        <v>57159</v>
      </c>
      <c r="Y509" s="14">
        <v>58228</v>
      </c>
      <c r="Z509" s="14">
        <v>59083</v>
      </c>
      <c r="AA509" s="14">
        <v>57447</v>
      </c>
      <c r="AB509" s="14">
        <v>58456</v>
      </c>
      <c r="AC509" s="14">
        <v>58018</v>
      </c>
      <c r="AD509" s="14">
        <v>59254</v>
      </c>
      <c r="AE509" s="14">
        <v>58087</v>
      </c>
      <c r="AF509" s="14">
        <v>58913</v>
      </c>
      <c r="AG509" s="14">
        <v>59468</v>
      </c>
      <c r="AH509" s="14">
        <v>56792</v>
      </c>
      <c r="AI509" s="14">
        <v>58432</v>
      </c>
      <c r="AJ509" s="14">
        <v>57650</v>
      </c>
      <c r="AK509" s="14">
        <v>58431</v>
      </c>
      <c r="AL509" s="14">
        <v>60134</v>
      </c>
      <c r="AM509" s="14">
        <v>57536</v>
      </c>
      <c r="AN509" s="14">
        <v>59925</v>
      </c>
      <c r="AO509" s="14">
        <v>57501</v>
      </c>
      <c r="AP509" s="14">
        <v>57765</v>
      </c>
      <c r="AQ509" s="14">
        <v>60147</v>
      </c>
      <c r="AR509" s="14">
        <v>57609</v>
      </c>
      <c r="AS509" s="14">
        <v>58711</v>
      </c>
      <c r="AT509" s="14">
        <v>59697</v>
      </c>
      <c r="AU509" s="14">
        <v>60313</v>
      </c>
      <c r="AV509" s="14">
        <v>59365</v>
      </c>
      <c r="AW509" s="14">
        <v>59139</v>
      </c>
      <c r="AX509" s="14">
        <v>58900</v>
      </c>
      <c r="AY509" s="14">
        <v>58280</v>
      </c>
      <c r="AZ509" s="14">
        <v>58466</v>
      </c>
      <c r="BA509" s="14">
        <v>58427</v>
      </c>
      <c r="BB509" s="14">
        <v>57005</v>
      </c>
      <c r="BC509" s="14">
        <v>57938</v>
      </c>
      <c r="BD509" s="14">
        <v>57580</v>
      </c>
      <c r="BE509" s="14">
        <v>56848</v>
      </c>
      <c r="BF509" s="14">
        <v>58311</v>
      </c>
      <c r="BG509" s="14">
        <v>57237</v>
      </c>
      <c r="BH509" s="14">
        <v>54249</v>
      </c>
      <c r="BI509" s="14">
        <v>53920</v>
      </c>
      <c r="BJ509" s="14">
        <v>53424</v>
      </c>
      <c r="BK509" s="14">
        <v>51765</v>
      </c>
      <c r="BL509" s="14">
        <v>52876</v>
      </c>
      <c r="BM509" s="14">
        <v>50445</v>
      </c>
      <c r="BN509" s="14">
        <v>48770</v>
      </c>
      <c r="BO509" s="14">
        <v>48311</v>
      </c>
      <c r="BP509" s="14">
        <v>50594</v>
      </c>
      <c r="BQ509" s="14">
        <v>45269</v>
      </c>
      <c r="BR509" s="14">
        <v>44626</v>
      </c>
      <c r="BS509" s="14">
        <v>43001</v>
      </c>
      <c r="BT509" s="14">
        <v>42208</v>
      </c>
      <c r="BU509" s="14">
        <v>38505</v>
      </c>
      <c r="BV509" s="14">
        <v>37191</v>
      </c>
      <c r="BW509" s="14">
        <v>35930</v>
      </c>
      <c r="BX509" s="14">
        <v>32798</v>
      </c>
      <c r="BY509" s="14">
        <v>29672</v>
      </c>
      <c r="BZ509" s="14">
        <v>28793</v>
      </c>
      <c r="CA509" s="14">
        <v>24395</v>
      </c>
      <c r="CB509" s="14">
        <v>20415</v>
      </c>
      <c r="CC509" s="38">
        <v>16398</v>
      </c>
      <c r="CD509" s="13"/>
    </row>
    <row r="510" spans="1:82" x14ac:dyDescent="0.25">
      <c r="A510" s="2" t="s">
        <v>10</v>
      </c>
      <c r="B510" s="37">
        <v>23381</v>
      </c>
      <c r="C510" s="14">
        <v>26768</v>
      </c>
      <c r="D510" s="14">
        <v>32686</v>
      </c>
      <c r="E510" s="14">
        <v>34233</v>
      </c>
      <c r="F510" s="14">
        <v>35345</v>
      </c>
      <c r="G510" s="14">
        <v>38094</v>
      </c>
      <c r="H510" s="14">
        <v>39773</v>
      </c>
      <c r="I510" s="14">
        <v>42522</v>
      </c>
      <c r="J510" s="14">
        <v>42679</v>
      </c>
      <c r="K510" s="14">
        <v>44322</v>
      </c>
      <c r="L510" s="14">
        <v>47580</v>
      </c>
      <c r="M510" s="14">
        <v>47596</v>
      </c>
      <c r="N510" s="14">
        <v>51316</v>
      </c>
      <c r="O510" s="14">
        <v>47676</v>
      </c>
      <c r="P510" s="14">
        <v>51337</v>
      </c>
      <c r="Q510" s="14">
        <v>51798</v>
      </c>
      <c r="R510" s="14">
        <v>53399</v>
      </c>
      <c r="S510" s="14">
        <v>52218</v>
      </c>
      <c r="T510" s="14">
        <v>53638</v>
      </c>
      <c r="U510" s="14">
        <v>54113</v>
      </c>
      <c r="V510" s="14">
        <v>55141</v>
      </c>
      <c r="W510" s="14">
        <v>57414</v>
      </c>
      <c r="X510" s="14">
        <v>55400</v>
      </c>
      <c r="Y510" s="14">
        <v>56487</v>
      </c>
      <c r="Z510" s="14">
        <v>55695</v>
      </c>
      <c r="AA510" s="14">
        <v>53621</v>
      </c>
      <c r="AB510" s="14">
        <v>55286</v>
      </c>
      <c r="AC510" s="14">
        <v>57290</v>
      </c>
      <c r="AD510" s="14">
        <v>55324</v>
      </c>
      <c r="AE510" s="14">
        <v>58549</v>
      </c>
      <c r="AF510" s="14">
        <v>55982</v>
      </c>
      <c r="AG510" s="14">
        <v>59536</v>
      </c>
      <c r="AH510" s="14">
        <v>56835</v>
      </c>
      <c r="AI510" s="14">
        <v>56486</v>
      </c>
      <c r="AJ510" s="14">
        <v>57822</v>
      </c>
      <c r="AK510" s="14">
        <v>56108</v>
      </c>
      <c r="AL510" s="14">
        <v>53239</v>
      </c>
      <c r="AM510" s="14">
        <v>57802</v>
      </c>
      <c r="AN510" s="14">
        <v>56187</v>
      </c>
      <c r="AO510" s="14">
        <v>56906</v>
      </c>
      <c r="AP510" s="14">
        <v>57523</v>
      </c>
      <c r="AQ510" s="14">
        <v>58736</v>
      </c>
      <c r="AR510" s="14">
        <v>59147</v>
      </c>
      <c r="AS510" s="14">
        <v>57535</v>
      </c>
      <c r="AT510" s="14">
        <v>58722</v>
      </c>
      <c r="AU510" s="14">
        <v>56359</v>
      </c>
      <c r="AV510" s="14">
        <v>58113</v>
      </c>
      <c r="AW510" s="14">
        <v>56337</v>
      </c>
      <c r="AX510" s="14">
        <v>57086</v>
      </c>
      <c r="AY510" s="14">
        <v>59216</v>
      </c>
      <c r="AZ510" s="14">
        <v>59730</v>
      </c>
      <c r="BA510" s="14">
        <v>55937</v>
      </c>
      <c r="BB510" s="14">
        <v>58747</v>
      </c>
      <c r="BC510" s="14">
        <v>58894</v>
      </c>
      <c r="BD510" s="14">
        <v>58348</v>
      </c>
      <c r="BE510" s="14">
        <v>56350</v>
      </c>
      <c r="BF510" s="14">
        <v>55675</v>
      </c>
      <c r="BG510" s="14">
        <v>57186</v>
      </c>
      <c r="BH510" s="14">
        <v>56885</v>
      </c>
      <c r="BI510" s="14">
        <v>56153</v>
      </c>
      <c r="BJ510" s="14">
        <v>53485</v>
      </c>
      <c r="BK510" s="14">
        <v>55002</v>
      </c>
      <c r="BL510" s="14">
        <v>50592</v>
      </c>
      <c r="BM510" s="14">
        <v>51295</v>
      </c>
      <c r="BN510" s="14">
        <v>50699</v>
      </c>
      <c r="BO510" s="14">
        <v>51465</v>
      </c>
      <c r="BP510" s="14">
        <v>46398</v>
      </c>
      <c r="BQ510" s="14">
        <v>47417</v>
      </c>
      <c r="BR510" s="14">
        <v>46406</v>
      </c>
      <c r="BS510" s="14">
        <v>45696</v>
      </c>
      <c r="BT510" s="14">
        <v>41459</v>
      </c>
      <c r="BU510" s="14">
        <v>41019</v>
      </c>
      <c r="BV510" s="14">
        <v>36721</v>
      </c>
      <c r="BW510" s="14">
        <v>34584</v>
      </c>
      <c r="BX510" s="14">
        <v>35712</v>
      </c>
      <c r="BY510" s="14">
        <v>30971</v>
      </c>
      <c r="BZ510" s="14">
        <v>27612</v>
      </c>
      <c r="CA510" s="14">
        <v>24537</v>
      </c>
      <c r="CB510" s="14">
        <v>22701</v>
      </c>
      <c r="CC510" s="38">
        <v>18169</v>
      </c>
      <c r="CD510" s="13"/>
    </row>
    <row r="511" spans="1:82" x14ac:dyDescent="0.25">
      <c r="A511" s="2" t="s">
        <v>10</v>
      </c>
      <c r="B511" s="37">
        <v>25953</v>
      </c>
      <c r="C511" s="14">
        <v>28344</v>
      </c>
      <c r="D511" s="14">
        <v>30113</v>
      </c>
      <c r="E511" s="14">
        <v>33742</v>
      </c>
      <c r="F511" s="14">
        <v>37605</v>
      </c>
      <c r="G511" s="14">
        <v>40640</v>
      </c>
      <c r="H511" s="14">
        <v>42454</v>
      </c>
      <c r="I511" s="14">
        <v>42988</v>
      </c>
      <c r="J511" s="14">
        <v>46427</v>
      </c>
      <c r="K511" s="14">
        <v>46558</v>
      </c>
      <c r="L511" s="14">
        <v>50029</v>
      </c>
      <c r="M511" s="14">
        <v>49670</v>
      </c>
      <c r="N511" s="14">
        <v>53462</v>
      </c>
      <c r="O511" s="14">
        <v>55273</v>
      </c>
      <c r="P511" s="14">
        <v>55597</v>
      </c>
      <c r="Q511" s="14">
        <v>53573</v>
      </c>
      <c r="R511" s="14">
        <v>55182</v>
      </c>
      <c r="S511" s="14">
        <v>59470</v>
      </c>
      <c r="T511" s="14">
        <v>56346</v>
      </c>
      <c r="U511" s="14">
        <v>57529</v>
      </c>
      <c r="V511" s="14">
        <v>57929</v>
      </c>
      <c r="W511" s="14">
        <v>58998</v>
      </c>
      <c r="X511" s="14">
        <v>58793</v>
      </c>
      <c r="Y511" s="14">
        <v>58925</v>
      </c>
      <c r="Z511" s="14">
        <v>57739</v>
      </c>
      <c r="AA511" s="14">
        <v>57062</v>
      </c>
      <c r="AB511" s="14">
        <v>55516</v>
      </c>
      <c r="AC511" s="14">
        <v>58478</v>
      </c>
      <c r="AD511" s="14">
        <v>59084</v>
      </c>
      <c r="AE511" s="14">
        <v>56900</v>
      </c>
      <c r="AF511" s="14">
        <v>59483</v>
      </c>
      <c r="AG511" s="14">
        <v>54126</v>
      </c>
      <c r="AH511" s="14">
        <v>58218</v>
      </c>
      <c r="AI511" s="14">
        <v>56174</v>
      </c>
      <c r="AJ511" s="14">
        <v>58566</v>
      </c>
      <c r="AK511" s="14">
        <v>58043</v>
      </c>
      <c r="AL511" s="14">
        <v>56523</v>
      </c>
      <c r="AM511" s="14">
        <v>58089</v>
      </c>
      <c r="AN511" s="14">
        <v>56379</v>
      </c>
      <c r="AO511" s="14">
        <v>57266</v>
      </c>
      <c r="AP511" s="14">
        <v>56006</v>
      </c>
      <c r="AQ511" s="14">
        <v>55457</v>
      </c>
      <c r="AR511" s="14">
        <v>54657</v>
      </c>
      <c r="AS511" s="14">
        <v>57623</v>
      </c>
      <c r="AT511" s="14">
        <v>56336</v>
      </c>
      <c r="AU511" s="14">
        <v>58604</v>
      </c>
      <c r="AV511" s="14">
        <v>57730</v>
      </c>
      <c r="AW511" s="14">
        <v>57774</v>
      </c>
      <c r="AX511" s="14">
        <v>60781</v>
      </c>
      <c r="AY511" s="14">
        <v>60142</v>
      </c>
      <c r="AZ511" s="14">
        <v>57848</v>
      </c>
      <c r="BA511" s="14">
        <v>58012</v>
      </c>
      <c r="BB511" s="14">
        <v>59126</v>
      </c>
      <c r="BC511" s="14">
        <v>59585</v>
      </c>
      <c r="BD511" s="14">
        <v>58859</v>
      </c>
      <c r="BE511" s="14">
        <v>59913</v>
      </c>
      <c r="BF511" s="14">
        <v>58357</v>
      </c>
      <c r="BG511" s="14">
        <v>59562</v>
      </c>
      <c r="BH511" s="14">
        <v>59308</v>
      </c>
      <c r="BI511" s="14">
        <v>56292</v>
      </c>
      <c r="BJ511" s="14">
        <v>58045</v>
      </c>
      <c r="BK511" s="14">
        <v>55219</v>
      </c>
      <c r="BL511" s="14">
        <v>56211</v>
      </c>
      <c r="BM511" s="14">
        <v>51805</v>
      </c>
      <c r="BN511" s="14">
        <v>53460</v>
      </c>
      <c r="BO511" s="14">
        <v>52650</v>
      </c>
      <c r="BP511" s="14">
        <v>46594</v>
      </c>
      <c r="BQ511" s="14">
        <v>47851</v>
      </c>
      <c r="BR511" s="14">
        <v>44576</v>
      </c>
      <c r="BS511" s="14">
        <v>42411</v>
      </c>
      <c r="BT511" s="14">
        <v>42317</v>
      </c>
      <c r="BU511" s="14">
        <v>40901</v>
      </c>
      <c r="BV511" s="14">
        <v>38857</v>
      </c>
      <c r="BW511" s="14">
        <v>34698</v>
      </c>
      <c r="BX511" s="14">
        <v>33978</v>
      </c>
      <c r="BY511" s="14">
        <v>30973</v>
      </c>
      <c r="BZ511" s="14">
        <v>28355</v>
      </c>
      <c r="CA511" s="14">
        <v>27984</v>
      </c>
      <c r="CB511" s="14">
        <v>23873</v>
      </c>
      <c r="CC511" s="38">
        <v>19870</v>
      </c>
      <c r="CD511" s="13"/>
    </row>
    <row r="512" spans="1:82" x14ac:dyDescent="0.25">
      <c r="A512" s="2" t="s">
        <v>10</v>
      </c>
      <c r="B512" s="37">
        <v>25214</v>
      </c>
      <c r="C512" s="14">
        <v>30863</v>
      </c>
      <c r="D512" s="14">
        <v>33160</v>
      </c>
      <c r="E512" s="14">
        <v>34264</v>
      </c>
      <c r="F512" s="14">
        <v>37772</v>
      </c>
      <c r="G512" s="14">
        <v>40431</v>
      </c>
      <c r="H512" s="14">
        <v>42204</v>
      </c>
      <c r="I512" s="14">
        <v>44824</v>
      </c>
      <c r="J512" s="14">
        <v>45739</v>
      </c>
      <c r="K512" s="14">
        <v>48859</v>
      </c>
      <c r="L512" s="14">
        <v>51755</v>
      </c>
      <c r="M512" s="14">
        <v>51078</v>
      </c>
      <c r="N512" s="14">
        <v>53291</v>
      </c>
      <c r="O512" s="14">
        <v>55174</v>
      </c>
      <c r="P512" s="14">
        <v>56305</v>
      </c>
      <c r="Q512" s="14">
        <v>57411</v>
      </c>
      <c r="R512" s="14">
        <v>59011</v>
      </c>
      <c r="S512" s="14">
        <v>55397</v>
      </c>
      <c r="T512" s="14">
        <v>58613</v>
      </c>
      <c r="U512" s="14">
        <v>60566</v>
      </c>
      <c r="V512" s="14">
        <v>59535</v>
      </c>
      <c r="W512" s="14">
        <v>58208</v>
      </c>
      <c r="X512" s="14">
        <v>58278</v>
      </c>
      <c r="Y512" s="14">
        <v>57546</v>
      </c>
      <c r="Z512" s="14">
        <v>56407</v>
      </c>
      <c r="AA512" s="14">
        <v>57936</v>
      </c>
      <c r="AB512" s="14">
        <v>57248</v>
      </c>
      <c r="AC512" s="14">
        <v>58326</v>
      </c>
      <c r="AD512" s="14">
        <v>56521</v>
      </c>
      <c r="AE512" s="14">
        <v>59474</v>
      </c>
      <c r="AF512" s="14">
        <v>56427</v>
      </c>
      <c r="AG512" s="14">
        <v>59301</v>
      </c>
      <c r="AH512" s="14">
        <v>57819</v>
      </c>
      <c r="AI512" s="14">
        <v>56622</v>
      </c>
      <c r="AJ512" s="14">
        <v>59749</v>
      </c>
      <c r="AK512" s="14">
        <v>58636</v>
      </c>
      <c r="AL512" s="14">
        <v>58764</v>
      </c>
      <c r="AM512" s="14">
        <v>58297</v>
      </c>
      <c r="AN512" s="14">
        <v>59975</v>
      </c>
      <c r="AO512" s="14">
        <v>58970</v>
      </c>
      <c r="AP512" s="14">
        <v>58346</v>
      </c>
      <c r="AQ512" s="14">
        <v>57046</v>
      </c>
      <c r="AR512" s="14">
        <v>56968</v>
      </c>
      <c r="AS512" s="14">
        <v>58977</v>
      </c>
      <c r="AT512" s="14">
        <v>58235</v>
      </c>
      <c r="AU512" s="14">
        <v>56616</v>
      </c>
      <c r="AV512" s="14">
        <v>60385</v>
      </c>
      <c r="AW512" s="14">
        <v>59154</v>
      </c>
      <c r="AX512" s="14">
        <v>56877</v>
      </c>
      <c r="AY512" s="14">
        <v>59513</v>
      </c>
      <c r="AZ512" s="14">
        <v>58810</v>
      </c>
      <c r="BA512" s="14">
        <v>61728</v>
      </c>
      <c r="BB512" s="14">
        <v>59708</v>
      </c>
      <c r="BC512" s="14">
        <v>59093</v>
      </c>
      <c r="BD512" s="14">
        <v>60261</v>
      </c>
      <c r="BE512" s="14">
        <v>58111</v>
      </c>
      <c r="BF512" s="14">
        <v>60242</v>
      </c>
      <c r="BG512" s="14">
        <v>58969</v>
      </c>
      <c r="BH512" s="14">
        <v>57426</v>
      </c>
      <c r="BI512" s="14">
        <v>59562</v>
      </c>
      <c r="BJ512" s="14">
        <v>56610</v>
      </c>
      <c r="BK512" s="14">
        <v>56080</v>
      </c>
      <c r="BL512" s="14">
        <v>55484</v>
      </c>
      <c r="BM512" s="14">
        <v>56859</v>
      </c>
      <c r="BN512" s="14">
        <v>53734</v>
      </c>
      <c r="BO512" s="14">
        <v>51806</v>
      </c>
      <c r="BP512" s="14">
        <v>49210</v>
      </c>
      <c r="BQ512" s="14">
        <v>50594</v>
      </c>
      <c r="BR512" s="14">
        <v>48031</v>
      </c>
      <c r="BS512" s="14">
        <v>46821</v>
      </c>
      <c r="BT512" s="14">
        <v>45580</v>
      </c>
      <c r="BU512" s="14">
        <v>43025</v>
      </c>
      <c r="BV512" s="14">
        <v>41798</v>
      </c>
      <c r="BW512" s="14">
        <v>37689</v>
      </c>
      <c r="BX512" s="14">
        <v>37331</v>
      </c>
      <c r="BY512" s="14">
        <v>33831</v>
      </c>
      <c r="BZ512" s="14">
        <v>32862</v>
      </c>
      <c r="CA512" s="14">
        <v>29867</v>
      </c>
      <c r="CB512" s="14">
        <v>27840</v>
      </c>
      <c r="CC512" s="38">
        <v>22220</v>
      </c>
      <c r="CD512" s="13"/>
    </row>
    <row r="513" spans="1:82" x14ac:dyDescent="0.25">
      <c r="A513" s="2" t="s">
        <v>10</v>
      </c>
      <c r="B513" s="37">
        <v>26739</v>
      </c>
      <c r="C513" s="14">
        <v>31422</v>
      </c>
      <c r="D513" s="14">
        <v>35049</v>
      </c>
      <c r="E513" s="14">
        <v>37390</v>
      </c>
      <c r="F513" s="14">
        <v>38284</v>
      </c>
      <c r="G513" s="14">
        <v>41347</v>
      </c>
      <c r="H513" s="14">
        <v>43940</v>
      </c>
      <c r="I513" s="14">
        <v>46093</v>
      </c>
      <c r="J513" s="14">
        <v>50712</v>
      </c>
      <c r="K513" s="14">
        <v>50342</v>
      </c>
      <c r="L513" s="14">
        <v>51098</v>
      </c>
      <c r="M513" s="14">
        <v>52761</v>
      </c>
      <c r="N513" s="14">
        <v>52734</v>
      </c>
      <c r="O513" s="14">
        <v>53994</v>
      </c>
      <c r="P513" s="14">
        <v>54274</v>
      </c>
      <c r="Q513" s="14">
        <v>56113</v>
      </c>
      <c r="R513" s="14">
        <v>58586</v>
      </c>
      <c r="S513" s="14">
        <v>58641</v>
      </c>
      <c r="T513" s="14">
        <v>60048</v>
      </c>
      <c r="U513" s="14">
        <v>58676</v>
      </c>
      <c r="V513" s="14">
        <v>57809</v>
      </c>
      <c r="W513" s="14">
        <v>58172</v>
      </c>
      <c r="X513" s="14">
        <v>61071</v>
      </c>
      <c r="Y513" s="14">
        <v>58576</v>
      </c>
      <c r="Z513" s="14">
        <v>58984</v>
      </c>
      <c r="AA513" s="14">
        <v>55160</v>
      </c>
      <c r="AB513" s="14">
        <v>55669</v>
      </c>
      <c r="AC513" s="14">
        <v>56940</v>
      </c>
      <c r="AD513" s="14">
        <v>58524</v>
      </c>
      <c r="AE513" s="14">
        <v>55743</v>
      </c>
      <c r="AF513" s="14">
        <v>56648</v>
      </c>
      <c r="AG513" s="14">
        <v>59756</v>
      </c>
      <c r="AH513" s="14">
        <v>57705</v>
      </c>
      <c r="AI513" s="14">
        <v>57861</v>
      </c>
      <c r="AJ513" s="14">
        <v>55369</v>
      </c>
      <c r="AK513" s="14">
        <v>57618</v>
      </c>
      <c r="AL513" s="14">
        <v>56602</v>
      </c>
      <c r="AM513" s="14">
        <v>58887</v>
      </c>
      <c r="AN513" s="14">
        <v>54778</v>
      </c>
      <c r="AO513" s="14">
        <v>56977</v>
      </c>
      <c r="AP513" s="14">
        <v>58075</v>
      </c>
      <c r="AQ513" s="14">
        <v>56064</v>
      </c>
      <c r="AR513" s="14">
        <v>53556</v>
      </c>
      <c r="AS513" s="14">
        <v>59383</v>
      </c>
      <c r="AT513" s="14">
        <v>59509</v>
      </c>
      <c r="AU513" s="14">
        <v>57413</v>
      </c>
      <c r="AV513" s="14">
        <v>58817</v>
      </c>
      <c r="AW513" s="14">
        <v>59660</v>
      </c>
      <c r="AX513" s="14">
        <v>59350</v>
      </c>
      <c r="AY513" s="14">
        <v>61907</v>
      </c>
      <c r="AZ513" s="14">
        <v>59717</v>
      </c>
      <c r="BA513" s="14">
        <v>60884</v>
      </c>
      <c r="BB513" s="14">
        <v>58796</v>
      </c>
      <c r="BC513" s="14">
        <v>59189</v>
      </c>
      <c r="BD513" s="14">
        <v>59800</v>
      </c>
      <c r="BE513" s="14">
        <v>62002</v>
      </c>
      <c r="BF513" s="14">
        <v>59809</v>
      </c>
      <c r="BG513" s="14">
        <v>60683</v>
      </c>
      <c r="BH513" s="14">
        <v>62447</v>
      </c>
      <c r="BI513" s="14">
        <v>59426</v>
      </c>
      <c r="BJ513" s="14">
        <v>59751</v>
      </c>
      <c r="BK513" s="14">
        <v>58344</v>
      </c>
      <c r="BL513" s="14">
        <v>56244</v>
      </c>
      <c r="BM513" s="14">
        <v>57485</v>
      </c>
      <c r="BN513" s="14">
        <v>55781</v>
      </c>
      <c r="BO513" s="14">
        <v>54338</v>
      </c>
      <c r="BP513" s="14">
        <v>51182</v>
      </c>
      <c r="BQ513" s="14">
        <v>50744</v>
      </c>
      <c r="BR513" s="14">
        <v>50161</v>
      </c>
      <c r="BS513" s="14">
        <v>45806</v>
      </c>
      <c r="BT513" s="14">
        <v>46109</v>
      </c>
      <c r="BU513" s="14">
        <v>44464</v>
      </c>
      <c r="BV513" s="14">
        <v>40430</v>
      </c>
      <c r="BW513" s="14">
        <v>40200</v>
      </c>
      <c r="BX513" s="14">
        <v>37869</v>
      </c>
      <c r="BY513" s="14">
        <v>34494</v>
      </c>
      <c r="BZ513" s="14">
        <v>32262</v>
      </c>
      <c r="CA513" s="14">
        <v>29841</v>
      </c>
      <c r="CB513" s="14">
        <v>25295</v>
      </c>
      <c r="CC513" s="38">
        <v>24702</v>
      </c>
      <c r="CD513" s="13"/>
    </row>
    <row r="514" spans="1:82" x14ac:dyDescent="0.25">
      <c r="A514" s="2" t="s">
        <v>10</v>
      </c>
      <c r="B514" s="37">
        <v>29107</v>
      </c>
      <c r="C514" s="14">
        <v>31258</v>
      </c>
      <c r="D514" s="14">
        <v>36197</v>
      </c>
      <c r="E514" s="14">
        <v>39015</v>
      </c>
      <c r="F514" s="14">
        <v>41742</v>
      </c>
      <c r="G514" s="14">
        <v>45222</v>
      </c>
      <c r="H514" s="14">
        <v>46026</v>
      </c>
      <c r="I514" s="14">
        <v>49381</v>
      </c>
      <c r="J514" s="14">
        <v>47921</v>
      </c>
      <c r="K514" s="14">
        <v>52139</v>
      </c>
      <c r="L514" s="14">
        <v>51493</v>
      </c>
      <c r="M514" s="14">
        <v>54545</v>
      </c>
      <c r="N514" s="14">
        <v>56280</v>
      </c>
      <c r="O514" s="14">
        <v>56056</v>
      </c>
      <c r="P514" s="14">
        <v>55494</v>
      </c>
      <c r="Q514" s="14">
        <v>59910</v>
      </c>
      <c r="R514" s="14">
        <v>60419</v>
      </c>
      <c r="S514" s="14">
        <v>55481</v>
      </c>
      <c r="T514" s="14">
        <v>58513</v>
      </c>
      <c r="U514" s="14">
        <v>57988</v>
      </c>
      <c r="V514" s="14">
        <v>58682</v>
      </c>
      <c r="W514" s="14">
        <v>59854</v>
      </c>
      <c r="X514" s="14">
        <v>57113</v>
      </c>
      <c r="Y514" s="14">
        <v>58622</v>
      </c>
      <c r="Z514" s="14">
        <v>57781</v>
      </c>
      <c r="AA514" s="14">
        <v>58497</v>
      </c>
      <c r="AB514" s="14">
        <v>57134</v>
      </c>
      <c r="AC514" s="14">
        <v>60659</v>
      </c>
      <c r="AD514" s="14">
        <v>58519</v>
      </c>
      <c r="AE514" s="14">
        <v>57968</v>
      </c>
      <c r="AF514" s="14">
        <v>56045</v>
      </c>
      <c r="AG514" s="14">
        <v>59313</v>
      </c>
      <c r="AH514" s="14">
        <v>59000</v>
      </c>
      <c r="AI514" s="14">
        <v>59191</v>
      </c>
      <c r="AJ514" s="14">
        <v>59462</v>
      </c>
      <c r="AK514" s="14">
        <v>53708</v>
      </c>
      <c r="AL514" s="14">
        <v>58313</v>
      </c>
      <c r="AM514" s="14">
        <v>56821</v>
      </c>
      <c r="AN514" s="14">
        <v>58674</v>
      </c>
      <c r="AO514" s="14">
        <v>56875</v>
      </c>
      <c r="AP514" s="14">
        <v>58020</v>
      </c>
      <c r="AQ514" s="14">
        <v>56957</v>
      </c>
      <c r="AR514" s="14">
        <v>59036</v>
      </c>
      <c r="AS514" s="14">
        <v>59171</v>
      </c>
      <c r="AT514" s="14">
        <v>59641</v>
      </c>
      <c r="AU514" s="14">
        <v>58452</v>
      </c>
      <c r="AV514" s="14">
        <v>58283</v>
      </c>
      <c r="AW514" s="14">
        <v>58497</v>
      </c>
      <c r="AX514" s="14">
        <v>59443</v>
      </c>
      <c r="AY514" s="14">
        <v>59068</v>
      </c>
      <c r="AZ514" s="14">
        <v>58852</v>
      </c>
      <c r="BA514" s="14">
        <v>60974</v>
      </c>
      <c r="BB514" s="14">
        <v>59683</v>
      </c>
      <c r="BC514" s="14">
        <v>59104</v>
      </c>
      <c r="BD514" s="14">
        <v>59713</v>
      </c>
      <c r="BE514" s="14">
        <v>60767</v>
      </c>
      <c r="BF514" s="14">
        <v>60640</v>
      </c>
      <c r="BG514" s="14">
        <v>59889</v>
      </c>
      <c r="BH514" s="14">
        <v>61819</v>
      </c>
      <c r="BI514" s="14">
        <v>61477</v>
      </c>
      <c r="BJ514" s="14">
        <v>59080</v>
      </c>
      <c r="BK514" s="14">
        <v>57737</v>
      </c>
      <c r="BL514" s="14">
        <v>57446</v>
      </c>
      <c r="BM514" s="14">
        <v>54114</v>
      </c>
      <c r="BN514" s="14">
        <v>57005</v>
      </c>
      <c r="BO514" s="14">
        <v>54088</v>
      </c>
      <c r="BP514" s="14">
        <v>53175</v>
      </c>
      <c r="BQ514" s="14">
        <v>51788</v>
      </c>
      <c r="BR514" s="14">
        <v>49584</v>
      </c>
      <c r="BS514" s="14">
        <v>49963</v>
      </c>
      <c r="BT514" s="14">
        <v>46501</v>
      </c>
      <c r="BU514" s="14">
        <v>46477</v>
      </c>
      <c r="BV514" s="14">
        <v>43103</v>
      </c>
      <c r="BW514" s="14">
        <v>43949</v>
      </c>
      <c r="BX514" s="14">
        <v>38740</v>
      </c>
      <c r="BY514" s="14">
        <v>38916</v>
      </c>
      <c r="BZ514" s="14">
        <v>35456</v>
      </c>
      <c r="CA514" s="14">
        <v>32062</v>
      </c>
      <c r="CB514" s="14">
        <v>29539</v>
      </c>
      <c r="CC514" s="38">
        <v>25489</v>
      </c>
      <c r="CD514" s="13"/>
    </row>
    <row r="515" spans="1:82" x14ac:dyDescent="0.25">
      <c r="A515" s="2" t="s">
        <v>10</v>
      </c>
      <c r="B515" s="37">
        <v>32787</v>
      </c>
      <c r="C515" s="14">
        <v>36309</v>
      </c>
      <c r="D515" s="14">
        <v>38097</v>
      </c>
      <c r="E515" s="14">
        <v>41122</v>
      </c>
      <c r="F515" s="14">
        <v>44389</v>
      </c>
      <c r="G515" s="14">
        <v>46075</v>
      </c>
      <c r="H515" s="14">
        <v>47512</v>
      </c>
      <c r="I515" s="14">
        <v>49663</v>
      </c>
      <c r="J515" s="14">
        <v>50132</v>
      </c>
      <c r="K515" s="14">
        <v>52600</v>
      </c>
      <c r="L515" s="14">
        <v>52056</v>
      </c>
      <c r="M515" s="14">
        <v>56149</v>
      </c>
      <c r="N515" s="14">
        <v>57304</v>
      </c>
      <c r="O515" s="14">
        <v>55188</v>
      </c>
      <c r="P515" s="14">
        <v>55933</v>
      </c>
      <c r="Q515" s="14">
        <v>60409</v>
      </c>
      <c r="R515" s="14">
        <v>57006</v>
      </c>
      <c r="S515" s="14">
        <v>59252</v>
      </c>
      <c r="T515" s="14">
        <v>59539</v>
      </c>
      <c r="U515" s="14">
        <v>58984</v>
      </c>
      <c r="V515" s="14">
        <v>60984</v>
      </c>
      <c r="W515" s="14">
        <v>58926</v>
      </c>
      <c r="X515" s="14">
        <v>60350</v>
      </c>
      <c r="Y515" s="14">
        <v>59636</v>
      </c>
      <c r="Z515" s="14">
        <v>56915</v>
      </c>
      <c r="AA515" s="14">
        <v>57977</v>
      </c>
      <c r="AB515" s="14">
        <v>58294</v>
      </c>
      <c r="AC515" s="14">
        <v>57530</v>
      </c>
      <c r="AD515" s="14">
        <v>60042</v>
      </c>
      <c r="AE515" s="14">
        <v>57919</v>
      </c>
      <c r="AF515" s="14">
        <v>56839</v>
      </c>
      <c r="AG515" s="14">
        <v>58532</v>
      </c>
      <c r="AH515" s="14">
        <v>55977</v>
      </c>
      <c r="AI515" s="14">
        <v>58364</v>
      </c>
      <c r="AJ515" s="14">
        <v>60247</v>
      </c>
      <c r="AK515" s="14">
        <v>57583</v>
      </c>
      <c r="AL515" s="14">
        <v>59542</v>
      </c>
      <c r="AM515" s="14">
        <v>57917</v>
      </c>
      <c r="AN515" s="14">
        <v>58577</v>
      </c>
      <c r="AO515" s="14">
        <v>56837</v>
      </c>
      <c r="AP515" s="14">
        <v>58295</v>
      </c>
      <c r="AQ515" s="14">
        <v>60194</v>
      </c>
      <c r="AR515" s="14">
        <v>59514</v>
      </c>
      <c r="AS515" s="14">
        <v>57536</v>
      </c>
      <c r="AT515" s="14">
        <v>60045</v>
      </c>
      <c r="AU515" s="14">
        <v>59090</v>
      </c>
      <c r="AV515" s="14">
        <v>58018</v>
      </c>
      <c r="AW515" s="14">
        <v>58131</v>
      </c>
      <c r="AX515" s="14">
        <v>57909</v>
      </c>
      <c r="AY515" s="14">
        <v>58874</v>
      </c>
      <c r="AZ515" s="14">
        <v>58400</v>
      </c>
      <c r="BA515" s="14">
        <v>59948</v>
      </c>
      <c r="BB515" s="14">
        <v>59352</v>
      </c>
      <c r="BC515" s="14">
        <v>61097</v>
      </c>
      <c r="BD515" s="14">
        <v>58510</v>
      </c>
      <c r="BE515" s="14">
        <v>58873</v>
      </c>
      <c r="BF515" s="14">
        <v>60308</v>
      </c>
      <c r="BG515" s="14">
        <v>62320</v>
      </c>
      <c r="BH515" s="14">
        <v>61991</v>
      </c>
      <c r="BI515" s="14">
        <v>58216</v>
      </c>
      <c r="BJ515" s="14">
        <v>60326</v>
      </c>
      <c r="BK515" s="14">
        <v>59906</v>
      </c>
      <c r="BL515" s="14">
        <v>57827</v>
      </c>
      <c r="BM515" s="14">
        <v>57861</v>
      </c>
      <c r="BN515" s="14">
        <v>57646</v>
      </c>
      <c r="BO515" s="14">
        <v>54820</v>
      </c>
      <c r="BP515" s="14">
        <v>53902</v>
      </c>
      <c r="BQ515" s="14">
        <v>49917</v>
      </c>
      <c r="BR515" s="14">
        <v>52073</v>
      </c>
      <c r="BS515" s="14">
        <v>48460</v>
      </c>
      <c r="BT515" s="14">
        <v>48339</v>
      </c>
      <c r="BU515" s="14">
        <v>49338</v>
      </c>
      <c r="BV515" s="14">
        <v>44549</v>
      </c>
      <c r="BW515" s="14">
        <v>42881</v>
      </c>
      <c r="BX515" s="14">
        <v>42858</v>
      </c>
      <c r="BY515" s="14">
        <v>40308</v>
      </c>
      <c r="BZ515" s="14">
        <v>34082</v>
      </c>
      <c r="CA515" s="14">
        <v>33981</v>
      </c>
      <c r="CB515" s="14">
        <v>30354</v>
      </c>
      <c r="CC515" s="38">
        <v>27344</v>
      </c>
      <c r="CD515" s="13"/>
    </row>
    <row r="516" spans="1:82" x14ac:dyDescent="0.25">
      <c r="A516" s="2" t="s">
        <v>10</v>
      </c>
      <c r="B516" s="37">
        <v>30696</v>
      </c>
      <c r="C516" s="14">
        <v>36695</v>
      </c>
      <c r="D516" s="14">
        <v>40029</v>
      </c>
      <c r="E516" s="14">
        <v>44181</v>
      </c>
      <c r="F516" s="14">
        <v>42942</v>
      </c>
      <c r="G516" s="14">
        <v>43863</v>
      </c>
      <c r="H516" s="14">
        <v>48063</v>
      </c>
      <c r="I516" s="14">
        <v>48535</v>
      </c>
      <c r="J516" s="14">
        <v>53133</v>
      </c>
      <c r="K516" s="14">
        <v>54131</v>
      </c>
      <c r="L516" s="14">
        <v>54968</v>
      </c>
      <c r="M516" s="14">
        <v>56676</v>
      </c>
      <c r="N516" s="14">
        <v>58061</v>
      </c>
      <c r="O516" s="14">
        <v>57993</v>
      </c>
      <c r="P516" s="14">
        <v>62183</v>
      </c>
      <c r="Q516" s="14">
        <v>58680</v>
      </c>
      <c r="R516" s="14">
        <v>61624</v>
      </c>
      <c r="S516" s="14">
        <v>58752</v>
      </c>
      <c r="T516" s="14">
        <v>58838</v>
      </c>
      <c r="U516" s="14">
        <v>58168</v>
      </c>
      <c r="V516" s="14">
        <v>57778</v>
      </c>
      <c r="W516" s="14">
        <v>58599</v>
      </c>
      <c r="X516" s="14">
        <v>58894</v>
      </c>
      <c r="Y516" s="14">
        <v>56279</v>
      </c>
      <c r="Z516" s="14">
        <v>59066</v>
      </c>
      <c r="AA516" s="14">
        <v>59044</v>
      </c>
      <c r="AB516" s="14">
        <v>57586</v>
      </c>
      <c r="AC516" s="14">
        <v>55349</v>
      </c>
      <c r="AD516" s="14">
        <v>57729</v>
      </c>
      <c r="AE516" s="14">
        <v>57878</v>
      </c>
      <c r="AF516" s="14">
        <v>56025</v>
      </c>
      <c r="AG516" s="14">
        <v>56483</v>
      </c>
      <c r="AH516" s="14">
        <v>57428</v>
      </c>
      <c r="AI516" s="14">
        <v>57821</v>
      </c>
      <c r="AJ516" s="14">
        <v>55630</v>
      </c>
      <c r="AK516" s="14">
        <v>58373</v>
      </c>
      <c r="AL516" s="14">
        <v>57584</v>
      </c>
      <c r="AM516" s="14">
        <v>57548</v>
      </c>
      <c r="AN516" s="14">
        <v>57048</v>
      </c>
      <c r="AO516" s="14">
        <v>57712</v>
      </c>
      <c r="AP516" s="14">
        <v>55700</v>
      </c>
      <c r="AQ516" s="14">
        <v>58169</v>
      </c>
      <c r="AR516" s="14">
        <v>58347</v>
      </c>
      <c r="AS516" s="14">
        <v>58570</v>
      </c>
      <c r="AT516" s="14">
        <v>56719</v>
      </c>
      <c r="AU516" s="14">
        <v>58588</v>
      </c>
      <c r="AV516" s="14">
        <v>60972</v>
      </c>
      <c r="AW516" s="14">
        <v>60073</v>
      </c>
      <c r="AX516" s="14">
        <v>60580</v>
      </c>
      <c r="AY516" s="14">
        <v>57317</v>
      </c>
      <c r="AZ516" s="14">
        <v>58371</v>
      </c>
      <c r="BA516" s="14">
        <v>61740</v>
      </c>
      <c r="BB516" s="14">
        <v>60242</v>
      </c>
      <c r="BC516" s="14">
        <v>60244</v>
      </c>
      <c r="BD516" s="14">
        <v>58943</v>
      </c>
      <c r="BE516" s="14">
        <v>60725</v>
      </c>
      <c r="BF516" s="14">
        <v>60673</v>
      </c>
      <c r="BG516" s="14">
        <v>62076</v>
      </c>
      <c r="BH516" s="14">
        <v>62787</v>
      </c>
      <c r="BI516" s="14">
        <v>61699</v>
      </c>
      <c r="BJ516" s="14">
        <v>58826</v>
      </c>
      <c r="BK516" s="14">
        <v>59581</v>
      </c>
      <c r="BL516" s="14">
        <v>55573</v>
      </c>
      <c r="BM516" s="14">
        <v>57415</v>
      </c>
      <c r="BN516" s="14">
        <v>58649</v>
      </c>
      <c r="BO516" s="14">
        <v>56286</v>
      </c>
      <c r="BP516" s="14">
        <v>55790</v>
      </c>
      <c r="BQ516" s="14">
        <v>53294</v>
      </c>
      <c r="BR516" s="14">
        <v>53198</v>
      </c>
      <c r="BS516" s="14">
        <v>49043</v>
      </c>
      <c r="BT516" s="14">
        <v>49688</v>
      </c>
      <c r="BU516" s="14">
        <v>50334</v>
      </c>
      <c r="BV516" s="14">
        <v>46126</v>
      </c>
      <c r="BW516" s="14">
        <v>46484</v>
      </c>
      <c r="BX516" s="14">
        <v>42475</v>
      </c>
      <c r="BY516" s="14">
        <v>40652</v>
      </c>
      <c r="BZ516" s="14">
        <v>37769</v>
      </c>
      <c r="CA516" s="14">
        <v>35396</v>
      </c>
      <c r="CB516" s="14">
        <v>33159</v>
      </c>
      <c r="CC516" s="38">
        <v>28604</v>
      </c>
      <c r="CD516" s="13"/>
    </row>
    <row r="517" spans="1:82" x14ac:dyDescent="0.25">
      <c r="A517" s="2" t="s">
        <v>10</v>
      </c>
      <c r="B517" s="37">
        <v>36435</v>
      </c>
      <c r="C517" s="14">
        <v>38998</v>
      </c>
      <c r="D517" s="14">
        <v>42326</v>
      </c>
      <c r="E517" s="14">
        <v>41459</v>
      </c>
      <c r="F517" s="14">
        <v>46479</v>
      </c>
      <c r="G517" s="14">
        <v>48824</v>
      </c>
      <c r="H517" s="14">
        <v>47465</v>
      </c>
      <c r="I517" s="14">
        <v>51568</v>
      </c>
      <c r="J517" s="14">
        <v>51383</v>
      </c>
      <c r="K517" s="14">
        <v>55642</v>
      </c>
      <c r="L517" s="14">
        <v>54595</v>
      </c>
      <c r="M517" s="14">
        <v>57504</v>
      </c>
      <c r="N517" s="14">
        <v>58163</v>
      </c>
      <c r="O517" s="14">
        <v>57977</v>
      </c>
      <c r="P517" s="14">
        <v>59805</v>
      </c>
      <c r="Q517" s="14">
        <v>59870</v>
      </c>
      <c r="R517" s="14">
        <v>59627</v>
      </c>
      <c r="S517" s="14">
        <v>60061</v>
      </c>
      <c r="T517" s="14">
        <v>59882</v>
      </c>
      <c r="U517" s="14">
        <v>60703</v>
      </c>
      <c r="V517" s="14">
        <v>59692</v>
      </c>
      <c r="W517" s="14">
        <v>60750</v>
      </c>
      <c r="X517" s="14">
        <v>59372</v>
      </c>
      <c r="Y517" s="14">
        <v>59801</v>
      </c>
      <c r="Z517" s="14">
        <v>60114</v>
      </c>
      <c r="AA517" s="14">
        <v>57723</v>
      </c>
      <c r="AB517" s="14">
        <v>58770</v>
      </c>
      <c r="AC517" s="14">
        <v>57794</v>
      </c>
      <c r="AD517" s="14">
        <v>58915</v>
      </c>
      <c r="AE517" s="14">
        <v>57356</v>
      </c>
      <c r="AF517" s="14">
        <v>58649</v>
      </c>
      <c r="AG517" s="14">
        <v>58651</v>
      </c>
      <c r="AH517" s="14">
        <v>55891</v>
      </c>
      <c r="AI517" s="14">
        <v>57282</v>
      </c>
      <c r="AJ517" s="14">
        <v>56558</v>
      </c>
      <c r="AK517" s="14">
        <v>57517</v>
      </c>
      <c r="AL517" s="14">
        <v>58648</v>
      </c>
      <c r="AM517" s="14">
        <v>56987</v>
      </c>
      <c r="AN517" s="14">
        <v>58713</v>
      </c>
      <c r="AO517" s="14">
        <v>56590</v>
      </c>
      <c r="AP517" s="14">
        <v>56711</v>
      </c>
      <c r="AQ517" s="14">
        <v>59344</v>
      </c>
      <c r="AR517" s="14">
        <v>57167</v>
      </c>
      <c r="AS517" s="14">
        <v>58194</v>
      </c>
      <c r="AT517" s="14">
        <v>59106</v>
      </c>
      <c r="AU517" s="14">
        <v>59271</v>
      </c>
      <c r="AV517" s="14">
        <v>58993</v>
      </c>
      <c r="AW517" s="14">
        <v>58860</v>
      </c>
      <c r="AX517" s="14">
        <v>59378</v>
      </c>
      <c r="AY517" s="14">
        <v>58416</v>
      </c>
      <c r="AZ517" s="14">
        <v>58956</v>
      </c>
      <c r="BA517" s="14">
        <v>58588</v>
      </c>
      <c r="BB517" s="14">
        <v>57932</v>
      </c>
      <c r="BC517" s="14">
        <v>59025</v>
      </c>
      <c r="BD517" s="14">
        <v>59538</v>
      </c>
      <c r="BE517" s="14">
        <v>58855</v>
      </c>
      <c r="BF517" s="14">
        <v>61246</v>
      </c>
      <c r="BG517" s="14">
        <v>60899</v>
      </c>
      <c r="BH517" s="14">
        <v>59360</v>
      </c>
      <c r="BI517" s="14">
        <v>59374</v>
      </c>
      <c r="BJ517" s="14">
        <v>59357</v>
      </c>
      <c r="BK517" s="14">
        <v>58217</v>
      </c>
      <c r="BL517" s="14">
        <v>59974</v>
      </c>
      <c r="BM517" s="14">
        <v>57212</v>
      </c>
      <c r="BN517" s="14">
        <v>56356</v>
      </c>
      <c r="BO517" s="14">
        <v>56188</v>
      </c>
      <c r="BP517" s="14">
        <v>58926</v>
      </c>
      <c r="BQ517" s="14">
        <v>53851</v>
      </c>
      <c r="BR517" s="14">
        <v>53039</v>
      </c>
      <c r="BS517" s="14">
        <v>51657</v>
      </c>
      <c r="BT517" s="14">
        <v>51262</v>
      </c>
      <c r="BU517" s="14">
        <v>48027</v>
      </c>
      <c r="BV517" s="14">
        <v>47711</v>
      </c>
      <c r="BW517" s="14">
        <v>46458</v>
      </c>
      <c r="BX517" s="14">
        <v>43318</v>
      </c>
      <c r="BY517" s="14">
        <v>40603</v>
      </c>
      <c r="BZ517" s="14">
        <v>40839</v>
      </c>
      <c r="CA517" s="14">
        <v>36747</v>
      </c>
      <c r="CB517" s="14">
        <v>34108</v>
      </c>
      <c r="CC517" s="38">
        <v>30383</v>
      </c>
      <c r="CD517" s="13"/>
    </row>
    <row r="518" spans="1:82" x14ac:dyDescent="0.25">
      <c r="A518" s="2" t="s">
        <v>10</v>
      </c>
      <c r="B518" s="37">
        <v>35914</v>
      </c>
      <c r="C518" s="14">
        <v>38819</v>
      </c>
      <c r="D518" s="14">
        <v>44689</v>
      </c>
      <c r="E518" s="14">
        <v>45413</v>
      </c>
      <c r="F518" s="14">
        <v>46348</v>
      </c>
      <c r="G518" s="14">
        <v>49218</v>
      </c>
      <c r="H518" s="14">
        <v>50128</v>
      </c>
      <c r="I518" s="14">
        <v>52926</v>
      </c>
      <c r="J518" s="14">
        <v>52866</v>
      </c>
      <c r="K518" s="14">
        <v>54257</v>
      </c>
      <c r="L518" s="14">
        <v>56487</v>
      </c>
      <c r="M518" s="14">
        <v>56463</v>
      </c>
      <c r="N518" s="14">
        <v>59302</v>
      </c>
      <c r="O518" s="14">
        <v>55132</v>
      </c>
      <c r="P518" s="14">
        <v>57964</v>
      </c>
      <c r="Q518" s="14">
        <v>57877</v>
      </c>
      <c r="R518" s="14">
        <v>58400</v>
      </c>
      <c r="S518" s="14">
        <v>56526</v>
      </c>
      <c r="T518" s="14">
        <v>57288</v>
      </c>
      <c r="U518" s="14">
        <v>57247</v>
      </c>
      <c r="V518" s="14">
        <v>57927</v>
      </c>
      <c r="W518" s="14">
        <v>59086</v>
      </c>
      <c r="X518" s="14">
        <v>57191</v>
      </c>
      <c r="Y518" s="14">
        <v>57636</v>
      </c>
      <c r="Z518" s="14">
        <v>57025</v>
      </c>
      <c r="AA518" s="14">
        <v>54537</v>
      </c>
      <c r="AB518" s="14">
        <v>55724</v>
      </c>
      <c r="AC518" s="14">
        <v>57812</v>
      </c>
      <c r="AD518" s="14">
        <v>55547</v>
      </c>
      <c r="AE518" s="14">
        <v>58315</v>
      </c>
      <c r="AF518" s="14">
        <v>55754</v>
      </c>
      <c r="AG518" s="14">
        <v>58690</v>
      </c>
      <c r="AH518" s="14">
        <v>56071</v>
      </c>
      <c r="AI518" s="14">
        <v>55842</v>
      </c>
      <c r="AJ518" s="14">
        <v>57210</v>
      </c>
      <c r="AK518" s="14">
        <v>55270</v>
      </c>
      <c r="AL518" s="14">
        <v>52551</v>
      </c>
      <c r="AM518" s="14">
        <v>57053</v>
      </c>
      <c r="AN518" s="14">
        <v>55453</v>
      </c>
      <c r="AO518" s="14">
        <v>56206</v>
      </c>
      <c r="AP518" s="14">
        <v>56420</v>
      </c>
      <c r="AQ518" s="14">
        <v>58215</v>
      </c>
      <c r="AR518" s="14">
        <v>58181</v>
      </c>
      <c r="AS518" s="14">
        <v>57605</v>
      </c>
      <c r="AT518" s="14">
        <v>58872</v>
      </c>
      <c r="AU518" s="14">
        <v>56295</v>
      </c>
      <c r="AV518" s="14">
        <v>58322</v>
      </c>
      <c r="AW518" s="14">
        <v>56348</v>
      </c>
      <c r="AX518" s="14">
        <v>57420</v>
      </c>
      <c r="AY518" s="14">
        <v>59558</v>
      </c>
      <c r="AZ518" s="14">
        <v>59821</v>
      </c>
      <c r="BA518" s="14">
        <v>56782</v>
      </c>
      <c r="BB518" s="14">
        <v>59428</v>
      </c>
      <c r="BC518" s="14">
        <v>59513</v>
      </c>
      <c r="BD518" s="14">
        <v>59606</v>
      </c>
      <c r="BE518" s="14">
        <v>57909</v>
      </c>
      <c r="BF518" s="14">
        <v>57938</v>
      </c>
      <c r="BG518" s="14">
        <v>59970</v>
      </c>
      <c r="BH518" s="14">
        <v>60492</v>
      </c>
      <c r="BI518" s="14">
        <v>60233</v>
      </c>
      <c r="BJ518" s="14">
        <v>58559</v>
      </c>
      <c r="BK518" s="14">
        <v>60611</v>
      </c>
      <c r="BL518" s="14">
        <v>56289</v>
      </c>
      <c r="BM518" s="14">
        <v>57617</v>
      </c>
      <c r="BN518" s="14">
        <v>57853</v>
      </c>
      <c r="BO518" s="14">
        <v>58519</v>
      </c>
      <c r="BP518" s="14">
        <v>53580</v>
      </c>
      <c r="BQ518" s="14">
        <v>55082</v>
      </c>
      <c r="BR518" s="14">
        <v>54672</v>
      </c>
      <c r="BS518" s="14">
        <v>53921</v>
      </c>
      <c r="BT518" s="14">
        <v>50093</v>
      </c>
      <c r="BU518" s="14">
        <v>50246</v>
      </c>
      <c r="BV518" s="14">
        <v>45650</v>
      </c>
      <c r="BW518" s="14">
        <v>44172</v>
      </c>
      <c r="BX518" s="14">
        <v>44904</v>
      </c>
      <c r="BY518" s="14">
        <v>41329</v>
      </c>
      <c r="BZ518" s="14">
        <v>38477</v>
      </c>
      <c r="CA518" s="14">
        <v>36576</v>
      </c>
      <c r="CB518" s="14">
        <v>35273</v>
      </c>
      <c r="CC518" s="38">
        <v>30809</v>
      </c>
      <c r="CD518" s="13"/>
    </row>
    <row r="519" spans="1:82" x14ac:dyDescent="0.25">
      <c r="A519" s="2" t="s">
        <v>10</v>
      </c>
      <c r="B519" s="37">
        <v>39304</v>
      </c>
      <c r="C519" s="14">
        <v>41093</v>
      </c>
      <c r="D519" s="14">
        <v>43111</v>
      </c>
      <c r="E519" s="14">
        <v>45548</v>
      </c>
      <c r="F519" s="14">
        <v>48816</v>
      </c>
      <c r="G519" s="14">
        <v>50748</v>
      </c>
      <c r="H519" s="14">
        <v>52325</v>
      </c>
      <c r="I519" s="14">
        <v>52086</v>
      </c>
      <c r="J519" s="14">
        <v>55032</v>
      </c>
      <c r="K519" s="14">
        <v>54428</v>
      </c>
      <c r="L519" s="14">
        <v>57306</v>
      </c>
      <c r="M519" s="14">
        <v>56574</v>
      </c>
      <c r="N519" s="14">
        <v>59417</v>
      </c>
      <c r="O519" s="14">
        <v>60631</v>
      </c>
      <c r="P519" s="14">
        <v>60193</v>
      </c>
      <c r="Q519" s="14">
        <v>56887</v>
      </c>
      <c r="R519" s="14">
        <v>57894</v>
      </c>
      <c r="S519" s="14">
        <v>61119</v>
      </c>
      <c r="T519" s="14">
        <v>58034</v>
      </c>
      <c r="U519" s="14">
        <v>58210</v>
      </c>
      <c r="V519" s="14">
        <v>58446</v>
      </c>
      <c r="W519" s="14">
        <v>59580</v>
      </c>
      <c r="X519" s="14">
        <v>59097</v>
      </c>
      <c r="Y519" s="14">
        <v>59602</v>
      </c>
      <c r="Z519" s="14">
        <v>58989</v>
      </c>
      <c r="AA519" s="14">
        <v>57751</v>
      </c>
      <c r="AB519" s="14">
        <v>56870</v>
      </c>
      <c r="AC519" s="14">
        <v>59932</v>
      </c>
      <c r="AD519" s="14">
        <v>60166</v>
      </c>
      <c r="AE519" s="14">
        <v>58501</v>
      </c>
      <c r="AF519" s="14">
        <v>61133</v>
      </c>
      <c r="AG519" s="14">
        <v>55725</v>
      </c>
      <c r="AH519" s="14">
        <v>58975</v>
      </c>
      <c r="AI519" s="14">
        <v>57286</v>
      </c>
      <c r="AJ519" s="14">
        <v>59479</v>
      </c>
      <c r="AK519" s="14">
        <v>58881</v>
      </c>
      <c r="AL519" s="14">
        <v>56999</v>
      </c>
      <c r="AM519" s="14">
        <v>59844</v>
      </c>
      <c r="AN519" s="14">
        <v>56429</v>
      </c>
      <c r="AO519" s="14">
        <v>57271</v>
      </c>
      <c r="AP519" s="14">
        <v>56175</v>
      </c>
      <c r="AQ519" s="14">
        <v>55568</v>
      </c>
      <c r="AR519" s="14">
        <v>54559</v>
      </c>
      <c r="AS519" s="14">
        <v>57149</v>
      </c>
      <c r="AT519" s="14">
        <v>56694</v>
      </c>
      <c r="AU519" s="14">
        <v>57965</v>
      </c>
      <c r="AV519" s="14">
        <v>57045</v>
      </c>
      <c r="AW519" s="14">
        <v>57812</v>
      </c>
      <c r="AX519" s="14">
        <v>59767</v>
      </c>
      <c r="AY519" s="14">
        <v>59666</v>
      </c>
      <c r="AZ519" s="14">
        <v>57341</v>
      </c>
      <c r="BA519" s="14">
        <v>57622</v>
      </c>
      <c r="BB519" s="14">
        <v>58780</v>
      </c>
      <c r="BC519" s="14">
        <v>58369</v>
      </c>
      <c r="BD519" s="14">
        <v>58965</v>
      </c>
      <c r="BE519" s="14">
        <v>59941</v>
      </c>
      <c r="BF519" s="14">
        <v>58887</v>
      </c>
      <c r="BG519" s="14">
        <v>60434</v>
      </c>
      <c r="BH519" s="14">
        <v>60419</v>
      </c>
      <c r="BI519" s="14">
        <v>58422</v>
      </c>
      <c r="BJ519" s="14">
        <v>61192</v>
      </c>
      <c r="BK519" s="14">
        <v>59125</v>
      </c>
      <c r="BL519" s="14">
        <v>61318</v>
      </c>
      <c r="BM519" s="14">
        <v>57552</v>
      </c>
      <c r="BN519" s="14">
        <v>59931</v>
      </c>
      <c r="BO519" s="14">
        <v>60011</v>
      </c>
      <c r="BP519" s="14">
        <v>54632</v>
      </c>
      <c r="BQ519" s="14">
        <v>56369</v>
      </c>
      <c r="BR519" s="14">
        <v>53459</v>
      </c>
      <c r="BS519" s="14">
        <v>51006</v>
      </c>
      <c r="BT519" s="14">
        <v>52274</v>
      </c>
      <c r="BU519" s="14">
        <v>51172</v>
      </c>
      <c r="BV519" s="14">
        <v>49044</v>
      </c>
      <c r="BW519" s="14">
        <v>45707</v>
      </c>
      <c r="BX519" s="14">
        <v>44774</v>
      </c>
      <c r="BY519" s="14">
        <v>42688</v>
      </c>
      <c r="BZ519" s="14">
        <v>40563</v>
      </c>
      <c r="CA519" s="14">
        <v>40271</v>
      </c>
      <c r="CB519" s="14">
        <v>35979</v>
      </c>
      <c r="CC519" s="38">
        <v>32097</v>
      </c>
      <c r="CD519" s="13"/>
    </row>
    <row r="520" spans="1:82" x14ac:dyDescent="0.25">
      <c r="A520" s="2" t="s">
        <v>10</v>
      </c>
      <c r="B520" s="37">
        <v>37424</v>
      </c>
      <c r="C520" s="14">
        <v>42759</v>
      </c>
      <c r="D520" s="14">
        <v>44897</v>
      </c>
      <c r="E520" s="14">
        <v>44860</v>
      </c>
      <c r="F520" s="14">
        <v>48149</v>
      </c>
      <c r="G520" s="14">
        <v>49923</v>
      </c>
      <c r="H520" s="14">
        <v>51646</v>
      </c>
      <c r="I520" s="14">
        <v>53073</v>
      </c>
      <c r="J520" s="14">
        <v>53243</v>
      </c>
      <c r="K520" s="14">
        <v>55621</v>
      </c>
      <c r="L520" s="14">
        <v>58380</v>
      </c>
      <c r="M520" s="14">
        <v>57217</v>
      </c>
      <c r="N520" s="14">
        <v>58246</v>
      </c>
      <c r="O520" s="14">
        <v>59743</v>
      </c>
      <c r="P520" s="14">
        <v>59904</v>
      </c>
      <c r="Q520" s="14">
        <v>60456</v>
      </c>
      <c r="R520" s="14">
        <v>60825</v>
      </c>
      <c r="S520" s="14">
        <v>56525</v>
      </c>
      <c r="T520" s="14">
        <v>59860</v>
      </c>
      <c r="U520" s="14">
        <v>61192</v>
      </c>
      <c r="V520" s="14">
        <v>59986</v>
      </c>
      <c r="W520" s="14">
        <v>58949</v>
      </c>
      <c r="X520" s="14">
        <v>58974</v>
      </c>
      <c r="Y520" s="14">
        <v>58776</v>
      </c>
      <c r="Z520" s="14">
        <v>56837</v>
      </c>
      <c r="AA520" s="14">
        <v>59954</v>
      </c>
      <c r="AB520" s="14">
        <v>58673</v>
      </c>
      <c r="AC520" s="14">
        <v>59519</v>
      </c>
      <c r="AD520" s="14">
        <v>57773</v>
      </c>
      <c r="AE520" s="14">
        <v>60637</v>
      </c>
      <c r="AF520" s="14">
        <v>58195</v>
      </c>
      <c r="AG520" s="14">
        <v>60146</v>
      </c>
      <c r="AH520" s="14">
        <v>58846</v>
      </c>
      <c r="AI520" s="14">
        <v>57744</v>
      </c>
      <c r="AJ520" s="14">
        <v>60781</v>
      </c>
      <c r="AK520" s="14">
        <v>59424</v>
      </c>
      <c r="AL520" s="14">
        <v>59663</v>
      </c>
      <c r="AM520" s="14">
        <v>58871</v>
      </c>
      <c r="AN520" s="14">
        <v>60400</v>
      </c>
      <c r="AO520" s="14">
        <v>59154</v>
      </c>
      <c r="AP520" s="14">
        <v>58746</v>
      </c>
      <c r="AQ520" s="14">
        <v>57308</v>
      </c>
      <c r="AR520" s="14">
        <v>56594</v>
      </c>
      <c r="AS520" s="14">
        <v>58889</v>
      </c>
      <c r="AT520" s="14">
        <v>53389</v>
      </c>
      <c r="AU520" s="14">
        <v>56680</v>
      </c>
      <c r="AV520" s="14">
        <v>59667</v>
      </c>
      <c r="AW520" s="14">
        <v>58736</v>
      </c>
      <c r="AX520" s="14">
        <v>56259</v>
      </c>
      <c r="AY520" s="14">
        <v>58788</v>
      </c>
      <c r="AZ520" s="14">
        <v>58375</v>
      </c>
      <c r="BA520" s="14">
        <v>61326</v>
      </c>
      <c r="BB520" s="14">
        <v>59652</v>
      </c>
      <c r="BC520" s="14">
        <v>58599</v>
      </c>
      <c r="BD520" s="14">
        <v>59501</v>
      </c>
      <c r="BE520" s="14">
        <v>57686</v>
      </c>
      <c r="BF520" s="14">
        <v>60298</v>
      </c>
      <c r="BG520" s="14">
        <v>59031</v>
      </c>
      <c r="BH520" s="14">
        <v>58260</v>
      </c>
      <c r="BI520" s="14">
        <v>60937</v>
      </c>
      <c r="BJ520" s="14">
        <v>58947</v>
      </c>
      <c r="BK520" s="14">
        <v>58606</v>
      </c>
      <c r="BL520" s="14">
        <v>60141</v>
      </c>
      <c r="BM520" s="14">
        <v>61768</v>
      </c>
      <c r="BN520" s="14">
        <v>59478</v>
      </c>
      <c r="BO520" s="14">
        <v>58287</v>
      </c>
      <c r="BP520" s="14">
        <v>56773</v>
      </c>
      <c r="BQ520" s="14">
        <v>58232</v>
      </c>
      <c r="BR520" s="14">
        <v>56328</v>
      </c>
      <c r="BS520" s="14">
        <v>55341</v>
      </c>
      <c r="BT520" s="14">
        <v>55250</v>
      </c>
      <c r="BU520" s="14">
        <v>52127</v>
      </c>
      <c r="BV520" s="14">
        <v>51694</v>
      </c>
      <c r="BW520" s="14">
        <v>47711</v>
      </c>
      <c r="BX520" s="14">
        <v>47704</v>
      </c>
      <c r="BY520" s="14">
        <v>44881</v>
      </c>
      <c r="BZ520" s="14">
        <v>44064</v>
      </c>
      <c r="CA520" s="14">
        <v>41679</v>
      </c>
      <c r="CB520" s="14">
        <v>39341</v>
      </c>
      <c r="CC520" s="38">
        <v>33888</v>
      </c>
      <c r="CD520" s="13"/>
    </row>
    <row r="521" spans="1:82" x14ac:dyDescent="0.25">
      <c r="A521" s="2" t="s">
        <v>10</v>
      </c>
      <c r="B521" s="37">
        <v>37952</v>
      </c>
      <c r="C521" s="14">
        <v>42397</v>
      </c>
      <c r="D521" s="14">
        <v>45448</v>
      </c>
      <c r="E521" s="14">
        <v>47818</v>
      </c>
      <c r="F521" s="14">
        <v>47294</v>
      </c>
      <c r="G521" s="14">
        <v>50291</v>
      </c>
      <c r="H521" s="14">
        <v>51705</v>
      </c>
      <c r="I521" s="14">
        <v>53570</v>
      </c>
      <c r="J521" s="14">
        <v>57910</v>
      </c>
      <c r="K521" s="14">
        <v>56590</v>
      </c>
      <c r="L521" s="14">
        <v>56609</v>
      </c>
      <c r="M521" s="14">
        <v>57761</v>
      </c>
      <c r="N521" s="14">
        <v>57392</v>
      </c>
      <c r="O521" s="14">
        <v>57908</v>
      </c>
      <c r="P521" s="14">
        <v>57137</v>
      </c>
      <c r="Q521" s="14">
        <v>58298</v>
      </c>
      <c r="R521" s="14">
        <v>60175</v>
      </c>
      <c r="S521" s="14">
        <v>59454</v>
      </c>
      <c r="T521" s="14">
        <v>60483</v>
      </c>
      <c r="U521" s="14">
        <v>59128</v>
      </c>
      <c r="V521" s="14">
        <v>58367</v>
      </c>
      <c r="W521" s="14">
        <v>58693</v>
      </c>
      <c r="X521" s="14">
        <v>61873</v>
      </c>
      <c r="Y521" s="14">
        <v>59345</v>
      </c>
      <c r="Z521" s="14">
        <v>59955</v>
      </c>
      <c r="AA521" s="14">
        <v>56182</v>
      </c>
      <c r="AB521" s="14">
        <v>57030</v>
      </c>
      <c r="AC521" s="14">
        <v>58341</v>
      </c>
      <c r="AD521" s="14">
        <v>60083</v>
      </c>
      <c r="AE521" s="14">
        <v>57151</v>
      </c>
      <c r="AF521" s="14">
        <v>58105</v>
      </c>
      <c r="AG521" s="14">
        <v>61164</v>
      </c>
      <c r="AH521" s="14">
        <v>59113</v>
      </c>
      <c r="AI521" s="14">
        <v>59123</v>
      </c>
      <c r="AJ521" s="14">
        <v>56570</v>
      </c>
      <c r="AK521" s="14">
        <v>58570</v>
      </c>
      <c r="AL521" s="14">
        <v>57268</v>
      </c>
      <c r="AM521" s="14">
        <v>59293</v>
      </c>
      <c r="AN521" s="14">
        <v>55156</v>
      </c>
      <c r="AO521" s="14">
        <v>57950</v>
      </c>
      <c r="AP521" s="14">
        <v>58589</v>
      </c>
      <c r="AQ521" s="14">
        <v>56400</v>
      </c>
      <c r="AR521" s="14">
        <v>53836</v>
      </c>
      <c r="AS521" s="14">
        <v>59533</v>
      </c>
      <c r="AT521" s="14">
        <v>59412</v>
      </c>
      <c r="AU521" s="14">
        <v>57170</v>
      </c>
      <c r="AV521" s="14">
        <v>58388</v>
      </c>
      <c r="AW521" s="14">
        <v>59108</v>
      </c>
      <c r="AX521" s="14">
        <v>59030</v>
      </c>
      <c r="AY521" s="14">
        <v>61389</v>
      </c>
      <c r="AZ521" s="14">
        <v>59620</v>
      </c>
      <c r="BA521" s="14">
        <v>60716</v>
      </c>
      <c r="BB521" s="14">
        <v>59231</v>
      </c>
      <c r="BC521" s="14">
        <v>59046</v>
      </c>
      <c r="BD521" s="14">
        <v>59290</v>
      </c>
      <c r="BE521" s="14">
        <v>61912</v>
      </c>
      <c r="BF521" s="14">
        <v>59361</v>
      </c>
      <c r="BG521" s="14">
        <v>60506</v>
      </c>
      <c r="BH521" s="14">
        <v>62806</v>
      </c>
      <c r="BI521" s="14">
        <v>60331</v>
      </c>
      <c r="BJ521" s="14">
        <v>61436</v>
      </c>
      <c r="BK521" s="14">
        <v>60717</v>
      </c>
      <c r="BL521" s="14">
        <v>59891</v>
      </c>
      <c r="BM521" s="14">
        <v>61988</v>
      </c>
      <c r="BN521" s="14">
        <v>60620</v>
      </c>
      <c r="BO521" s="14">
        <v>60531</v>
      </c>
      <c r="BP521" s="14">
        <v>57895</v>
      </c>
      <c r="BQ521" s="14">
        <v>57585</v>
      </c>
      <c r="BR521" s="14">
        <v>57543</v>
      </c>
      <c r="BS521" s="14">
        <v>55476</v>
      </c>
      <c r="BT521" s="14">
        <v>54533</v>
      </c>
      <c r="BU521" s="14">
        <v>53196</v>
      </c>
      <c r="BV521" s="14">
        <v>49212</v>
      </c>
      <c r="BW521" s="14">
        <v>49428</v>
      </c>
      <c r="BX521" s="14">
        <v>47905</v>
      </c>
      <c r="BY521" s="14">
        <v>44403</v>
      </c>
      <c r="BZ521" s="14">
        <v>43061</v>
      </c>
      <c r="CA521" s="14">
        <v>40724</v>
      </c>
      <c r="CB521" s="14">
        <v>35939</v>
      </c>
      <c r="CC521" s="38">
        <v>35106</v>
      </c>
      <c r="CD521" s="13"/>
    </row>
    <row r="522" spans="1:82" x14ac:dyDescent="0.25">
      <c r="A522" s="2" t="s">
        <v>10</v>
      </c>
      <c r="B522" s="37">
        <v>39656</v>
      </c>
      <c r="C522" s="14">
        <v>41561</v>
      </c>
      <c r="D522" s="14">
        <v>45844</v>
      </c>
      <c r="E522" s="14">
        <v>48644</v>
      </c>
      <c r="F522" s="14">
        <v>50257</v>
      </c>
      <c r="G522" s="14">
        <v>53434</v>
      </c>
      <c r="H522" s="14">
        <v>53669</v>
      </c>
      <c r="I522" s="14">
        <v>55931</v>
      </c>
      <c r="J522" s="14">
        <v>54001</v>
      </c>
      <c r="K522" s="14">
        <v>57606</v>
      </c>
      <c r="L522" s="14">
        <v>56869</v>
      </c>
      <c r="M522" s="14">
        <v>59052</v>
      </c>
      <c r="N522" s="14">
        <v>60187</v>
      </c>
      <c r="O522" s="14">
        <v>59430</v>
      </c>
      <c r="P522" s="14">
        <v>57068</v>
      </c>
      <c r="Q522" s="14">
        <v>61602</v>
      </c>
      <c r="R522" s="14">
        <v>61356</v>
      </c>
      <c r="S522" s="14">
        <v>56336</v>
      </c>
      <c r="T522" s="14">
        <v>58732</v>
      </c>
      <c r="U522" s="14">
        <v>59119</v>
      </c>
      <c r="V522" s="14">
        <v>58681</v>
      </c>
      <c r="W522" s="14">
        <v>60263</v>
      </c>
      <c r="X522" s="14">
        <v>57659</v>
      </c>
      <c r="Y522" s="14">
        <v>59543</v>
      </c>
      <c r="Z522" s="14">
        <v>58456</v>
      </c>
      <c r="AA522" s="14">
        <v>59228</v>
      </c>
      <c r="AB522" s="14">
        <v>58500</v>
      </c>
      <c r="AC522" s="14">
        <v>62094</v>
      </c>
      <c r="AD522" s="14">
        <v>59759</v>
      </c>
      <c r="AE522" s="14">
        <v>59156</v>
      </c>
      <c r="AF522" s="14">
        <v>57154</v>
      </c>
      <c r="AG522" s="14">
        <v>60863</v>
      </c>
      <c r="AH522" s="14">
        <v>60555</v>
      </c>
      <c r="AI522" s="14">
        <v>60254</v>
      </c>
      <c r="AJ522" s="14">
        <v>60347</v>
      </c>
      <c r="AK522" s="14">
        <v>54249</v>
      </c>
      <c r="AL522" s="14">
        <v>58939</v>
      </c>
      <c r="AM522" s="14">
        <v>57808</v>
      </c>
      <c r="AN522" s="14">
        <v>59084</v>
      </c>
      <c r="AO522" s="14">
        <v>58027</v>
      </c>
      <c r="AP522" s="14">
        <v>58511</v>
      </c>
      <c r="AQ522" s="14">
        <v>56481</v>
      </c>
      <c r="AR522" s="14">
        <v>59282</v>
      </c>
      <c r="AS522" s="14">
        <v>59345</v>
      </c>
      <c r="AT522" s="14">
        <v>59634</v>
      </c>
      <c r="AU522" s="14">
        <v>58521</v>
      </c>
      <c r="AV522" s="14">
        <v>57817</v>
      </c>
      <c r="AW522" s="14">
        <v>58410</v>
      </c>
      <c r="AX522" s="14">
        <v>59428</v>
      </c>
      <c r="AY522" s="14">
        <v>59039</v>
      </c>
      <c r="AZ522" s="14">
        <v>58864</v>
      </c>
      <c r="BA522" s="14">
        <v>60582</v>
      </c>
      <c r="BB522" s="14">
        <v>59751</v>
      </c>
      <c r="BC522" s="14">
        <v>59585</v>
      </c>
      <c r="BD522" s="14">
        <v>59588</v>
      </c>
      <c r="BE522" s="14">
        <v>60371</v>
      </c>
      <c r="BF522" s="14">
        <v>60360</v>
      </c>
      <c r="BG522" s="14">
        <v>60139</v>
      </c>
      <c r="BH522" s="14">
        <v>61773</v>
      </c>
      <c r="BI522" s="14">
        <v>61957</v>
      </c>
      <c r="BJ522" s="14">
        <v>60511</v>
      </c>
      <c r="BK522" s="14">
        <v>59379</v>
      </c>
      <c r="BL522" s="14">
        <v>60336</v>
      </c>
      <c r="BM522" s="14">
        <v>57330</v>
      </c>
      <c r="BN522" s="14">
        <v>61986</v>
      </c>
      <c r="BO522" s="14">
        <v>59837</v>
      </c>
      <c r="BP522" s="14">
        <v>58994</v>
      </c>
      <c r="BQ522" s="14">
        <v>58436</v>
      </c>
      <c r="BR522" s="14">
        <v>57031</v>
      </c>
      <c r="BS522" s="14">
        <v>57754</v>
      </c>
      <c r="BT522" s="14">
        <v>54227</v>
      </c>
      <c r="BU522" s="14">
        <v>54427</v>
      </c>
      <c r="BV522" s="14">
        <v>51621</v>
      </c>
      <c r="BW522" s="14">
        <v>53070</v>
      </c>
      <c r="BX522" s="14">
        <v>47558</v>
      </c>
      <c r="BY522" s="14">
        <v>48273</v>
      </c>
      <c r="BZ522" s="14">
        <v>45619</v>
      </c>
      <c r="CA522" s="14">
        <v>42136</v>
      </c>
      <c r="CB522" s="14">
        <v>40284</v>
      </c>
      <c r="CC522" s="38">
        <v>34510</v>
      </c>
      <c r="CD522" s="13"/>
    </row>
    <row r="523" spans="1:82" x14ac:dyDescent="0.25">
      <c r="A523" s="2" t="s">
        <v>10</v>
      </c>
      <c r="B523" s="37">
        <v>42744</v>
      </c>
      <c r="C523" s="14">
        <v>45910</v>
      </c>
      <c r="D523" s="14">
        <v>47610</v>
      </c>
      <c r="E523" s="14">
        <v>50055</v>
      </c>
      <c r="F523" s="14">
        <v>52451</v>
      </c>
      <c r="G523" s="14">
        <v>53518</v>
      </c>
      <c r="H523" s="14">
        <v>54412</v>
      </c>
      <c r="I523" s="14">
        <v>56058</v>
      </c>
      <c r="J523" s="14">
        <v>55904</v>
      </c>
      <c r="K523" s="14">
        <v>57688</v>
      </c>
      <c r="L523" s="14">
        <v>56577</v>
      </c>
      <c r="M523" s="14">
        <v>59690</v>
      </c>
      <c r="N523" s="14">
        <v>60496</v>
      </c>
      <c r="O523" s="14">
        <v>57583</v>
      </c>
      <c r="P523" s="14">
        <v>57248</v>
      </c>
      <c r="Q523" s="14">
        <v>61498</v>
      </c>
      <c r="R523" s="14">
        <v>57602</v>
      </c>
      <c r="S523" s="14">
        <v>59671</v>
      </c>
      <c r="T523" s="14">
        <v>59638</v>
      </c>
      <c r="U523" s="14">
        <v>59489</v>
      </c>
      <c r="V523" s="14">
        <v>61684</v>
      </c>
      <c r="W523" s="14">
        <v>59222</v>
      </c>
      <c r="X523" s="14">
        <v>60880</v>
      </c>
      <c r="Y523" s="14">
        <v>60478</v>
      </c>
      <c r="Z523" s="14">
        <v>57335</v>
      </c>
      <c r="AA523" s="14">
        <v>58443</v>
      </c>
      <c r="AB523" s="14">
        <v>59214</v>
      </c>
      <c r="AC523" s="14">
        <v>58863</v>
      </c>
      <c r="AD523" s="14">
        <v>61317</v>
      </c>
      <c r="AE523" s="14">
        <v>60051</v>
      </c>
      <c r="AF523" s="14">
        <v>57858</v>
      </c>
      <c r="AG523" s="14">
        <v>60226</v>
      </c>
      <c r="AH523" s="14">
        <v>57392</v>
      </c>
      <c r="AI523" s="14">
        <v>59179</v>
      </c>
      <c r="AJ523" s="14">
        <v>61239</v>
      </c>
      <c r="AK523" s="14">
        <v>58413</v>
      </c>
      <c r="AL523" s="14">
        <v>60133</v>
      </c>
      <c r="AM523" s="14">
        <v>58560</v>
      </c>
      <c r="AN523" s="14">
        <v>59218</v>
      </c>
      <c r="AO523" s="14">
        <v>57207</v>
      </c>
      <c r="AP523" s="14">
        <v>58489</v>
      </c>
      <c r="AQ523" s="14">
        <v>60002</v>
      </c>
      <c r="AR523" s="14">
        <v>59544</v>
      </c>
      <c r="AS523" s="14">
        <v>57598</v>
      </c>
      <c r="AT523" s="14">
        <v>59778</v>
      </c>
      <c r="AU523" s="14">
        <v>59143</v>
      </c>
      <c r="AV523" s="14">
        <v>57618</v>
      </c>
      <c r="AW523" s="14">
        <v>58010</v>
      </c>
      <c r="AX523" s="14">
        <v>57618</v>
      </c>
      <c r="AY523" s="14">
        <v>58645</v>
      </c>
      <c r="AZ523" s="14">
        <v>57972</v>
      </c>
      <c r="BA523" s="14">
        <v>59484</v>
      </c>
      <c r="BB523" s="14">
        <v>59007</v>
      </c>
      <c r="BC523" s="14">
        <v>60865</v>
      </c>
      <c r="BD523" s="14">
        <v>58463</v>
      </c>
      <c r="BE523" s="14">
        <v>58823</v>
      </c>
      <c r="BF523" s="14">
        <v>60276</v>
      </c>
      <c r="BG523" s="14">
        <v>62089</v>
      </c>
      <c r="BH523" s="14">
        <v>61799</v>
      </c>
      <c r="BI523" s="14">
        <v>58866</v>
      </c>
      <c r="BJ523" s="14">
        <v>61292</v>
      </c>
      <c r="BK523" s="14">
        <v>61030</v>
      </c>
      <c r="BL523" s="14">
        <v>60223</v>
      </c>
      <c r="BM523" s="14">
        <v>60299</v>
      </c>
      <c r="BN523" s="14">
        <v>62044</v>
      </c>
      <c r="BO523" s="14">
        <v>59432</v>
      </c>
      <c r="BP523" s="14">
        <v>59501</v>
      </c>
      <c r="BQ523" s="14">
        <v>55751</v>
      </c>
      <c r="BR523" s="14">
        <v>59009</v>
      </c>
      <c r="BS523" s="14">
        <v>55082</v>
      </c>
      <c r="BT523" s="14">
        <v>55917</v>
      </c>
      <c r="BU523" s="14">
        <v>56904</v>
      </c>
      <c r="BV523" s="14">
        <v>52026</v>
      </c>
      <c r="BW523" s="14">
        <v>50501</v>
      </c>
      <c r="BX523" s="14">
        <v>51692</v>
      </c>
      <c r="BY523" s="14">
        <v>49161</v>
      </c>
      <c r="BZ523" s="14">
        <v>42581</v>
      </c>
      <c r="CA523" s="14">
        <v>43229</v>
      </c>
      <c r="CB523" s="14">
        <v>39522</v>
      </c>
      <c r="CC523" s="38">
        <v>35687</v>
      </c>
      <c r="CD523" s="13"/>
    </row>
    <row r="524" spans="1:82" x14ac:dyDescent="0.25">
      <c r="A524" s="2" t="s">
        <v>10</v>
      </c>
      <c r="B524" s="37">
        <v>39864</v>
      </c>
      <c r="C524" s="14">
        <v>45844</v>
      </c>
      <c r="D524" s="14">
        <v>48215</v>
      </c>
      <c r="E524" s="14">
        <v>52314</v>
      </c>
      <c r="F524" s="14">
        <v>50300</v>
      </c>
      <c r="G524" s="14">
        <v>50583</v>
      </c>
      <c r="H524" s="14">
        <v>54571</v>
      </c>
      <c r="I524" s="14">
        <v>54300</v>
      </c>
      <c r="J524" s="14">
        <v>58377</v>
      </c>
      <c r="K524" s="14">
        <v>58941</v>
      </c>
      <c r="L524" s="14">
        <v>58782</v>
      </c>
      <c r="M524" s="14">
        <v>59741</v>
      </c>
      <c r="N524" s="14">
        <v>60300</v>
      </c>
      <c r="O524" s="14">
        <v>59288</v>
      </c>
      <c r="P524" s="14">
        <v>63080</v>
      </c>
      <c r="Q524" s="14">
        <v>59352</v>
      </c>
      <c r="R524" s="14">
        <v>61690</v>
      </c>
      <c r="S524" s="14">
        <v>59101</v>
      </c>
      <c r="T524" s="14">
        <v>59447</v>
      </c>
      <c r="U524" s="14">
        <v>58496</v>
      </c>
      <c r="V524" s="14">
        <v>58422</v>
      </c>
      <c r="W524" s="14">
        <v>59586</v>
      </c>
      <c r="X524" s="14">
        <v>59403</v>
      </c>
      <c r="Y524" s="14">
        <v>56883</v>
      </c>
      <c r="Z524" s="14">
        <v>60051</v>
      </c>
      <c r="AA524" s="14">
        <v>60623</v>
      </c>
      <c r="AB524" s="14">
        <v>58582</v>
      </c>
      <c r="AC524" s="14">
        <v>56766</v>
      </c>
      <c r="AD524" s="14">
        <v>58881</v>
      </c>
      <c r="AE524" s="14">
        <v>59097</v>
      </c>
      <c r="AF524" s="14">
        <v>57506</v>
      </c>
      <c r="AG524" s="14">
        <v>58147</v>
      </c>
      <c r="AH524" s="14">
        <v>58556</v>
      </c>
      <c r="AI524" s="14">
        <v>59375</v>
      </c>
      <c r="AJ524" s="14">
        <v>56603</v>
      </c>
      <c r="AK524" s="14">
        <v>59047</v>
      </c>
      <c r="AL524" s="14">
        <v>58262</v>
      </c>
      <c r="AM524" s="14">
        <v>58488</v>
      </c>
      <c r="AN524" s="14">
        <v>57559</v>
      </c>
      <c r="AO524" s="14">
        <v>58207</v>
      </c>
      <c r="AP524" s="14">
        <v>55816</v>
      </c>
      <c r="AQ524" s="14">
        <v>58188</v>
      </c>
      <c r="AR524" s="14">
        <v>59337</v>
      </c>
      <c r="AS524" s="14">
        <v>58759</v>
      </c>
      <c r="AT524" s="14">
        <v>56972</v>
      </c>
      <c r="AU524" s="14">
        <v>58002</v>
      </c>
      <c r="AV524" s="14">
        <v>60490</v>
      </c>
      <c r="AW524" s="14">
        <v>59724</v>
      </c>
      <c r="AX524" s="14">
        <v>60513</v>
      </c>
      <c r="AY524" s="14">
        <v>57526</v>
      </c>
      <c r="AZ524" s="14">
        <v>58334</v>
      </c>
      <c r="BA524" s="14">
        <v>61638</v>
      </c>
      <c r="BB524" s="14">
        <v>60039</v>
      </c>
      <c r="BC524" s="14">
        <v>60616</v>
      </c>
      <c r="BD524" s="14">
        <v>59031</v>
      </c>
      <c r="BE524" s="14">
        <v>60854</v>
      </c>
      <c r="BF524" s="14">
        <v>60724</v>
      </c>
      <c r="BG524" s="14">
        <v>61775</v>
      </c>
      <c r="BH524" s="14">
        <v>62884</v>
      </c>
      <c r="BI524" s="14">
        <v>61534</v>
      </c>
      <c r="BJ524" s="14">
        <v>59344</v>
      </c>
      <c r="BK524" s="14">
        <v>60729</v>
      </c>
      <c r="BL524" s="14">
        <v>57605</v>
      </c>
      <c r="BM524" s="14">
        <v>59513</v>
      </c>
      <c r="BN524" s="14">
        <v>61932</v>
      </c>
      <c r="BO524" s="14">
        <v>60471</v>
      </c>
      <c r="BP524" s="14">
        <v>60628</v>
      </c>
      <c r="BQ524" s="14">
        <v>58949</v>
      </c>
      <c r="BR524" s="14">
        <v>59391</v>
      </c>
      <c r="BS524" s="14">
        <v>55950</v>
      </c>
      <c r="BT524" s="14">
        <v>56036</v>
      </c>
      <c r="BU524" s="14">
        <v>57390</v>
      </c>
      <c r="BV524" s="14">
        <v>53342</v>
      </c>
      <c r="BW524" s="14">
        <v>53598</v>
      </c>
      <c r="BX524" s="14">
        <v>50070</v>
      </c>
      <c r="BY524" s="14">
        <v>48543</v>
      </c>
      <c r="BZ524" s="14">
        <v>45674</v>
      </c>
      <c r="CA524" s="14">
        <v>44346</v>
      </c>
      <c r="CB524" s="14">
        <v>41860</v>
      </c>
      <c r="CC524" s="38">
        <v>36497</v>
      </c>
      <c r="CD524" s="13"/>
    </row>
    <row r="525" spans="1:82" x14ac:dyDescent="0.25">
      <c r="A525" s="2" t="s">
        <v>10</v>
      </c>
      <c r="B525" s="37">
        <v>45046</v>
      </c>
      <c r="C525" s="14">
        <v>47518</v>
      </c>
      <c r="D525" s="14">
        <v>50052</v>
      </c>
      <c r="E525" s="14">
        <v>48354</v>
      </c>
      <c r="F525" s="14">
        <v>53162</v>
      </c>
      <c r="G525" s="14">
        <v>55037</v>
      </c>
      <c r="H525" s="14">
        <v>52869</v>
      </c>
      <c r="I525" s="14">
        <v>56869</v>
      </c>
      <c r="J525" s="14">
        <v>55780</v>
      </c>
      <c r="K525" s="14">
        <v>59496</v>
      </c>
      <c r="L525" s="14">
        <v>57930</v>
      </c>
      <c r="M525" s="14">
        <v>60611</v>
      </c>
      <c r="N525" s="14">
        <v>59705</v>
      </c>
      <c r="O525" s="14">
        <v>59003</v>
      </c>
      <c r="P525" s="14">
        <v>59921</v>
      </c>
      <c r="Q525" s="14">
        <v>60499</v>
      </c>
      <c r="R525" s="14">
        <v>60293</v>
      </c>
      <c r="S525" s="14">
        <v>60454</v>
      </c>
      <c r="T525" s="14">
        <v>60413</v>
      </c>
      <c r="U525" s="14">
        <v>61207</v>
      </c>
      <c r="V525" s="14">
        <v>60651</v>
      </c>
      <c r="W525" s="14">
        <v>60960</v>
      </c>
      <c r="X525" s="14">
        <v>59878</v>
      </c>
      <c r="Y525" s="14">
        <v>60117</v>
      </c>
      <c r="Z525" s="14">
        <v>60840</v>
      </c>
      <c r="AA525" s="14">
        <v>59323</v>
      </c>
      <c r="AB525" s="14">
        <v>59750</v>
      </c>
      <c r="AC525" s="14">
        <v>58611</v>
      </c>
      <c r="AD525" s="14">
        <v>60177</v>
      </c>
      <c r="AE525" s="14">
        <v>58985</v>
      </c>
      <c r="AF525" s="14">
        <v>59737</v>
      </c>
      <c r="AG525" s="14">
        <v>60006</v>
      </c>
      <c r="AH525" s="14">
        <v>57069</v>
      </c>
      <c r="AI525" s="14">
        <v>58932</v>
      </c>
      <c r="AJ525" s="14">
        <v>57618</v>
      </c>
      <c r="AK525" s="14">
        <v>58527</v>
      </c>
      <c r="AL525" s="14">
        <v>60238</v>
      </c>
      <c r="AM525" s="14">
        <v>57855</v>
      </c>
      <c r="AN525" s="14">
        <v>59135</v>
      </c>
      <c r="AO525" s="14">
        <v>56935</v>
      </c>
      <c r="AP525" s="14">
        <v>57050</v>
      </c>
      <c r="AQ525" s="14">
        <v>59398</v>
      </c>
      <c r="AR525" s="14">
        <v>57404</v>
      </c>
      <c r="AS525" s="14">
        <v>57994</v>
      </c>
      <c r="AT525" s="14">
        <v>59143</v>
      </c>
      <c r="AU525" s="14">
        <v>59372</v>
      </c>
      <c r="AV525" s="14">
        <v>59051</v>
      </c>
      <c r="AW525" s="14">
        <v>58698</v>
      </c>
      <c r="AX525" s="14">
        <v>59447</v>
      </c>
      <c r="AY525" s="14">
        <v>58874</v>
      </c>
      <c r="AZ525" s="14">
        <v>58799</v>
      </c>
      <c r="BA525" s="14">
        <v>59500</v>
      </c>
      <c r="BB525" s="14">
        <v>58195</v>
      </c>
      <c r="BC525" s="14">
        <v>59647</v>
      </c>
      <c r="BD525" s="14">
        <v>59627</v>
      </c>
      <c r="BE525" s="14">
        <v>59114</v>
      </c>
      <c r="BF525" s="14">
        <v>61448</v>
      </c>
      <c r="BG525" s="14">
        <v>60989</v>
      </c>
      <c r="BH525" s="14">
        <v>59522</v>
      </c>
      <c r="BI525" s="14">
        <v>59449</v>
      </c>
      <c r="BJ525" s="14">
        <v>59487</v>
      </c>
      <c r="BK525" s="14">
        <v>58547</v>
      </c>
      <c r="BL525" s="14">
        <v>61299</v>
      </c>
      <c r="BM525" s="14">
        <v>59287</v>
      </c>
      <c r="BN525" s="14">
        <v>59030</v>
      </c>
      <c r="BO525" s="14">
        <v>60115</v>
      </c>
      <c r="BP525" s="14">
        <v>63715</v>
      </c>
      <c r="BQ525" s="14">
        <v>58823</v>
      </c>
      <c r="BR525" s="14">
        <v>58860</v>
      </c>
      <c r="BS525" s="14">
        <v>58006</v>
      </c>
      <c r="BT525" s="14">
        <v>57706</v>
      </c>
      <c r="BU525" s="14">
        <v>54569</v>
      </c>
      <c r="BV525" s="14">
        <v>53833</v>
      </c>
      <c r="BW525" s="14">
        <v>53491</v>
      </c>
      <c r="BX525" s="14">
        <v>50485</v>
      </c>
      <c r="BY525" s="14">
        <v>47785</v>
      </c>
      <c r="BZ525" s="14">
        <v>48631</v>
      </c>
      <c r="CA525" s="14">
        <v>44831</v>
      </c>
      <c r="CB525" s="14">
        <v>41699</v>
      </c>
      <c r="CC525" s="38">
        <v>38368</v>
      </c>
      <c r="CD525" s="13"/>
    </row>
    <row r="526" spans="1:82" x14ac:dyDescent="0.25">
      <c r="A526" s="2" t="s">
        <v>10</v>
      </c>
      <c r="B526" s="37">
        <v>43599</v>
      </c>
      <c r="C526" s="14">
        <v>46830</v>
      </c>
      <c r="D526" s="14">
        <v>51972</v>
      </c>
      <c r="E526" s="14">
        <v>52152</v>
      </c>
      <c r="F526" s="14">
        <v>52177</v>
      </c>
      <c r="G526" s="14">
        <v>54924</v>
      </c>
      <c r="H526" s="14">
        <v>55509</v>
      </c>
      <c r="I526" s="14">
        <v>57652</v>
      </c>
      <c r="J526" s="14">
        <v>56652</v>
      </c>
      <c r="K526" s="14">
        <v>57515</v>
      </c>
      <c r="L526" s="14">
        <v>59336</v>
      </c>
      <c r="M526" s="14">
        <v>58177</v>
      </c>
      <c r="N526" s="14">
        <v>60794</v>
      </c>
      <c r="O526" s="14">
        <v>55700</v>
      </c>
      <c r="P526" s="14">
        <v>58287</v>
      </c>
      <c r="Q526" s="14">
        <v>58325</v>
      </c>
      <c r="R526" s="14">
        <v>58751</v>
      </c>
      <c r="S526" s="14">
        <v>56675</v>
      </c>
      <c r="T526" s="14">
        <v>57589</v>
      </c>
      <c r="U526" s="14">
        <v>57552</v>
      </c>
      <c r="V526" s="14">
        <v>58228</v>
      </c>
      <c r="W526" s="14">
        <v>60079</v>
      </c>
      <c r="X526" s="14">
        <v>58001</v>
      </c>
      <c r="Y526" s="14">
        <v>58229</v>
      </c>
      <c r="Z526" s="14">
        <v>57958</v>
      </c>
      <c r="AA526" s="14">
        <v>55618</v>
      </c>
      <c r="AB526" s="14">
        <v>57020</v>
      </c>
      <c r="AC526" s="14">
        <v>58823</v>
      </c>
      <c r="AD526" s="14">
        <v>56802</v>
      </c>
      <c r="AE526" s="14">
        <v>59374</v>
      </c>
      <c r="AF526" s="14">
        <v>57074</v>
      </c>
      <c r="AG526" s="14">
        <v>60022</v>
      </c>
      <c r="AH526" s="14">
        <v>57398</v>
      </c>
      <c r="AI526" s="14">
        <v>57121</v>
      </c>
      <c r="AJ526" s="14">
        <v>58349</v>
      </c>
      <c r="AK526" s="14">
        <v>56779</v>
      </c>
      <c r="AL526" s="14">
        <v>53211</v>
      </c>
      <c r="AM526" s="14">
        <v>57801</v>
      </c>
      <c r="AN526" s="14">
        <v>55843</v>
      </c>
      <c r="AO526" s="14">
        <v>56685</v>
      </c>
      <c r="AP526" s="14">
        <v>57104</v>
      </c>
      <c r="AQ526" s="14">
        <v>58721</v>
      </c>
      <c r="AR526" s="14">
        <v>58821</v>
      </c>
      <c r="AS526" s="14">
        <v>57162</v>
      </c>
      <c r="AT526" s="14">
        <v>58850</v>
      </c>
      <c r="AU526" s="14">
        <v>56235</v>
      </c>
      <c r="AV526" s="14">
        <v>58209</v>
      </c>
      <c r="AW526" s="14">
        <v>56310</v>
      </c>
      <c r="AX526" s="14">
        <v>57320</v>
      </c>
      <c r="AY526" s="14">
        <v>59519</v>
      </c>
      <c r="AZ526" s="14">
        <v>59891</v>
      </c>
      <c r="BA526" s="14">
        <v>56614</v>
      </c>
      <c r="BB526" s="14">
        <v>59924</v>
      </c>
      <c r="BC526" s="14">
        <v>59913</v>
      </c>
      <c r="BD526" s="14">
        <v>60050</v>
      </c>
      <c r="BE526" s="14">
        <v>58333</v>
      </c>
      <c r="BF526" s="14">
        <v>58408</v>
      </c>
      <c r="BG526" s="14">
        <v>60070</v>
      </c>
      <c r="BH526" s="14">
        <v>60725</v>
      </c>
      <c r="BI526" s="14">
        <v>60644</v>
      </c>
      <c r="BJ526" s="14">
        <v>58525</v>
      </c>
      <c r="BK526" s="14">
        <v>61124</v>
      </c>
      <c r="BL526" s="14">
        <v>57728</v>
      </c>
      <c r="BM526" s="14">
        <v>59082</v>
      </c>
      <c r="BN526" s="14">
        <v>60388</v>
      </c>
      <c r="BO526" s="14">
        <v>62227</v>
      </c>
      <c r="BP526" s="14">
        <v>57670</v>
      </c>
      <c r="BQ526" s="14">
        <v>59306</v>
      </c>
      <c r="BR526" s="14">
        <v>60133</v>
      </c>
      <c r="BS526" s="14">
        <v>59373</v>
      </c>
      <c r="BT526" s="14">
        <v>55466</v>
      </c>
      <c r="BU526" s="14">
        <v>56030</v>
      </c>
      <c r="BV526" s="14">
        <v>51886</v>
      </c>
      <c r="BW526" s="14">
        <v>50494</v>
      </c>
      <c r="BX526" s="14">
        <v>52455</v>
      </c>
      <c r="BY526" s="14">
        <v>48326</v>
      </c>
      <c r="BZ526" s="14">
        <v>45689</v>
      </c>
      <c r="CA526" s="14">
        <v>43716</v>
      </c>
      <c r="CB526" s="14">
        <v>42591</v>
      </c>
      <c r="CC526" s="38">
        <v>38935</v>
      </c>
      <c r="CD526" s="13"/>
    </row>
    <row r="527" spans="1:82" x14ac:dyDescent="0.25">
      <c r="A527" s="2" t="s">
        <v>10</v>
      </c>
      <c r="B527" s="37">
        <v>46965</v>
      </c>
      <c r="C527" s="14">
        <v>49331</v>
      </c>
      <c r="D527" s="14">
        <v>50102</v>
      </c>
      <c r="E527" s="14">
        <v>52077</v>
      </c>
      <c r="F527" s="14">
        <v>55569</v>
      </c>
      <c r="G527" s="14">
        <v>56798</v>
      </c>
      <c r="H527" s="14">
        <v>57223</v>
      </c>
      <c r="I527" s="14">
        <v>56735</v>
      </c>
      <c r="J527" s="14">
        <v>59049</v>
      </c>
      <c r="K527" s="14">
        <v>57742</v>
      </c>
      <c r="L527" s="14">
        <v>59928</v>
      </c>
      <c r="M527" s="14">
        <v>58225</v>
      </c>
      <c r="N527" s="14">
        <v>60319</v>
      </c>
      <c r="O527" s="14">
        <v>60610</v>
      </c>
      <c r="P527" s="14">
        <v>60161</v>
      </c>
      <c r="Q527" s="14">
        <v>57100</v>
      </c>
      <c r="R527" s="14">
        <v>58135</v>
      </c>
      <c r="S527" s="14">
        <v>61647</v>
      </c>
      <c r="T527" s="14">
        <v>58239</v>
      </c>
      <c r="U527" s="14">
        <v>59014</v>
      </c>
      <c r="V527" s="14">
        <v>58669</v>
      </c>
      <c r="W527" s="14">
        <v>60182</v>
      </c>
      <c r="X527" s="14">
        <v>59193</v>
      </c>
      <c r="Y527" s="14">
        <v>59866</v>
      </c>
      <c r="Z527" s="14">
        <v>59061</v>
      </c>
      <c r="AA527" s="14">
        <v>58620</v>
      </c>
      <c r="AB527" s="14">
        <v>57295</v>
      </c>
      <c r="AC527" s="14">
        <v>60302</v>
      </c>
      <c r="AD527" s="14">
        <v>60635</v>
      </c>
      <c r="AE527" s="14">
        <v>58997</v>
      </c>
      <c r="AF527" s="14">
        <v>61370</v>
      </c>
      <c r="AG527" s="14">
        <v>56046</v>
      </c>
      <c r="AH527" s="14">
        <v>59778</v>
      </c>
      <c r="AI527" s="14">
        <v>58335</v>
      </c>
      <c r="AJ527" s="14">
        <v>60562</v>
      </c>
      <c r="AK527" s="14">
        <v>60047</v>
      </c>
      <c r="AL527" s="14">
        <v>58562</v>
      </c>
      <c r="AM527" s="14">
        <v>60115</v>
      </c>
      <c r="AN527" s="14">
        <v>58007</v>
      </c>
      <c r="AO527" s="14">
        <v>59111</v>
      </c>
      <c r="AP527" s="14">
        <v>57586</v>
      </c>
      <c r="AQ527" s="14">
        <v>56384</v>
      </c>
      <c r="AR527" s="14">
        <v>55638</v>
      </c>
      <c r="AS527" s="14">
        <v>58003</v>
      </c>
      <c r="AT527" s="14">
        <v>56935</v>
      </c>
      <c r="AU527" s="14">
        <v>58937</v>
      </c>
      <c r="AV527" s="14">
        <v>56103</v>
      </c>
      <c r="AW527" s="14">
        <v>58098</v>
      </c>
      <c r="AX527" s="14">
        <v>60764</v>
      </c>
      <c r="AY527" s="14">
        <v>60003</v>
      </c>
      <c r="AZ527" s="14">
        <v>57772</v>
      </c>
      <c r="BA527" s="14">
        <v>57481</v>
      </c>
      <c r="BB527" s="14">
        <v>58979</v>
      </c>
      <c r="BC527" s="14">
        <v>58438</v>
      </c>
      <c r="BD527" s="14">
        <v>58393</v>
      </c>
      <c r="BE527" s="14">
        <v>59744</v>
      </c>
      <c r="BF527" s="14">
        <v>58723</v>
      </c>
      <c r="BG527" s="14">
        <v>60231</v>
      </c>
      <c r="BH527" s="14">
        <v>60828</v>
      </c>
      <c r="BI527" s="14">
        <v>58620</v>
      </c>
      <c r="BJ527" s="14">
        <v>61261</v>
      </c>
      <c r="BK527" s="14">
        <v>59061</v>
      </c>
      <c r="BL527" s="14">
        <v>61956</v>
      </c>
      <c r="BM527" s="14">
        <v>58446</v>
      </c>
      <c r="BN527" s="14">
        <v>61663</v>
      </c>
      <c r="BO527" s="14">
        <v>62248</v>
      </c>
      <c r="BP527" s="14">
        <v>56954</v>
      </c>
      <c r="BQ527" s="14">
        <v>59576</v>
      </c>
      <c r="BR527" s="14">
        <v>57318</v>
      </c>
      <c r="BS527" s="14">
        <v>55395</v>
      </c>
      <c r="BT527" s="14">
        <v>57269</v>
      </c>
      <c r="BU527" s="14">
        <v>56533</v>
      </c>
      <c r="BV527" s="14">
        <v>55040</v>
      </c>
      <c r="BW527" s="14">
        <v>52064</v>
      </c>
      <c r="BX527" s="14">
        <v>51617</v>
      </c>
      <c r="BY527" s="14">
        <v>49612</v>
      </c>
      <c r="BZ527" s="14">
        <v>47652</v>
      </c>
      <c r="CA527" s="14">
        <v>47773</v>
      </c>
      <c r="CB527" s="14">
        <v>43846</v>
      </c>
      <c r="CC527" s="38">
        <v>40077</v>
      </c>
      <c r="CD527" s="13"/>
    </row>
    <row r="528" spans="1:82" x14ac:dyDescent="0.25">
      <c r="A528" s="2" t="s">
        <v>10</v>
      </c>
      <c r="B528" s="37">
        <v>44853</v>
      </c>
      <c r="C528" s="14">
        <v>50050</v>
      </c>
      <c r="D528" s="14">
        <v>51429</v>
      </c>
      <c r="E528" s="14">
        <v>50948</v>
      </c>
      <c r="F528" s="14">
        <v>53973</v>
      </c>
      <c r="G528" s="14">
        <v>55246</v>
      </c>
      <c r="H528" s="14">
        <v>56171</v>
      </c>
      <c r="I528" s="14">
        <v>57569</v>
      </c>
      <c r="J528" s="14">
        <v>56889</v>
      </c>
      <c r="K528" s="14">
        <v>58708</v>
      </c>
      <c r="L528" s="14">
        <v>60518</v>
      </c>
      <c r="M528" s="14">
        <v>58338</v>
      </c>
      <c r="N528" s="14">
        <v>58668</v>
      </c>
      <c r="O528" s="14">
        <v>59847</v>
      </c>
      <c r="P528" s="14">
        <v>59904</v>
      </c>
      <c r="Q528" s="14">
        <v>60438</v>
      </c>
      <c r="R528" s="14">
        <v>60800</v>
      </c>
      <c r="S528" s="14">
        <v>57014</v>
      </c>
      <c r="T528" s="14">
        <v>59963</v>
      </c>
      <c r="U528" s="14">
        <v>61647</v>
      </c>
      <c r="V528" s="14">
        <v>60473</v>
      </c>
      <c r="W528" s="14">
        <v>59402</v>
      </c>
      <c r="X528" s="14">
        <v>58997</v>
      </c>
      <c r="Y528" s="14">
        <v>59035</v>
      </c>
      <c r="Z528" s="14">
        <v>57262</v>
      </c>
      <c r="AA528" s="14">
        <v>60769</v>
      </c>
      <c r="AB528" s="14">
        <v>59188</v>
      </c>
      <c r="AC528" s="14">
        <v>60156</v>
      </c>
      <c r="AD528" s="14">
        <v>58161</v>
      </c>
      <c r="AE528" s="14">
        <v>61366</v>
      </c>
      <c r="AF528" s="14">
        <v>58636</v>
      </c>
      <c r="AG528" s="14">
        <v>61211</v>
      </c>
      <c r="AH528" s="14">
        <v>59993</v>
      </c>
      <c r="AI528" s="14">
        <v>58835</v>
      </c>
      <c r="AJ528" s="14">
        <v>61792</v>
      </c>
      <c r="AK528" s="14">
        <v>60621</v>
      </c>
      <c r="AL528" s="14">
        <v>60918</v>
      </c>
      <c r="AM528" s="14">
        <v>60168</v>
      </c>
      <c r="AN528" s="14">
        <v>61739</v>
      </c>
      <c r="AO528" s="14">
        <v>60714</v>
      </c>
      <c r="AP528" s="14">
        <v>60003</v>
      </c>
      <c r="AQ528" s="14">
        <v>58403</v>
      </c>
      <c r="AR528" s="14">
        <v>57832</v>
      </c>
      <c r="AS528" s="14">
        <v>59593</v>
      </c>
      <c r="AT528" s="14">
        <v>58761</v>
      </c>
      <c r="AU528" s="14">
        <v>56914</v>
      </c>
      <c r="AV528" s="14">
        <v>60222</v>
      </c>
      <c r="AW528" s="14">
        <v>59126</v>
      </c>
      <c r="AX528" s="14">
        <v>56732</v>
      </c>
      <c r="AY528" s="14">
        <v>59202</v>
      </c>
      <c r="AZ528" s="14">
        <v>58423</v>
      </c>
      <c r="BA528" s="14">
        <v>61009</v>
      </c>
      <c r="BB528" s="14">
        <v>59543</v>
      </c>
      <c r="BC528" s="14">
        <v>58436</v>
      </c>
      <c r="BD528" s="14">
        <v>59318</v>
      </c>
      <c r="BE528" s="14">
        <v>57418</v>
      </c>
      <c r="BF528" s="14">
        <v>60301</v>
      </c>
      <c r="BG528" s="14">
        <v>59296</v>
      </c>
      <c r="BH528" s="14">
        <v>58511</v>
      </c>
      <c r="BI528" s="14">
        <v>61343</v>
      </c>
      <c r="BJ528" s="14">
        <v>59017</v>
      </c>
      <c r="BK528" s="14">
        <v>58962</v>
      </c>
      <c r="BL528" s="14">
        <v>60183</v>
      </c>
      <c r="BM528" s="14">
        <v>62175</v>
      </c>
      <c r="BN528" s="14">
        <v>60653</v>
      </c>
      <c r="BO528" s="14">
        <v>59856</v>
      </c>
      <c r="BP528" s="14">
        <v>58819</v>
      </c>
      <c r="BQ528" s="14">
        <v>61117</v>
      </c>
      <c r="BR528" s="14">
        <v>59829</v>
      </c>
      <c r="BS528" s="14">
        <v>59199</v>
      </c>
      <c r="BT528" s="14">
        <v>59605</v>
      </c>
      <c r="BU528" s="14">
        <v>57431</v>
      </c>
      <c r="BV528" s="14">
        <v>57667</v>
      </c>
      <c r="BW528" s="14">
        <v>53733</v>
      </c>
      <c r="BX528" s="14">
        <v>53972</v>
      </c>
      <c r="BY528" s="14">
        <v>50850</v>
      </c>
      <c r="BZ528" s="14">
        <v>51160</v>
      </c>
      <c r="CA528" s="14">
        <v>48264</v>
      </c>
      <c r="CB528" s="14">
        <v>46353</v>
      </c>
      <c r="CC528" s="38">
        <v>41796</v>
      </c>
      <c r="CD528" s="13"/>
    </row>
    <row r="529" spans="1:87" x14ac:dyDescent="0.25">
      <c r="A529" s="2" t="s">
        <v>10</v>
      </c>
      <c r="B529" s="37">
        <v>44298</v>
      </c>
      <c r="C529" s="14">
        <v>49389</v>
      </c>
      <c r="D529" s="14">
        <v>52255</v>
      </c>
      <c r="E529" s="14">
        <v>53045</v>
      </c>
      <c r="F529" s="14">
        <v>52543</v>
      </c>
      <c r="G529" s="14">
        <v>55252</v>
      </c>
      <c r="H529" s="14">
        <v>56318</v>
      </c>
      <c r="I529" s="14">
        <v>57300</v>
      </c>
      <c r="J529" s="14">
        <v>61180</v>
      </c>
      <c r="K529" s="14">
        <v>58789</v>
      </c>
      <c r="L529" s="14">
        <v>58499</v>
      </c>
      <c r="M529" s="14">
        <v>58294</v>
      </c>
      <c r="N529" s="14">
        <v>57235</v>
      </c>
      <c r="O529" s="14">
        <v>57935</v>
      </c>
      <c r="P529" s="14">
        <v>57113</v>
      </c>
      <c r="Q529" s="14">
        <v>58304</v>
      </c>
      <c r="R529" s="14">
        <v>60152</v>
      </c>
      <c r="S529" s="14">
        <v>59820</v>
      </c>
      <c r="T529" s="14">
        <v>60663</v>
      </c>
      <c r="U529" s="14">
        <v>59325</v>
      </c>
      <c r="V529" s="14">
        <v>58747</v>
      </c>
      <c r="W529" s="14">
        <v>58923</v>
      </c>
      <c r="X529" s="14">
        <v>62065</v>
      </c>
      <c r="Y529" s="14">
        <v>59979</v>
      </c>
      <c r="Z529" s="14">
        <v>60549</v>
      </c>
      <c r="AA529" s="14">
        <v>56507</v>
      </c>
      <c r="AB529" s="14">
        <v>57248</v>
      </c>
      <c r="AC529" s="14">
        <v>58554</v>
      </c>
      <c r="AD529" s="14">
        <v>60476</v>
      </c>
      <c r="AE529" s="14">
        <v>57975</v>
      </c>
      <c r="AF529" s="14">
        <v>58734</v>
      </c>
      <c r="AG529" s="14">
        <v>62046</v>
      </c>
      <c r="AH529" s="14">
        <v>59467</v>
      </c>
      <c r="AI529" s="14">
        <v>60114</v>
      </c>
      <c r="AJ529" s="14">
        <v>57392</v>
      </c>
      <c r="AK529" s="14">
        <v>59711</v>
      </c>
      <c r="AL529" s="14">
        <v>58699</v>
      </c>
      <c r="AM529" s="14">
        <v>60545</v>
      </c>
      <c r="AN529" s="14">
        <v>56558</v>
      </c>
      <c r="AO529" s="14">
        <v>58932</v>
      </c>
      <c r="AP529" s="14">
        <v>59758</v>
      </c>
      <c r="AQ529" s="14">
        <v>57329</v>
      </c>
      <c r="AR529" s="14">
        <v>54049</v>
      </c>
      <c r="AS529" s="14">
        <v>60256</v>
      </c>
      <c r="AT529" s="14">
        <v>60346</v>
      </c>
      <c r="AU529" s="14">
        <v>57791</v>
      </c>
      <c r="AV529" s="14">
        <v>58984</v>
      </c>
      <c r="AW529" s="14">
        <v>59716</v>
      </c>
      <c r="AX529" s="14">
        <v>59208</v>
      </c>
      <c r="AY529" s="14">
        <v>61558</v>
      </c>
      <c r="AZ529" s="14">
        <v>59853</v>
      </c>
      <c r="BA529" s="14">
        <v>60733</v>
      </c>
      <c r="BB529" s="14">
        <v>58971</v>
      </c>
      <c r="BC529" s="14">
        <v>58708</v>
      </c>
      <c r="BD529" s="14">
        <v>59241</v>
      </c>
      <c r="BE529" s="14">
        <v>61736</v>
      </c>
      <c r="BF529" s="14">
        <v>59588</v>
      </c>
      <c r="BG529" s="14">
        <v>60411</v>
      </c>
      <c r="BH529" s="14">
        <v>63226</v>
      </c>
      <c r="BI529" s="14">
        <v>60207</v>
      </c>
      <c r="BJ529" s="14">
        <v>61904</v>
      </c>
      <c r="BK529" s="14">
        <v>60667</v>
      </c>
      <c r="BL529" s="14">
        <v>59678</v>
      </c>
      <c r="BM529" s="14">
        <v>62605</v>
      </c>
      <c r="BN529" s="14">
        <v>61652</v>
      </c>
      <c r="BO529" s="14">
        <v>61974</v>
      </c>
      <c r="BP529" s="14">
        <v>59766</v>
      </c>
      <c r="BQ529" s="14">
        <v>59969</v>
      </c>
      <c r="BR529" s="14">
        <v>61079</v>
      </c>
      <c r="BS529" s="14">
        <v>59084</v>
      </c>
      <c r="BT529" s="14">
        <v>58697</v>
      </c>
      <c r="BU529" s="14">
        <v>57982</v>
      </c>
      <c r="BV529" s="14">
        <v>54407</v>
      </c>
      <c r="BW529" s="14">
        <v>54886</v>
      </c>
      <c r="BX529" s="14">
        <v>52898</v>
      </c>
      <c r="BY529" s="14">
        <v>50192</v>
      </c>
      <c r="BZ529" s="14">
        <v>48994</v>
      </c>
      <c r="CA529" s="14">
        <v>46411</v>
      </c>
      <c r="CB529" s="14">
        <v>42323</v>
      </c>
      <c r="CC529" s="38">
        <v>42457</v>
      </c>
      <c r="CD529" s="13"/>
    </row>
    <row r="530" spans="1:87" x14ac:dyDescent="0.25">
      <c r="A530" s="2" t="s">
        <v>10</v>
      </c>
      <c r="B530" s="37">
        <v>45299</v>
      </c>
      <c r="C530" s="14">
        <v>47248</v>
      </c>
      <c r="D530" s="14">
        <v>51854</v>
      </c>
      <c r="E530" s="14">
        <v>53401</v>
      </c>
      <c r="F530" s="14">
        <v>55097</v>
      </c>
      <c r="G530" s="14">
        <v>57866</v>
      </c>
      <c r="H530" s="14">
        <v>56978</v>
      </c>
      <c r="I530" s="14">
        <v>59379</v>
      </c>
      <c r="J530" s="14">
        <v>56340</v>
      </c>
      <c r="K530" s="14">
        <v>59853</v>
      </c>
      <c r="L530" s="14">
        <v>58264</v>
      </c>
      <c r="M530" s="14">
        <v>59525</v>
      </c>
      <c r="N530" s="14">
        <v>60168</v>
      </c>
      <c r="O530" s="14">
        <v>58858</v>
      </c>
      <c r="P530" s="14">
        <v>56807</v>
      </c>
      <c r="Q530" s="14">
        <v>61405</v>
      </c>
      <c r="R530" s="14">
        <v>61455</v>
      </c>
      <c r="S530" s="14">
        <v>56491</v>
      </c>
      <c r="T530" s="14">
        <v>59146</v>
      </c>
      <c r="U530" s="14">
        <v>59612</v>
      </c>
      <c r="V530" s="14">
        <v>59367</v>
      </c>
      <c r="W530" s="14">
        <v>60770</v>
      </c>
      <c r="X530" s="14">
        <v>58332</v>
      </c>
      <c r="Y530" s="14">
        <v>60123</v>
      </c>
      <c r="Z530" s="14">
        <v>59099</v>
      </c>
      <c r="AA530" s="14">
        <v>59703</v>
      </c>
      <c r="AB530" s="14">
        <v>58521</v>
      </c>
      <c r="AC530" s="14">
        <v>62605</v>
      </c>
      <c r="AD530" s="14">
        <v>60252</v>
      </c>
      <c r="AE530" s="14">
        <v>59840</v>
      </c>
      <c r="AF530" s="14">
        <v>57603</v>
      </c>
      <c r="AG530" s="14">
        <v>61680</v>
      </c>
      <c r="AH530" s="14">
        <v>60829</v>
      </c>
      <c r="AI530" s="14">
        <v>61117</v>
      </c>
      <c r="AJ530" s="14">
        <v>61266</v>
      </c>
      <c r="AK530" s="14">
        <v>55740</v>
      </c>
      <c r="AL530" s="14">
        <v>59950</v>
      </c>
      <c r="AM530" s="14">
        <v>59109</v>
      </c>
      <c r="AN530" s="14">
        <v>60161</v>
      </c>
      <c r="AO530" s="14">
        <v>58781</v>
      </c>
      <c r="AP530" s="14">
        <v>60095</v>
      </c>
      <c r="AQ530" s="14">
        <v>57797</v>
      </c>
      <c r="AR530" s="14">
        <v>60115</v>
      </c>
      <c r="AS530" s="14">
        <v>59976</v>
      </c>
      <c r="AT530" s="14">
        <v>60211</v>
      </c>
      <c r="AU530" s="14">
        <v>58652</v>
      </c>
      <c r="AV530" s="14">
        <v>58362</v>
      </c>
      <c r="AW530" s="14">
        <v>58538</v>
      </c>
      <c r="AX530" s="14">
        <v>59633</v>
      </c>
      <c r="AY530" s="14">
        <v>58887</v>
      </c>
      <c r="AZ530" s="14">
        <v>58616</v>
      </c>
      <c r="BA530" s="14">
        <v>60859</v>
      </c>
      <c r="BB530" s="14">
        <v>60071</v>
      </c>
      <c r="BC530" s="14">
        <v>59231</v>
      </c>
      <c r="BD530" s="14">
        <v>59231</v>
      </c>
      <c r="BE530" s="14">
        <v>60402</v>
      </c>
      <c r="BF530" s="14">
        <v>60331</v>
      </c>
      <c r="BG530" s="14">
        <v>60315</v>
      </c>
      <c r="BH530" s="14">
        <v>62117</v>
      </c>
      <c r="BI530" s="14">
        <v>62135</v>
      </c>
      <c r="BJ530" s="14">
        <v>60521</v>
      </c>
      <c r="BK530" s="14">
        <v>59942</v>
      </c>
      <c r="BL530" s="14">
        <v>60246</v>
      </c>
      <c r="BM530" s="14">
        <v>57771</v>
      </c>
      <c r="BN530" s="14">
        <v>62196</v>
      </c>
      <c r="BO530" s="14">
        <v>60957</v>
      </c>
      <c r="BP530" s="14">
        <v>60667</v>
      </c>
      <c r="BQ530" s="14">
        <v>60418</v>
      </c>
      <c r="BR530" s="14">
        <v>59539</v>
      </c>
      <c r="BS530" s="14">
        <v>60876</v>
      </c>
      <c r="BT530" s="14">
        <v>57962</v>
      </c>
      <c r="BU530" s="14">
        <v>58576</v>
      </c>
      <c r="BV530" s="14">
        <v>56219</v>
      </c>
      <c r="BW530" s="14">
        <v>58636</v>
      </c>
      <c r="BX530" s="14">
        <v>52741</v>
      </c>
      <c r="BY530" s="14">
        <v>53535</v>
      </c>
      <c r="BZ530" s="14">
        <v>50673</v>
      </c>
      <c r="CA530" s="14">
        <v>47722</v>
      </c>
      <c r="CB530" s="14">
        <v>45882</v>
      </c>
      <c r="CC530" s="38">
        <v>41077</v>
      </c>
      <c r="CD530" s="13"/>
    </row>
    <row r="531" spans="1:87" x14ac:dyDescent="0.25">
      <c r="A531" s="2" t="s">
        <v>10</v>
      </c>
      <c r="B531" s="37">
        <v>48559</v>
      </c>
      <c r="C531" s="14">
        <v>51110</v>
      </c>
      <c r="D531" s="14">
        <v>52487</v>
      </c>
      <c r="E531" s="14">
        <v>54340</v>
      </c>
      <c r="F531" s="14">
        <v>56687</v>
      </c>
      <c r="G531" s="14">
        <v>57545</v>
      </c>
      <c r="H531" s="14">
        <v>57583</v>
      </c>
      <c r="I531" s="14">
        <v>59173</v>
      </c>
      <c r="J531" s="14">
        <v>58273</v>
      </c>
      <c r="K531" s="14">
        <v>59034</v>
      </c>
      <c r="L531" s="14">
        <v>57073</v>
      </c>
      <c r="M531" s="14">
        <v>60434</v>
      </c>
      <c r="N531" s="14">
        <v>60398</v>
      </c>
      <c r="O531" s="14">
        <v>57093</v>
      </c>
      <c r="P531" s="14">
        <v>57417</v>
      </c>
      <c r="Q531" s="14">
        <v>61189</v>
      </c>
      <c r="R531" s="14">
        <v>57724</v>
      </c>
      <c r="S531" s="14">
        <v>59724</v>
      </c>
      <c r="T531" s="14">
        <v>59833</v>
      </c>
      <c r="U531" s="14">
        <v>59788</v>
      </c>
      <c r="V531" s="14">
        <v>62218</v>
      </c>
      <c r="W531" s="14">
        <v>59701</v>
      </c>
      <c r="X531" s="14">
        <v>61351</v>
      </c>
      <c r="Y531" s="14">
        <v>60387</v>
      </c>
      <c r="Z531" s="14">
        <v>58271</v>
      </c>
      <c r="AA531" s="14">
        <v>58926</v>
      </c>
      <c r="AB531" s="14">
        <v>59769</v>
      </c>
      <c r="AC531" s="14">
        <v>59253</v>
      </c>
      <c r="AD531" s="14">
        <v>61671</v>
      </c>
      <c r="AE531" s="14">
        <v>60218</v>
      </c>
      <c r="AF531" s="14">
        <v>58693</v>
      </c>
      <c r="AG531" s="14">
        <v>60954</v>
      </c>
      <c r="AH531" s="14">
        <v>57995</v>
      </c>
      <c r="AI531" s="14">
        <v>60158</v>
      </c>
      <c r="AJ531" s="14">
        <v>62351</v>
      </c>
      <c r="AK531" s="14">
        <v>59418</v>
      </c>
      <c r="AL531" s="14">
        <v>61634</v>
      </c>
      <c r="AM531" s="14">
        <v>60220</v>
      </c>
      <c r="AN531" s="14">
        <v>60366</v>
      </c>
      <c r="AO531" s="14">
        <v>58424</v>
      </c>
      <c r="AP531" s="14">
        <v>59366</v>
      </c>
      <c r="AQ531" s="14">
        <v>60879</v>
      </c>
      <c r="AR531" s="14">
        <v>60128</v>
      </c>
      <c r="AS531" s="14">
        <v>58369</v>
      </c>
      <c r="AT531" s="14">
        <v>60363</v>
      </c>
      <c r="AU531" s="14">
        <v>59569</v>
      </c>
      <c r="AV531" s="14">
        <v>58137</v>
      </c>
      <c r="AW531" s="14">
        <v>57975</v>
      </c>
      <c r="AX531" s="14">
        <v>57431</v>
      </c>
      <c r="AY531" s="14">
        <v>58730</v>
      </c>
      <c r="AZ531" s="14">
        <v>57957</v>
      </c>
      <c r="BA531" s="14">
        <v>59792</v>
      </c>
      <c r="BB531" s="14">
        <v>59412</v>
      </c>
      <c r="BC531" s="14">
        <v>61202</v>
      </c>
      <c r="BD531" s="14">
        <v>58415</v>
      </c>
      <c r="BE531" s="14">
        <v>58956</v>
      </c>
      <c r="BF531" s="14">
        <v>59311</v>
      </c>
      <c r="BG531" s="14">
        <v>62214</v>
      </c>
      <c r="BH531" s="14">
        <v>62183</v>
      </c>
      <c r="BI531" s="14">
        <v>58458</v>
      </c>
      <c r="BJ531" s="14">
        <v>61535</v>
      </c>
      <c r="BK531" s="14">
        <v>61924</v>
      </c>
      <c r="BL531" s="14">
        <v>60668</v>
      </c>
      <c r="BM531" s="14">
        <v>61241</v>
      </c>
      <c r="BN531" s="14">
        <v>62049</v>
      </c>
      <c r="BO531" s="14">
        <v>60495</v>
      </c>
      <c r="BP531" s="14">
        <v>60873</v>
      </c>
      <c r="BQ531" s="14">
        <v>57660</v>
      </c>
      <c r="BR531" s="14">
        <v>60959</v>
      </c>
      <c r="BS531" s="14">
        <v>57779</v>
      </c>
      <c r="BT531" s="14">
        <v>59440</v>
      </c>
      <c r="BU531" s="14">
        <v>60989</v>
      </c>
      <c r="BV531" s="14">
        <v>56339</v>
      </c>
      <c r="BW531" s="14">
        <v>55392</v>
      </c>
      <c r="BX531" s="14">
        <v>56369</v>
      </c>
      <c r="BY531" s="14">
        <v>53898</v>
      </c>
      <c r="BZ531" s="14">
        <v>47223</v>
      </c>
      <c r="CA531" s="14">
        <v>48043</v>
      </c>
      <c r="CB531" s="14">
        <v>44508</v>
      </c>
      <c r="CC531" s="38">
        <v>41338</v>
      </c>
      <c r="CD531" s="13"/>
    </row>
    <row r="532" spans="1:87" x14ac:dyDescent="0.25">
      <c r="A532" s="2" t="s">
        <v>10</v>
      </c>
      <c r="B532" s="37">
        <v>44171</v>
      </c>
      <c r="C532" s="14">
        <v>50126</v>
      </c>
      <c r="D532" s="14">
        <v>52660</v>
      </c>
      <c r="E532" s="14">
        <v>56482</v>
      </c>
      <c r="F532" s="14">
        <v>54000</v>
      </c>
      <c r="G532" s="14">
        <v>53609</v>
      </c>
      <c r="H532" s="14">
        <v>57274</v>
      </c>
      <c r="I532" s="14">
        <v>56482</v>
      </c>
      <c r="J532" s="14">
        <v>60409</v>
      </c>
      <c r="K532" s="14">
        <v>60366</v>
      </c>
      <c r="L532" s="14">
        <v>59525</v>
      </c>
      <c r="M532" s="14">
        <v>59847</v>
      </c>
      <c r="N532" s="14">
        <v>60393</v>
      </c>
      <c r="O532" s="14">
        <v>59774</v>
      </c>
      <c r="P532" s="14">
        <v>62836</v>
      </c>
      <c r="Q532" s="14">
        <v>59127</v>
      </c>
      <c r="R532" s="14">
        <v>62123</v>
      </c>
      <c r="S532" s="14">
        <v>59075</v>
      </c>
      <c r="T532" s="14">
        <v>59814</v>
      </c>
      <c r="U532" s="14">
        <v>58501</v>
      </c>
      <c r="V532" s="14">
        <v>58733</v>
      </c>
      <c r="W532" s="14">
        <v>59543</v>
      </c>
      <c r="X532" s="14">
        <v>60099</v>
      </c>
      <c r="Y532" s="14">
        <v>57185</v>
      </c>
      <c r="Z532" s="14">
        <v>60535</v>
      </c>
      <c r="AA532" s="14">
        <v>60699</v>
      </c>
      <c r="AB532" s="14">
        <v>58972</v>
      </c>
      <c r="AC532" s="14">
        <v>57314</v>
      </c>
      <c r="AD532" s="14">
        <v>59325</v>
      </c>
      <c r="AE532" s="14">
        <v>59132</v>
      </c>
      <c r="AF532" s="14">
        <v>58175</v>
      </c>
      <c r="AG532" s="14">
        <v>58590</v>
      </c>
      <c r="AH532" s="14">
        <v>59351</v>
      </c>
      <c r="AI532" s="14">
        <v>60256</v>
      </c>
      <c r="AJ532" s="14">
        <v>57755</v>
      </c>
      <c r="AK532" s="14">
        <v>60332</v>
      </c>
      <c r="AL532" s="14">
        <v>59681</v>
      </c>
      <c r="AM532" s="14">
        <v>59442</v>
      </c>
      <c r="AN532" s="14">
        <v>58673</v>
      </c>
      <c r="AO532" s="14">
        <v>59843</v>
      </c>
      <c r="AP532" s="14">
        <v>57223</v>
      </c>
      <c r="AQ532" s="14">
        <v>58841</v>
      </c>
      <c r="AR532" s="14">
        <v>59571</v>
      </c>
      <c r="AS532" s="14">
        <v>59245</v>
      </c>
      <c r="AT532" s="14">
        <v>57648</v>
      </c>
      <c r="AU532" s="14">
        <v>58759</v>
      </c>
      <c r="AV532" s="14">
        <v>61230</v>
      </c>
      <c r="AW532" s="14">
        <v>59778</v>
      </c>
      <c r="AX532" s="14">
        <v>60608</v>
      </c>
      <c r="AY532" s="14">
        <v>57499</v>
      </c>
      <c r="AZ532" s="14">
        <v>58268</v>
      </c>
      <c r="BA532" s="14">
        <v>61574</v>
      </c>
      <c r="BB532" s="14">
        <v>59980</v>
      </c>
      <c r="BC532" s="14">
        <v>60443</v>
      </c>
      <c r="BD532" s="14">
        <v>59078</v>
      </c>
      <c r="BE532" s="14">
        <v>60906</v>
      </c>
      <c r="BF532" s="14">
        <v>60392</v>
      </c>
      <c r="BG532" s="14">
        <v>61556</v>
      </c>
      <c r="BH532" s="14">
        <v>62878</v>
      </c>
      <c r="BI532" s="14">
        <v>61976</v>
      </c>
      <c r="BJ532" s="14">
        <v>59824</v>
      </c>
      <c r="BK532" s="14">
        <v>60816</v>
      </c>
      <c r="BL532" s="14">
        <v>57706</v>
      </c>
      <c r="BM532" s="14">
        <v>59868</v>
      </c>
      <c r="BN532" s="14">
        <v>62718</v>
      </c>
      <c r="BO532" s="14">
        <v>61106</v>
      </c>
      <c r="BP532" s="14">
        <v>61937</v>
      </c>
      <c r="BQ532" s="14">
        <v>60238</v>
      </c>
      <c r="BR532" s="14">
        <v>61717</v>
      </c>
      <c r="BS532" s="14">
        <v>58306</v>
      </c>
      <c r="BT532" s="14">
        <v>59562</v>
      </c>
      <c r="BU532" s="14">
        <v>61373</v>
      </c>
      <c r="BV532" s="14">
        <v>56952</v>
      </c>
      <c r="BW532" s="14">
        <v>58019</v>
      </c>
      <c r="BX532" s="14">
        <v>54450</v>
      </c>
      <c r="BY532" s="14">
        <v>52982</v>
      </c>
      <c r="BZ532" s="14">
        <v>50410</v>
      </c>
      <c r="CA532" s="14">
        <v>48435</v>
      </c>
      <c r="CB532" s="14">
        <v>46481</v>
      </c>
      <c r="CC532" s="38">
        <v>41579</v>
      </c>
      <c r="CD532" s="13"/>
    </row>
    <row r="533" spans="1:87" x14ac:dyDescent="0.25">
      <c r="A533" s="2" t="s">
        <v>10</v>
      </c>
      <c r="B533" s="37">
        <v>49291</v>
      </c>
      <c r="C533" s="14">
        <v>51180</v>
      </c>
      <c r="D533" s="14">
        <v>53860</v>
      </c>
      <c r="E533" s="14">
        <v>52002</v>
      </c>
      <c r="F533" s="14">
        <v>56029</v>
      </c>
      <c r="G533" s="14">
        <v>57987</v>
      </c>
      <c r="H533" s="14">
        <v>55320</v>
      </c>
      <c r="I533" s="14">
        <v>58781</v>
      </c>
      <c r="J533" s="14">
        <v>57221</v>
      </c>
      <c r="K533" s="14">
        <v>60516</v>
      </c>
      <c r="L533" s="14">
        <v>58137</v>
      </c>
      <c r="M533" s="14">
        <v>60497</v>
      </c>
      <c r="N533" s="14">
        <v>60020</v>
      </c>
      <c r="O533" s="14">
        <v>58933</v>
      </c>
      <c r="P533" s="14">
        <v>59698</v>
      </c>
      <c r="Q533" s="14">
        <v>60380</v>
      </c>
      <c r="R533" s="14">
        <v>59906</v>
      </c>
      <c r="S533" s="14">
        <v>60783</v>
      </c>
      <c r="T533" s="14">
        <v>60437</v>
      </c>
      <c r="U533" s="14">
        <v>61520</v>
      </c>
      <c r="V533" s="14">
        <v>60812</v>
      </c>
      <c r="W533" s="14">
        <v>62002</v>
      </c>
      <c r="X533" s="14">
        <v>60273</v>
      </c>
      <c r="Y533" s="14">
        <v>60951</v>
      </c>
      <c r="Z533" s="14">
        <v>61464</v>
      </c>
      <c r="AA533" s="14">
        <v>59459</v>
      </c>
      <c r="AB533" s="14">
        <v>60145</v>
      </c>
      <c r="AC533" s="14">
        <v>59552</v>
      </c>
      <c r="AD533" s="14">
        <v>60687</v>
      </c>
      <c r="AE533" s="14">
        <v>59171</v>
      </c>
      <c r="AF533" s="14">
        <v>60836</v>
      </c>
      <c r="AG533" s="14">
        <v>60696</v>
      </c>
      <c r="AH533" s="14">
        <v>57938</v>
      </c>
      <c r="AI533" s="14">
        <v>59342</v>
      </c>
      <c r="AJ533" s="14">
        <v>58469</v>
      </c>
      <c r="AK533" s="14">
        <v>59479</v>
      </c>
      <c r="AL533" s="14">
        <v>61039</v>
      </c>
      <c r="AM533" s="14">
        <v>58783</v>
      </c>
      <c r="AN533" s="14">
        <v>60585</v>
      </c>
      <c r="AO533" s="14">
        <v>58477</v>
      </c>
      <c r="AP533" s="14">
        <v>58325</v>
      </c>
      <c r="AQ533" s="14">
        <v>60757</v>
      </c>
      <c r="AR533" s="14">
        <v>58394</v>
      </c>
      <c r="AS533" s="14">
        <v>58758</v>
      </c>
      <c r="AT533" s="14">
        <v>59756</v>
      </c>
      <c r="AU533" s="14">
        <v>59678</v>
      </c>
      <c r="AV533" s="14">
        <v>59279</v>
      </c>
      <c r="AW533" s="14">
        <v>59002</v>
      </c>
      <c r="AX533" s="14">
        <v>59528</v>
      </c>
      <c r="AY533" s="14">
        <v>59034</v>
      </c>
      <c r="AZ533" s="14">
        <v>58514</v>
      </c>
      <c r="BA533" s="14">
        <v>58758</v>
      </c>
      <c r="BB533" s="14">
        <v>57986</v>
      </c>
      <c r="BC533" s="14">
        <v>59498</v>
      </c>
      <c r="BD533" s="14">
        <v>59571</v>
      </c>
      <c r="BE533" s="14">
        <v>59395</v>
      </c>
      <c r="BF533" s="14">
        <v>61245</v>
      </c>
      <c r="BG533" s="14">
        <v>61266</v>
      </c>
      <c r="BH533" s="14">
        <v>59294</v>
      </c>
      <c r="BI533" s="14">
        <v>59789</v>
      </c>
      <c r="BJ533" s="14">
        <v>59679</v>
      </c>
      <c r="BK533" s="14">
        <v>59181</v>
      </c>
      <c r="BL533" s="14">
        <v>61678</v>
      </c>
      <c r="BM533" s="14">
        <v>59534</v>
      </c>
      <c r="BN533" s="14">
        <v>59913</v>
      </c>
      <c r="BO533" s="14">
        <v>60995</v>
      </c>
      <c r="BP533" s="14">
        <v>64420</v>
      </c>
      <c r="BQ533" s="14">
        <v>60177</v>
      </c>
      <c r="BR533" s="14">
        <v>60458</v>
      </c>
      <c r="BS533" s="14">
        <v>60323</v>
      </c>
      <c r="BT533" s="14">
        <v>60532</v>
      </c>
      <c r="BU533" s="14">
        <v>57668</v>
      </c>
      <c r="BV533" s="14">
        <v>57787</v>
      </c>
      <c r="BW533" s="14">
        <v>57576</v>
      </c>
      <c r="BX533" s="14">
        <v>54372</v>
      </c>
      <c r="BY533" s="14">
        <v>51866</v>
      </c>
      <c r="BZ533" s="14">
        <v>52685</v>
      </c>
      <c r="CA533" s="14">
        <v>48359</v>
      </c>
      <c r="CB533" s="14">
        <v>46060</v>
      </c>
      <c r="CC533" s="38">
        <v>42608</v>
      </c>
      <c r="CD533" s="13"/>
    </row>
    <row r="534" spans="1:87" ht="15.75" thickBot="1" x14ac:dyDescent="0.3">
      <c r="A534" s="2" t="s">
        <v>10</v>
      </c>
      <c r="B534" s="39">
        <v>47298</v>
      </c>
      <c r="C534" s="19">
        <v>50153</v>
      </c>
      <c r="D534" s="19">
        <v>55564</v>
      </c>
      <c r="E534" s="19">
        <v>55428</v>
      </c>
      <c r="F534" s="19">
        <v>55265</v>
      </c>
      <c r="G534" s="19">
        <v>57028</v>
      </c>
      <c r="H534" s="19">
        <v>57270</v>
      </c>
      <c r="I534" s="19">
        <v>59617</v>
      </c>
      <c r="J534" s="19">
        <v>57650</v>
      </c>
      <c r="K534" s="19">
        <v>58581</v>
      </c>
      <c r="L534" s="19">
        <v>59773</v>
      </c>
      <c r="M534" s="19">
        <v>58496</v>
      </c>
      <c r="N534" s="19">
        <v>60899</v>
      </c>
      <c r="O534" s="19">
        <v>55681</v>
      </c>
      <c r="P534" s="19">
        <v>58563</v>
      </c>
      <c r="Q534" s="19">
        <v>57972</v>
      </c>
      <c r="R534" s="19">
        <v>58952</v>
      </c>
      <c r="S534" s="19">
        <v>57062</v>
      </c>
      <c r="T534" s="19">
        <v>57578</v>
      </c>
      <c r="U534" s="19">
        <v>57600</v>
      </c>
      <c r="V534" s="19">
        <v>58606</v>
      </c>
      <c r="W534" s="19">
        <v>60177</v>
      </c>
      <c r="X534" s="19">
        <v>58244</v>
      </c>
      <c r="Y534" s="19">
        <v>58641</v>
      </c>
      <c r="Z534" s="19">
        <v>58586</v>
      </c>
      <c r="AA534" s="19">
        <v>55807</v>
      </c>
      <c r="AB534" s="19">
        <v>57364</v>
      </c>
      <c r="AC534" s="19">
        <v>59446</v>
      </c>
      <c r="AD534" s="19">
        <v>57047</v>
      </c>
      <c r="AE534" s="19">
        <v>59942</v>
      </c>
      <c r="AF534" s="19">
        <v>57620</v>
      </c>
      <c r="AG534" s="19">
        <v>60694</v>
      </c>
      <c r="AH534" s="19">
        <v>58058</v>
      </c>
      <c r="AI534" s="19">
        <v>57681</v>
      </c>
      <c r="AJ534" s="19">
        <v>59389</v>
      </c>
      <c r="AK534" s="19">
        <v>57681</v>
      </c>
      <c r="AL534" s="19">
        <v>54012</v>
      </c>
      <c r="AM534" s="19">
        <v>58701</v>
      </c>
      <c r="AN534" s="19">
        <v>56790</v>
      </c>
      <c r="AO534" s="19">
        <v>57519</v>
      </c>
      <c r="AP534" s="19">
        <v>58212</v>
      </c>
      <c r="AQ534" s="19">
        <v>59671</v>
      </c>
      <c r="AR534" s="19">
        <v>59152</v>
      </c>
      <c r="AS534" s="19">
        <v>57916</v>
      </c>
      <c r="AT534" s="19">
        <v>59381</v>
      </c>
      <c r="AU534" s="19">
        <v>56580</v>
      </c>
      <c r="AV534" s="19">
        <v>58718</v>
      </c>
      <c r="AW534" s="19">
        <v>56719</v>
      </c>
      <c r="AX534" s="19">
        <v>57258</v>
      </c>
      <c r="AY534" s="19">
        <v>59517</v>
      </c>
      <c r="AZ534" s="19">
        <v>59926</v>
      </c>
      <c r="BA534" s="19">
        <v>56571</v>
      </c>
      <c r="BB534" s="19">
        <v>59389</v>
      </c>
      <c r="BC534" s="19">
        <v>59534</v>
      </c>
      <c r="BD534" s="19">
        <v>59979</v>
      </c>
      <c r="BE534" s="19">
        <v>58049</v>
      </c>
      <c r="BF534" s="19">
        <v>58203</v>
      </c>
      <c r="BG534" s="19">
        <v>60250</v>
      </c>
      <c r="BH534" s="19">
        <v>60564</v>
      </c>
      <c r="BI534" s="19">
        <v>60882</v>
      </c>
      <c r="BJ534" s="19">
        <v>58576</v>
      </c>
      <c r="BK534" s="19">
        <v>61478</v>
      </c>
      <c r="BL534" s="19">
        <v>57661</v>
      </c>
      <c r="BM534" s="19">
        <v>58909</v>
      </c>
      <c r="BN534" s="19">
        <v>60472</v>
      </c>
      <c r="BO534" s="19">
        <v>62479</v>
      </c>
      <c r="BP534" s="19">
        <v>58602</v>
      </c>
      <c r="BQ534" s="19">
        <v>60862</v>
      </c>
      <c r="BR534" s="19">
        <v>61464</v>
      </c>
      <c r="BS534" s="19">
        <v>61581</v>
      </c>
      <c r="BT534" s="19">
        <v>58178</v>
      </c>
      <c r="BU534" s="19">
        <v>58956</v>
      </c>
      <c r="BV534" s="19">
        <v>54829</v>
      </c>
      <c r="BW534" s="19">
        <v>53705</v>
      </c>
      <c r="BX534" s="19">
        <v>55793</v>
      </c>
      <c r="BY534" s="19">
        <v>51525</v>
      </c>
      <c r="BZ534" s="19">
        <v>49126</v>
      </c>
      <c r="CA534" s="19">
        <v>46653</v>
      </c>
      <c r="CB534" s="19">
        <v>45584</v>
      </c>
      <c r="CC534" s="40">
        <v>41680</v>
      </c>
      <c r="CD534" s="13"/>
    </row>
    <row r="537" spans="1:87" ht="15.75" thickBot="1" x14ac:dyDescent="0.3"/>
    <row r="538" spans="1:87" x14ac:dyDescent="0.25">
      <c r="G538" s="34">
        <f>B471</f>
        <v>5134</v>
      </c>
      <c r="H538" s="35">
        <f t="shared" ref="H538:BS541" si="8395">C471</f>
        <v>8777</v>
      </c>
      <c r="I538" s="35">
        <f t="shared" si="8395"/>
        <v>15138</v>
      </c>
      <c r="J538" s="35">
        <f t="shared" si="8395"/>
        <v>15818</v>
      </c>
      <c r="K538" s="35">
        <f t="shared" si="8395"/>
        <v>19003</v>
      </c>
      <c r="L538" s="35">
        <f t="shared" si="8395"/>
        <v>24138</v>
      </c>
      <c r="M538" s="35">
        <f t="shared" si="8395"/>
        <v>25531</v>
      </c>
      <c r="N538" s="35">
        <f t="shared" si="8395"/>
        <v>27676</v>
      </c>
      <c r="O538" s="35">
        <f t="shared" si="8395"/>
        <v>31770</v>
      </c>
      <c r="P538" s="35">
        <f t="shared" si="8395"/>
        <v>34057</v>
      </c>
      <c r="Q538" s="35">
        <f t="shared" si="8395"/>
        <v>37725</v>
      </c>
      <c r="R538" s="35">
        <f t="shared" si="8395"/>
        <v>39418</v>
      </c>
      <c r="S538" s="35">
        <f t="shared" si="8395"/>
        <v>40485</v>
      </c>
      <c r="T538" s="35">
        <f t="shared" si="8395"/>
        <v>39993</v>
      </c>
      <c r="U538" s="35">
        <f t="shared" si="8395"/>
        <v>41838</v>
      </c>
      <c r="V538" s="35">
        <f t="shared" si="8395"/>
        <v>46474</v>
      </c>
      <c r="W538" s="35">
        <f t="shared" si="8395"/>
        <v>49281</v>
      </c>
      <c r="X538" s="35">
        <f t="shared" si="8395"/>
        <v>45712</v>
      </c>
      <c r="Y538" s="35">
        <f t="shared" si="8395"/>
        <v>47225</v>
      </c>
      <c r="Z538" s="35">
        <f t="shared" si="8395"/>
        <v>49354</v>
      </c>
      <c r="AA538" s="35">
        <f t="shared" si="8395"/>
        <v>50997</v>
      </c>
      <c r="AB538" s="35">
        <f t="shared" si="8395"/>
        <v>50495</v>
      </c>
      <c r="AC538" s="35">
        <f t="shared" si="8395"/>
        <v>52997</v>
      </c>
      <c r="AD538" s="35">
        <f t="shared" si="8395"/>
        <v>54388</v>
      </c>
      <c r="AE538" s="35">
        <f t="shared" si="8395"/>
        <v>53140</v>
      </c>
      <c r="AF538" s="35">
        <f t="shared" si="8395"/>
        <v>53687</v>
      </c>
      <c r="AG538" s="35">
        <f t="shared" si="8395"/>
        <v>53205</v>
      </c>
      <c r="AH538" s="35">
        <f t="shared" si="8395"/>
        <v>56008</v>
      </c>
      <c r="AI538" s="35">
        <f t="shared" si="8395"/>
        <v>57660</v>
      </c>
      <c r="AJ538" s="35">
        <f t="shared" si="8395"/>
        <v>56554</v>
      </c>
      <c r="AK538" s="35">
        <f t="shared" si="8395"/>
        <v>57647</v>
      </c>
      <c r="AL538" s="35">
        <f t="shared" si="8395"/>
        <v>55473</v>
      </c>
      <c r="AM538" s="35">
        <f t="shared" si="8395"/>
        <v>58380</v>
      </c>
      <c r="AN538" s="35">
        <f t="shared" si="8395"/>
        <v>56353</v>
      </c>
      <c r="AO538" s="35">
        <f t="shared" si="8395"/>
        <v>58650</v>
      </c>
      <c r="AP538" s="35">
        <f t="shared" si="8395"/>
        <v>59021</v>
      </c>
      <c r="AQ538" s="35">
        <f t="shared" si="8395"/>
        <v>56658</v>
      </c>
      <c r="AR538" s="35">
        <f t="shared" si="8395"/>
        <v>56922</v>
      </c>
      <c r="AS538" s="35">
        <f t="shared" si="8395"/>
        <v>57696</v>
      </c>
      <c r="AT538" s="35">
        <f t="shared" si="8395"/>
        <v>58265</v>
      </c>
      <c r="AU538" s="35">
        <f t="shared" si="8395"/>
        <v>57546</v>
      </c>
      <c r="AV538" s="35">
        <f t="shared" si="8395"/>
        <v>58486</v>
      </c>
      <c r="AW538" s="35">
        <f t="shared" si="8395"/>
        <v>58434</v>
      </c>
      <c r="AX538" s="35">
        <f t="shared" si="8395"/>
        <v>55568</v>
      </c>
      <c r="AY538" s="35">
        <f t="shared" si="8395"/>
        <v>59639</v>
      </c>
      <c r="AZ538" s="35">
        <f t="shared" si="8395"/>
        <v>60466</v>
      </c>
      <c r="BA538" s="35">
        <f t="shared" si="8395"/>
        <v>55451</v>
      </c>
      <c r="BB538" s="35">
        <f t="shared" si="8395"/>
        <v>57925</v>
      </c>
      <c r="BC538" s="35">
        <f t="shared" si="8395"/>
        <v>58168</v>
      </c>
      <c r="BD538" s="35">
        <f t="shared" si="8395"/>
        <v>58375</v>
      </c>
      <c r="BE538" s="35">
        <f t="shared" si="8395"/>
        <v>55600</v>
      </c>
      <c r="BF538" s="35">
        <f t="shared" si="8395"/>
        <v>56639</v>
      </c>
      <c r="BG538" s="35">
        <f t="shared" si="8395"/>
        <v>56807</v>
      </c>
      <c r="BH538" s="35">
        <f t="shared" si="8395"/>
        <v>55904</v>
      </c>
      <c r="BI538" s="35">
        <f t="shared" si="8395"/>
        <v>54931</v>
      </c>
      <c r="BJ538" s="35">
        <f t="shared" si="8395"/>
        <v>54359</v>
      </c>
      <c r="BK538" s="35">
        <f t="shared" si="8395"/>
        <v>53445</v>
      </c>
      <c r="BL538" s="35">
        <f t="shared" si="8395"/>
        <v>51839</v>
      </c>
      <c r="BM538" s="35">
        <f t="shared" si="8395"/>
        <v>52006</v>
      </c>
      <c r="BN538" s="35">
        <f t="shared" si="8395"/>
        <v>47398</v>
      </c>
      <c r="BO538" s="35">
        <f t="shared" si="8395"/>
        <v>49034</v>
      </c>
      <c r="BP538" s="35">
        <f t="shared" si="8395"/>
        <v>49387</v>
      </c>
      <c r="BQ538" s="35">
        <f t="shared" si="8395"/>
        <v>45437</v>
      </c>
      <c r="BR538" s="35">
        <f t="shared" si="8395"/>
        <v>47310</v>
      </c>
      <c r="BS538" s="35">
        <f t="shared" si="8395"/>
        <v>43096</v>
      </c>
      <c r="BT538" s="35">
        <f t="shared" ref="BT538:BT569" si="8396">BO471</f>
        <v>40945</v>
      </c>
      <c r="BU538" s="35">
        <f t="shared" ref="BU538:BU569" si="8397">BP471</f>
        <v>39973</v>
      </c>
      <c r="BV538" s="35">
        <f t="shared" ref="BV538:BV569" si="8398">BQ471</f>
        <v>39424</v>
      </c>
      <c r="BW538" s="35">
        <f t="shared" ref="BW538:BW569" si="8399">BR471</f>
        <v>34756</v>
      </c>
      <c r="BX538" s="35">
        <f t="shared" ref="BX538:BX569" si="8400">BS471</f>
        <v>35115</v>
      </c>
      <c r="BY538" s="35">
        <f t="shared" ref="BY538:BY569" si="8401">BT471</f>
        <v>32279</v>
      </c>
      <c r="BZ538" s="35">
        <f t="shared" ref="BZ538:BZ569" si="8402">BU471</f>
        <v>31580</v>
      </c>
      <c r="CA538" s="35">
        <f t="shared" ref="CA538:CA569" si="8403">BV471</f>
        <v>31047</v>
      </c>
      <c r="CB538" s="35">
        <f t="shared" ref="CB538:CB569" si="8404">BW471</f>
        <v>24437</v>
      </c>
      <c r="CC538" s="35">
        <f t="shared" ref="CC538:CC569" si="8405">BX471</f>
        <v>23924</v>
      </c>
      <c r="CD538" s="35">
        <f t="shared" ref="CD538:CD569" si="8406">BY471</f>
        <v>19531</v>
      </c>
      <c r="CE538" s="35">
        <f t="shared" ref="CE538:CE569" si="8407">BZ471</f>
        <v>16487</v>
      </c>
      <c r="CF538" s="35">
        <f t="shared" ref="CF538:CF569" si="8408">CA471</f>
        <v>13599</v>
      </c>
      <c r="CG538" s="35">
        <f t="shared" ref="CG538:CG569" si="8409">CB471</f>
        <v>9215</v>
      </c>
      <c r="CH538" s="36">
        <f t="shared" ref="CH538:CH569" si="8410">CC471</f>
        <v>5000</v>
      </c>
      <c r="CI538" s="13">
        <v>1</v>
      </c>
    </row>
    <row r="539" spans="1:87" x14ac:dyDescent="0.25">
      <c r="G539" s="37">
        <f t="shared" ref="G539:G568" si="8411">B472</f>
        <v>10437</v>
      </c>
      <c r="H539" s="14">
        <f t="shared" si="8395"/>
        <v>13805</v>
      </c>
      <c r="I539" s="14">
        <f t="shared" si="8395"/>
        <v>18499</v>
      </c>
      <c r="J539" s="14">
        <f t="shared" si="8395"/>
        <v>21777</v>
      </c>
      <c r="K539" s="14">
        <f t="shared" si="8395"/>
        <v>24975</v>
      </c>
      <c r="L539" s="14">
        <f t="shared" si="8395"/>
        <v>28657</v>
      </c>
      <c r="M539" s="14">
        <f t="shared" si="8395"/>
        <v>30786</v>
      </c>
      <c r="N539" s="14">
        <f t="shared" si="8395"/>
        <v>34441</v>
      </c>
      <c r="O539" s="14">
        <f t="shared" si="8395"/>
        <v>35582</v>
      </c>
      <c r="P539" s="14">
        <f t="shared" si="8395"/>
        <v>38398</v>
      </c>
      <c r="Q539" s="14">
        <f t="shared" si="8395"/>
        <v>39405</v>
      </c>
      <c r="R539" s="14">
        <f t="shared" si="8395"/>
        <v>42969</v>
      </c>
      <c r="S539" s="14">
        <f t="shared" si="8395"/>
        <v>44689</v>
      </c>
      <c r="T539" s="14">
        <f t="shared" si="8395"/>
        <v>43366</v>
      </c>
      <c r="U539" s="14">
        <f t="shared" si="8395"/>
        <v>47514</v>
      </c>
      <c r="V539" s="14">
        <f t="shared" si="8395"/>
        <v>48006</v>
      </c>
      <c r="W539" s="14">
        <f t="shared" si="8395"/>
        <v>50599</v>
      </c>
      <c r="X539" s="14">
        <f t="shared" si="8395"/>
        <v>52375</v>
      </c>
      <c r="Y539" s="14">
        <f t="shared" si="8395"/>
        <v>50487</v>
      </c>
      <c r="Z539" s="14">
        <f t="shared" si="8395"/>
        <v>52633</v>
      </c>
      <c r="AA539" s="14">
        <f t="shared" si="8395"/>
        <v>54068</v>
      </c>
      <c r="AB539" s="14">
        <f t="shared" si="8395"/>
        <v>54984</v>
      </c>
      <c r="AC539" s="14">
        <f t="shared" si="8395"/>
        <v>55487</v>
      </c>
      <c r="AD539" s="14">
        <f t="shared" si="8395"/>
        <v>56278</v>
      </c>
      <c r="AE539" s="14">
        <f t="shared" si="8395"/>
        <v>57616</v>
      </c>
      <c r="AF539" s="14">
        <f t="shared" si="8395"/>
        <v>55831</v>
      </c>
      <c r="AG539" s="14">
        <f t="shared" si="8395"/>
        <v>59069</v>
      </c>
      <c r="AH539" s="14">
        <f t="shared" si="8395"/>
        <v>56815</v>
      </c>
      <c r="AI539" s="14">
        <f t="shared" si="8395"/>
        <v>57886</v>
      </c>
      <c r="AJ539" s="14">
        <f t="shared" si="8395"/>
        <v>58180</v>
      </c>
      <c r="AK539" s="14">
        <f t="shared" si="8395"/>
        <v>60996</v>
      </c>
      <c r="AL539" s="14">
        <f t="shared" si="8395"/>
        <v>61854</v>
      </c>
      <c r="AM539" s="14">
        <f t="shared" si="8395"/>
        <v>59662</v>
      </c>
      <c r="AN539" s="14">
        <f t="shared" si="8395"/>
        <v>61248</v>
      </c>
      <c r="AO539" s="14">
        <f t="shared" si="8395"/>
        <v>60406</v>
      </c>
      <c r="AP539" s="14">
        <f t="shared" si="8395"/>
        <v>63094</v>
      </c>
      <c r="AQ539" s="14">
        <f t="shared" si="8395"/>
        <v>61154</v>
      </c>
      <c r="AR539" s="14">
        <f t="shared" si="8395"/>
        <v>61248</v>
      </c>
      <c r="AS539" s="14">
        <f t="shared" si="8395"/>
        <v>62644</v>
      </c>
      <c r="AT539" s="14">
        <f t="shared" si="8395"/>
        <v>62436</v>
      </c>
      <c r="AU539" s="14">
        <f t="shared" si="8395"/>
        <v>63236</v>
      </c>
      <c r="AV539" s="14">
        <f t="shared" si="8395"/>
        <v>61765</v>
      </c>
      <c r="AW539" s="14">
        <f t="shared" si="8395"/>
        <v>60436</v>
      </c>
      <c r="AX539" s="14">
        <f t="shared" si="8395"/>
        <v>61075</v>
      </c>
      <c r="AY539" s="14">
        <f t="shared" si="8395"/>
        <v>62134</v>
      </c>
      <c r="AZ539" s="14">
        <f t="shared" si="8395"/>
        <v>60582</v>
      </c>
      <c r="BA539" s="14">
        <f t="shared" si="8395"/>
        <v>62540</v>
      </c>
      <c r="BB539" s="14">
        <f t="shared" si="8395"/>
        <v>61772</v>
      </c>
      <c r="BC539" s="14">
        <f t="shared" si="8395"/>
        <v>61865</v>
      </c>
      <c r="BD539" s="14">
        <f t="shared" si="8395"/>
        <v>61214</v>
      </c>
      <c r="BE539" s="14">
        <f t="shared" si="8395"/>
        <v>61023</v>
      </c>
      <c r="BF539" s="14">
        <f t="shared" si="8395"/>
        <v>59317</v>
      </c>
      <c r="BG539" s="14">
        <f t="shared" si="8395"/>
        <v>61175</v>
      </c>
      <c r="BH539" s="14">
        <f t="shared" si="8395"/>
        <v>57593</v>
      </c>
      <c r="BI539" s="14">
        <f t="shared" si="8395"/>
        <v>56069</v>
      </c>
      <c r="BJ539" s="14">
        <f t="shared" si="8395"/>
        <v>56139</v>
      </c>
      <c r="BK539" s="14">
        <f t="shared" si="8395"/>
        <v>57293</v>
      </c>
      <c r="BL539" s="14">
        <f t="shared" si="8395"/>
        <v>53959</v>
      </c>
      <c r="BM539" s="14">
        <f t="shared" si="8395"/>
        <v>55146</v>
      </c>
      <c r="BN539" s="14">
        <f t="shared" si="8395"/>
        <v>54125</v>
      </c>
      <c r="BO539" s="14">
        <f t="shared" si="8395"/>
        <v>52699</v>
      </c>
      <c r="BP539" s="14">
        <f t="shared" si="8395"/>
        <v>52920</v>
      </c>
      <c r="BQ539" s="14">
        <f t="shared" si="8395"/>
        <v>50281</v>
      </c>
      <c r="BR539" s="14">
        <f t="shared" si="8395"/>
        <v>51173</v>
      </c>
      <c r="BS539" s="14">
        <f t="shared" si="8395"/>
        <v>47721</v>
      </c>
      <c r="BT539" s="14">
        <f t="shared" si="8396"/>
        <v>46359</v>
      </c>
      <c r="BU539" s="14">
        <f t="shared" si="8397"/>
        <v>43070</v>
      </c>
      <c r="BV539" s="14">
        <f t="shared" si="8398"/>
        <v>40515</v>
      </c>
      <c r="BW539" s="14">
        <f t="shared" si="8399"/>
        <v>40920</v>
      </c>
      <c r="BX539" s="14">
        <f t="shared" si="8400"/>
        <v>37658</v>
      </c>
      <c r="BY539" s="14">
        <f t="shared" si="8401"/>
        <v>37883</v>
      </c>
      <c r="BZ539" s="14">
        <f t="shared" si="8402"/>
        <v>35163</v>
      </c>
      <c r="CA539" s="14">
        <f t="shared" si="8403"/>
        <v>31426</v>
      </c>
      <c r="CB539" s="14">
        <f t="shared" si="8404"/>
        <v>29986</v>
      </c>
      <c r="CC539" s="14">
        <f t="shared" si="8405"/>
        <v>24995</v>
      </c>
      <c r="CD539" s="14">
        <f t="shared" si="8406"/>
        <v>21920</v>
      </c>
      <c r="CE539" s="14">
        <f t="shared" si="8407"/>
        <v>20311</v>
      </c>
      <c r="CF539" s="14">
        <f t="shared" si="8408"/>
        <v>18717</v>
      </c>
      <c r="CG539" s="14">
        <f t="shared" si="8409"/>
        <v>12807</v>
      </c>
      <c r="CH539" s="38">
        <f t="shared" si="8410"/>
        <v>9089</v>
      </c>
      <c r="CI539" s="13">
        <v>2</v>
      </c>
    </row>
    <row r="540" spans="1:87" x14ac:dyDescent="0.25">
      <c r="G540" s="37">
        <f t="shared" si="8411"/>
        <v>13490</v>
      </c>
      <c r="H540" s="14">
        <f t="shared" si="8395"/>
        <v>16995</v>
      </c>
      <c r="I540" s="14">
        <f t="shared" si="8395"/>
        <v>22641</v>
      </c>
      <c r="J540" s="14">
        <f t="shared" si="8395"/>
        <v>22239</v>
      </c>
      <c r="K540" s="14">
        <f t="shared" si="8395"/>
        <v>28748</v>
      </c>
      <c r="L540" s="14">
        <f t="shared" si="8395"/>
        <v>29443</v>
      </c>
      <c r="M540" s="14">
        <f t="shared" si="8395"/>
        <v>32965</v>
      </c>
      <c r="N540" s="14">
        <f t="shared" si="8395"/>
        <v>36280</v>
      </c>
      <c r="O540" s="14">
        <f t="shared" si="8395"/>
        <v>36621</v>
      </c>
      <c r="P540" s="14">
        <f t="shared" si="8395"/>
        <v>39233</v>
      </c>
      <c r="Q540" s="14">
        <f t="shared" si="8395"/>
        <v>44035</v>
      </c>
      <c r="R540" s="14">
        <f t="shared" si="8395"/>
        <v>41513</v>
      </c>
      <c r="S540" s="14">
        <f t="shared" si="8395"/>
        <v>46028</v>
      </c>
      <c r="T540" s="14">
        <f t="shared" si="8395"/>
        <v>48383</v>
      </c>
      <c r="U540" s="14">
        <f t="shared" si="8395"/>
        <v>49846</v>
      </c>
      <c r="V540" s="14">
        <f t="shared" si="8395"/>
        <v>51509</v>
      </c>
      <c r="W540" s="14">
        <f t="shared" si="8395"/>
        <v>55988</v>
      </c>
      <c r="X540" s="14">
        <f t="shared" si="8395"/>
        <v>51023</v>
      </c>
      <c r="Y540" s="14">
        <f t="shared" si="8395"/>
        <v>55195</v>
      </c>
      <c r="Z540" s="14">
        <f t="shared" si="8395"/>
        <v>53598</v>
      </c>
      <c r="AA540" s="14">
        <f t="shared" si="8395"/>
        <v>51823</v>
      </c>
      <c r="AB540" s="14">
        <f t="shared" si="8395"/>
        <v>57510</v>
      </c>
      <c r="AC540" s="14">
        <f t="shared" si="8395"/>
        <v>56744</v>
      </c>
      <c r="AD540" s="14">
        <f t="shared" si="8395"/>
        <v>58163</v>
      </c>
      <c r="AE540" s="14">
        <f t="shared" si="8395"/>
        <v>59011</v>
      </c>
      <c r="AF540" s="14">
        <f t="shared" si="8395"/>
        <v>60006</v>
      </c>
      <c r="AG540" s="14">
        <f t="shared" si="8395"/>
        <v>60141</v>
      </c>
      <c r="AH540" s="14">
        <f t="shared" si="8395"/>
        <v>59782</v>
      </c>
      <c r="AI540" s="14">
        <f t="shared" si="8395"/>
        <v>61895</v>
      </c>
      <c r="AJ540" s="14">
        <f t="shared" si="8395"/>
        <v>59931</v>
      </c>
      <c r="AK540" s="14">
        <f t="shared" si="8395"/>
        <v>58545</v>
      </c>
      <c r="AL540" s="14">
        <f t="shared" si="8395"/>
        <v>63641</v>
      </c>
      <c r="AM540" s="14">
        <f t="shared" si="8395"/>
        <v>61259</v>
      </c>
      <c r="AN540" s="14">
        <f t="shared" si="8395"/>
        <v>60275</v>
      </c>
      <c r="AO540" s="14">
        <f t="shared" si="8395"/>
        <v>61810</v>
      </c>
      <c r="AP540" s="14">
        <f t="shared" si="8395"/>
        <v>61647</v>
      </c>
      <c r="AQ540" s="14">
        <f t="shared" si="8395"/>
        <v>60384</v>
      </c>
      <c r="AR540" s="14">
        <f t="shared" si="8395"/>
        <v>61733</v>
      </c>
      <c r="AS540" s="14">
        <f t="shared" si="8395"/>
        <v>59755</v>
      </c>
      <c r="AT540" s="14">
        <f t="shared" si="8395"/>
        <v>59289</v>
      </c>
      <c r="AU540" s="14">
        <f t="shared" si="8395"/>
        <v>61358</v>
      </c>
      <c r="AV540" s="14">
        <f t="shared" si="8395"/>
        <v>61158</v>
      </c>
      <c r="AW540" s="14">
        <f t="shared" si="8395"/>
        <v>61072</v>
      </c>
      <c r="AX540" s="14">
        <f t="shared" si="8395"/>
        <v>61032</v>
      </c>
      <c r="AY540" s="14">
        <f t="shared" si="8395"/>
        <v>58927</v>
      </c>
      <c r="AZ540" s="14">
        <f t="shared" si="8395"/>
        <v>59525</v>
      </c>
      <c r="BA540" s="14">
        <f t="shared" si="8395"/>
        <v>64932</v>
      </c>
      <c r="BB540" s="14">
        <f t="shared" si="8395"/>
        <v>61373</v>
      </c>
      <c r="BC540" s="14">
        <f t="shared" si="8395"/>
        <v>62630</v>
      </c>
      <c r="BD540" s="14">
        <f t="shared" si="8395"/>
        <v>61344</v>
      </c>
      <c r="BE540" s="14">
        <f t="shared" si="8395"/>
        <v>62846</v>
      </c>
      <c r="BF540" s="14">
        <f t="shared" si="8395"/>
        <v>57232</v>
      </c>
      <c r="BG540" s="14">
        <f t="shared" si="8395"/>
        <v>58546</v>
      </c>
      <c r="BH540" s="14">
        <f t="shared" si="8395"/>
        <v>61422</v>
      </c>
      <c r="BI540" s="14">
        <f t="shared" si="8395"/>
        <v>60603</v>
      </c>
      <c r="BJ540" s="14">
        <f t="shared" si="8395"/>
        <v>58629</v>
      </c>
      <c r="BK540" s="14">
        <f t="shared" si="8395"/>
        <v>57596</v>
      </c>
      <c r="BL540" s="14">
        <f t="shared" si="8395"/>
        <v>61089</v>
      </c>
      <c r="BM540" s="14">
        <f t="shared" si="8395"/>
        <v>53610</v>
      </c>
      <c r="BN540" s="14">
        <f t="shared" si="8395"/>
        <v>56264</v>
      </c>
      <c r="BO540" s="14">
        <f t="shared" si="8395"/>
        <v>52322</v>
      </c>
      <c r="BP540" s="14">
        <f t="shared" si="8395"/>
        <v>54118</v>
      </c>
      <c r="BQ540" s="14">
        <f t="shared" si="8395"/>
        <v>51749</v>
      </c>
      <c r="BR540" s="14">
        <f t="shared" si="8395"/>
        <v>51534</v>
      </c>
      <c r="BS540" s="14">
        <f t="shared" si="8395"/>
        <v>49134</v>
      </c>
      <c r="BT540" s="14">
        <f t="shared" si="8396"/>
        <v>46981</v>
      </c>
      <c r="BU540" s="14">
        <f t="shared" si="8397"/>
        <v>46117</v>
      </c>
      <c r="BV540" s="14">
        <f t="shared" si="8398"/>
        <v>42517</v>
      </c>
      <c r="BW540" s="14">
        <f t="shared" si="8399"/>
        <v>41430</v>
      </c>
      <c r="BX540" s="14">
        <f t="shared" si="8400"/>
        <v>41412</v>
      </c>
      <c r="BY540" s="14">
        <f t="shared" si="8401"/>
        <v>39356</v>
      </c>
      <c r="BZ540" s="14">
        <f t="shared" si="8402"/>
        <v>35257</v>
      </c>
      <c r="CA540" s="14">
        <f t="shared" si="8403"/>
        <v>34556</v>
      </c>
      <c r="CB540" s="14">
        <f t="shared" si="8404"/>
        <v>31225</v>
      </c>
      <c r="CC540" s="14">
        <f t="shared" si="8405"/>
        <v>29393</v>
      </c>
      <c r="CD540" s="14">
        <f t="shared" si="8406"/>
        <v>25346</v>
      </c>
      <c r="CE540" s="14">
        <f t="shared" si="8407"/>
        <v>21008</v>
      </c>
      <c r="CF540" s="14">
        <f t="shared" si="8408"/>
        <v>20248</v>
      </c>
      <c r="CG540" s="14">
        <f t="shared" si="8409"/>
        <v>15463</v>
      </c>
      <c r="CH540" s="38">
        <f t="shared" si="8410"/>
        <v>11077</v>
      </c>
      <c r="CI540" s="13">
        <v>3</v>
      </c>
    </row>
    <row r="541" spans="1:87" x14ac:dyDescent="0.25">
      <c r="G541" s="37">
        <f t="shared" si="8411"/>
        <v>15445</v>
      </c>
      <c r="H541" s="14">
        <f t="shared" si="8395"/>
        <v>18212</v>
      </c>
      <c r="I541" s="14">
        <f t="shared" si="8395"/>
        <v>23463</v>
      </c>
      <c r="J541" s="14">
        <f t="shared" si="8395"/>
        <v>26546</v>
      </c>
      <c r="K541" s="14">
        <f t="shared" si="8395"/>
        <v>29743</v>
      </c>
      <c r="L541" s="14">
        <f t="shared" si="8395"/>
        <v>31239</v>
      </c>
      <c r="M541" s="14">
        <f t="shared" si="8395"/>
        <v>34256</v>
      </c>
      <c r="N541" s="14">
        <f t="shared" si="8395"/>
        <v>38975</v>
      </c>
      <c r="O541" s="14">
        <f t="shared" si="8395"/>
        <v>40890</v>
      </c>
      <c r="P541" s="14">
        <f t="shared" si="8395"/>
        <v>43106</v>
      </c>
      <c r="Q541" s="14">
        <f t="shared" si="8395"/>
        <v>43507</v>
      </c>
      <c r="R541" s="14">
        <f t="shared" si="8395"/>
        <v>46642</v>
      </c>
      <c r="S541" s="14">
        <f t="shared" si="8395"/>
        <v>51456</v>
      </c>
      <c r="T541" s="14">
        <f t="shared" si="8395"/>
        <v>49799</v>
      </c>
      <c r="U541" s="14">
        <f t="shared" si="8395"/>
        <v>54815</v>
      </c>
      <c r="V541" s="14">
        <f t="shared" si="8395"/>
        <v>52525</v>
      </c>
      <c r="W541" s="14">
        <f t="shared" si="8395"/>
        <v>52914</v>
      </c>
      <c r="X541" s="14">
        <f t="shared" si="8395"/>
        <v>53312</v>
      </c>
      <c r="Y541" s="14">
        <f t="shared" si="8395"/>
        <v>56500</v>
      </c>
      <c r="Z541" s="14">
        <f t="shared" si="8395"/>
        <v>57206</v>
      </c>
      <c r="AA541" s="14">
        <f t="shared" si="8395"/>
        <v>56402</v>
      </c>
      <c r="AB541" s="14">
        <f t="shared" si="8395"/>
        <v>56283</v>
      </c>
      <c r="AC541" s="14">
        <f t="shared" si="8395"/>
        <v>59332</v>
      </c>
      <c r="AD541" s="14">
        <f t="shared" si="8395"/>
        <v>59614</v>
      </c>
      <c r="AE541" s="14">
        <f t="shared" si="8395"/>
        <v>59488</v>
      </c>
      <c r="AF541" s="14">
        <f t="shared" si="8395"/>
        <v>61658</v>
      </c>
      <c r="AG541" s="14">
        <f t="shared" si="8395"/>
        <v>61659</v>
      </c>
      <c r="AH541" s="14">
        <f t="shared" si="8395"/>
        <v>59957</v>
      </c>
      <c r="AI541" s="14">
        <f t="shared" si="8395"/>
        <v>63747</v>
      </c>
      <c r="AJ541" s="14">
        <f t="shared" si="8395"/>
        <v>60696</v>
      </c>
      <c r="AK541" s="14">
        <f t="shared" si="8395"/>
        <v>63733</v>
      </c>
      <c r="AL541" s="14">
        <f t="shared" si="8395"/>
        <v>60964</v>
      </c>
      <c r="AM541" s="14">
        <f t="shared" si="8395"/>
        <v>59927</v>
      </c>
      <c r="AN541" s="14">
        <f t="shared" si="8395"/>
        <v>63276</v>
      </c>
      <c r="AO541" s="14">
        <f t="shared" si="8395"/>
        <v>62330</v>
      </c>
      <c r="AP541" s="14">
        <f t="shared" si="8395"/>
        <v>63201</v>
      </c>
      <c r="AQ541" s="14">
        <f t="shared" si="8395"/>
        <v>64852</v>
      </c>
      <c r="AR541" s="14">
        <f t="shared" si="8395"/>
        <v>63087</v>
      </c>
      <c r="AS541" s="14">
        <f t="shared" si="8395"/>
        <v>62188</v>
      </c>
      <c r="AT541" s="14">
        <f t="shared" si="8395"/>
        <v>61621</v>
      </c>
      <c r="AU541" s="14">
        <f t="shared" si="8395"/>
        <v>63074</v>
      </c>
      <c r="AV541" s="14">
        <f t="shared" si="8395"/>
        <v>60828</v>
      </c>
      <c r="AW541" s="14">
        <f t="shared" si="8395"/>
        <v>61933</v>
      </c>
      <c r="AX541" s="14">
        <f t="shared" si="8395"/>
        <v>60585</v>
      </c>
      <c r="AY541" s="14">
        <f t="shared" si="8395"/>
        <v>63480</v>
      </c>
      <c r="AZ541" s="14">
        <f t="shared" si="8395"/>
        <v>59353</v>
      </c>
      <c r="BA541" s="14">
        <f t="shared" si="8395"/>
        <v>62192</v>
      </c>
      <c r="BB541" s="14">
        <f t="shared" si="8395"/>
        <v>60464</v>
      </c>
      <c r="BC541" s="14">
        <f t="shared" si="8395"/>
        <v>62359</v>
      </c>
      <c r="BD541" s="14">
        <f t="shared" si="8395"/>
        <v>63775</v>
      </c>
      <c r="BE541" s="14">
        <f t="shared" si="8395"/>
        <v>61480</v>
      </c>
      <c r="BF541" s="14">
        <f t="shared" si="8395"/>
        <v>59735</v>
      </c>
      <c r="BG541" s="14">
        <f t="shared" si="8395"/>
        <v>58243</v>
      </c>
      <c r="BH541" s="14">
        <f t="shared" si="8395"/>
        <v>60756</v>
      </c>
      <c r="BI541" s="14">
        <f t="shared" si="8395"/>
        <v>58836</v>
      </c>
      <c r="BJ541" s="14">
        <f t="shared" si="8395"/>
        <v>58771</v>
      </c>
      <c r="BK541" s="14">
        <f t="shared" si="8395"/>
        <v>61489</v>
      </c>
      <c r="BL541" s="14">
        <f t="shared" si="8395"/>
        <v>58328</v>
      </c>
      <c r="BM541" s="14">
        <f t="shared" si="8395"/>
        <v>54543</v>
      </c>
      <c r="BN541" s="14">
        <f t="shared" si="8395"/>
        <v>56070</v>
      </c>
      <c r="BO541" s="14">
        <f t="shared" si="8395"/>
        <v>53300</v>
      </c>
      <c r="BP541" s="14">
        <f t="shared" si="8395"/>
        <v>54181</v>
      </c>
      <c r="BQ541" s="14">
        <f t="shared" si="8395"/>
        <v>54782</v>
      </c>
      <c r="BR541" s="14">
        <f t="shared" si="8395"/>
        <v>50750</v>
      </c>
      <c r="BS541" s="14">
        <f t="shared" ref="BS541:BS569" si="8412">BN474</f>
        <v>53198</v>
      </c>
      <c r="BT541" s="14">
        <f t="shared" si="8396"/>
        <v>52029</v>
      </c>
      <c r="BU541" s="14">
        <f t="shared" si="8397"/>
        <v>47943</v>
      </c>
      <c r="BV541" s="14">
        <f t="shared" si="8398"/>
        <v>45022</v>
      </c>
      <c r="BW541" s="14">
        <f t="shared" si="8399"/>
        <v>45925</v>
      </c>
      <c r="BX541" s="14">
        <f t="shared" si="8400"/>
        <v>44746</v>
      </c>
      <c r="BY541" s="14">
        <f t="shared" si="8401"/>
        <v>40533</v>
      </c>
      <c r="BZ541" s="14">
        <f t="shared" si="8402"/>
        <v>39106</v>
      </c>
      <c r="CA541" s="14">
        <f t="shared" si="8403"/>
        <v>36043</v>
      </c>
      <c r="CB541" s="14">
        <f t="shared" si="8404"/>
        <v>33941</v>
      </c>
      <c r="CC541" s="14">
        <f t="shared" si="8405"/>
        <v>31459</v>
      </c>
      <c r="CD541" s="14">
        <f t="shared" si="8406"/>
        <v>27237</v>
      </c>
      <c r="CE541" s="14">
        <f t="shared" si="8407"/>
        <v>25216</v>
      </c>
      <c r="CF541" s="14">
        <f t="shared" si="8408"/>
        <v>21871</v>
      </c>
      <c r="CG541" s="14">
        <f t="shared" si="8409"/>
        <v>18769</v>
      </c>
      <c r="CH541" s="38">
        <f t="shared" si="8410"/>
        <v>14996</v>
      </c>
      <c r="CI541" s="13">
        <v>4</v>
      </c>
    </row>
    <row r="542" spans="1:87" x14ac:dyDescent="0.25">
      <c r="G542" s="37">
        <f t="shared" si="8411"/>
        <v>18710</v>
      </c>
      <c r="H542" s="14">
        <f t="shared" ref="H542:H569" si="8413">C475</f>
        <v>22661</v>
      </c>
      <c r="I542" s="14">
        <f t="shared" ref="I542:I569" si="8414">D475</f>
        <v>26399</v>
      </c>
      <c r="J542" s="14">
        <f t="shared" ref="J542:J569" si="8415">E475</f>
        <v>28942</v>
      </c>
      <c r="K542" s="14">
        <f t="shared" ref="K542:K569" si="8416">F475</f>
        <v>31335</v>
      </c>
      <c r="L542" s="14">
        <f t="shared" ref="L542:L569" si="8417">G475</f>
        <v>35718</v>
      </c>
      <c r="M542" s="14">
        <f t="shared" ref="M542:M569" si="8418">H475</f>
        <v>36864</v>
      </c>
      <c r="N542" s="14">
        <f t="shared" ref="N542:N569" si="8419">I475</f>
        <v>39647</v>
      </c>
      <c r="O542" s="14">
        <f t="shared" ref="O542:O569" si="8420">J475</f>
        <v>40919</v>
      </c>
      <c r="P542" s="14">
        <f t="shared" ref="P542:P569" si="8421">K475</f>
        <v>43959</v>
      </c>
      <c r="Q542" s="14">
        <f t="shared" ref="Q542:Q569" si="8422">L475</f>
        <v>45569</v>
      </c>
      <c r="R542" s="14">
        <f t="shared" ref="R542:R569" si="8423">M475</f>
        <v>47829</v>
      </c>
      <c r="S542" s="14">
        <f t="shared" ref="S542:S569" si="8424">N475</f>
        <v>48459</v>
      </c>
      <c r="T542" s="14">
        <f t="shared" ref="T542:T569" si="8425">O475</f>
        <v>50538</v>
      </c>
      <c r="U542" s="14">
        <f t="shared" ref="U542:U569" si="8426">P475</f>
        <v>52783</v>
      </c>
      <c r="V542" s="14">
        <f t="shared" ref="V542:V569" si="8427">Q475</f>
        <v>52062</v>
      </c>
      <c r="W542" s="14">
        <f t="shared" ref="W542:W569" si="8428">R475</f>
        <v>54301</v>
      </c>
      <c r="X542" s="14">
        <f t="shared" ref="X542:X569" si="8429">S475</f>
        <v>56770</v>
      </c>
      <c r="Y542" s="14">
        <f t="shared" ref="Y542:Y569" si="8430">T475</f>
        <v>55804</v>
      </c>
      <c r="Z542" s="14">
        <f t="shared" ref="Z542:Z569" si="8431">U475</f>
        <v>55872</v>
      </c>
      <c r="AA542" s="14">
        <f t="shared" ref="AA542:AA569" si="8432">V475</f>
        <v>56274</v>
      </c>
      <c r="AB542" s="14">
        <f t="shared" ref="AB542:AB569" si="8433">W475</f>
        <v>59160</v>
      </c>
      <c r="AC542" s="14">
        <f t="shared" ref="AC542:AC569" si="8434">X475</f>
        <v>56611</v>
      </c>
      <c r="AD542" s="14">
        <f t="shared" ref="AD542:AD569" si="8435">Y475</f>
        <v>56654</v>
      </c>
      <c r="AE542" s="14">
        <f t="shared" ref="AE542:AE569" si="8436">Z475</f>
        <v>59575</v>
      </c>
      <c r="AF542" s="14">
        <f t="shared" ref="AF542:AF569" si="8437">AA475</f>
        <v>60607</v>
      </c>
      <c r="AG542" s="14">
        <f t="shared" ref="AG542:AG569" si="8438">AB475</f>
        <v>60321</v>
      </c>
      <c r="AH542" s="14">
        <f t="shared" ref="AH542:AH569" si="8439">AC475</f>
        <v>63166</v>
      </c>
      <c r="AI542" s="14">
        <f t="shared" ref="AI542:AI569" si="8440">AD475</f>
        <v>59428</v>
      </c>
      <c r="AJ542" s="14">
        <f t="shared" ref="AJ542:AJ569" si="8441">AE475</f>
        <v>61033</v>
      </c>
      <c r="AK542" s="14">
        <f t="shared" ref="AK542:AK569" si="8442">AF475</f>
        <v>61455</v>
      </c>
      <c r="AL542" s="14">
        <f t="shared" ref="AL542:AL569" si="8443">AG475</f>
        <v>61676</v>
      </c>
      <c r="AM542" s="14">
        <f t="shared" ref="AM542:AM569" si="8444">AH475</f>
        <v>59704</v>
      </c>
      <c r="AN542" s="14">
        <f t="shared" ref="AN542:AN569" si="8445">AI475</f>
        <v>63084</v>
      </c>
      <c r="AO542" s="14">
        <f t="shared" ref="AO542:AO569" si="8446">AJ475</f>
        <v>63116</v>
      </c>
      <c r="AP542" s="14">
        <f t="shared" ref="AP542:AP569" si="8447">AK475</f>
        <v>62141</v>
      </c>
      <c r="AQ542" s="14">
        <f t="shared" ref="AQ542:AQ569" si="8448">AL475</f>
        <v>61022</v>
      </c>
      <c r="AR542" s="14">
        <f t="shared" ref="AR542:AR569" si="8449">AM475</f>
        <v>60473</v>
      </c>
      <c r="AS542" s="14">
        <f t="shared" ref="AS542:AS569" si="8450">AN475</f>
        <v>59816</v>
      </c>
      <c r="AT542" s="14">
        <f t="shared" ref="AT542:AT569" si="8451">AO475</f>
        <v>61229</v>
      </c>
      <c r="AU542" s="14">
        <f t="shared" ref="AU542:AU569" si="8452">AP475</f>
        <v>61738</v>
      </c>
      <c r="AV542" s="14">
        <f t="shared" ref="AV542:AV569" si="8453">AQ475</f>
        <v>62110</v>
      </c>
      <c r="AW542" s="14">
        <f t="shared" ref="AW542:AW569" si="8454">AR475</f>
        <v>62933</v>
      </c>
      <c r="AX542" s="14">
        <f t="shared" ref="AX542:AX569" si="8455">AS475</f>
        <v>62979</v>
      </c>
      <c r="AY542" s="14">
        <f t="shared" ref="AY542:AY569" si="8456">AT475</f>
        <v>65535</v>
      </c>
      <c r="AZ542" s="14">
        <f t="shared" ref="AZ542:AZ569" si="8457">AU475</f>
        <v>63198</v>
      </c>
      <c r="BA542" s="14">
        <f t="shared" ref="BA542:BA569" si="8458">AV475</f>
        <v>62086</v>
      </c>
      <c r="BB542" s="14">
        <f t="shared" ref="BB542:BB569" si="8459">AW475</f>
        <v>61725</v>
      </c>
      <c r="BC542" s="14">
        <f t="shared" ref="BC542:BC569" si="8460">AX475</f>
        <v>63271</v>
      </c>
      <c r="BD542" s="14">
        <f t="shared" ref="BD542:BD569" si="8461">AY475</f>
        <v>62759</v>
      </c>
      <c r="BE542" s="14">
        <f t="shared" ref="BE542:BE569" si="8462">AZ475</f>
        <v>59879</v>
      </c>
      <c r="BF542" s="14">
        <f t="shared" ref="BF542:BF569" si="8463">BA475</f>
        <v>59589</v>
      </c>
      <c r="BG542" s="14">
        <f t="shared" ref="BG542:BG569" si="8464">BB475</f>
        <v>60874</v>
      </c>
      <c r="BH542" s="14">
        <f t="shared" ref="BH542:BH569" si="8465">BC475</f>
        <v>59973</v>
      </c>
      <c r="BI542" s="14">
        <f t="shared" ref="BI542:BI569" si="8466">BD475</f>
        <v>61553</v>
      </c>
      <c r="BJ542" s="14">
        <f t="shared" ref="BJ542:BJ569" si="8467">BE475</f>
        <v>60976</v>
      </c>
      <c r="BK542" s="14">
        <f t="shared" ref="BK542:BK569" si="8468">BF475</f>
        <v>59933</v>
      </c>
      <c r="BL542" s="14">
        <f t="shared" ref="BL542:BL569" si="8469">BG475</f>
        <v>58946</v>
      </c>
      <c r="BM542" s="14">
        <f t="shared" ref="BM542:BM569" si="8470">BH475</f>
        <v>58417</v>
      </c>
      <c r="BN542" s="14">
        <f t="shared" ref="BN542:BN569" si="8471">BI475</f>
        <v>57762</v>
      </c>
      <c r="BO542" s="14">
        <f t="shared" ref="BO542:BO569" si="8472">BJ475</f>
        <v>58432</v>
      </c>
      <c r="BP542" s="14">
        <f t="shared" ref="BP542:BP569" si="8473">BK475</f>
        <v>55029</v>
      </c>
      <c r="BQ542" s="14">
        <f t="shared" ref="BQ542:BQ569" si="8474">BL475</f>
        <v>56877</v>
      </c>
      <c r="BR542" s="14">
        <f t="shared" ref="BR542:BR569" si="8475">BM475</f>
        <v>55254</v>
      </c>
      <c r="BS542" s="14">
        <f t="shared" si="8412"/>
        <v>49880</v>
      </c>
      <c r="BT542" s="14">
        <f t="shared" si="8396"/>
        <v>53171</v>
      </c>
      <c r="BU542" s="14">
        <f t="shared" si="8397"/>
        <v>48223</v>
      </c>
      <c r="BV542" s="14">
        <f t="shared" si="8398"/>
        <v>48052</v>
      </c>
      <c r="BW542" s="14">
        <f t="shared" si="8399"/>
        <v>46316</v>
      </c>
      <c r="BX542" s="14">
        <f t="shared" si="8400"/>
        <v>46321</v>
      </c>
      <c r="BY542" s="14">
        <f t="shared" si="8401"/>
        <v>45257</v>
      </c>
      <c r="BZ542" s="14">
        <f t="shared" si="8402"/>
        <v>39908</v>
      </c>
      <c r="CA542" s="14">
        <f t="shared" si="8403"/>
        <v>40462</v>
      </c>
      <c r="CB542" s="14">
        <f t="shared" si="8404"/>
        <v>38229</v>
      </c>
      <c r="CC542" s="14">
        <f t="shared" si="8405"/>
        <v>34984</v>
      </c>
      <c r="CD542" s="14">
        <f t="shared" si="8406"/>
        <v>29973</v>
      </c>
      <c r="CE542" s="14">
        <f t="shared" si="8407"/>
        <v>28360</v>
      </c>
      <c r="CF542" s="14">
        <f t="shared" si="8408"/>
        <v>26519</v>
      </c>
      <c r="CG542" s="14">
        <f t="shared" si="8409"/>
        <v>20877</v>
      </c>
      <c r="CH542" s="38">
        <f t="shared" si="8410"/>
        <v>17695</v>
      </c>
      <c r="CI542" s="13">
        <v>5</v>
      </c>
    </row>
    <row r="543" spans="1:87" x14ac:dyDescent="0.25">
      <c r="G543" s="37">
        <f t="shared" si="8411"/>
        <v>19607</v>
      </c>
      <c r="H543" s="14">
        <f t="shared" si="8413"/>
        <v>24444</v>
      </c>
      <c r="I543" s="14">
        <f t="shared" si="8414"/>
        <v>29974</v>
      </c>
      <c r="J543" s="14">
        <f t="shared" si="8415"/>
        <v>30905</v>
      </c>
      <c r="K543" s="14">
        <f t="shared" si="8416"/>
        <v>35128</v>
      </c>
      <c r="L543" s="14">
        <f t="shared" si="8417"/>
        <v>36757</v>
      </c>
      <c r="M543" s="14">
        <f t="shared" si="8418"/>
        <v>39971</v>
      </c>
      <c r="N543" s="14">
        <f t="shared" si="8419"/>
        <v>41788</v>
      </c>
      <c r="O543" s="14">
        <f t="shared" si="8420"/>
        <v>45383</v>
      </c>
      <c r="P543" s="14">
        <f t="shared" si="8421"/>
        <v>45047</v>
      </c>
      <c r="Q543" s="14">
        <f t="shared" si="8422"/>
        <v>48080</v>
      </c>
      <c r="R543" s="14">
        <f t="shared" si="8423"/>
        <v>49648</v>
      </c>
      <c r="S543" s="14">
        <f t="shared" si="8424"/>
        <v>51418</v>
      </c>
      <c r="T543" s="14">
        <f t="shared" si="8425"/>
        <v>53839</v>
      </c>
      <c r="U543" s="14">
        <f t="shared" si="8426"/>
        <v>54447</v>
      </c>
      <c r="V543" s="14">
        <f t="shared" si="8427"/>
        <v>54961</v>
      </c>
      <c r="W543" s="14">
        <f t="shared" si="8428"/>
        <v>56235</v>
      </c>
      <c r="X543" s="14">
        <f t="shared" si="8429"/>
        <v>57214</v>
      </c>
      <c r="Y543" s="14">
        <f t="shared" si="8430"/>
        <v>56361</v>
      </c>
      <c r="Z543" s="14">
        <f t="shared" si="8431"/>
        <v>60234</v>
      </c>
      <c r="AA543" s="14">
        <f t="shared" si="8432"/>
        <v>59293</v>
      </c>
      <c r="AB543" s="14">
        <f t="shared" si="8433"/>
        <v>59938</v>
      </c>
      <c r="AC543" s="14">
        <f t="shared" si="8434"/>
        <v>62057</v>
      </c>
      <c r="AD543" s="14">
        <f t="shared" si="8435"/>
        <v>60139</v>
      </c>
      <c r="AE543" s="14">
        <f t="shared" si="8436"/>
        <v>57275</v>
      </c>
      <c r="AF543" s="14">
        <f t="shared" si="8437"/>
        <v>63758</v>
      </c>
      <c r="AG543" s="14">
        <f t="shared" si="8438"/>
        <v>62400</v>
      </c>
      <c r="AH543" s="14">
        <f t="shared" si="8439"/>
        <v>62934</v>
      </c>
      <c r="AI543" s="14">
        <f t="shared" si="8440"/>
        <v>60841</v>
      </c>
      <c r="AJ543" s="14">
        <f t="shared" si="8441"/>
        <v>61170</v>
      </c>
      <c r="AK543" s="14">
        <f t="shared" si="8442"/>
        <v>59694</v>
      </c>
      <c r="AL543" s="14">
        <f t="shared" si="8443"/>
        <v>60550</v>
      </c>
      <c r="AM543" s="14">
        <f t="shared" si="8444"/>
        <v>61653</v>
      </c>
      <c r="AN543" s="14">
        <f t="shared" si="8445"/>
        <v>62886</v>
      </c>
      <c r="AO543" s="14">
        <f t="shared" si="8446"/>
        <v>63177</v>
      </c>
      <c r="AP543" s="14">
        <f t="shared" si="8447"/>
        <v>63723</v>
      </c>
      <c r="AQ543" s="14">
        <f t="shared" si="8448"/>
        <v>62306</v>
      </c>
      <c r="AR543" s="14">
        <f t="shared" si="8449"/>
        <v>61992</v>
      </c>
      <c r="AS543" s="14">
        <f t="shared" si="8450"/>
        <v>63424</v>
      </c>
      <c r="AT543" s="14">
        <f t="shared" si="8451"/>
        <v>60040</v>
      </c>
      <c r="AU543" s="14">
        <f t="shared" si="8452"/>
        <v>61198</v>
      </c>
      <c r="AV543" s="14">
        <f t="shared" si="8453"/>
        <v>63936</v>
      </c>
      <c r="AW543" s="14">
        <f t="shared" si="8454"/>
        <v>64183</v>
      </c>
      <c r="AX543" s="14">
        <f t="shared" si="8455"/>
        <v>61635</v>
      </c>
      <c r="AY543" s="14">
        <f t="shared" si="8456"/>
        <v>62343</v>
      </c>
      <c r="AZ543" s="14">
        <f t="shared" si="8457"/>
        <v>62801</v>
      </c>
      <c r="BA543" s="14">
        <f t="shared" si="8458"/>
        <v>64105</v>
      </c>
      <c r="BB543" s="14">
        <f t="shared" si="8459"/>
        <v>61120</v>
      </c>
      <c r="BC543" s="14">
        <f t="shared" si="8460"/>
        <v>61496</v>
      </c>
      <c r="BD543" s="14">
        <f t="shared" si="8461"/>
        <v>61465</v>
      </c>
      <c r="BE543" s="14">
        <f t="shared" si="8462"/>
        <v>62603</v>
      </c>
      <c r="BF543" s="14">
        <f t="shared" si="8463"/>
        <v>62446</v>
      </c>
      <c r="BG543" s="14">
        <f t="shared" si="8464"/>
        <v>60659</v>
      </c>
      <c r="BH543" s="14">
        <f t="shared" si="8465"/>
        <v>62031</v>
      </c>
      <c r="BI543" s="14">
        <f t="shared" si="8466"/>
        <v>61102</v>
      </c>
      <c r="BJ543" s="14">
        <f t="shared" si="8467"/>
        <v>59438</v>
      </c>
      <c r="BK543" s="14">
        <f t="shared" si="8468"/>
        <v>61327</v>
      </c>
      <c r="BL543" s="14">
        <f t="shared" si="8469"/>
        <v>60579</v>
      </c>
      <c r="BM543" s="14">
        <f t="shared" si="8470"/>
        <v>58182</v>
      </c>
      <c r="BN543" s="14">
        <f t="shared" si="8471"/>
        <v>56841</v>
      </c>
      <c r="BO543" s="14">
        <f t="shared" si="8472"/>
        <v>58097</v>
      </c>
      <c r="BP543" s="14">
        <f t="shared" si="8473"/>
        <v>56506</v>
      </c>
      <c r="BQ543" s="14">
        <f t="shared" si="8474"/>
        <v>58188</v>
      </c>
      <c r="BR543" s="14">
        <f t="shared" si="8475"/>
        <v>58106</v>
      </c>
      <c r="BS543" s="14">
        <f t="shared" si="8412"/>
        <v>52791</v>
      </c>
      <c r="BT543" s="14">
        <f t="shared" si="8396"/>
        <v>53219</v>
      </c>
      <c r="BU543" s="14">
        <f t="shared" si="8397"/>
        <v>52239</v>
      </c>
      <c r="BV543" s="14">
        <f t="shared" si="8398"/>
        <v>52617</v>
      </c>
      <c r="BW543" s="14">
        <f t="shared" si="8399"/>
        <v>48949</v>
      </c>
      <c r="BX543" s="14">
        <f t="shared" si="8400"/>
        <v>48498</v>
      </c>
      <c r="BY543" s="14">
        <f t="shared" si="8401"/>
        <v>43568</v>
      </c>
      <c r="BZ543" s="14">
        <f t="shared" si="8402"/>
        <v>45294</v>
      </c>
      <c r="CA543" s="14">
        <f t="shared" si="8403"/>
        <v>39864</v>
      </c>
      <c r="CB543" s="14">
        <f t="shared" si="8404"/>
        <v>37659</v>
      </c>
      <c r="CC543" s="14">
        <f t="shared" si="8405"/>
        <v>37144</v>
      </c>
      <c r="CD543" s="14">
        <f t="shared" si="8406"/>
        <v>36038</v>
      </c>
      <c r="CE543" s="14">
        <f t="shared" si="8407"/>
        <v>31284</v>
      </c>
      <c r="CF543" s="14">
        <f t="shared" si="8408"/>
        <v>27129</v>
      </c>
      <c r="CG543" s="14">
        <f t="shared" si="8409"/>
        <v>22277</v>
      </c>
      <c r="CH543" s="38">
        <f t="shared" si="8410"/>
        <v>18816</v>
      </c>
      <c r="CI543" s="13">
        <v>6</v>
      </c>
    </row>
    <row r="544" spans="1:87" x14ac:dyDescent="0.25">
      <c r="G544" s="37">
        <f t="shared" si="8411"/>
        <v>21540</v>
      </c>
      <c r="H544" s="14">
        <f t="shared" si="8413"/>
        <v>26068</v>
      </c>
      <c r="I544" s="14">
        <f t="shared" si="8414"/>
        <v>28247</v>
      </c>
      <c r="J544" s="14">
        <f t="shared" si="8415"/>
        <v>32159</v>
      </c>
      <c r="K544" s="14">
        <f t="shared" si="8416"/>
        <v>36914</v>
      </c>
      <c r="L544" s="14">
        <f t="shared" si="8417"/>
        <v>39508</v>
      </c>
      <c r="M544" s="14">
        <f t="shared" si="8418"/>
        <v>39842</v>
      </c>
      <c r="N544" s="14">
        <f t="shared" si="8419"/>
        <v>42710</v>
      </c>
      <c r="O544" s="14">
        <f t="shared" si="8420"/>
        <v>47037</v>
      </c>
      <c r="P544" s="14">
        <f t="shared" si="8421"/>
        <v>47763</v>
      </c>
      <c r="Q544" s="14">
        <f t="shared" si="8422"/>
        <v>49143</v>
      </c>
      <c r="R544" s="14">
        <f t="shared" si="8423"/>
        <v>51642</v>
      </c>
      <c r="S544" s="14">
        <f t="shared" si="8424"/>
        <v>50816</v>
      </c>
      <c r="T544" s="14">
        <f t="shared" si="8425"/>
        <v>52599</v>
      </c>
      <c r="U544" s="14">
        <f t="shared" si="8426"/>
        <v>56447</v>
      </c>
      <c r="V544" s="14">
        <f t="shared" si="8427"/>
        <v>55199</v>
      </c>
      <c r="W544" s="14">
        <f t="shared" si="8428"/>
        <v>56866</v>
      </c>
      <c r="X544" s="14">
        <f t="shared" si="8429"/>
        <v>58168</v>
      </c>
      <c r="Y544" s="14">
        <f t="shared" si="8430"/>
        <v>58503</v>
      </c>
      <c r="Z544" s="14">
        <f t="shared" si="8431"/>
        <v>59874</v>
      </c>
      <c r="AA544" s="14">
        <f t="shared" si="8432"/>
        <v>57643</v>
      </c>
      <c r="AB544" s="14">
        <f t="shared" si="8433"/>
        <v>60662</v>
      </c>
      <c r="AC544" s="14">
        <f t="shared" si="8434"/>
        <v>58685</v>
      </c>
      <c r="AD544" s="14">
        <f t="shared" si="8435"/>
        <v>59243</v>
      </c>
      <c r="AE544" s="14">
        <f t="shared" si="8436"/>
        <v>60039</v>
      </c>
      <c r="AF544" s="14">
        <f t="shared" si="8437"/>
        <v>62715</v>
      </c>
      <c r="AG544" s="14">
        <f t="shared" si="8438"/>
        <v>61430</v>
      </c>
      <c r="AH544" s="14">
        <f t="shared" si="8439"/>
        <v>59355</v>
      </c>
      <c r="AI544" s="14">
        <f t="shared" si="8440"/>
        <v>62899</v>
      </c>
      <c r="AJ544" s="14">
        <f t="shared" si="8441"/>
        <v>63036</v>
      </c>
      <c r="AK544" s="14">
        <f t="shared" si="8442"/>
        <v>61908</v>
      </c>
      <c r="AL544" s="14">
        <f t="shared" si="8443"/>
        <v>60425</v>
      </c>
      <c r="AM544" s="14">
        <f t="shared" si="8444"/>
        <v>58251</v>
      </c>
      <c r="AN544" s="14">
        <f t="shared" si="8445"/>
        <v>62339</v>
      </c>
      <c r="AO544" s="14">
        <f t="shared" si="8446"/>
        <v>61288</v>
      </c>
      <c r="AP544" s="14">
        <f t="shared" si="8447"/>
        <v>61436</v>
      </c>
      <c r="AQ544" s="14">
        <f t="shared" si="8448"/>
        <v>62806</v>
      </c>
      <c r="AR544" s="14">
        <f t="shared" si="8449"/>
        <v>60609</v>
      </c>
      <c r="AS544" s="14">
        <f t="shared" si="8450"/>
        <v>59688</v>
      </c>
      <c r="AT544" s="14">
        <f t="shared" si="8451"/>
        <v>61497</v>
      </c>
      <c r="AU544" s="14">
        <f t="shared" si="8452"/>
        <v>58323</v>
      </c>
      <c r="AV544" s="14">
        <f t="shared" si="8453"/>
        <v>61474</v>
      </c>
      <c r="AW544" s="14">
        <f t="shared" si="8454"/>
        <v>63017</v>
      </c>
      <c r="AX544" s="14">
        <f t="shared" si="8455"/>
        <v>60593</v>
      </c>
      <c r="AY544" s="14">
        <f t="shared" si="8456"/>
        <v>62230</v>
      </c>
      <c r="AZ544" s="14">
        <f t="shared" si="8457"/>
        <v>61819</v>
      </c>
      <c r="BA544" s="14">
        <f t="shared" si="8458"/>
        <v>63339</v>
      </c>
      <c r="BB544" s="14">
        <f t="shared" si="8459"/>
        <v>63406</v>
      </c>
      <c r="BC544" s="14">
        <f t="shared" si="8460"/>
        <v>60563</v>
      </c>
      <c r="BD544" s="14">
        <f t="shared" si="8461"/>
        <v>60560</v>
      </c>
      <c r="BE544" s="14">
        <f t="shared" si="8462"/>
        <v>59971</v>
      </c>
      <c r="BF544" s="14">
        <f t="shared" si="8463"/>
        <v>61298</v>
      </c>
      <c r="BG544" s="14">
        <f t="shared" si="8464"/>
        <v>61598</v>
      </c>
      <c r="BH544" s="14">
        <f t="shared" si="8465"/>
        <v>61389</v>
      </c>
      <c r="BI544" s="14">
        <f t="shared" si="8466"/>
        <v>61826</v>
      </c>
      <c r="BJ544" s="14">
        <f t="shared" si="8467"/>
        <v>62466</v>
      </c>
      <c r="BK544" s="14">
        <f t="shared" si="8468"/>
        <v>59917</v>
      </c>
      <c r="BL544" s="14">
        <f t="shared" si="8469"/>
        <v>61364</v>
      </c>
      <c r="BM544" s="14">
        <f t="shared" si="8470"/>
        <v>60765</v>
      </c>
      <c r="BN544" s="14">
        <f t="shared" si="8471"/>
        <v>55252</v>
      </c>
      <c r="BO544" s="14">
        <f t="shared" si="8472"/>
        <v>56652</v>
      </c>
      <c r="BP544" s="14">
        <f t="shared" si="8473"/>
        <v>59061</v>
      </c>
      <c r="BQ544" s="14">
        <f t="shared" si="8474"/>
        <v>54510</v>
      </c>
      <c r="BR544" s="14">
        <f t="shared" si="8475"/>
        <v>53603</v>
      </c>
      <c r="BS544" s="14">
        <f t="shared" si="8412"/>
        <v>55483</v>
      </c>
      <c r="BT544" s="14">
        <f t="shared" si="8396"/>
        <v>55446</v>
      </c>
      <c r="BU544" s="14">
        <f t="shared" si="8397"/>
        <v>52103</v>
      </c>
      <c r="BV544" s="14">
        <f t="shared" si="8398"/>
        <v>51222</v>
      </c>
      <c r="BW544" s="14">
        <f t="shared" si="8399"/>
        <v>50249</v>
      </c>
      <c r="BX544" s="14">
        <f t="shared" si="8400"/>
        <v>48962</v>
      </c>
      <c r="BY544" s="14">
        <f t="shared" si="8401"/>
        <v>46697</v>
      </c>
      <c r="BZ544" s="14">
        <f t="shared" si="8402"/>
        <v>44707</v>
      </c>
      <c r="CA544" s="14">
        <f t="shared" si="8403"/>
        <v>43463</v>
      </c>
      <c r="CB544" s="14">
        <f t="shared" si="8404"/>
        <v>40583</v>
      </c>
      <c r="CC544" s="14">
        <f t="shared" si="8405"/>
        <v>36328</v>
      </c>
      <c r="CD544" s="14">
        <f t="shared" si="8406"/>
        <v>37228</v>
      </c>
      <c r="CE544" s="14">
        <f t="shared" si="8407"/>
        <v>31236</v>
      </c>
      <c r="CF544" s="14">
        <f t="shared" si="8408"/>
        <v>30345</v>
      </c>
      <c r="CG544" s="14">
        <f t="shared" si="8409"/>
        <v>25547</v>
      </c>
      <c r="CH544" s="38">
        <f t="shared" si="8410"/>
        <v>21707</v>
      </c>
      <c r="CI544" s="13">
        <v>7</v>
      </c>
    </row>
    <row r="545" spans="7:87" x14ac:dyDescent="0.25">
      <c r="G545" s="37">
        <f t="shared" si="8411"/>
        <v>23369</v>
      </c>
      <c r="H545" s="14">
        <f t="shared" si="8413"/>
        <v>28944</v>
      </c>
      <c r="I545" s="14">
        <f t="shared" si="8414"/>
        <v>31303</v>
      </c>
      <c r="J545" s="14">
        <f t="shared" si="8415"/>
        <v>34768</v>
      </c>
      <c r="K545" s="14">
        <f t="shared" si="8416"/>
        <v>36636</v>
      </c>
      <c r="L545" s="14">
        <f t="shared" si="8417"/>
        <v>37972</v>
      </c>
      <c r="M545" s="14">
        <f t="shared" si="8418"/>
        <v>42880</v>
      </c>
      <c r="N545" s="14">
        <f t="shared" si="8419"/>
        <v>42118</v>
      </c>
      <c r="O545" s="14">
        <f t="shared" si="8420"/>
        <v>46373</v>
      </c>
      <c r="P545" s="14">
        <f t="shared" si="8421"/>
        <v>48720</v>
      </c>
      <c r="Q545" s="14">
        <f t="shared" si="8422"/>
        <v>49371</v>
      </c>
      <c r="R545" s="14">
        <f t="shared" si="8423"/>
        <v>50217</v>
      </c>
      <c r="S545" s="14">
        <f t="shared" si="8424"/>
        <v>54235</v>
      </c>
      <c r="T545" s="14">
        <f t="shared" si="8425"/>
        <v>53946</v>
      </c>
      <c r="U545" s="14">
        <f t="shared" si="8426"/>
        <v>53777</v>
      </c>
      <c r="V545" s="14">
        <f t="shared" si="8427"/>
        <v>56212</v>
      </c>
      <c r="W545" s="14">
        <f t="shared" si="8428"/>
        <v>58703</v>
      </c>
      <c r="X545" s="14">
        <f t="shared" si="8429"/>
        <v>57489</v>
      </c>
      <c r="Y545" s="14">
        <f t="shared" si="8430"/>
        <v>57424</v>
      </c>
      <c r="Z545" s="14">
        <f t="shared" si="8431"/>
        <v>60106</v>
      </c>
      <c r="AA545" s="14">
        <f t="shared" si="8432"/>
        <v>57685</v>
      </c>
      <c r="AB545" s="14">
        <f t="shared" si="8433"/>
        <v>59795</v>
      </c>
      <c r="AC545" s="14">
        <f t="shared" si="8434"/>
        <v>59633</v>
      </c>
      <c r="AD545" s="14">
        <f t="shared" si="8435"/>
        <v>60314</v>
      </c>
      <c r="AE545" s="14">
        <f t="shared" si="8436"/>
        <v>59049</v>
      </c>
      <c r="AF545" s="14">
        <f t="shared" si="8437"/>
        <v>59601</v>
      </c>
      <c r="AG545" s="14">
        <f t="shared" si="8438"/>
        <v>59815</v>
      </c>
      <c r="AH545" s="14">
        <f t="shared" si="8439"/>
        <v>58166</v>
      </c>
      <c r="AI545" s="14">
        <f t="shared" si="8440"/>
        <v>59710</v>
      </c>
      <c r="AJ545" s="14">
        <f t="shared" si="8441"/>
        <v>60746</v>
      </c>
      <c r="AK545" s="14">
        <f t="shared" si="8442"/>
        <v>60192</v>
      </c>
      <c r="AL545" s="14">
        <f t="shared" si="8443"/>
        <v>62215</v>
      </c>
      <c r="AM545" s="14">
        <f t="shared" si="8444"/>
        <v>59999</v>
      </c>
      <c r="AN545" s="14">
        <f t="shared" si="8445"/>
        <v>61336</v>
      </c>
      <c r="AO545" s="14">
        <f t="shared" si="8446"/>
        <v>61693</v>
      </c>
      <c r="AP545" s="14">
        <f t="shared" si="8447"/>
        <v>58106</v>
      </c>
      <c r="AQ545" s="14">
        <f t="shared" si="8448"/>
        <v>58602</v>
      </c>
      <c r="AR545" s="14">
        <f t="shared" si="8449"/>
        <v>58336</v>
      </c>
      <c r="AS545" s="14">
        <f t="shared" si="8450"/>
        <v>60514</v>
      </c>
      <c r="AT545" s="14">
        <f t="shared" si="8451"/>
        <v>61828</v>
      </c>
      <c r="AU545" s="14">
        <f t="shared" si="8452"/>
        <v>58796</v>
      </c>
      <c r="AV545" s="14">
        <f t="shared" si="8453"/>
        <v>58515</v>
      </c>
      <c r="AW545" s="14">
        <f t="shared" si="8454"/>
        <v>57033</v>
      </c>
      <c r="AX545" s="14">
        <f t="shared" si="8455"/>
        <v>59230</v>
      </c>
      <c r="AY545" s="14">
        <f t="shared" si="8456"/>
        <v>58704</v>
      </c>
      <c r="AZ545" s="14">
        <f t="shared" si="8457"/>
        <v>57304</v>
      </c>
      <c r="BA545" s="14">
        <f t="shared" si="8458"/>
        <v>59313</v>
      </c>
      <c r="BB545" s="14">
        <f t="shared" si="8459"/>
        <v>57769</v>
      </c>
      <c r="BC545" s="14">
        <f t="shared" si="8460"/>
        <v>56394</v>
      </c>
      <c r="BD545" s="14">
        <f t="shared" si="8461"/>
        <v>60881</v>
      </c>
      <c r="BE545" s="14">
        <f t="shared" si="8462"/>
        <v>58505</v>
      </c>
      <c r="BF545" s="14">
        <f t="shared" si="8463"/>
        <v>59988</v>
      </c>
      <c r="BG545" s="14">
        <f t="shared" si="8464"/>
        <v>60150</v>
      </c>
      <c r="BH545" s="14">
        <f t="shared" si="8465"/>
        <v>57634</v>
      </c>
      <c r="BI545" s="14">
        <f t="shared" si="8466"/>
        <v>59945</v>
      </c>
      <c r="BJ545" s="14">
        <f t="shared" si="8467"/>
        <v>60507</v>
      </c>
      <c r="BK545" s="14">
        <f t="shared" si="8468"/>
        <v>61413</v>
      </c>
      <c r="BL545" s="14">
        <f t="shared" si="8469"/>
        <v>59354</v>
      </c>
      <c r="BM545" s="14">
        <f t="shared" si="8470"/>
        <v>60984</v>
      </c>
      <c r="BN545" s="14">
        <f t="shared" si="8471"/>
        <v>58611</v>
      </c>
      <c r="BO545" s="14">
        <f t="shared" si="8472"/>
        <v>58130</v>
      </c>
      <c r="BP545" s="14">
        <f t="shared" si="8473"/>
        <v>59123</v>
      </c>
      <c r="BQ545" s="14">
        <f t="shared" si="8474"/>
        <v>55263</v>
      </c>
      <c r="BR545" s="14">
        <f t="shared" si="8475"/>
        <v>53652</v>
      </c>
      <c r="BS545" s="14">
        <f t="shared" si="8412"/>
        <v>54687</v>
      </c>
      <c r="BT545" s="14">
        <f t="shared" si="8396"/>
        <v>53339</v>
      </c>
      <c r="BU545" s="14">
        <f t="shared" si="8397"/>
        <v>54626</v>
      </c>
      <c r="BV545" s="14">
        <f t="shared" si="8398"/>
        <v>52280</v>
      </c>
      <c r="BW545" s="14">
        <f t="shared" si="8399"/>
        <v>51610</v>
      </c>
      <c r="BX545" s="14">
        <f t="shared" si="8400"/>
        <v>46996</v>
      </c>
      <c r="BY545" s="14">
        <f t="shared" si="8401"/>
        <v>46405</v>
      </c>
      <c r="BZ545" s="14">
        <f t="shared" si="8402"/>
        <v>47133</v>
      </c>
      <c r="CA545" s="14">
        <f t="shared" si="8403"/>
        <v>44056</v>
      </c>
      <c r="CB545" s="14">
        <f t="shared" si="8404"/>
        <v>40303</v>
      </c>
      <c r="CC545" s="14">
        <f t="shared" si="8405"/>
        <v>38184</v>
      </c>
      <c r="CD545" s="14">
        <f t="shared" si="8406"/>
        <v>35692</v>
      </c>
      <c r="CE545" s="14">
        <f t="shared" si="8407"/>
        <v>34211</v>
      </c>
      <c r="CF545" s="14">
        <f t="shared" si="8408"/>
        <v>30192</v>
      </c>
      <c r="CG545" s="14">
        <f t="shared" si="8409"/>
        <v>27398</v>
      </c>
      <c r="CH545" s="38">
        <f t="shared" si="8410"/>
        <v>23013</v>
      </c>
      <c r="CI545" s="13">
        <v>8</v>
      </c>
    </row>
    <row r="546" spans="7:87" x14ac:dyDescent="0.25">
      <c r="G546" s="37">
        <f t="shared" si="8411"/>
        <v>25311</v>
      </c>
      <c r="H546" s="14">
        <f t="shared" si="8413"/>
        <v>29006</v>
      </c>
      <c r="I546" s="14">
        <f t="shared" si="8414"/>
        <v>34988</v>
      </c>
      <c r="J546" s="14">
        <f t="shared" si="8415"/>
        <v>34831</v>
      </c>
      <c r="K546" s="14">
        <f t="shared" si="8416"/>
        <v>37540</v>
      </c>
      <c r="L546" s="14">
        <f t="shared" si="8417"/>
        <v>41940</v>
      </c>
      <c r="M546" s="14">
        <f t="shared" si="8418"/>
        <v>42943</v>
      </c>
      <c r="N546" s="14">
        <f t="shared" si="8419"/>
        <v>44325</v>
      </c>
      <c r="O546" s="14">
        <f t="shared" si="8420"/>
        <v>48326</v>
      </c>
      <c r="P546" s="14">
        <f t="shared" si="8421"/>
        <v>50385</v>
      </c>
      <c r="Q546" s="14">
        <f t="shared" si="8422"/>
        <v>53664</v>
      </c>
      <c r="R546" s="14">
        <f t="shared" si="8423"/>
        <v>53864</v>
      </c>
      <c r="S546" s="14">
        <f t="shared" si="8424"/>
        <v>54456</v>
      </c>
      <c r="T546" s="14">
        <f t="shared" si="8425"/>
        <v>53168</v>
      </c>
      <c r="U546" s="14">
        <f t="shared" si="8426"/>
        <v>54597</v>
      </c>
      <c r="V546" s="14">
        <f t="shared" si="8427"/>
        <v>58731</v>
      </c>
      <c r="W546" s="14">
        <f t="shared" si="8428"/>
        <v>60732</v>
      </c>
      <c r="X546" s="14">
        <f t="shared" si="8429"/>
        <v>56715</v>
      </c>
      <c r="Y546" s="14">
        <f t="shared" si="8430"/>
        <v>57504</v>
      </c>
      <c r="Z546" s="14">
        <f t="shared" si="8431"/>
        <v>59306</v>
      </c>
      <c r="AA546" s="14">
        <f t="shared" si="8432"/>
        <v>59622</v>
      </c>
      <c r="AB546" s="14">
        <f t="shared" si="8433"/>
        <v>59014</v>
      </c>
      <c r="AC546" s="14">
        <f t="shared" si="8434"/>
        <v>60905</v>
      </c>
      <c r="AD546" s="14">
        <f t="shared" si="8435"/>
        <v>61396</v>
      </c>
      <c r="AE546" s="14">
        <f t="shared" si="8436"/>
        <v>59574</v>
      </c>
      <c r="AF546" s="14">
        <f t="shared" si="8437"/>
        <v>59104</v>
      </c>
      <c r="AG546" s="14">
        <f t="shared" si="8438"/>
        <v>58057</v>
      </c>
      <c r="AH546" s="14">
        <f t="shared" si="8439"/>
        <v>60135</v>
      </c>
      <c r="AI546" s="14">
        <f t="shared" si="8440"/>
        <v>61691</v>
      </c>
      <c r="AJ546" s="14">
        <f t="shared" si="8441"/>
        <v>59671</v>
      </c>
      <c r="AK546" s="14">
        <f t="shared" si="8442"/>
        <v>61023</v>
      </c>
      <c r="AL546" s="14">
        <f t="shared" si="8443"/>
        <v>58259</v>
      </c>
      <c r="AM546" s="14">
        <f t="shared" si="8444"/>
        <v>60430</v>
      </c>
      <c r="AN546" s="14">
        <f t="shared" si="8445"/>
        <v>58539</v>
      </c>
      <c r="AO546" s="14">
        <f t="shared" si="8446"/>
        <v>60491</v>
      </c>
      <c r="AP546" s="14">
        <f t="shared" si="8447"/>
        <v>60762</v>
      </c>
      <c r="AQ546" s="14">
        <f t="shared" si="8448"/>
        <v>57690</v>
      </c>
      <c r="AR546" s="14">
        <f t="shared" si="8449"/>
        <v>58929</v>
      </c>
      <c r="AS546" s="14">
        <f t="shared" si="8450"/>
        <v>59329</v>
      </c>
      <c r="AT546" s="14">
        <f t="shared" si="8451"/>
        <v>59950</v>
      </c>
      <c r="AU546" s="14">
        <f t="shared" si="8452"/>
        <v>58641</v>
      </c>
      <c r="AV546" s="14">
        <f t="shared" si="8453"/>
        <v>60213</v>
      </c>
      <c r="AW546" s="14">
        <f t="shared" si="8454"/>
        <v>59886</v>
      </c>
      <c r="AX546" s="14">
        <f t="shared" si="8455"/>
        <v>57741</v>
      </c>
      <c r="AY546" s="14">
        <f t="shared" si="8456"/>
        <v>61496</v>
      </c>
      <c r="AZ546" s="14">
        <f t="shared" si="8457"/>
        <v>62475</v>
      </c>
      <c r="BA546" s="14">
        <f t="shared" si="8458"/>
        <v>57366</v>
      </c>
      <c r="BB546" s="14">
        <f t="shared" si="8459"/>
        <v>59856</v>
      </c>
      <c r="BC546" s="14">
        <f t="shared" si="8460"/>
        <v>60643</v>
      </c>
      <c r="BD546" s="14">
        <f t="shared" si="8461"/>
        <v>61593</v>
      </c>
      <c r="BE546" s="14">
        <f t="shared" si="8462"/>
        <v>59403</v>
      </c>
      <c r="BF546" s="14">
        <f t="shared" si="8463"/>
        <v>61344</v>
      </c>
      <c r="BG546" s="14">
        <f t="shared" si="8464"/>
        <v>61943</v>
      </c>
      <c r="BH546" s="14">
        <f t="shared" si="8465"/>
        <v>61884</v>
      </c>
      <c r="BI546" s="14">
        <f t="shared" si="8466"/>
        <v>61410</v>
      </c>
      <c r="BJ546" s="14">
        <f t="shared" si="8467"/>
        <v>61268</v>
      </c>
      <c r="BK546" s="14">
        <f t="shared" si="8468"/>
        <v>61796</v>
      </c>
      <c r="BL546" s="14">
        <f t="shared" si="8469"/>
        <v>60362</v>
      </c>
      <c r="BM546" s="14">
        <f t="shared" si="8470"/>
        <v>61022</v>
      </c>
      <c r="BN546" s="14">
        <f t="shared" si="8471"/>
        <v>57391</v>
      </c>
      <c r="BO546" s="14">
        <f t="shared" si="8472"/>
        <v>59568</v>
      </c>
      <c r="BP546" s="14">
        <f t="shared" si="8473"/>
        <v>60237</v>
      </c>
      <c r="BQ546" s="14">
        <f t="shared" si="8474"/>
        <v>56963</v>
      </c>
      <c r="BR546" s="14">
        <f t="shared" si="8475"/>
        <v>59648</v>
      </c>
      <c r="BS546" s="14">
        <f t="shared" si="8412"/>
        <v>55596</v>
      </c>
      <c r="BT546" s="14">
        <f t="shared" si="8396"/>
        <v>53800</v>
      </c>
      <c r="BU546" s="14">
        <f t="shared" si="8397"/>
        <v>53249</v>
      </c>
      <c r="BV546" s="14">
        <f t="shared" si="8398"/>
        <v>53534</v>
      </c>
      <c r="BW546" s="14">
        <f t="shared" si="8399"/>
        <v>49433</v>
      </c>
      <c r="BX546" s="14">
        <f t="shared" si="8400"/>
        <v>49593</v>
      </c>
      <c r="BY546" s="14">
        <f t="shared" si="8401"/>
        <v>47020</v>
      </c>
      <c r="BZ546" s="14">
        <f t="shared" si="8402"/>
        <v>47308</v>
      </c>
      <c r="CA546" s="14">
        <f t="shared" si="8403"/>
        <v>47029</v>
      </c>
      <c r="CB546" s="14">
        <f t="shared" si="8404"/>
        <v>40854</v>
      </c>
      <c r="CC546" s="14">
        <f t="shared" si="8405"/>
        <v>40966</v>
      </c>
      <c r="CD546" s="14">
        <f t="shared" si="8406"/>
        <v>37382</v>
      </c>
      <c r="CE546" s="14">
        <f t="shared" si="8407"/>
        <v>35044</v>
      </c>
      <c r="CF546" s="14">
        <f t="shared" si="8408"/>
        <v>32564</v>
      </c>
      <c r="CG546" s="14">
        <f t="shared" si="8409"/>
        <v>28460</v>
      </c>
      <c r="CH546" s="38">
        <f t="shared" si="8410"/>
        <v>24624</v>
      </c>
      <c r="CI546" s="13">
        <v>9</v>
      </c>
    </row>
    <row r="547" spans="7:87" x14ac:dyDescent="0.25">
      <c r="G547" s="37">
        <f t="shared" si="8411"/>
        <v>28479</v>
      </c>
      <c r="H547" s="14">
        <f t="shared" si="8413"/>
        <v>31328</v>
      </c>
      <c r="I547" s="14">
        <f t="shared" si="8414"/>
        <v>35967</v>
      </c>
      <c r="J547" s="14">
        <f t="shared" si="8415"/>
        <v>38770</v>
      </c>
      <c r="K547" s="14">
        <f t="shared" si="8416"/>
        <v>40714</v>
      </c>
      <c r="L547" s="14">
        <f t="shared" si="8417"/>
        <v>43672</v>
      </c>
      <c r="M547" s="14">
        <f t="shared" si="8418"/>
        <v>45966</v>
      </c>
      <c r="N547" s="14">
        <f t="shared" si="8419"/>
        <v>48434</v>
      </c>
      <c r="O547" s="14">
        <f t="shared" si="8420"/>
        <v>49305</v>
      </c>
      <c r="P547" s="14">
        <f t="shared" si="8421"/>
        <v>51687</v>
      </c>
      <c r="Q547" s="14">
        <f t="shared" si="8422"/>
        <v>51505</v>
      </c>
      <c r="R547" s="14">
        <f t="shared" si="8423"/>
        <v>55333</v>
      </c>
      <c r="S547" s="14">
        <f t="shared" si="8424"/>
        <v>56081</v>
      </c>
      <c r="T547" s="14">
        <f t="shared" si="8425"/>
        <v>53517</v>
      </c>
      <c r="U547" s="14">
        <f t="shared" si="8426"/>
        <v>57271</v>
      </c>
      <c r="V547" s="14">
        <f t="shared" si="8427"/>
        <v>57163</v>
      </c>
      <c r="W547" s="14">
        <f t="shared" si="8428"/>
        <v>59284</v>
      </c>
      <c r="X547" s="14">
        <f t="shared" si="8429"/>
        <v>60023</v>
      </c>
      <c r="Y547" s="14">
        <f t="shared" si="8430"/>
        <v>57090</v>
      </c>
      <c r="Z547" s="14">
        <f t="shared" si="8431"/>
        <v>59208</v>
      </c>
      <c r="AA547" s="14">
        <f t="shared" si="8432"/>
        <v>59729</v>
      </c>
      <c r="AB547" s="14">
        <f t="shared" si="8433"/>
        <v>59896</v>
      </c>
      <c r="AC547" s="14">
        <f t="shared" si="8434"/>
        <v>59365</v>
      </c>
      <c r="AD547" s="14">
        <f t="shared" si="8435"/>
        <v>59559</v>
      </c>
      <c r="AE547" s="14">
        <f t="shared" si="8436"/>
        <v>60267</v>
      </c>
      <c r="AF547" s="14">
        <f t="shared" si="8437"/>
        <v>57870</v>
      </c>
      <c r="AG547" s="14">
        <f t="shared" si="8438"/>
        <v>61120</v>
      </c>
      <c r="AH547" s="14">
        <f t="shared" si="8439"/>
        <v>58471</v>
      </c>
      <c r="AI547" s="14">
        <f t="shared" si="8440"/>
        <v>58037</v>
      </c>
      <c r="AJ547" s="14">
        <f t="shared" si="8441"/>
        <v>58317</v>
      </c>
      <c r="AK547" s="14">
        <f t="shared" si="8442"/>
        <v>60754</v>
      </c>
      <c r="AL547" s="14">
        <f t="shared" si="8443"/>
        <v>61379</v>
      </c>
      <c r="AM547" s="14">
        <f t="shared" si="8444"/>
        <v>58906</v>
      </c>
      <c r="AN547" s="14">
        <f t="shared" si="8445"/>
        <v>60108</v>
      </c>
      <c r="AO547" s="14">
        <f t="shared" si="8446"/>
        <v>59518</v>
      </c>
      <c r="AP547" s="14">
        <f t="shared" si="8447"/>
        <v>61408</v>
      </c>
      <c r="AQ547" s="14">
        <f t="shared" si="8448"/>
        <v>60082</v>
      </c>
      <c r="AR547" s="14">
        <f t="shared" si="8449"/>
        <v>59616</v>
      </c>
      <c r="AS547" s="14">
        <f t="shared" si="8450"/>
        <v>60935</v>
      </c>
      <c r="AT547" s="14">
        <f t="shared" si="8451"/>
        <v>61227</v>
      </c>
      <c r="AU547" s="14">
        <f t="shared" si="8452"/>
        <v>61861</v>
      </c>
      <c r="AV547" s="14">
        <f t="shared" si="8453"/>
        <v>60083</v>
      </c>
      <c r="AW547" s="14">
        <f t="shared" si="8454"/>
        <v>59422</v>
      </c>
      <c r="AX547" s="14">
        <f t="shared" si="8455"/>
        <v>60068</v>
      </c>
      <c r="AY547" s="14">
        <f t="shared" si="8456"/>
        <v>61012</v>
      </c>
      <c r="AZ547" s="14">
        <f t="shared" si="8457"/>
        <v>59696</v>
      </c>
      <c r="BA547" s="14">
        <f t="shared" si="8458"/>
        <v>61234</v>
      </c>
      <c r="BB547" s="14">
        <f t="shared" si="8459"/>
        <v>61034</v>
      </c>
      <c r="BC547" s="14">
        <f t="shared" si="8460"/>
        <v>61853</v>
      </c>
      <c r="BD547" s="14">
        <f t="shared" si="8461"/>
        <v>61176</v>
      </c>
      <c r="BE547" s="14">
        <f t="shared" si="8462"/>
        <v>61836</v>
      </c>
      <c r="BF547" s="14">
        <f t="shared" si="8463"/>
        <v>60457</v>
      </c>
      <c r="BG547" s="14">
        <f t="shared" si="8464"/>
        <v>62838</v>
      </c>
      <c r="BH547" s="14">
        <f t="shared" si="8465"/>
        <v>59847</v>
      </c>
      <c r="BI547" s="14">
        <f t="shared" si="8466"/>
        <v>58959</v>
      </c>
      <c r="BJ547" s="14">
        <f t="shared" si="8467"/>
        <v>60466</v>
      </c>
      <c r="BK547" s="14">
        <f t="shared" si="8468"/>
        <v>62194</v>
      </c>
      <c r="BL547" s="14">
        <f t="shared" si="8469"/>
        <v>59582</v>
      </c>
      <c r="BM547" s="14">
        <f t="shared" si="8470"/>
        <v>61851</v>
      </c>
      <c r="BN547" s="14">
        <f t="shared" si="8471"/>
        <v>61138</v>
      </c>
      <c r="BO547" s="14">
        <f t="shared" si="8472"/>
        <v>60117</v>
      </c>
      <c r="BP547" s="14">
        <f t="shared" si="8473"/>
        <v>61086</v>
      </c>
      <c r="BQ547" s="14">
        <f t="shared" si="8474"/>
        <v>59155</v>
      </c>
      <c r="BR547" s="14">
        <f t="shared" si="8475"/>
        <v>60647</v>
      </c>
      <c r="BS547" s="14">
        <f t="shared" si="8412"/>
        <v>57706</v>
      </c>
      <c r="BT547" s="14">
        <f t="shared" si="8396"/>
        <v>56361</v>
      </c>
      <c r="BU547" s="14">
        <f t="shared" si="8397"/>
        <v>53660</v>
      </c>
      <c r="BV547" s="14">
        <f t="shared" si="8398"/>
        <v>51412</v>
      </c>
      <c r="BW547" s="14">
        <f t="shared" si="8399"/>
        <v>52585</v>
      </c>
      <c r="BX547" s="14">
        <f t="shared" si="8400"/>
        <v>49337</v>
      </c>
      <c r="BY547" s="14">
        <f t="shared" si="8401"/>
        <v>49820</v>
      </c>
      <c r="BZ547" s="14">
        <f t="shared" si="8402"/>
        <v>48158</v>
      </c>
      <c r="CA547" s="14">
        <f t="shared" si="8403"/>
        <v>44335</v>
      </c>
      <c r="CB547" s="14">
        <f t="shared" si="8404"/>
        <v>43998</v>
      </c>
      <c r="CC547" s="14">
        <f t="shared" si="8405"/>
        <v>39405</v>
      </c>
      <c r="CD547" s="14">
        <f t="shared" si="8406"/>
        <v>36650</v>
      </c>
      <c r="CE547" s="14">
        <f t="shared" si="8407"/>
        <v>36034</v>
      </c>
      <c r="CF547" s="14">
        <f t="shared" si="8408"/>
        <v>35407</v>
      </c>
      <c r="CG547" s="14">
        <f t="shared" si="8409"/>
        <v>29945</v>
      </c>
      <c r="CH547" s="38">
        <f t="shared" si="8410"/>
        <v>26035</v>
      </c>
      <c r="CI547" s="13">
        <v>10</v>
      </c>
    </row>
    <row r="548" spans="7:87" x14ac:dyDescent="0.25">
      <c r="G548" s="37">
        <f t="shared" si="8411"/>
        <v>31063</v>
      </c>
      <c r="H548" s="14">
        <f t="shared" si="8413"/>
        <v>33567</v>
      </c>
      <c r="I548" s="14">
        <f t="shared" si="8414"/>
        <v>38748</v>
      </c>
      <c r="J548" s="14">
        <f t="shared" si="8415"/>
        <v>37519</v>
      </c>
      <c r="K548" s="14">
        <f t="shared" si="8416"/>
        <v>43106</v>
      </c>
      <c r="L548" s="14">
        <f t="shared" si="8417"/>
        <v>43123</v>
      </c>
      <c r="M548" s="14">
        <f t="shared" si="8418"/>
        <v>47460</v>
      </c>
      <c r="N548" s="14">
        <f t="shared" si="8419"/>
        <v>49605</v>
      </c>
      <c r="O548" s="14">
        <f t="shared" si="8420"/>
        <v>49472</v>
      </c>
      <c r="P548" s="14">
        <f t="shared" si="8421"/>
        <v>51317</v>
      </c>
      <c r="Q548" s="14">
        <f t="shared" si="8422"/>
        <v>55810</v>
      </c>
      <c r="R548" s="14">
        <f t="shared" si="8423"/>
        <v>52259</v>
      </c>
      <c r="S548" s="14">
        <f t="shared" si="8424"/>
        <v>56189</v>
      </c>
      <c r="T548" s="14">
        <f t="shared" si="8425"/>
        <v>57689</v>
      </c>
      <c r="U548" s="14">
        <f t="shared" si="8426"/>
        <v>58552</v>
      </c>
      <c r="V548" s="14">
        <f t="shared" si="8427"/>
        <v>59671</v>
      </c>
      <c r="W548" s="14">
        <f t="shared" si="8428"/>
        <v>63687</v>
      </c>
      <c r="X548" s="14">
        <f t="shared" si="8429"/>
        <v>57330</v>
      </c>
      <c r="Y548" s="14">
        <f t="shared" si="8430"/>
        <v>60985</v>
      </c>
      <c r="Z548" s="14">
        <f t="shared" si="8431"/>
        <v>58454</v>
      </c>
      <c r="AA548" s="14">
        <f t="shared" si="8432"/>
        <v>56196</v>
      </c>
      <c r="AB548" s="14">
        <f t="shared" si="8433"/>
        <v>61647</v>
      </c>
      <c r="AC548" s="14">
        <f t="shared" si="8434"/>
        <v>59914</v>
      </c>
      <c r="AD548" s="14">
        <f t="shared" si="8435"/>
        <v>60380</v>
      </c>
      <c r="AE548" s="14">
        <f t="shared" si="8436"/>
        <v>60394</v>
      </c>
      <c r="AF548" s="14">
        <f t="shared" si="8437"/>
        <v>61458</v>
      </c>
      <c r="AG548" s="14">
        <f t="shared" si="8438"/>
        <v>60847</v>
      </c>
      <c r="AH548" s="14">
        <f t="shared" si="8439"/>
        <v>59370</v>
      </c>
      <c r="AI548" s="14">
        <f t="shared" si="8440"/>
        <v>61643</v>
      </c>
      <c r="AJ548" s="14">
        <f t="shared" si="8441"/>
        <v>59599</v>
      </c>
      <c r="AK548" s="14">
        <f t="shared" si="8442"/>
        <v>57532</v>
      </c>
      <c r="AL548" s="14">
        <f t="shared" si="8443"/>
        <v>62407</v>
      </c>
      <c r="AM548" s="14">
        <f t="shared" si="8444"/>
        <v>60243</v>
      </c>
      <c r="AN548" s="14">
        <f t="shared" si="8445"/>
        <v>59061</v>
      </c>
      <c r="AO548" s="14">
        <f t="shared" si="8446"/>
        <v>60149</v>
      </c>
      <c r="AP548" s="14">
        <f t="shared" si="8447"/>
        <v>59776</v>
      </c>
      <c r="AQ548" s="14">
        <f t="shared" si="8448"/>
        <v>58507</v>
      </c>
      <c r="AR548" s="14">
        <f t="shared" si="8449"/>
        <v>59925</v>
      </c>
      <c r="AS548" s="14">
        <f t="shared" si="8450"/>
        <v>57846</v>
      </c>
      <c r="AT548" s="14">
        <f t="shared" si="8451"/>
        <v>57457</v>
      </c>
      <c r="AU548" s="14">
        <f t="shared" si="8452"/>
        <v>59708</v>
      </c>
      <c r="AV548" s="14">
        <f t="shared" si="8453"/>
        <v>59193</v>
      </c>
      <c r="AW548" s="14">
        <f t="shared" si="8454"/>
        <v>59394</v>
      </c>
      <c r="AX548" s="14">
        <f t="shared" si="8455"/>
        <v>59236</v>
      </c>
      <c r="AY548" s="14">
        <f t="shared" si="8456"/>
        <v>56937</v>
      </c>
      <c r="AZ548" s="14">
        <f t="shared" si="8457"/>
        <v>58136</v>
      </c>
      <c r="BA548" s="14">
        <f t="shared" si="8458"/>
        <v>63782</v>
      </c>
      <c r="BB548" s="14">
        <f t="shared" si="8459"/>
        <v>60381</v>
      </c>
      <c r="BC548" s="14">
        <f t="shared" si="8460"/>
        <v>61881</v>
      </c>
      <c r="BD548" s="14">
        <f t="shared" si="8461"/>
        <v>60543</v>
      </c>
      <c r="BE548" s="14">
        <f t="shared" si="8462"/>
        <v>62951</v>
      </c>
      <c r="BF548" s="14">
        <f t="shared" si="8463"/>
        <v>57610</v>
      </c>
      <c r="BG548" s="14">
        <f t="shared" si="8464"/>
        <v>58954</v>
      </c>
      <c r="BH548" s="14">
        <f t="shared" si="8465"/>
        <v>62146</v>
      </c>
      <c r="BI548" s="14">
        <f t="shared" si="8466"/>
        <v>62667</v>
      </c>
      <c r="BJ548" s="14">
        <f t="shared" si="8467"/>
        <v>61323</v>
      </c>
      <c r="BK548" s="14">
        <f t="shared" si="8468"/>
        <v>61039</v>
      </c>
      <c r="BL548" s="14">
        <f t="shared" si="8469"/>
        <v>65424</v>
      </c>
      <c r="BM548" s="14">
        <f t="shared" si="8470"/>
        <v>58825</v>
      </c>
      <c r="BN548" s="14">
        <f t="shared" si="8471"/>
        <v>62426</v>
      </c>
      <c r="BO548" s="14">
        <f t="shared" si="8472"/>
        <v>59235</v>
      </c>
      <c r="BP548" s="14">
        <f t="shared" si="8473"/>
        <v>61835</v>
      </c>
      <c r="BQ548" s="14">
        <f t="shared" si="8474"/>
        <v>59126</v>
      </c>
      <c r="BR548" s="14">
        <f t="shared" si="8475"/>
        <v>59298</v>
      </c>
      <c r="BS548" s="14">
        <f t="shared" si="8412"/>
        <v>57515</v>
      </c>
      <c r="BT548" s="14">
        <f t="shared" si="8396"/>
        <v>55850</v>
      </c>
      <c r="BU548" s="14">
        <f t="shared" si="8397"/>
        <v>56063</v>
      </c>
      <c r="BV548" s="14">
        <f t="shared" si="8398"/>
        <v>52270</v>
      </c>
      <c r="BW548" s="14">
        <f t="shared" si="8399"/>
        <v>51788</v>
      </c>
      <c r="BX548" s="14">
        <f t="shared" si="8400"/>
        <v>52303</v>
      </c>
      <c r="BY548" s="14">
        <f t="shared" si="8401"/>
        <v>50694</v>
      </c>
      <c r="BZ548" s="14">
        <f t="shared" si="8402"/>
        <v>46896</v>
      </c>
      <c r="CA548" s="14">
        <f t="shared" si="8403"/>
        <v>46909</v>
      </c>
      <c r="CB548" s="14">
        <f t="shared" si="8404"/>
        <v>44248</v>
      </c>
      <c r="CC548" s="14">
        <f t="shared" si="8405"/>
        <v>42828</v>
      </c>
      <c r="CD548" s="14">
        <f t="shared" si="8406"/>
        <v>39967</v>
      </c>
      <c r="CE548" s="14">
        <f t="shared" si="8407"/>
        <v>35892</v>
      </c>
      <c r="CF548" s="14">
        <f t="shared" si="8408"/>
        <v>35704</v>
      </c>
      <c r="CG548" s="14">
        <f t="shared" si="8409"/>
        <v>31759</v>
      </c>
      <c r="CH548" s="38">
        <f t="shared" si="8410"/>
        <v>27503</v>
      </c>
      <c r="CI548" s="13">
        <v>11</v>
      </c>
    </row>
    <row r="549" spans="7:87" x14ac:dyDescent="0.25">
      <c r="G549" s="37">
        <f t="shared" si="8411"/>
        <v>31910</v>
      </c>
      <c r="H549" s="14">
        <f t="shared" si="8413"/>
        <v>33110</v>
      </c>
      <c r="I549" s="14">
        <f t="shared" si="8414"/>
        <v>38509</v>
      </c>
      <c r="J549" s="14">
        <f t="shared" si="8415"/>
        <v>40640</v>
      </c>
      <c r="K549" s="14">
        <f t="shared" si="8416"/>
        <v>43471</v>
      </c>
      <c r="L549" s="14">
        <f t="shared" si="8417"/>
        <v>44282</v>
      </c>
      <c r="M549" s="14">
        <f t="shared" si="8418"/>
        <v>46938</v>
      </c>
      <c r="N549" s="14">
        <f t="shared" si="8419"/>
        <v>51271</v>
      </c>
      <c r="O549" s="14">
        <f t="shared" si="8420"/>
        <v>52742</v>
      </c>
      <c r="P549" s="14">
        <f t="shared" si="8421"/>
        <v>54463</v>
      </c>
      <c r="Q549" s="14">
        <f t="shared" si="8422"/>
        <v>53770</v>
      </c>
      <c r="R549" s="14">
        <f t="shared" si="8423"/>
        <v>56445</v>
      </c>
      <c r="S549" s="14">
        <f t="shared" si="8424"/>
        <v>60973</v>
      </c>
      <c r="T549" s="14">
        <f t="shared" si="8425"/>
        <v>58597</v>
      </c>
      <c r="U549" s="14">
        <f t="shared" si="8426"/>
        <v>63032</v>
      </c>
      <c r="V549" s="14">
        <f t="shared" si="8427"/>
        <v>59373</v>
      </c>
      <c r="W549" s="14">
        <f t="shared" si="8428"/>
        <v>59525</v>
      </c>
      <c r="X549" s="14">
        <f t="shared" si="8429"/>
        <v>58725</v>
      </c>
      <c r="Y549" s="14">
        <f t="shared" si="8430"/>
        <v>61161</v>
      </c>
      <c r="Z549" s="14">
        <f t="shared" si="8431"/>
        <v>61320</v>
      </c>
      <c r="AA549" s="14">
        <f t="shared" si="8432"/>
        <v>59414</v>
      </c>
      <c r="AB549" s="14">
        <f t="shared" si="8433"/>
        <v>58351</v>
      </c>
      <c r="AC549" s="14">
        <f t="shared" si="8434"/>
        <v>61005</v>
      </c>
      <c r="AD549" s="14">
        <f t="shared" si="8435"/>
        <v>60988</v>
      </c>
      <c r="AE549" s="14">
        <f t="shared" si="8436"/>
        <v>60355</v>
      </c>
      <c r="AF549" s="14">
        <f t="shared" si="8437"/>
        <v>62395</v>
      </c>
      <c r="AG549" s="14">
        <f t="shared" si="8438"/>
        <v>61463</v>
      </c>
      <c r="AH549" s="14">
        <f t="shared" si="8439"/>
        <v>59489</v>
      </c>
      <c r="AI549" s="14">
        <f t="shared" si="8440"/>
        <v>63231</v>
      </c>
      <c r="AJ549" s="14">
        <f t="shared" si="8441"/>
        <v>59427</v>
      </c>
      <c r="AK549" s="14">
        <f t="shared" si="8442"/>
        <v>62013</v>
      </c>
      <c r="AL549" s="14">
        <f t="shared" si="8443"/>
        <v>58902</v>
      </c>
      <c r="AM549" s="14">
        <f t="shared" si="8444"/>
        <v>58051</v>
      </c>
      <c r="AN549" s="14">
        <f t="shared" si="8445"/>
        <v>61539</v>
      </c>
      <c r="AO549" s="14">
        <f t="shared" si="8446"/>
        <v>60322</v>
      </c>
      <c r="AP549" s="14">
        <f t="shared" si="8447"/>
        <v>61020</v>
      </c>
      <c r="AQ549" s="14">
        <f t="shared" si="8448"/>
        <v>63028</v>
      </c>
      <c r="AR549" s="14">
        <f t="shared" si="8449"/>
        <v>61082</v>
      </c>
      <c r="AS549" s="14">
        <f t="shared" si="8450"/>
        <v>60223</v>
      </c>
      <c r="AT549" s="14">
        <f t="shared" si="8451"/>
        <v>59411</v>
      </c>
      <c r="AU549" s="14">
        <f t="shared" si="8452"/>
        <v>60897</v>
      </c>
      <c r="AV549" s="14">
        <f t="shared" si="8453"/>
        <v>58516</v>
      </c>
      <c r="AW549" s="14">
        <f t="shared" si="8454"/>
        <v>59985</v>
      </c>
      <c r="AX549" s="14">
        <f t="shared" si="8455"/>
        <v>58650</v>
      </c>
      <c r="AY549" s="14">
        <f t="shared" si="8456"/>
        <v>61665</v>
      </c>
      <c r="AZ549" s="14">
        <f t="shared" si="8457"/>
        <v>57431</v>
      </c>
      <c r="BA549" s="14">
        <f t="shared" si="8458"/>
        <v>60154</v>
      </c>
      <c r="BB549" s="14">
        <f t="shared" si="8459"/>
        <v>58950</v>
      </c>
      <c r="BC549" s="14">
        <f t="shared" si="8460"/>
        <v>60733</v>
      </c>
      <c r="BD549" s="14">
        <f t="shared" si="8461"/>
        <v>62518</v>
      </c>
      <c r="BE549" s="14">
        <f t="shared" si="8462"/>
        <v>60366</v>
      </c>
      <c r="BF549" s="14">
        <f t="shared" si="8463"/>
        <v>59039</v>
      </c>
      <c r="BG549" s="14">
        <f t="shared" si="8464"/>
        <v>57699</v>
      </c>
      <c r="BH549" s="14">
        <f t="shared" si="8465"/>
        <v>61504</v>
      </c>
      <c r="BI549" s="14">
        <f t="shared" si="8466"/>
        <v>59557</v>
      </c>
      <c r="BJ549" s="14">
        <f t="shared" si="8467"/>
        <v>60149</v>
      </c>
      <c r="BK549" s="14">
        <f t="shared" si="8468"/>
        <v>63650</v>
      </c>
      <c r="BL549" s="14">
        <f t="shared" si="8469"/>
        <v>61614</v>
      </c>
      <c r="BM549" s="14">
        <f t="shared" si="8470"/>
        <v>59106</v>
      </c>
      <c r="BN549" s="14">
        <f t="shared" si="8471"/>
        <v>61188</v>
      </c>
      <c r="BO549" s="14">
        <f t="shared" si="8472"/>
        <v>59111</v>
      </c>
      <c r="BP549" s="14">
        <f t="shared" si="8473"/>
        <v>60751</v>
      </c>
      <c r="BQ549" s="14">
        <f t="shared" si="8474"/>
        <v>61317</v>
      </c>
      <c r="BR549" s="14">
        <f t="shared" si="8475"/>
        <v>57404</v>
      </c>
      <c r="BS549" s="14">
        <f t="shared" si="8412"/>
        <v>60660</v>
      </c>
      <c r="BT549" s="14">
        <f t="shared" si="8396"/>
        <v>60415</v>
      </c>
      <c r="BU549" s="14">
        <f t="shared" si="8397"/>
        <v>56772</v>
      </c>
      <c r="BV549" s="14">
        <f t="shared" si="8398"/>
        <v>53900</v>
      </c>
      <c r="BW549" s="14">
        <f t="shared" si="8399"/>
        <v>55722</v>
      </c>
      <c r="BX549" s="14">
        <f t="shared" si="8400"/>
        <v>54585</v>
      </c>
      <c r="BY549" s="14">
        <f t="shared" si="8401"/>
        <v>50909</v>
      </c>
      <c r="BZ549" s="14">
        <f t="shared" si="8402"/>
        <v>50030</v>
      </c>
      <c r="CA549" s="14">
        <f t="shared" si="8403"/>
        <v>47244</v>
      </c>
      <c r="CB549" s="14">
        <f t="shared" si="8404"/>
        <v>46055</v>
      </c>
      <c r="CC549" s="14">
        <f t="shared" si="8405"/>
        <v>44500</v>
      </c>
      <c r="CD549" s="14">
        <f t="shared" si="8406"/>
        <v>40606</v>
      </c>
      <c r="CE549" s="14">
        <f t="shared" si="8407"/>
        <v>39532</v>
      </c>
      <c r="CF549" s="14">
        <f t="shared" si="8408"/>
        <v>36254</v>
      </c>
      <c r="CG549" s="14">
        <f t="shared" si="8409"/>
        <v>33863</v>
      </c>
      <c r="CH549" s="38">
        <f t="shared" si="8410"/>
        <v>54490</v>
      </c>
      <c r="CI549" s="13">
        <v>12</v>
      </c>
    </row>
    <row r="550" spans="7:87" x14ac:dyDescent="0.25">
      <c r="G550" s="37">
        <f t="shared" si="8411"/>
        <v>34088</v>
      </c>
      <c r="H550" s="14">
        <f t="shared" si="8413"/>
        <v>37573</v>
      </c>
      <c r="I550" s="14">
        <f t="shared" si="8414"/>
        <v>40241</v>
      </c>
      <c r="J550" s="14">
        <f t="shared" si="8415"/>
        <v>42151</v>
      </c>
      <c r="K550" s="14">
        <f t="shared" si="8416"/>
        <v>44060</v>
      </c>
      <c r="L550" s="14">
        <f t="shared" si="8417"/>
        <v>48327</v>
      </c>
      <c r="M550" s="14">
        <f t="shared" si="8418"/>
        <v>48994</v>
      </c>
      <c r="N550" s="14">
        <f t="shared" si="8419"/>
        <v>51208</v>
      </c>
      <c r="O550" s="14">
        <f t="shared" si="8420"/>
        <v>51792</v>
      </c>
      <c r="P550" s="14">
        <f t="shared" si="8421"/>
        <v>54474</v>
      </c>
      <c r="Q550" s="14">
        <f t="shared" si="8422"/>
        <v>55381</v>
      </c>
      <c r="R550" s="14">
        <f t="shared" si="8423"/>
        <v>56845</v>
      </c>
      <c r="S550" s="14">
        <f t="shared" si="8424"/>
        <v>56528</v>
      </c>
      <c r="T550" s="14">
        <f t="shared" si="8425"/>
        <v>58432</v>
      </c>
      <c r="U550" s="14">
        <f t="shared" si="8426"/>
        <v>59524</v>
      </c>
      <c r="V550" s="14">
        <f t="shared" si="8427"/>
        <v>57377</v>
      </c>
      <c r="W550" s="14">
        <f t="shared" si="8428"/>
        <v>59853</v>
      </c>
      <c r="X550" s="14">
        <f t="shared" si="8429"/>
        <v>60951</v>
      </c>
      <c r="Y550" s="14">
        <f t="shared" si="8430"/>
        <v>59310</v>
      </c>
      <c r="Z550" s="14">
        <f t="shared" si="8431"/>
        <v>58677</v>
      </c>
      <c r="AA550" s="14">
        <f t="shared" si="8432"/>
        <v>58937</v>
      </c>
      <c r="AB550" s="14">
        <f t="shared" si="8433"/>
        <v>60622</v>
      </c>
      <c r="AC550" s="14">
        <f t="shared" si="8434"/>
        <v>57410</v>
      </c>
      <c r="AD550" s="14">
        <f t="shared" si="8435"/>
        <v>57658</v>
      </c>
      <c r="AE550" s="14">
        <f t="shared" si="8436"/>
        <v>59896</v>
      </c>
      <c r="AF550" s="14">
        <f t="shared" si="8437"/>
        <v>60340</v>
      </c>
      <c r="AG550" s="14">
        <f t="shared" si="8438"/>
        <v>59780</v>
      </c>
      <c r="AH550" s="14">
        <f t="shared" si="8439"/>
        <v>62474</v>
      </c>
      <c r="AI550" s="14">
        <f t="shared" si="8440"/>
        <v>58291</v>
      </c>
      <c r="AJ550" s="14">
        <f t="shared" si="8441"/>
        <v>59543</v>
      </c>
      <c r="AK550" s="14">
        <f t="shared" si="8442"/>
        <v>59773</v>
      </c>
      <c r="AL550" s="14">
        <f t="shared" si="8443"/>
        <v>60183</v>
      </c>
      <c r="AM550" s="14">
        <f t="shared" si="8444"/>
        <v>58235</v>
      </c>
      <c r="AN550" s="14">
        <f t="shared" si="8445"/>
        <v>61257</v>
      </c>
      <c r="AO550" s="14">
        <f t="shared" si="8446"/>
        <v>61462</v>
      </c>
      <c r="AP550" s="14">
        <f t="shared" si="8447"/>
        <v>60761</v>
      </c>
      <c r="AQ550" s="14">
        <f t="shared" si="8448"/>
        <v>59515</v>
      </c>
      <c r="AR550" s="14">
        <f t="shared" si="8449"/>
        <v>58731</v>
      </c>
      <c r="AS550" s="14">
        <f t="shared" si="8450"/>
        <v>57858</v>
      </c>
      <c r="AT550" s="14">
        <f t="shared" si="8451"/>
        <v>59454</v>
      </c>
      <c r="AU550" s="14">
        <f t="shared" si="8452"/>
        <v>59994</v>
      </c>
      <c r="AV550" s="14">
        <f t="shared" si="8453"/>
        <v>60301</v>
      </c>
      <c r="AW550" s="14">
        <f t="shared" si="8454"/>
        <v>60809</v>
      </c>
      <c r="AX550" s="14">
        <f t="shared" si="8455"/>
        <v>60635</v>
      </c>
      <c r="AY550" s="14">
        <f t="shared" si="8456"/>
        <v>63135</v>
      </c>
      <c r="AZ550" s="14">
        <f t="shared" si="8457"/>
        <v>61146</v>
      </c>
      <c r="BA550" s="14">
        <f t="shared" si="8458"/>
        <v>59805</v>
      </c>
      <c r="BB550" s="14">
        <f t="shared" si="8459"/>
        <v>59520</v>
      </c>
      <c r="BC550" s="14">
        <f t="shared" si="8460"/>
        <v>61076</v>
      </c>
      <c r="BD550" s="14">
        <f t="shared" si="8461"/>
        <v>60891</v>
      </c>
      <c r="BE550" s="14">
        <f t="shared" si="8462"/>
        <v>58356</v>
      </c>
      <c r="BF550" s="14">
        <f t="shared" si="8463"/>
        <v>58628</v>
      </c>
      <c r="BG550" s="14">
        <f t="shared" si="8464"/>
        <v>59883</v>
      </c>
      <c r="BH550" s="14">
        <f t="shared" si="8465"/>
        <v>59344</v>
      </c>
      <c r="BI550" s="14">
        <f t="shared" si="8466"/>
        <v>61173</v>
      </c>
      <c r="BJ550" s="14">
        <f t="shared" si="8467"/>
        <v>61702</v>
      </c>
      <c r="BK550" s="14">
        <f t="shared" si="8468"/>
        <v>61274</v>
      </c>
      <c r="BL550" s="14">
        <f t="shared" si="8469"/>
        <v>61154</v>
      </c>
      <c r="BM550" s="14">
        <f t="shared" si="8470"/>
        <v>61420</v>
      </c>
      <c r="BN550" s="14">
        <f t="shared" si="8471"/>
        <v>61764</v>
      </c>
      <c r="BO550" s="14">
        <f t="shared" si="8472"/>
        <v>63119</v>
      </c>
      <c r="BP550" s="14">
        <f t="shared" si="8473"/>
        <v>60338</v>
      </c>
      <c r="BQ550" s="14">
        <f t="shared" si="8474"/>
        <v>62849</v>
      </c>
      <c r="BR550" s="14">
        <f t="shared" si="8475"/>
        <v>61437</v>
      </c>
      <c r="BS550" s="14">
        <f t="shared" si="8412"/>
        <v>56863</v>
      </c>
      <c r="BT550" s="14">
        <f t="shared" si="8396"/>
        <v>60544</v>
      </c>
      <c r="BU550" s="14">
        <f t="shared" si="8397"/>
        <v>56016</v>
      </c>
      <c r="BV550" s="14">
        <f t="shared" si="8398"/>
        <v>56054</v>
      </c>
      <c r="BW550" s="14">
        <f t="shared" si="8399"/>
        <v>55339</v>
      </c>
      <c r="BX550" s="14">
        <f t="shared" si="8400"/>
        <v>55549</v>
      </c>
      <c r="BY550" s="14">
        <f t="shared" si="8401"/>
        <v>55150</v>
      </c>
      <c r="BZ550" s="14">
        <f t="shared" si="8402"/>
        <v>50048</v>
      </c>
      <c r="CA550" s="14">
        <f t="shared" si="8403"/>
        <v>51662</v>
      </c>
      <c r="CB550" s="14">
        <f t="shared" si="8404"/>
        <v>49139</v>
      </c>
      <c r="CC550" s="14">
        <f t="shared" si="8405"/>
        <v>46781</v>
      </c>
      <c r="CD550" s="14">
        <f t="shared" si="8406"/>
        <v>42259</v>
      </c>
      <c r="CE550" s="14">
        <f t="shared" si="8407"/>
        <v>41657</v>
      </c>
      <c r="CF550" s="14">
        <f t="shared" si="8408"/>
        <v>40204</v>
      </c>
      <c r="CG550" s="14">
        <f t="shared" si="8409"/>
        <v>34978</v>
      </c>
      <c r="CH550" s="38">
        <f t="shared" si="8410"/>
        <v>32490</v>
      </c>
      <c r="CI550" s="13">
        <v>13</v>
      </c>
    </row>
    <row r="551" spans="7:87" x14ac:dyDescent="0.25">
      <c r="G551" s="37">
        <f t="shared" si="8411"/>
        <v>33074</v>
      </c>
      <c r="H551" s="14">
        <f t="shared" si="8413"/>
        <v>38011</v>
      </c>
      <c r="I551" s="14">
        <f t="shared" si="8414"/>
        <v>42605</v>
      </c>
      <c r="J551" s="14">
        <f t="shared" si="8415"/>
        <v>43170</v>
      </c>
      <c r="K551" s="14">
        <f t="shared" si="8416"/>
        <v>46938</v>
      </c>
      <c r="L551" s="14">
        <f t="shared" si="8417"/>
        <v>48435</v>
      </c>
      <c r="M551" s="14">
        <f t="shared" si="8418"/>
        <v>51240</v>
      </c>
      <c r="N551" s="14">
        <f t="shared" si="8419"/>
        <v>52227</v>
      </c>
      <c r="O551" s="14">
        <f t="shared" si="8420"/>
        <v>55374</v>
      </c>
      <c r="P551" s="14">
        <f t="shared" si="8421"/>
        <v>54490</v>
      </c>
      <c r="Q551" s="14">
        <f t="shared" si="8422"/>
        <v>56932</v>
      </c>
      <c r="R551" s="14">
        <f t="shared" si="8423"/>
        <v>57443</v>
      </c>
      <c r="S551" s="14">
        <f t="shared" si="8424"/>
        <v>58674</v>
      </c>
      <c r="T551" s="14">
        <f t="shared" si="8425"/>
        <v>60275</v>
      </c>
      <c r="U551" s="14">
        <f t="shared" si="8426"/>
        <v>59882</v>
      </c>
      <c r="V551" s="14">
        <f t="shared" si="8427"/>
        <v>60049</v>
      </c>
      <c r="W551" s="14">
        <f t="shared" si="8428"/>
        <v>60460</v>
      </c>
      <c r="X551" s="14">
        <f t="shared" si="8429"/>
        <v>60338</v>
      </c>
      <c r="Y551" s="14">
        <f t="shared" si="8430"/>
        <v>58954</v>
      </c>
      <c r="Z551" s="14">
        <f t="shared" si="8431"/>
        <v>61731</v>
      </c>
      <c r="AA551" s="14">
        <f t="shared" si="8432"/>
        <v>60629</v>
      </c>
      <c r="AB551" s="14">
        <f t="shared" si="8433"/>
        <v>60677</v>
      </c>
      <c r="AC551" s="14">
        <f t="shared" si="8434"/>
        <v>61888</v>
      </c>
      <c r="AD551" s="14">
        <f t="shared" si="8435"/>
        <v>60490</v>
      </c>
      <c r="AE551" s="14">
        <f t="shared" si="8436"/>
        <v>56666</v>
      </c>
      <c r="AF551" s="14">
        <f t="shared" si="8437"/>
        <v>63238</v>
      </c>
      <c r="AG551" s="14">
        <f t="shared" si="8438"/>
        <v>61589</v>
      </c>
      <c r="AH551" s="14">
        <f t="shared" si="8439"/>
        <v>61639</v>
      </c>
      <c r="AI551" s="14">
        <f t="shared" si="8440"/>
        <v>59539</v>
      </c>
      <c r="AJ551" s="14">
        <f t="shared" si="8441"/>
        <v>59693</v>
      </c>
      <c r="AK551" s="14">
        <f t="shared" si="8442"/>
        <v>58143</v>
      </c>
      <c r="AL551" s="14">
        <f t="shared" si="8443"/>
        <v>59112</v>
      </c>
      <c r="AM551" s="14">
        <f t="shared" si="8444"/>
        <v>60031</v>
      </c>
      <c r="AN551" s="14">
        <f t="shared" si="8445"/>
        <v>61627</v>
      </c>
      <c r="AO551" s="14">
        <f t="shared" si="8446"/>
        <v>61410</v>
      </c>
      <c r="AP551" s="14">
        <f t="shared" si="8447"/>
        <v>61965</v>
      </c>
      <c r="AQ551" s="14">
        <f t="shared" si="8448"/>
        <v>60155</v>
      </c>
      <c r="AR551" s="14">
        <f t="shared" si="8449"/>
        <v>59973</v>
      </c>
      <c r="AS551" s="14">
        <f t="shared" si="8450"/>
        <v>61489</v>
      </c>
      <c r="AT551" s="14">
        <f t="shared" si="8451"/>
        <v>58239</v>
      </c>
      <c r="AU551" s="14">
        <f t="shared" si="8452"/>
        <v>59447</v>
      </c>
      <c r="AV551" s="14">
        <f t="shared" si="8453"/>
        <v>62370</v>
      </c>
      <c r="AW551" s="14">
        <f t="shared" si="8454"/>
        <v>62279</v>
      </c>
      <c r="AX551" s="14">
        <f t="shared" si="8455"/>
        <v>59716</v>
      </c>
      <c r="AY551" s="14">
        <f t="shared" si="8456"/>
        <v>60155</v>
      </c>
      <c r="AZ551" s="14">
        <f t="shared" si="8457"/>
        <v>60749</v>
      </c>
      <c r="BA551" s="14">
        <f t="shared" si="8458"/>
        <v>62257</v>
      </c>
      <c r="BB551" s="14">
        <f t="shared" si="8459"/>
        <v>59256</v>
      </c>
      <c r="BC551" s="14">
        <f t="shared" si="8460"/>
        <v>59085</v>
      </c>
      <c r="BD551" s="14">
        <f t="shared" si="8461"/>
        <v>59395</v>
      </c>
      <c r="BE551" s="14">
        <f t="shared" si="8462"/>
        <v>60361</v>
      </c>
      <c r="BF551" s="14">
        <f t="shared" si="8463"/>
        <v>61322</v>
      </c>
      <c r="BG551" s="14">
        <f t="shared" si="8464"/>
        <v>59397</v>
      </c>
      <c r="BH551" s="14">
        <f t="shared" si="8465"/>
        <v>60537</v>
      </c>
      <c r="BI551" s="14">
        <f t="shared" si="8466"/>
        <v>60767</v>
      </c>
      <c r="BJ551" s="14">
        <f t="shared" si="8467"/>
        <v>58956</v>
      </c>
      <c r="BK551" s="14">
        <f t="shared" si="8468"/>
        <v>61860</v>
      </c>
      <c r="BL551" s="14">
        <f t="shared" si="8469"/>
        <v>61700</v>
      </c>
      <c r="BM551" s="14">
        <f t="shared" si="8470"/>
        <v>60241</v>
      </c>
      <c r="BN551" s="14">
        <f t="shared" si="8471"/>
        <v>59601</v>
      </c>
      <c r="BO551" s="14">
        <f t="shared" si="8472"/>
        <v>62057</v>
      </c>
      <c r="BP551" s="14">
        <f t="shared" si="8473"/>
        <v>60884</v>
      </c>
      <c r="BQ551" s="14">
        <f t="shared" si="8474"/>
        <v>63436</v>
      </c>
      <c r="BR551" s="14">
        <f t="shared" si="8475"/>
        <v>64065</v>
      </c>
      <c r="BS551" s="14">
        <f t="shared" si="8412"/>
        <v>59261</v>
      </c>
      <c r="BT551" s="14">
        <f t="shared" si="8396"/>
        <v>60036</v>
      </c>
      <c r="BU551" s="14">
        <f t="shared" si="8397"/>
        <v>58944</v>
      </c>
      <c r="BV551" s="14">
        <f t="shared" si="8398"/>
        <v>60334</v>
      </c>
      <c r="BW551" s="14">
        <f t="shared" si="8399"/>
        <v>57225</v>
      </c>
      <c r="BX551" s="14">
        <f t="shared" si="8400"/>
        <v>56988</v>
      </c>
      <c r="BY551" s="14">
        <f t="shared" si="8401"/>
        <v>52357</v>
      </c>
      <c r="BZ551" s="14">
        <f t="shared" si="8402"/>
        <v>54555</v>
      </c>
      <c r="CA551" s="14">
        <f t="shared" si="8403"/>
        <v>49945</v>
      </c>
      <c r="CB551" s="14">
        <f t="shared" si="8404"/>
        <v>47412</v>
      </c>
      <c r="CC551" s="14">
        <f t="shared" si="8405"/>
        <v>48119</v>
      </c>
      <c r="CD551" s="14">
        <f t="shared" si="8406"/>
        <v>47590</v>
      </c>
      <c r="CE551" s="14">
        <f t="shared" si="8407"/>
        <v>43180</v>
      </c>
      <c r="CF551" s="14">
        <f t="shared" si="8408"/>
        <v>39620</v>
      </c>
      <c r="CG551" s="14">
        <f t="shared" si="8409"/>
        <v>35524</v>
      </c>
      <c r="CH551" s="38">
        <f t="shared" si="8410"/>
        <v>32879</v>
      </c>
      <c r="CI551" s="13">
        <v>14</v>
      </c>
    </row>
    <row r="552" spans="7:87" x14ac:dyDescent="0.25">
      <c r="G552" s="37">
        <f t="shared" si="8411"/>
        <v>34037</v>
      </c>
      <c r="H552" s="14">
        <f t="shared" si="8413"/>
        <v>38007</v>
      </c>
      <c r="I552" s="14">
        <f t="shared" si="8414"/>
        <v>39636</v>
      </c>
      <c r="J552" s="14">
        <f t="shared" si="8415"/>
        <v>43620</v>
      </c>
      <c r="K552" s="14">
        <f t="shared" si="8416"/>
        <v>48093</v>
      </c>
      <c r="L552" s="14">
        <f t="shared" si="8417"/>
        <v>49940</v>
      </c>
      <c r="M552" s="14">
        <f t="shared" si="8418"/>
        <v>49735</v>
      </c>
      <c r="N552" s="14">
        <f t="shared" si="8419"/>
        <v>51890</v>
      </c>
      <c r="O552" s="14">
        <f t="shared" si="8420"/>
        <v>56135</v>
      </c>
      <c r="P552" s="14">
        <f t="shared" si="8421"/>
        <v>56252</v>
      </c>
      <c r="Q552" s="14">
        <f t="shared" si="8422"/>
        <v>57020</v>
      </c>
      <c r="R552" s="14">
        <f t="shared" si="8423"/>
        <v>58952</v>
      </c>
      <c r="S552" s="14">
        <f t="shared" si="8424"/>
        <v>56437</v>
      </c>
      <c r="T552" s="14">
        <f t="shared" si="8425"/>
        <v>57599</v>
      </c>
      <c r="U552" s="14">
        <f t="shared" si="8426"/>
        <v>60971</v>
      </c>
      <c r="V552" s="14">
        <f t="shared" si="8427"/>
        <v>58816</v>
      </c>
      <c r="W552" s="14">
        <f t="shared" si="8428"/>
        <v>59860</v>
      </c>
      <c r="X552" s="14">
        <f t="shared" si="8429"/>
        <v>60273</v>
      </c>
      <c r="Y552" s="14">
        <f t="shared" si="8430"/>
        <v>59382</v>
      </c>
      <c r="Z552" s="14">
        <f t="shared" si="8431"/>
        <v>60768</v>
      </c>
      <c r="AA552" s="14">
        <f t="shared" si="8432"/>
        <v>57728</v>
      </c>
      <c r="AB552" s="14">
        <f t="shared" si="8433"/>
        <v>60725</v>
      </c>
      <c r="AC552" s="14">
        <f t="shared" si="8434"/>
        <v>58384</v>
      </c>
      <c r="AD552" s="14">
        <f t="shared" si="8435"/>
        <v>58751</v>
      </c>
      <c r="AE552" s="14">
        <f t="shared" si="8436"/>
        <v>59095</v>
      </c>
      <c r="AF552" s="14">
        <f t="shared" si="8437"/>
        <v>61857</v>
      </c>
      <c r="AG552" s="14">
        <f t="shared" si="8438"/>
        <v>60320</v>
      </c>
      <c r="AH552" s="14">
        <f t="shared" si="8439"/>
        <v>58503</v>
      </c>
      <c r="AI552" s="14">
        <f t="shared" si="8440"/>
        <v>62043</v>
      </c>
      <c r="AJ552" s="14">
        <f t="shared" si="8441"/>
        <v>61613</v>
      </c>
      <c r="AK552" s="14">
        <f t="shared" si="8442"/>
        <v>59976</v>
      </c>
      <c r="AL552" s="14">
        <f t="shared" si="8443"/>
        <v>59037</v>
      </c>
      <c r="AM552" s="14">
        <f t="shared" si="8444"/>
        <v>56396</v>
      </c>
      <c r="AN552" s="14">
        <f t="shared" si="8445"/>
        <v>60320</v>
      </c>
      <c r="AO552" s="14">
        <f t="shared" si="8446"/>
        <v>59485</v>
      </c>
      <c r="AP552" s="14">
        <f t="shared" si="8447"/>
        <v>59289</v>
      </c>
      <c r="AQ552" s="14">
        <f t="shared" si="8448"/>
        <v>60912</v>
      </c>
      <c r="AR552" s="14">
        <f t="shared" si="8449"/>
        <v>58996</v>
      </c>
      <c r="AS552" s="14">
        <f t="shared" si="8450"/>
        <v>58437</v>
      </c>
      <c r="AT552" s="14">
        <f t="shared" si="8451"/>
        <v>59378</v>
      </c>
      <c r="AU552" s="14">
        <f t="shared" si="8452"/>
        <v>56681</v>
      </c>
      <c r="AV552" s="14">
        <f t="shared" si="8453"/>
        <v>59452</v>
      </c>
      <c r="AW552" s="14">
        <f t="shared" si="8454"/>
        <v>60851</v>
      </c>
      <c r="AX552" s="14">
        <f t="shared" si="8455"/>
        <v>59173</v>
      </c>
      <c r="AY552" s="14">
        <f t="shared" si="8456"/>
        <v>60296</v>
      </c>
      <c r="AZ552" s="14">
        <f t="shared" si="8457"/>
        <v>59619</v>
      </c>
      <c r="BA552" s="14">
        <f t="shared" si="8458"/>
        <v>61199</v>
      </c>
      <c r="BB552" s="14">
        <f t="shared" si="8459"/>
        <v>61261</v>
      </c>
      <c r="BC552" s="14">
        <f t="shared" si="8460"/>
        <v>58532</v>
      </c>
      <c r="BD552" s="14">
        <f t="shared" si="8461"/>
        <v>58654</v>
      </c>
      <c r="BE552" s="14">
        <f t="shared" si="8462"/>
        <v>57666</v>
      </c>
      <c r="BF552" s="14">
        <f t="shared" si="8463"/>
        <v>59380</v>
      </c>
      <c r="BG552" s="14">
        <f t="shared" si="8464"/>
        <v>59587</v>
      </c>
      <c r="BH552" s="14">
        <f t="shared" si="8465"/>
        <v>59973</v>
      </c>
      <c r="BI552" s="14">
        <f t="shared" si="8466"/>
        <v>60692</v>
      </c>
      <c r="BJ552" s="14">
        <f t="shared" si="8467"/>
        <v>61805</v>
      </c>
      <c r="BK552" s="14">
        <f t="shared" si="8468"/>
        <v>59891</v>
      </c>
      <c r="BL552" s="14">
        <f t="shared" si="8469"/>
        <v>61728</v>
      </c>
      <c r="BM552" s="14">
        <f t="shared" si="8470"/>
        <v>61889</v>
      </c>
      <c r="BN552" s="14">
        <f t="shared" si="8471"/>
        <v>57242</v>
      </c>
      <c r="BO552" s="14">
        <f t="shared" si="8472"/>
        <v>59395</v>
      </c>
      <c r="BP552" s="14">
        <f t="shared" si="8473"/>
        <v>62782</v>
      </c>
      <c r="BQ552" s="14">
        <f t="shared" si="8474"/>
        <v>58786</v>
      </c>
      <c r="BR552" s="14">
        <f t="shared" si="8475"/>
        <v>58217</v>
      </c>
      <c r="BS552" s="14">
        <f t="shared" si="8412"/>
        <v>60652</v>
      </c>
      <c r="BT552" s="14">
        <f t="shared" si="8396"/>
        <v>61171</v>
      </c>
      <c r="BU552" s="14">
        <f t="shared" si="8397"/>
        <v>58178</v>
      </c>
      <c r="BV552" s="14">
        <f t="shared" si="8398"/>
        <v>58129</v>
      </c>
      <c r="BW552" s="14">
        <f t="shared" si="8399"/>
        <v>57882</v>
      </c>
      <c r="BX552" s="14">
        <f t="shared" si="8400"/>
        <v>56749</v>
      </c>
      <c r="BY552" s="14">
        <f t="shared" si="8401"/>
        <v>54647</v>
      </c>
      <c r="BZ552" s="14">
        <f t="shared" si="8402"/>
        <v>53251</v>
      </c>
      <c r="CA552" s="14">
        <f t="shared" si="8403"/>
        <v>52876</v>
      </c>
      <c r="CB552" s="14">
        <f t="shared" si="8404"/>
        <v>50467</v>
      </c>
      <c r="CC552" s="14">
        <f t="shared" si="8405"/>
        <v>46204</v>
      </c>
      <c r="CD552" s="14">
        <f t="shared" si="8406"/>
        <v>47686</v>
      </c>
      <c r="CE552" s="14">
        <f t="shared" si="8407"/>
        <v>41943</v>
      </c>
      <c r="CF552" s="14">
        <f t="shared" si="8408"/>
        <v>42334</v>
      </c>
      <c r="CG552" s="14">
        <f t="shared" si="8409"/>
        <v>37861</v>
      </c>
      <c r="CH552" s="38">
        <f t="shared" si="8410"/>
        <v>35080</v>
      </c>
      <c r="CI552" s="13">
        <v>15</v>
      </c>
    </row>
    <row r="553" spans="7:87" x14ac:dyDescent="0.25">
      <c r="G553" s="37">
        <f t="shared" si="8411"/>
        <v>35033</v>
      </c>
      <c r="H553" s="14">
        <f t="shared" si="8413"/>
        <v>40492</v>
      </c>
      <c r="I553" s="14">
        <f t="shared" si="8414"/>
        <v>41861</v>
      </c>
      <c r="J553" s="14">
        <f t="shared" si="8415"/>
        <v>45055</v>
      </c>
      <c r="K553" s="14">
        <f t="shared" si="8416"/>
        <v>46772</v>
      </c>
      <c r="L553" s="14">
        <f t="shared" si="8417"/>
        <v>47529</v>
      </c>
      <c r="M553" s="14">
        <f t="shared" si="8418"/>
        <v>52058</v>
      </c>
      <c r="N553" s="14">
        <f t="shared" si="8419"/>
        <v>50644</v>
      </c>
      <c r="O553" s="14">
        <f t="shared" si="8420"/>
        <v>54817</v>
      </c>
      <c r="P553" s="14">
        <f t="shared" si="8421"/>
        <v>56209</v>
      </c>
      <c r="Q553" s="14">
        <f t="shared" si="8422"/>
        <v>56484</v>
      </c>
      <c r="R553" s="14">
        <f t="shared" si="8423"/>
        <v>56718</v>
      </c>
      <c r="S553" s="14">
        <f t="shared" si="8424"/>
        <v>59533</v>
      </c>
      <c r="T553" s="14">
        <f t="shared" si="8425"/>
        <v>58195</v>
      </c>
      <c r="U553" s="14">
        <f t="shared" si="8426"/>
        <v>57002</v>
      </c>
      <c r="V553" s="14">
        <f t="shared" si="8427"/>
        <v>58559</v>
      </c>
      <c r="W553" s="14">
        <f t="shared" si="8428"/>
        <v>60728</v>
      </c>
      <c r="X553" s="14">
        <f t="shared" si="8429"/>
        <v>59035</v>
      </c>
      <c r="Y553" s="14">
        <f t="shared" si="8430"/>
        <v>57869</v>
      </c>
      <c r="Z553" s="14">
        <f t="shared" si="8431"/>
        <v>60646</v>
      </c>
      <c r="AA553" s="14">
        <f t="shared" si="8432"/>
        <v>57425</v>
      </c>
      <c r="AB553" s="14">
        <f t="shared" si="8433"/>
        <v>59656</v>
      </c>
      <c r="AC553" s="14">
        <f t="shared" si="8434"/>
        <v>59451</v>
      </c>
      <c r="AD553" s="14">
        <f t="shared" si="8435"/>
        <v>59318</v>
      </c>
      <c r="AE553" s="14">
        <f t="shared" si="8436"/>
        <v>58448</v>
      </c>
      <c r="AF553" s="14">
        <f t="shared" si="8437"/>
        <v>59002</v>
      </c>
      <c r="AG553" s="14">
        <f t="shared" si="8438"/>
        <v>59089</v>
      </c>
      <c r="AH553" s="14">
        <f t="shared" si="8439"/>
        <v>57200</v>
      </c>
      <c r="AI553" s="14">
        <f t="shared" si="8440"/>
        <v>58973</v>
      </c>
      <c r="AJ553" s="14">
        <f t="shared" si="8441"/>
        <v>59193</v>
      </c>
      <c r="AK553" s="14">
        <f t="shared" si="8442"/>
        <v>58859</v>
      </c>
      <c r="AL553" s="14">
        <f t="shared" si="8443"/>
        <v>60613</v>
      </c>
      <c r="AM553" s="14">
        <f t="shared" si="8444"/>
        <v>58379</v>
      </c>
      <c r="AN553" s="14">
        <f t="shared" si="8445"/>
        <v>59401</v>
      </c>
      <c r="AO553" s="14">
        <f t="shared" si="8446"/>
        <v>59862</v>
      </c>
      <c r="AP553" s="14">
        <f t="shared" si="8447"/>
        <v>56046</v>
      </c>
      <c r="AQ553" s="14">
        <f t="shared" si="8448"/>
        <v>57158</v>
      </c>
      <c r="AR553" s="14">
        <f t="shared" si="8449"/>
        <v>56775</v>
      </c>
      <c r="AS553" s="14">
        <f t="shared" si="8450"/>
        <v>58298</v>
      </c>
      <c r="AT553" s="14">
        <f t="shared" si="8451"/>
        <v>60223</v>
      </c>
      <c r="AU553" s="14">
        <f t="shared" si="8452"/>
        <v>57212</v>
      </c>
      <c r="AV553" s="14">
        <f t="shared" si="8453"/>
        <v>57159</v>
      </c>
      <c r="AW553" s="14">
        <f t="shared" si="8454"/>
        <v>55731</v>
      </c>
      <c r="AX553" s="14">
        <f t="shared" si="8455"/>
        <v>57571</v>
      </c>
      <c r="AY553" s="14">
        <f t="shared" si="8456"/>
        <v>57007</v>
      </c>
      <c r="AZ553" s="14">
        <f t="shared" si="8457"/>
        <v>55532</v>
      </c>
      <c r="BA553" s="14">
        <f t="shared" si="8458"/>
        <v>58076</v>
      </c>
      <c r="BB553" s="14">
        <f t="shared" si="8459"/>
        <v>55971</v>
      </c>
      <c r="BC553" s="14">
        <f t="shared" si="8460"/>
        <v>54407</v>
      </c>
      <c r="BD553" s="14">
        <f t="shared" si="8461"/>
        <v>59187</v>
      </c>
      <c r="BE553" s="14">
        <f t="shared" si="8462"/>
        <v>56876</v>
      </c>
      <c r="BF553" s="14">
        <f t="shared" si="8463"/>
        <v>58048</v>
      </c>
      <c r="BG553" s="14">
        <f t="shared" si="8464"/>
        <v>58765</v>
      </c>
      <c r="BH553" s="14">
        <f t="shared" si="8465"/>
        <v>55766</v>
      </c>
      <c r="BI553" s="14">
        <f t="shared" si="8466"/>
        <v>58165</v>
      </c>
      <c r="BJ553" s="14">
        <f t="shared" si="8467"/>
        <v>59293</v>
      </c>
      <c r="BK553" s="14">
        <f t="shared" si="8468"/>
        <v>60689</v>
      </c>
      <c r="BL553" s="14">
        <f t="shared" si="8469"/>
        <v>58742</v>
      </c>
      <c r="BM553" s="14">
        <f t="shared" si="8470"/>
        <v>61600</v>
      </c>
      <c r="BN553" s="14">
        <f t="shared" si="8471"/>
        <v>60164</v>
      </c>
      <c r="BO553" s="14">
        <f t="shared" si="8472"/>
        <v>60198</v>
      </c>
      <c r="BP553" s="14">
        <f t="shared" si="8473"/>
        <v>62250</v>
      </c>
      <c r="BQ553" s="14">
        <f t="shared" si="8474"/>
        <v>58749</v>
      </c>
      <c r="BR553" s="14">
        <f t="shared" si="8475"/>
        <v>57531</v>
      </c>
      <c r="BS553" s="14">
        <f t="shared" si="8412"/>
        <v>59327</v>
      </c>
      <c r="BT553" s="14">
        <f t="shared" si="8396"/>
        <v>58353</v>
      </c>
      <c r="BU553" s="14">
        <f t="shared" si="8397"/>
        <v>59682</v>
      </c>
      <c r="BV553" s="14">
        <f t="shared" si="8398"/>
        <v>58195</v>
      </c>
      <c r="BW553" s="14">
        <f t="shared" si="8399"/>
        <v>58362</v>
      </c>
      <c r="BX553" s="14">
        <f t="shared" si="8400"/>
        <v>53668</v>
      </c>
      <c r="BY553" s="14">
        <f t="shared" si="8401"/>
        <v>53816</v>
      </c>
      <c r="BZ553" s="14">
        <f t="shared" si="8402"/>
        <v>54978</v>
      </c>
      <c r="CA553" s="14">
        <f t="shared" si="8403"/>
        <v>51875</v>
      </c>
      <c r="CB553" s="14">
        <f t="shared" si="8404"/>
        <v>48358</v>
      </c>
      <c r="CC553" s="14">
        <f t="shared" si="8405"/>
        <v>46956</v>
      </c>
      <c r="CD553" s="14">
        <f t="shared" si="8406"/>
        <v>45308</v>
      </c>
      <c r="CE553" s="14">
        <f t="shared" si="8407"/>
        <v>44596</v>
      </c>
      <c r="CF553" s="14">
        <f t="shared" si="8408"/>
        <v>40802</v>
      </c>
      <c r="CG553" s="14">
        <f t="shared" si="8409"/>
        <v>39153</v>
      </c>
      <c r="CH553" s="38">
        <f t="shared" si="8410"/>
        <v>35159</v>
      </c>
      <c r="CI553" s="13">
        <v>16</v>
      </c>
    </row>
    <row r="554" spans="7:87" x14ac:dyDescent="0.25">
      <c r="G554" s="37">
        <f t="shared" si="8411"/>
        <v>37373</v>
      </c>
      <c r="H554" s="14">
        <f t="shared" si="8413"/>
        <v>40459</v>
      </c>
      <c r="I554" s="14">
        <f t="shared" si="8414"/>
        <v>45771</v>
      </c>
      <c r="J554" s="14">
        <f t="shared" si="8415"/>
        <v>45325</v>
      </c>
      <c r="K554" s="14">
        <f t="shared" si="8416"/>
        <v>46975</v>
      </c>
      <c r="L554" s="14">
        <f t="shared" si="8417"/>
        <v>51279</v>
      </c>
      <c r="M554" s="14">
        <f t="shared" si="8418"/>
        <v>51308</v>
      </c>
      <c r="N554" s="14">
        <f t="shared" si="8419"/>
        <v>52241</v>
      </c>
      <c r="O554" s="14">
        <f t="shared" si="8420"/>
        <v>55471</v>
      </c>
      <c r="P554" s="14">
        <f t="shared" si="8421"/>
        <v>56830</v>
      </c>
      <c r="Q554" s="14">
        <f t="shared" si="8422"/>
        <v>59826</v>
      </c>
      <c r="R554" s="14">
        <f t="shared" si="8423"/>
        <v>59712</v>
      </c>
      <c r="S554" s="14">
        <f t="shared" si="8424"/>
        <v>58784</v>
      </c>
      <c r="T554" s="14">
        <f t="shared" si="8425"/>
        <v>56530</v>
      </c>
      <c r="U554" s="14">
        <f t="shared" si="8426"/>
        <v>57692</v>
      </c>
      <c r="V554" s="14">
        <f t="shared" si="8427"/>
        <v>60829</v>
      </c>
      <c r="W554" s="14">
        <f t="shared" si="8428"/>
        <v>62244</v>
      </c>
      <c r="X554" s="14">
        <f t="shared" si="8429"/>
        <v>56636</v>
      </c>
      <c r="Y554" s="14">
        <f t="shared" si="8430"/>
        <v>57178</v>
      </c>
      <c r="Z554" s="14">
        <f t="shared" si="8431"/>
        <v>58734</v>
      </c>
      <c r="AA554" s="14">
        <f t="shared" si="8432"/>
        <v>59218</v>
      </c>
      <c r="AB554" s="14">
        <f t="shared" si="8433"/>
        <v>57957</v>
      </c>
      <c r="AC554" s="14">
        <f t="shared" si="8434"/>
        <v>59289</v>
      </c>
      <c r="AD554" s="14">
        <f t="shared" si="8435"/>
        <v>59926</v>
      </c>
      <c r="AE554" s="14">
        <f t="shared" si="8436"/>
        <v>58030</v>
      </c>
      <c r="AF554" s="14">
        <f t="shared" si="8437"/>
        <v>57732</v>
      </c>
      <c r="AG554" s="14">
        <f t="shared" si="8438"/>
        <v>56804</v>
      </c>
      <c r="AH554" s="14">
        <f t="shared" si="8439"/>
        <v>59231</v>
      </c>
      <c r="AI554" s="14">
        <f t="shared" si="8440"/>
        <v>60584</v>
      </c>
      <c r="AJ554" s="14">
        <f t="shared" si="8441"/>
        <v>58606</v>
      </c>
      <c r="AK554" s="14">
        <f t="shared" si="8442"/>
        <v>59835</v>
      </c>
      <c r="AL554" s="14">
        <f t="shared" si="8443"/>
        <v>57148</v>
      </c>
      <c r="AM554" s="14">
        <f t="shared" si="8444"/>
        <v>59701</v>
      </c>
      <c r="AN554" s="14">
        <f t="shared" si="8445"/>
        <v>57725</v>
      </c>
      <c r="AO554" s="14">
        <f t="shared" si="8446"/>
        <v>59083</v>
      </c>
      <c r="AP554" s="14">
        <f t="shared" si="8447"/>
        <v>59224</v>
      </c>
      <c r="AQ554" s="14">
        <f t="shared" si="8448"/>
        <v>56678</v>
      </c>
      <c r="AR554" s="14">
        <f t="shared" si="8449"/>
        <v>57235</v>
      </c>
      <c r="AS554" s="14">
        <f t="shared" si="8450"/>
        <v>57455</v>
      </c>
      <c r="AT554" s="14">
        <f t="shared" si="8451"/>
        <v>58235</v>
      </c>
      <c r="AU554" s="14">
        <f t="shared" si="8452"/>
        <v>57202</v>
      </c>
      <c r="AV554" s="14">
        <f t="shared" si="8453"/>
        <v>58253</v>
      </c>
      <c r="AW554" s="14">
        <f t="shared" si="8454"/>
        <v>57954</v>
      </c>
      <c r="AX554" s="14">
        <f t="shared" si="8455"/>
        <v>55721</v>
      </c>
      <c r="AY554" s="14">
        <f t="shared" si="8456"/>
        <v>59572</v>
      </c>
      <c r="AZ554" s="14">
        <f t="shared" si="8457"/>
        <v>60464</v>
      </c>
      <c r="BA554" s="14">
        <f t="shared" si="8458"/>
        <v>55777</v>
      </c>
      <c r="BB554" s="14">
        <f t="shared" si="8459"/>
        <v>58319</v>
      </c>
      <c r="BC554" s="14">
        <f t="shared" si="8460"/>
        <v>59065</v>
      </c>
      <c r="BD554" s="14">
        <f t="shared" si="8461"/>
        <v>59735</v>
      </c>
      <c r="BE554" s="14">
        <f t="shared" si="8462"/>
        <v>57790</v>
      </c>
      <c r="BF554" s="14">
        <f t="shared" si="8463"/>
        <v>59481</v>
      </c>
      <c r="BG554" s="14">
        <f t="shared" si="8464"/>
        <v>59891</v>
      </c>
      <c r="BH554" s="14">
        <f t="shared" si="8465"/>
        <v>60264</v>
      </c>
      <c r="BI554" s="14">
        <f t="shared" si="8466"/>
        <v>59781</v>
      </c>
      <c r="BJ554" s="14">
        <f t="shared" si="8467"/>
        <v>59765</v>
      </c>
      <c r="BK554" s="14">
        <f t="shared" si="8468"/>
        <v>60158</v>
      </c>
      <c r="BL554" s="14">
        <f t="shared" si="8469"/>
        <v>59351</v>
      </c>
      <c r="BM554" s="14">
        <f t="shared" si="8470"/>
        <v>60321</v>
      </c>
      <c r="BN554" s="14">
        <f t="shared" si="8471"/>
        <v>56837</v>
      </c>
      <c r="BO554" s="14">
        <f t="shared" si="8472"/>
        <v>60390</v>
      </c>
      <c r="BP554" s="14">
        <f t="shared" si="8473"/>
        <v>61811</v>
      </c>
      <c r="BQ554" s="14">
        <f t="shared" si="8474"/>
        <v>59551</v>
      </c>
      <c r="BR554" s="14">
        <f t="shared" si="8475"/>
        <v>62500</v>
      </c>
      <c r="BS554" s="14">
        <f t="shared" si="8412"/>
        <v>60081</v>
      </c>
      <c r="BT554" s="14">
        <f t="shared" si="8396"/>
        <v>58679</v>
      </c>
      <c r="BU554" s="14">
        <f t="shared" si="8397"/>
        <v>58797</v>
      </c>
      <c r="BV554" s="14">
        <f t="shared" si="8398"/>
        <v>59541</v>
      </c>
      <c r="BW554" s="14">
        <f t="shared" si="8399"/>
        <v>55433</v>
      </c>
      <c r="BX554" s="14">
        <f t="shared" si="8400"/>
        <v>56814</v>
      </c>
      <c r="BY554" s="14">
        <f t="shared" si="8401"/>
        <v>54216</v>
      </c>
      <c r="BZ554" s="14">
        <f t="shared" si="8402"/>
        <v>55103</v>
      </c>
      <c r="CA554" s="14">
        <f t="shared" si="8403"/>
        <v>55366</v>
      </c>
      <c r="CB554" s="14">
        <f t="shared" si="8404"/>
        <v>49467</v>
      </c>
      <c r="CC554" s="14">
        <f t="shared" si="8405"/>
        <v>49865</v>
      </c>
      <c r="CD554" s="14">
        <f t="shared" si="8406"/>
        <v>46501</v>
      </c>
      <c r="CE554" s="14">
        <f t="shared" si="8407"/>
        <v>44312</v>
      </c>
      <c r="CF554" s="14">
        <f t="shared" si="8408"/>
        <v>42517</v>
      </c>
      <c r="CG554" s="14">
        <f t="shared" si="8409"/>
        <v>38753</v>
      </c>
      <c r="CH554" s="38">
        <f t="shared" si="8410"/>
        <v>34833</v>
      </c>
      <c r="CI554" s="13">
        <v>17</v>
      </c>
    </row>
    <row r="555" spans="7:87" x14ac:dyDescent="0.25">
      <c r="G555" s="37">
        <f t="shared" si="8411"/>
        <v>39753</v>
      </c>
      <c r="H555" s="14">
        <f t="shared" si="8413"/>
        <v>42359</v>
      </c>
      <c r="I555" s="14">
        <f t="shared" si="8414"/>
        <v>46363</v>
      </c>
      <c r="J555" s="14">
        <f t="shared" si="8415"/>
        <v>48026</v>
      </c>
      <c r="K555" s="14">
        <f t="shared" si="8416"/>
        <v>49730</v>
      </c>
      <c r="L555" s="14">
        <f t="shared" si="8417"/>
        <v>52169</v>
      </c>
      <c r="M555" s="14">
        <f t="shared" si="8418"/>
        <v>53009</v>
      </c>
      <c r="N555" s="14">
        <f t="shared" si="8419"/>
        <v>55523</v>
      </c>
      <c r="O555" s="14">
        <f t="shared" si="8420"/>
        <v>55780</v>
      </c>
      <c r="P555" s="14">
        <f t="shared" si="8421"/>
        <v>57355</v>
      </c>
      <c r="Q555" s="14">
        <f t="shared" si="8422"/>
        <v>56164</v>
      </c>
      <c r="R555" s="14">
        <f t="shared" si="8423"/>
        <v>59394</v>
      </c>
      <c r="S555" s="14">
        <f t="shared" si="8424"/>
        <v>59736</v>
      </c>
      <c r="T555" s="14">
        <f t="shared" si="8425"/>
        <v>55819</v>
      </c>
      <c r="U555" s="14">
        <f t="shared" si="8426"/>
        <v>59186</v>
      </c>
      <c r="V555" s="14">
        <f t="shared" si="8427"/>
        <v>58643</v>
      </c>
      <c r="W555" s="14">
        <f t="shared" si="8428"/>
        <v>60017</v>
      </c>
      <c r="X555" s="14">
        <f t="shared" si="8429"/>
        <v>60229</v>
      </c>
      <c r="Y555" s="14">
        <f t="shared" si="8430"/>
        <v>56301</v>
      </c>
      <c r="Z555" s="14">
        <f t="shared" si="8431"/>
        <v>58576</v>
      </c>
      <c r="AA555" s="14">
        <f t="shared" si="8432"/>
        <v>59057</v>
      </c>
      <c r="AB555" s="14">
        <f t="shared" si="8433"/>
        <v>58513</v>
      </c>
      <c r="AC555" s="14">
        <f t="shared" si="8434"/>
        <v>58237</v>
      </c>
      <c r="AD555" s="14">
        <f t="shared" si="8435"/>
        <v>58635</v>
      </c>
      <c r="AE555" s="14">
        <f t="shared" si="8436"/>
        <v>58557</v>
      </c>
      <c r="AF555" s="14">
        <f t="shared" si="8437"/>
        <v>56976</v>
      </c>
      <c r="AG555" s="14">
        <f t="shared" si="8438"/>
        <v>59790</v>
      </c>
      <c r="AH555" s="14">
        <f t="shared" si="8439"/>
        <v>57435</v>
      </c>
      <c r="AI555" s="14">
        <f t="shared" si="8440"/>
        <v>57432</v>
      </c>
      <c r="AJ555" s="14">
        <f t="shared" si="8441"/>
        <v>57405</v>
      </c>
      <c r="AK555" s="14">
        <f t="shared" si="8442"/>
        <v>60013</v>
      </c>
      <c r="AL555" s="14">
        <f t="shared" si="8443"/>
        <v>60274</v>
      </c>
      <c r="AM555" s="14">
        <f t="shared" si="8444"/>
        <v>58037</v>
      </c>
      <c r="AN555" s="14">
        <f t="shared" si="8445"/>
        <v>59050</v>
      </c>
      <c r="AO555" s="14">
        <f t="shared" si="8446"/>
        <v>58631</v>
      </c>
      <c r="AP555" s="14">
        <f t="shared" si="8447"/>
        <v>60615</v>
      </c>
      <c r="AQ555" s="14">
        <f t="shared" si="8448"/>
        <v>58862</v>
      </c>
      <c r="AR555" s="14">
        <f t="shared" si="8449"/>
        <v>58191</v>
      </c>
      <c r="AS555" s="14">
        <f t="shared" si="8450"/>
        <v>59564</v>
      </c>
      <c r="AT555" s="14">
        <f t="shared" si="8451"/>
        <v>59544</v>
      </c>
      <c r="AU555" s="14">
        <f t="shared" si="8452"/>
        <v>60069</v>
      </c>
      <c r="AV555" s="14">
        <f t="shared" si="8453"/>
        <v>58344</v>
      </c>
      <c r="AW555" s="14">
        <f t="shared" si="8454"/>
        <v>57484</v>
      </c>
      <c r="AX555" s="14">
        <f t="shared" si="8455"/>
        <v>57890</v>
      </c>
      <c r="AY555" s="14">
        <f t="shared" si="8456"/>
        <v>58948</v>
      </c>
      <c r="AZ555" s="14">
        <f t="shared" si="8457"/>
        <v>58129</v>
      </c>
      <c r="BA555" s="14">
        <f t="shared" si="8458"/>
        <v>59902</v>
      </c>
      <c r="BB555" s="14">
        <f t="shared" si="8459"/>
        <v>59104</v>
      </c>
      <c r="BC555" s="14">
        <f t="shared" si="8460"/>
        <v>60292</v>
      </c>
      <c r="BD555" s="14">
        <f t="shared" si="8461"/>
        <v>59645</v>
      </c>
      <c r="BE555" s="14">
        <f t="shared" si="8462"/>
        <v>59836</v>
      </c>
      <c r="BF555" s="14">
        <f t="shared" si="8463"/>
        <v>58402</v>
      </c>
      <c r="BG555" s="14">
        <f t="shared" si="8464"/>
        <v>60484</v>
      </c>
      <c r="BH555" s="14">
        <f t="shared" si="8465"/>
        <v>57947</v>
      </c>
      <c r="BI555" s="14">
        <f t="shared" si="8466"/>
        <v>57148</v>
      </c>
      <c r="BJ555" s="14">
        <f t="shared" si="8467"/>
        <v>58323</v>
      </c>
      <c r="BK555" s="14">
        <f t="shared" si="8468"/>
        <v>59959</v>
      </c>
      <c r="BL555" s="14">
        <f t="shared" si="8469"/>
        <v>57704</v>
      </c>
      <c r="BM555" s="14">
        <f t="shared" si="8470"/>
        <v>60196</v>
      </c>
      <c r="BN555" s="14">
        <f t="shared" si="8471"/>
        <v>60118</v>
      </c>
      <c r="BO555" s="14">
        <f t="shared" si="8472"/>
        <v>59749</v>
      </c>
      <c r="BP555" s="14">
        <f t="shared" si="8473"/>
        <v>61586</v>
      </c>
      <c r="BQ555" s="14">
        <f t="shared" si="8474"/>
        <v>60229</v>
      </c>
      <c r="BR555" s="14">
        <f t="shared" si="8475"/>
        <v>63192</v>
      </c>
      <c r="BS555" s="14">
        <f t="shared" si="8412"/>
        <v>60837</v>
      </c>
      <c r="BT555" s="14">
        <f t="shared" si="8396"/>
        <v>60543</v>
      </c>
      <c r="BU555" s="14">
        <f t="shared" si="8397"/>
        <v>58464</v>
      </c>
      <c r="BV555" s="14">
        <f t="shared" si="8398"/>
        <v>56833</v>
      </c>
      <c r="BW555" s="14">
        <f t="shared" si="8399"/>
        <v>58284</v>
      </c>
      <c r="BX555" s="14">
        <f t="shared" si="8400"/>
        <v>55926</v>
      </c>
      <c r="BY555" s="14">
        <f t="shared" si="8401"/>
        <v>56864</v>
      </c>
      <c r="BZ555" s="14">
        <f t="shared" si="8402"/>
        <v>55346</v>
      </c>
      <c r="CA555" s="14">
        <f t="shared" si="8403"/>
        <v>51929</v>
      </c>
      <c r="CB555" s="14">
        <f t="shared" si="8404"/>
        <v>51678</v>
      </c>
      <c r="CC555" s="14">
        <f t="shared" si="8405"/>
        <v>46741</v>
      </c>
      <c r="CD555" s="14">
        <f t="shared" si="8406"/>
        <v>45112</v>
      </c>
      <c r="CE555" s="14">
        <f t="shared" si="8407"/>
        <v>44732</v>
      </c>
      <c r="CF555" s="14">
        <f t="shared" si="8408"/>
        <v>44541</v>
      </c>
      <c r="CG555" s="14">
        <f t="shared" si="8409"/>
        <v>39012</v>
      </c>
      <c r="CH555" s="38">
        <f t="shared" si="8410"/>
        <v>35041</v>
      </c>
      <c r="CI555" s="13">
        <v>18</v>
      </c>
    </row>
    <row r="556" spans="7:87" x14ac:dyDescent="0.25">
      <c r="G556" s="37">
        <f t="shared" si="8411"/>
        <v>41372</v>
      </c>
      <c r="H556" s="14">
        <f t="shared" si="8413"/>
        <v>43132</v>
      </c>
      <c r="I556" s="14">
        <f t="shared" si="8414"/>
        <v>47829</v>
      </c>
      <c r="J556" s="14">
        <f t="shared" si="8415"/>
        <v>45885</v>
      </c>
      <c r="K556" s="14">
        <f t="shared" si="8416"/>
        <v>51680</v>
      </c>
      <c r="L556" s="14">
        <f t="shared" si="8417"/>
        <v>50705</v>
      </c>
      <c r="M556" s="14">
        <f t="shared" si="8418"/>
        <v>53802</v>
      </c>
      <c r="N556" s="14">
        <f t="shared" si="8419"/>
        <v>55963</v>
      </c>
      <c r="O556" s="14">
        <f t="shared" si="8420"/>
        <v>55079</v>
      </c>
      <c r="P556" s="14">
        <f t="shared" si="8421"/>
        <v>56272</v>
      </c>
      <c r="Q556" s="14">
        <f t="shared" si="8422"/>
        <v>59629</v>
      </c>
      <c r="R556" s="14">
        <f t="shared" si="8423"/>
        <v>55791</v>
      </c>
      <c r="S556" s="14">
        <f t="shared" si="8424"/>
        <v>59104</v>
      </c>
      <c r="T556" s="14">
        <f t="shared" si="8425"/>
        <v>59773</v>
      </c>
      <c r="U556" s="14">
        <f t="shared" si="8426"/>
        <v>59415</v>
      </c>
      <c r="V556" s="14">
        <f t="shared" si="8427"/>
        <v>60343</v>
      </c>
      <c r="W556" s="14">
        <f t="shared" si="8428"/>
        <v>63490</v>
      </c>
      <c r="X556" s="14">
        <f t="shared" si="8429"/>
        <v>57117</v>
      </c>
      <c r="Y556" s="14">
        <f t="shared" si="8430"/>
        <v>60391</v>
      </c>
      <c r="Z556" s="14">
        <f t="shared" si="8431"/>
        <v>57379</v>
      </c>
      <c r="AA556" s="14">
        <f t="shared" si="8432"/>
        <v>54971</v>
      </c>
      <c r="AB556" s="14">
        <f t="shared" si="8433"/>
        <v>60378</v>
      </c>
      <c r="AC556" s="14">
        <f t="shared" si="8434"/>
        <v>58536</v>
      </c>
      <c r="AD556" s="14">
        <f t="shared" si="8435"/>
        <v>59048</v>
      </c>
      <c r="AE556" s="14">
        <f t="shared" si="8436"/>
        <v>59263</v>
      </c>
      <c r="AF556" s="14">
        <f t="shared" si="8437"/>
        <v>59734</v>
      </c>
      <c r="AG556" s="14">
        <f t="shared" si="8438"/>
        <v>59394</v>
      </c>
      <c r="AH556" s="14">
        <f t="shared" si="8439"/>
        <v>58560</v>
      </c>
      <c r="AI556" s="14">
        <f t="shared" si="8440"/>
        <v>60536</v>
      </c>
      <c r="AJ556" s="14">
        <f t="shared" si="8441"/>
        <v>58279</v>
      </c>
      <c r="AK556" s="14">
        <f t="shared" si="8442"/>
        <v>56561</v>
      </c>
      <c r="AL556" s="14">
        <f t="shared" si="8443"/>
        <v>61507</v>
      </c>
      <c r="AM556" s="14">
        <f t="shared" si="8444"/>
        <v>59290</v>
      </c>
      <c r="AN556" s="14">
        <f t="shared" si="8445"/>
        <v>58158</v>
      </c>
      <c r="AO556" s="14">
        <f t="shared" si="8446"/>
        <v>59072</v>
      </c>
      <c r="AP556" s="14">
        <f t="shared" si="8447"/>
        <v>59003</v>
      </c>
      <c r="AQ556" s="14">
        <f t="shared" si="8448"/>
        <v>57645</v>
      </c>
      <c r="AR556" s="14">
        <f t="shared" si="8449"/>
        <v>58741</v>
      </c>
      <c r="AS556" s="14">
        <f t="shared" si="8450"/>
        <v>56643</v>
      </c>
      <c r="AT556" s="14">
        <f t="shared" si="8451"/>
        <v>55634</v>
      </c>
      <c r="AU556" s="14">
        <f t="shared" si="8452"/>
        <v>57190</v>
      </c>
      <c r="AV556" s="14">
        <f t="shared" si="8453"/>
        <v>57535</v>
      </c>
      <c r="AW556" s="14">
        <f t="shared" si="8454"/>
        <v>57488</v>
      </c>
      <c r="AX556" s="14">
        <f t="shared" si="8455"/>
        <v>57413</v>
      </c>
      <c r="AY556" s="14">
        <f t="shared" si="8456"/>
        <v>54893</v>
      </c>
      <c r="AZ556" s="14">
        <f t="shared" si="8457"/>
        <v>56196</v>
      </c>
      <c r="BA556" s="14">
        <f t="shared" si="8458"/>
        <v>61425</v>
      </c>
      <c r="BB556" s="14">
        <f t="shared" si="8459"/>
        <v>58039</v>
      </c>
      <c r="BC556" s="14">
        <f t="shared" si="8460"/>
        <v>59543</v>
      </c>
      <c r="BD556" s="14">
        <f t="shared" si="8461"/>
        <v>58977</v>
      </c>
      <c r="BE556" s="14">
        <f t="shared" si="8462"/>
        <v>61032</v>
      </c>
      <c r="BF556" s="14">
        <f t="shared" si="8463"/>
        <v>55775</v>
      </c>
      <c r="BG556" s="14">
        <f t="shared" si="8464"/>
        <v>57627</v>
      </c>
      <c r="BH556" s="14">
        <f t="shared" si="8465"/>
        <v>60917</v>
      </c>
      <c r="BI556" s="14">
        <f t="shared" si="8466"/>
        <v>61357</v>
      </c>
      <c r="BJ556" s="14">
        <f t="shared" si="8467"/>
        <v>59548</v>
      </c>
      <c r="BK556" s="14">
        <f t="shared" si="8468"/>
        <v>59211</v>
      </c>
      <c r="BL556" s="14">
        <f t="shared" si="8469"/>
        <v>63513</v>
      </c>
      <c r="BM556" s="14">
        <f t="shared" si="8470"/>
        <v>57087</v>
      </c>
      <c r="BN556" s="14">
        <f t="shared" si="8471"/>
        <v>60718</v>
      </c>
      <c r="BO556" s="14">
        <f t="shared" si="8472"/>
        <v>58311</v>
      </c>
      <c r="BP556" s="14">
        <f t="shared" si="8473"/>
        <v>61122</v>
      </c>
      <c r="BQ556" s="14">
        <f t="shared" si="8474"/>
        <v>59553</v>
      </c>
      <c r="BR556" s="14">
        <f t="shared" si="8475"/>
        <v>60791</v>
      </c>
      <c r="BS556" s="14">
        <f t="shared" si="8412"/>
        <v>60348</v>
      </c>
      <c r="BT556" s="14">
        <f t="shared" si="8396"/>
        <v>59318</v>
      </c>
      <c r="BU556" s="14">
        <f t="shared" si="8397"/>
        <v>60034</v>
      </c>
      <c r="BV556" s="14">
        <f t="shared" si="8398"/>
        <v>57045</v>
      </c>
      <c r="BW556" s="14">
        <f t="shared" si="8399"/>
        <v>57618</v>
      </c>
      <c r="BX556" s="14">
        <f t="shared" si="8400"/>
        <v>58331</v>
      </c>
      <c r="BY556" s="14">
        <f t="shared" si="8401"/>
        <v>56768</v>
      </c>
      <c r="BZ556" s="14">
        <f t="shared" si="8402"/>
        <v>53261</v>
      </c>
      <c r="CA556" s="14">
        <f t="shared" si="8403"/>
        <v>53649</v>
      </c>
      <c r="CB556" s="14">
        <f t="shared" si="8404"/>
        <v>51515</v>
      </c>
      <c r="CC556" s="14">
        <f t="shared" si="8405"/>
        <v>50312</v>
      </c>
      <c r="CD556" s="14">
        <f t="shared" si="8406"/>
        <v>47540</v>
      </c>
      <c r="CE556" s="14">
        <f t="shared" si="8407"/>
        <v>43488</v>
      </c>
      <c r="CF556" s="14">
        <f t="shared" si="8408"/>
        <v>43741</v>
      </c>
      <c r="CG556" s="14">
        <f t="shared" si="8409"/>
        <v>40380</v>
      </c>
      <c r="CH556" s="38">
        <f t="shared" si="8410"/>
        <v>35284</v>
      </c>
      <c r="CI556" s="13">
        <v>19</v>
      </c>
    </row>
    <row r="557" spans="7:87" x14ac:dyDescent="0.25">
      <c r="G557" s="37">
        <f t="shared" si="8411"/>
        <v>41411</v>
      </c>
      <c r="H557" s="14">
        <f t="shared" si="8413"/>
        <v>42065</v>
      </c>
      <c r="I557" s="14">
        <f t="shared" si="8414"/>
        <v>47147</v>
      </c>
      <c r="J557" s="14">
        <f t="shared" si="8415"/>
        <v>48734</v>
      </c>
      <c r="K557" s="14">
        <f t="shared" si="8416"/>
        <v>50823</v>
      </c>
      <c r="L557" s="14">
        <f t="shared" si="8417"/>
        <v>50880</v>
      </c>
      <c r="M557" s="14">
        <f t="shared" si="8418"/>
        <v>53286</v>
      </c>
      <c r="N557" s="14">
        <f t="shared" si="8419"/>
        <v>56762</v>
      </c>
      <c r="O557" s="14">
        <f t="shared" si="8420"/>
        <v>57437</v>
      </c>
      <c r="P557" s="14">
        <f t="shared" si="8421"/>
        <v>58520</v>
      </c>
      <c r="Q557" s="14">
        <f t="shared" si="8422"/>
        <v>57297</v>
      </c>
      <c r="R557" s="14">
        <f t="shared" si="8423"/>
        <v>59588</v>
      </c>
      <c r="S557" s="14">
        <f t="shared" si="8424"/>
        <v>62947</v>
      </c>
      <c r="T557" s="14">
        <f t="shared" si="8425"/>
        <v>59615</v>
      </c>
      <c r="U557" s="14">
        <f t="shared" si="8426"/>
        <v>63140</v>
      </c>
      <c r="V557" s="14">
        <f t="shared" si="8427"/>
        <v>59110</v>
      </c>
      <c r="W557" s="14">
        <f t="shared" si="8428"/>
        <v>58953</v>
      </c>
      <c r="X557" s="14">
        <f t="shared" si="8429"/>
        <v>57967</v>
      </c>
      <c r="Y557" s="14">
        <f t="shared" si="8430"/>
        <v>60071</v>
      </c>
      <c r="Z557" s="14">
        <f t="shared" si="8431"/>
        <v>60215</v>
      </c>
      <c r="AA557" s="14">
        <f t="shared" si="8432"/>
        <v>58240</v>
      </c>
      <c r="AB557" s="14">
        <f t="shared" si="8433"/>
        <v>57636</v>
      </c>
      <c r="AC557" s="14">
        <f t="shared" si="8434"/>
        <v>60154</v>
      </c>
      <c r="AD557" s="14">
        <f t="shared" si="8435"/>
        <v>59785</v>
      </c>
      <c r="AE557" s="14">
        <f t="shared" si="8436"/>
        <v>58111</v>
      </c>
      <c r="AF557" s="14">
        <f t="shared" si="8437"/>
        <v>61169</v>
      </c>
      <c r="AG557" s="14">
        <f t="shared" si="8438"/>
        <v>60229</v>
      </c>
      <c r="AH557" s="14">
        <f t="shared" si="8439"/>
        <v>58178</v>
      </c>
      <c r="AI557" s="14">
        <f t="shared" si="8440"/>
        <v>62311</v>
      </c>
      <c r="AJ557" s="14">
        <f t="shared" si="8441"/>
        <v>58642</v>
      </c>
      <c r="AK557" s="14">
        <f t="shared" si="8442"/>
        <v>61164</v>
      </c>
      <c r="AL557" s="14">
        <f t="shared" si="8443"/>
        <v>58174</v>
      </c>
      <c r="AM557" s="14">
        <f t="shared" si="8444"/>
        <v>57446</v>
      </c>
      <c r="AN557" s="14">
        <f t="shared" si="8445"/>
        <v>60874</v>
      </c>
      <c r="AO557" s="14">
        <f t="shared" si="8446"/>
        <v>59472</v>
      </c>
      <c r="AP557" s="14">
        <f t="shared" si="8447"/>
        <v>60242</v>
      </c>
      <c r="AQ557" s="14">
        <f t="shared" si="8448"/>
        <v>61804</v>
      </c>
      <c r="AR557" s="14">
        <f t="shared" si="8449"/>
        <v>59902</v>
      </c>
      <c r="AS557" s="14">
        <f t="shared" si="8450"/>
        <v>58594</v>
      </c>
      <c r="AT557" s="14">
        <f t="shared" si="8451"/>
        <v>58056</v>
      </c>
      <c r="AU557" s="14">
        <f t="shared" si="8452"/>
        <v>59081</v>
      </c>
      <c r="AV557" s="14">
        <f t="shared" si="8453"/>
        <v>57142</v>
      </c>
      <c r="AW557" s="14">
        <f t="shared" si="8454"/>
        <v>58303</v>
      </c>
      <c r="AX557" s="14">
        <f t="shared" si="8455"/>
        <v>56715</v>
      </c>
      <c r="AY557" s="14">
        <f t="shared" si="8456"/>
        <v>59658</v>
      </c>
      <c r="AZ557" s="14">
        <f t="shared" si="8457"/>
        <v>55559</v>
      </c>
      <c r="BA557" s="14">
        <f t="shared" si="8458"/>
        <v>58724</v>
      </c>
      <c r="BB557" s="14">
        <f t="shared" si="8459"/>
        <v>57204</v>
      </c>
      <c r="BC557" s="14">
        <f t="shared" si="8460"/>
        <v>58670</v>
      </c>
      <c r="BD557" s="14">
        <f t="shared" si="8461"/>
        <v>60933</v>
      </c>
      <c r="BE557" s="14">
        <f t="shared" si="8462"/>
        <v>58811</v>
      </c>
      <c r="BF557" s="14">
        <f t="shared" si="8463"/>
        <v>57121</v>
      </c>
      <c r="BG557" s="14">
        <f t="shared" si="8464"/>
        <v>56498</v>
      </c>
      <c r="BH557" s="14">
        <f t="shared" si="8465"/>
        <v>59983</v>
      </c>
      <c r="BI557" s="14">
        <f t="shared" si="8466"/>
        <v>58273</v>
      </c>
      <c r="BJ557" s="14">
        <f t="shared" si="8467"/>
        <v>58404</v>
      </c>
      <c r="BK557" s="14">
        <f t="shared" si="8468"/>
        <v>62087</v>
      </c>
      <c r="BL557" s="14">
        <f t="shared" si="8469"/>
        <v>60023</v>
      </c>
      <c r="BM557" s="14">
        <f t="shared" si="8470"/>
        <v>56797</v>
      </c>
      <c r="BN557" s="14">
        <f t="shared" si="8471"/>
        <v>59460</v>
      </c>
      <c r="BO557" s="14">
        <f t="shared" si="8472"/>
        <v>57850</v>
      </c>
      <c r="BP557" s="14">
        <f t="shared" si="8473"/>
        <v>59838</v>
      </c>
      <c r="BQ557" s="14">
        <f t="shared" si="8474"/>
        <v>61268</v>
      </c>
      <c r="BR557" s="14">
        <f t="shared" si="8475"/>
        <v>58629</v>
      </c>
      <c r="BS557" s="14">
        <f t="shared" si="8412"/>
        <v>62778</v>
      </c>
      <c r="BT557" s="14">
        <f t="shared" si="8396"/>
        <v>63042</v>
      </c>
      <c r="BU557" s="14">
        <f t="shared" si="8397"/>
        <v>60094</v>
      </c>
      <c r="BV557" s="14">
        <f t="shared" si="8398"/>
        <v>58294</v>
      </c>
      <c r="BW557" s="14">
        <f t="shared" si="8399"/>
        <v>60168</v>
      </c>
      <c r="BX557" s="14">
        <f t="shared" si="8400"/>
        <v>59743</v>
      </c>
      <c r="BY557" s="14">
        <f t="shared" si="8401"/>
        <v>56395</v>
      </c>
      <c r="BZ557" s="14">
        <f t="shared" si="8402"/>
        <v>55670</v>
      </c>
      <c r="CA557" s="14">
        <f t="shared" si="8403"/>
        <v>53136</v>
      </c>
      <c r="CB557" s="14">
        <f t="shared" si="8404"/>
        <v>52479</v>
      </c>
      <c r="CC557" s="14">
        <f t="shared" si="8405"/>
        <v>50925</v>
      </c>
      <c r="CD557" s="14">
        <f t="shared" si="8406"/>
        <v>47289</v>
      </c>
      <c r="CE557" s="14">
        <f t="shared" si="8407"/>
        <v>46321</v>
      </c>
      <c r="CF557" s="14">
        <f t="shared" si="8408"/>
        <v>43921</v>
      </c>
      <c r="CG557" s="14">
        <f t="shared" si="8409"/>
        <v>41435</v>
      </c>
      <c r="CH557" s="38">
        <f t="shared" si="8410"/>
        <v>38211</v>
      </c>
      <c r="CI557" s="13">
        <v>20</v>
      </c>
    </row>
    <row r="558" spans="7:87" x14ac:dyDescent="0.25">
      <c r="G558" s="37">
        <f t="shared" si="8411"/>
        <v>42579</v>
      </c>
      <c r="H558" s="14">
        <f t="shared" si="8413"/>
        <v>45698</v>
      </c>
      <c r="I558" s="14">
        <f t="shared" si="8414"/>
        <v>47943</v>
      </c>
      <c r="J558" s="14">
        <f t="shared" si="8415"/>
        <v>49095</v>
      </c>
      <c r="K558" s="14">
        <f t="shared" si="8416"/>
        <v>50799</v>
      </c>
      <c r="L558" s="14">
        <f t="shared" si="8417"/>
        <v>54429</v>
      </c>
      <c r="M558" s="14">
        <f t="shared" si="8418"/>
        <v>54835</v>
      </c>
      <c r="N558" s="14">
        <f t="shared" si="8419"/>
        <v>56136</v>
      </c>
      <c r="O558" s="14">
        <f t="shared" si="8420"/>
        <v>55780</v>
      </c>
      <c r="P558" s="14">
        <f t="shared" si="8421"/>
        <v>57750</v>
      </c>
      <c r="Q558" s="14">
        <f t="shared" si="8422"/>
        <v>58120</v>
      </c>
      <c r="R558" s="14">
        <f t="shared" si="8423"/>
        <v>59187</v>
      </c>
      <c r="S558" s="14">
        <f t="shared" si="8424"/>
        <v>57756</v>
      </c>
      <c r="T558" s="14">
        <f t="shared" si="8425"/>
        <v>59015</v>
      </c>
      <c r="U558" s="14">
        <f t="shared" si="8426"/>
        <v>59699</v>
      </c>
      <c r="V558" s="14">
        <f t="shared" si="8427"/>
        <v>57451</v>
      </c>
      <c r="W558" s="14">
        <f t="shared" si="8428"/>
        <v>58899</v>
      </c>
      <c r="X558" s="14">
        <f t="shared" si="8429"/>
        <v>60173</v>
      </c>
      <c r="Y558" s="14">
        <f t="shared" si="8430"/>
        <v>58316</v>
      </c>
      <c r="Z558" s="14">
        <f t="shared" si="8431"/>
        <v>58172</v>
      </c>
      <c r="AA558" s="14">
        <f t="shared" si="8432"/>
        <v>57720</v>
      </c>
      <c r="AB558" s="14">
        <f t="shared" si="8433"/>
        <v>59544</v>
      </c>
      <c r="AC558" s="14">
        <f t="shared" si="8434"/>
        <v>56170</v>
      </c>
      <c r="AD558" s="14">
        <f t="shared" si="8435"/>
        <v>55983</v>
      </c>
      <c r="AE558" s="14">
        <f t="shared" si="8436"/>
        <v>58695</v>
      </c>
      <c r="AF558" s="14">
        <f t="shared" si="8437"/>
        <v>58753</v>
      </c>
      <c r="AG558" s="14">
        <f t="shared" si="8438"/>
        <v>58690</v>
      </c>
      <c r="AH558" s="14">
        <f t="shared" si="8439"/>
        <v>61416</v>
      </c>
      <c r="AI558" s="14">
        <f t="shared" si="8440"/>
        <v>57606</v>
      </c>
      <c r="AJ558" s="14">
        <f t="shared" si="8441"/>
        <v>58691</v>
      </c>
      <c r="AK558" s="14">
        <f t="shared" si="8442"/>
        <v>59299</v>
      </c>
      <c r="AL558" s="14">
        <f t="shared" si="8443"/>
        <v>59146</v>
      </c>
      <c r="AM558" s="14">
        <f t="shared" si="8444"/>
        <v>57385</v>
      </c>
      <c r="AN558" s="14">
        <f t="shared" si="8445"/>
        <v>60384</v>
      </c>
      <c r="AO558" s="14">
        <f t="shared" si="8446"/>
        <v>60466</v>
      </c>
      <c r="AP558" s="14">
        <f t="shared" si="8447"/>
        <v>59688</v>
      </c>
      <c r="AQ558" s="14">
        <f t="shared" si="8448"/>
        <v>57617</v>
      </c>
      <c r="AR558" s="14">
        <f t="shared" si="8449"/>
        <v>57430</v>
      </c>
      <c r="AS558" s="14">
        <f t="shared" si="8450"/>
        <v>56563</v>
      </c>
      <c r="AT558" s="14">
        <f t="shared" si="8451"/>
        <v>57869</v>
      </c>
      <c r="AU558" s="14">
        <f t="shared" si="8452"/>
        <v>58689</v>
      </c>
      <c r="AV558" s="14">
        <f t="shared" si="8453"/>
        <v>58509</v>
      </c>
      <c r="AW558" s="14">
        <f t="shared" si="8454"/>
        <v>58840</v>
      </c>
      <c r="AX558" s="14">
        <f t="shared" si="8455"/>
        <v>58599</v>
      </c>
      <c r="AY558" s="14">
        <f t="shared" si="8456"/>
        <v>61465</v>
      </c>
      <c r="AZ558" s="14">
        <f t="shared" si="8457"/>
        <v>59316</v>
      </c>
      <c r="BA558" s="14">
        <f t="shared" si="8458"/>
        <v>58153</v>
      </c>
      <c r="BB558" s="14">
        <f t="shared" si="8459"/>
        <v>58085</v>
      </c>
      <c r="BC558" s="14">
        <f t="shared" si="8460"/>
        <v>59505</v>
      </c>
      <c r="BD558" s="14">
        <f t="shared" si="8461"/>
        <v>59425</v>
      </c>
      <c r="BE558" s="14">
        <f t="shared" si="8462"/>
        <v>56870</v>
      </c>
      <c r="BF558" s="14">
        <f t="shared" si="8463"/>
        <v>56189</v>
      </c>
      <c r="BG558" s="14">
        <f t="shared" si="8464"/>
        <v>58579</v>
      </c>
      <c r="BH558" s="14">
        <f t="shared" si="8465"/>
        <v>58116</v>
      </c>
      <c r="BI558" s="14">
        <f t="shared" si="8466"/>
        <v>60031</v>
      </c>
      <c r="BJ558" s="14">
        <f t="shared" si="8467"/>
        <v>60284</v>
      </c>
      <c r="BK558" s="14">
        <f t="shared" si="8468"/>
        <v>59742</v>
      </c>
      <c r="BL558" s="14">
        <f t="shared" si="8469"/>
        <v>59547</v>
      </c>
      <c r="BM558" s="14">
        <f t="shared" si="8470"/>
        <v>59815</v>
      </c>
      <c r="BN558" s="14">
        <f t="shared" si="8471"/>
        <v>59698</v>
      </c>
      <c r="BO558" s="14">
        <f t="shared" si="8472"/>
        <v>61559</v>
      </c>
      <c r="BP558" s="14">
        <f t="shared" si="8473"/>
        <v>58807</v>
      </c>
      <c r="BQ558" s="14">
        <f t="shared" si="8474"/>
        <v>62207</v>
      </c>
      <c r="BR558" s="14">
        <f t="shared" si="8475"/>
        <v>61696</v>
      </c>
      <c r="BS558" s="14">
        <f t="shared" si="8412"/>
        <v>58029</v>
      </c>
      <c r="BT558" s="14">
        <f t="shared" si="8396"/>
        <v>63130</v>
      </c>
      <c r="BU558" s="14">
        <f t="shared" si="8397"/>
        <v>59263</v>
      </c>
      <c r="BV558" s="14">
        <f t="shared" si="8398"/>
        <v>59843</v>
      </c>
      <c r="BW558" s="14">
        <f t="shared" si="8399"/>
        <v>59529</v>
      </c>
      <c r="BX558" s="14">
        <f t="shared" si="8400"/>
        <v>60238</v>
      </c>
      <c r="BY558" s="14">
        <f t="shared" si="8401"/>
        <v>60122</v>
      </c>
      <c r="BZ558" s="14">
        <f t="shared" si="8402"/>
        <v>55024</v>
      </c>
      <c r="CA558" s="14">
        <f t="shared" si="8403"/>
        <v>56886</v>
      </c>
      <c r="CB558" s="14">
        <f t="shared" si="8404"/>
        <v>54800</v>
      </c>
      <c r="CC558" s="14">
        <f t="shared" si="8405"/>
        <v>52230</v>
      </c>
      <c r="CD558" s="14">
        <f t="shared" si="8406"/>
        <v>48526</v>
      </c>
      <c r="CE558" s="14">
        <f t="shared" si="8407"/>
        <v>47712</v>
      </c>
      <c r="CF558" s="14">
        <f t="shared" si="8408"/>
        <v>47087</v>
      </c>
      <c r="CG558" s="14">
        <f t="shared" si="8409"/>
        <v>42395</v>
      </c>
      <c r="CH558" s="38">
        <f t="shared" si="8410"/>
        <v>39247</v>
      </c>
      <c r="CI558" s="13">
        <v>21</v>
      </c>
    </row>
    <row r="559" spans="7:87" x14ac:dyDescent="0.25">
      <c r="G559" s="37">
        <f t="shared" si="8411"/>
        <v>41268</v>
      </c>
      <c r="H559" s="14">
        <f t="shared" si="8413"/>
        <v>45395</v>
      </c>
      <c r="I559" s="14">
        <f t="shared" si="8414"/>
        <v>49990</v>
      </c>
      <c r="J559" s="14">
        <f t="shared" si="8415"/>
        <v>49446</v>
      </c>
      <c r="K559" s="14">
        <f t="shared" si="8416"/>
        <v>52970</v>
      </c>
      <c r="L559" s="14">
        <f t="shared" si="8417"/>
        <v>53683</v>
      </c>
      <c r="M559" s="14">
        <f t="shared" si="8418"/>
        <v>56044</v>
      </c>
      <c r="N559" s="14">
        <f t="shared" si="8419"/>
        <v>56570</v>
      </c>
      <c r="O559" s="14">
        <f t="shared" si="8420"/>
        <v>59002</v>
      </c>
      <c r="P559" s="14">
        <f t="shared" si="8421"/>
        <v>57163</v>
      </c>
      <c r="Q559" s="14">
        <f t="shared" si="8422"/>
        <v>59312</v>
      </c>
      <c r="R559" s="14">
        <f t="shared" si="8423"/>
        <v>59220</v>
      </c>
      <c r="S559" s="14">
        <f t="shared" si="8424"/>
        <v>59231</v>
      </c>
      <c r="T559" s="14">
        <f t="shared" si="8425"/>
        <v>60843</v>
      </c>
      <c r="U559" s="14">
        <f t="shared" si="8426"/>
        <v>59595</v>
      </c>
      <c r="V559" s="14">
        <f t="shared" si="8427"/>
        <v>59466</v>
      </c>
      <c r="W559" s="14">
        <f t="shared" si="8428"/>
        <v>59884</v>
      </c>
      <c r="X559" s="14">
        <f t="shared" si="8429"/>
        <v>59626</v>
      </c>
      <c r="Y559" s="14">
        <f t="shared" si="8430"/>
        <v>58080</v>
      </c>
      <c r="Z559" s="14">
        <f t="shared" si="8431"/>
        <v>61284</v>
      </c>
      <c r="AA559" s="14">
        <f t="shared" si="8432"/>
        <v>59526</v>
      </c>
      <c r="AB559" s="14">
        <f t="shared" si="8433"/>
        <v>59838</v>
      </c>
      <c r="AC559" s="14">
        <f t="shared" si="8434"/>
        <v>60790</v>
      </c>
      <c r="AD559" s="14">
        <f t="shared" si="8435"/>
        <v>58892</v>
      </c>
      <c r="AE559" s="14">
        <f t="shared" si="8436"/>
        <v>55471</v>
      </c>
      <c r="AF559" s="14">
        <f t="shared" si="8437"/>
        <v>61790</v>
      </c>
      <c r="AG559" s="14">
        <f t="shared" si="8438"/>
        <v>60792</v>
      </c>
      <c r="AH559" s="14">
        <f t="shared" si="8439"/>
        <v>60878</v>
      </c>
      <c r="AI559" s="14">
        <f t="shared" si="8440"/>
        <v>58509</v>
      </c>
      <c r="AJ559" s="14">
        <f t="shared" si="8441"/>
        <v>58944</v>
      </c>
      <c r="AK559" s="14">
        <f t="shared" si="8442"/>
        <v>57439</v>
      </c>
      <c r="AL559" s="14">
        <f t="shared" si="8443"/>
        <v>57963</v>
      </c>
      <c r="AM559" s="14">
        <f t="shared" si="8444"/>
        <v>59206</v>
      </c>
      <c r="AN559" s="14">
        <f t="shared" si="8445"/>
        <v>60320</v>
      </c>
      <c r="AO559" s="14">
        <f t="shared" si="8446"/>
        <v>60492</v>
      </c>
      <c r="AP559" s="14">
        <f t="shared" si="8447"/>
        <v>61392</v>
      </c>
      <c r="AQ559" s="14">
        <f t="shared" si="8448"/>
        <v>59400</v>
      </c>
      <c r="AR559" s="14">
        <f t="shared" si="8449"/>
        <v>59260</v>
      </c>
      <c r="AS559" s="14">
        <f t="shared" si="8450"/>
        <v>60143</v>
      </c>
      <c r="AT559" s="14">
        <f t="shared" si="8451"/>
        <v>56788</v>
      </c>
      <c r="AU559" s="14">
        <f t="shared" si="8452"/>
        <v>57843</v>
      </c>
      <c r="AV559" s="14">
        <f t="shared" si="8453"/>
        <v>60754</v>
      </c>
      <c r="AW559" s="14">
        <f t="shared" si="8454"/>
        <v>60527</v>
      </c>
      <c r="AX559" s="14">
        <f t="shared" si="8455"/>
        <v>57805</v>
      </c>
      <c r="AY559" s="14">
        <f t="shared" si="8456"/>
        <v>58388</v>
      </c>
      <c r="AZ559" s="14">
        <f t="shared" si="8457"/>
        <v>58526</v>
      </c>
      <c r="BA559" s="14">
        <f t="shared" si="8458"/>
        <v>60566</v>
      </c>
      <c r="BB559" s="14">
        <f t="shared" si="8459"/>
        <v>57547</v>
      </c>
      <c r="BC559" s="14">
        <f t="shared" si="8460"/>
        <v>57547</v>
      </c>
      <c r="BD559" s="14">
        <f t="shared" si="8461"/>
        <v>57839</v>
      </c>
      <c r="BE559" s="14">
        <f t="shared" si="8462"/>
        <v>58571</v>
      </c>
      <c r="BF559" s="14">
        <f t="shared" si="8463"/>
        <v>59764</v>
      </c>
      <c r="BG559" s="14">
        <f t="shared" si="8464"/>
        <v>57831</v>
      </c>
      <c r="BH559" s="14">
        <f t="shared" si="8465"/>
        <v>59530</v>
      </c>
      <c r="BI559" s="14">
        <f t="shared" si="8466"/>
        <v>58987</v>
      </c>
      <c r="BJ559" s="14">
        <f t="shared" si="8467"/>
        <v>57667</v>
      </c>
      <c r="BK559" s="14">
        <f t="shared" si="8468"/>
        <v>60670</v>
      </c>
      <c r="BL559" s="14">
        <f t="shared" si="8469"/>
        <v>60035</v>
      </c>
      <c r="BM559" s="14">
        <f t="shared" si="8470"/>
        <v>58256</v>
      </c>
      <c r="BN559" s="14">
        <f t="shared" si="8471"/>
        <v>57802</v>
      </c>
      <c r="BO559" s="14">
        <f t="shared" si="8472"/>
        <v>60077</v>
      </c>
      <c r="BP559" s="14">
        <f t="shared" si="8473"/>
        <v>59306</v>
      </c>
      <c r="BQ559" s="14">
        <f t="shared" si="8474"/>
        <v>61663</v>
      </c>
      <c r="BR559" s="14">
        <f t="shared" si="8475"/>
        <v>63384</v>
      </c>
      <c r="BS559" s="14">
        <f t="shared" si="8412"/>
        <v>59992</v>
      </c>
      <c r="BT559" s="14">
        <f t="shared" si="8396"/>
        <v>61458</v>
      </c>
      <c r="BU559" s="14">
        <f t="shared" si="8397"/>
        <v>61682</v>
      </c>
      <c r="BV559" s="14">
        <f t="shared" si="8398"/>
        <v>63308</v>
      </c>
      <c r="BW559" s="14">
        <f t="shared" si="8399"/>
        <v>61038</v>
      </c>
      <c r="BX559" s="14">
        <f t="shared" si="8400"/>
        <v>61109</v>
      </c>
      <c r="BY559" s="14">
        <f t="shared" si="8401"/>
        <v>57035</v>
      </c>
      <c r="BZ559" s="14">
        <f t="shared" si="8402"/>
        <v>59254</v>
      </c>
      <c r="CA559" s="14">
        <f t="shared" si="8403"/>
        <v>54729</v>
      </c>
      <c r="CB559" s="14">
        <f t="shared" si="8404"/>
        <v>52280</v>
      </c>
      <c r="CC559" s="14">
        <f t="shared" si="8405"/>
        <v>52650</v>
      </c>
      <c r="CD559" s="14">
        <f t="shared" si="8406"/>
        <v>53139</v>
      </c>
      <c r="CE559" s="14">
        <f t="shared" si="8407"/>
        <v>48907</v>
      </c>
      <c r="CF559" s="14">
        <f t="shared" si="8408"/>
        <v>45819</v>
      </c>
      <c r="CG559" s="14">
        <f t="shared" si="8409"/>
        <v>41871</v>
      </c>
      <c r="CH559" s="38">
        <f t="shared" si="8410"/>
        <v>39327</v>
      </c>
      <c r="CI559" s="13">
        <v>22</v>
      </c>
    </row>
    <row r="560" spans="7:87" x14ac:dyDescent="0.25">
      <c r="G560" s="37">
        <f t="shared" si="8411"/>
        <v>41410</v>
      </c>
      <c r="H560" s="14">
        <f t="shared" si="8413"/>
        <v>44999</v>
      </c>
      <c r="I560" s="14">
        <f t="shared" si="8414"/>
        <v>45747</v>
      </c>
      <c r="J560" s="14">
        <f t="shared" si="8415"/>
        <v>49323</v>
      </c>
      <c r="K560" s="14">
        <f t="shared" si="8416"/>
        <v>53102</v>
      </c>
      <c r="L560" s="14">
        <f t="shared" si="8417"/>
        <v>54579</v>
      </c>
      <c r="M560" s="14">
        <f t="shared" si="8418"/>
        <v>53520</v>
      </c>
      <c r="N560" s="14">
        <f t="shared" si="8419"/>
        <v>55580</v>
      </c>
      <c r="O560" s="14">
        <f t="shared" si="8420"/>
        <v>58857</v>
      </c>
      <c r="P560" s="14">
        <f t="shared" si="8421"/>
        <v>58366</v>
      </c>
      <c r="Q560" s="14">
        <f t="shared" si="8422"/>
        <v>58768</v>
      </c>
      <c r="R560" s="14">
        <f t="shared" si="8423"/>
        <v>60090</v>
      </c>
      <c r="S560" s="14">
        <f t="shared" si="8424"/>
        <v>57082</v>
      </c>
      <c r="T560" s="14">
        <f t="shared" si="8425"/>
        <v>58059</v>
      </c>
      <c r="U560" s="14">
        <f t="shared" si="8426"/>
        <v>60316</v>
      </c>
      <c r="V560" s="14">
        <f t="shared" si="8427"/>
        <v>57806</v>
      </c>
      <c r="W560" s="14">
        <f t="shared" si="8428"/>
        <v>59209</v>
      </c>
      <c r="X560" s="14">
        <f t="shared" si="8429"/>
        <v>59532</v>
      </c>
      <c r="Y560" s="14">
        <f t="shared" si="8430"/>
        <v>58882</v>
      </c>
      <c r="Z560" s="14">
        <f t="shared" si="8431"/>
        <v>59980</v>
      </c>
      <c r="AA560" s="14">
        <f t="shared" si="8432"/>
        <v>56848</v>
      </c>
      <c r="AB560" s="14">
        <f t="shared" si="8433"/>
        <v>59704</v>
      </c>
      <c r="AC560" s="14">
        <f t="shared" si="8434"/>
        <v>57341</v>
      </c>
      <c r="AD560" s="14">
        <f t="shared" si="8435"/>
        <v>57694</v>
      </c>
      <c r="AE560" s="14">
        <f t="shared" si="8436"/>
        <v>58212</v>
      </c>
      <c r="AF560" s="14">
        <f t="shared" si="8437"/>
        <v>60736</v>
      </c>
      <c r="AG560" s="14">
        <f t="shared" si="8438"/>
        <v>59641</v>
      </c>
      <c r="AH560" s="14">
        <f t="shared" si="8439"/>
        <v>57258</v>
      </c>
      <c r="AI560" s="14">
        <f t="shared" si="8440"/>
        <v>60916</v>
      </c>
      <c r="AJ560" s="14">
        <f t="shared" si="8441"/>
        <v>61063</v>
      </c>
      <c r="AK560" s="14">
        <f t="shared" si="8442"/>
        <v>59374</v>
      </c>
      <c r="AL560" s="14">
        <f t="shared" si="8443"/>
        <v>58157</v>
      </c>
      <c r="AM560" s="14">
        <f t="shared" si="8444"/>
        <v>55487</v>
      </c>
      <c r="AN560" s="14">
        <f t="shared" si="8445"/>
        <v>60006</v>
      </c>
      <c r="AO560" s="14">
        <f t="shared" si="8446"/>
        <v>58468</v>
      </c>
      <c r="AP560" s="14">
        <f t="shared" si="8447"/>
        <v>58331</v>
      </c>
      <c r="AQ560" s="14">
        <f t="shared" si="8448"/>
        <v>60125</v>
      </c>
      <c r="AR560" s="14">
        <f t="shared" si="8449"/>
        <v>57822</v>
      </c>
      <c r="AS560" s="14">
        <f t="shared" si="8450"/>
        <v>56834</v>
      </c>
      <c r="AT560" s="14">
        <f t="shared" si="8451"/>
        <v>58236</v>
      </c>
      <c r="AU560" s="14">
        <f t="shared" si="8452"/>
        <v>55319</v>
      </c>
      <c r="AV560" s="14">
        <f t="shared" si="8453"/>
        <v>58337</v>
      </c>
      <c r="AW560" s="14">
        <f t="shared" si="8454"/>
        <v>59288</v>
      </c>
      <c r="AX560" s="14">
        <f t="shared" si="8455"/>
        <v>57588</v>
      </c>
      <c r="AY560" s="14">
        <f t="shared" si="8456"/>
        <v>58557</v>
      </c>
      <c r="AZ560" s="14">
        <f t="shared" si="8457"/>
        <v>58163</v>
      </c>
      <c r="BA560" s="14">
        <f t="shared" si="8458"/>
        <v>59678</v>
      </c>
      <c r="BB560" s="14">
        <f t="shared" si="8459"/>
        <v>59730</v>
      </c>
      <c r="BC560" s="14">
        <f t="shared" si="8460"/>
        <v>57104</v>
      </c>
      <c r="BD560" s="14">
        <f t="shared" si="8461"/>
        <v>57653</v>
      </c>
      <c r="BE560" s="14">
        <f t="shared" si="8462"/>
        <v>56478</v>
      </c>
      <c r="BF560" s="14">
        <f t="shared" si="8463"/>
        <v>58054</v>
      </c>
      <c r="BG560" s="14">
        <f t="shared" si="8464"/>
        <v>58407</v>
      </c>
      <c r="BH560" s="14">
        <f t="shared" si="8465"/>
        <v>58407</v>
      </c>
      <c r="BI560" s="14">
        <f t="shared" si="8466"/>
        <v>59173</v>
      </c>
      <c r="BJ560" s="14">
        <f t="shared" si="8467"/>
        <v>60379</v>
      </c>
      <c r="BK560" s="14">
        <f t="shared" si="8468"/>
        <v>58255</v>
      </c>
      <c r="BL560" s="14">
        <f t="shared" si="8469"/>
        <v>60435</v>
      </c>
      <c r="BM560" s="14">
        <f t="shared" si="8470"/>
        <v>60132</v>
      </c>
      <c r="BN560" s="14">
        <f t="shared" si="8471"/>
        <v>55645</v>
      </c>
      <c r="BO560" s="14">
        <f t="shared" si="8472"/>
        <v>57610</v>
      </c>
      <c r="BP560" s="14">
        <f t="shared" si="8473"/>
        <v>60920</v>
      </c>
      <c r="BQ560" s="14">
        <f t="shared" si="8474"/>
        <v>57455</v>
      </c>
      <c r="BR560" s="14">
        <f t="shared" si="8475"/>
        <v>57658</v>
      </c>
      <c r="BS560" s="14">
        <f t="shared" si="8412"/>
        <v>61067</v>
      </c>
      <c r="BT560" s="14">
        <f t="shared" si="8396"/>
        <v>62242</v>
      </c>
      <c r="BU560" s="14">
        <f t="shared" si="8397"/>
        <v>60544</v>
      </c>
      <c r="BV560" s="14">
        <f t="shared" si="8398"/>
        <v>60534</v>
      </c>
      <c r="BW560" s="14">
        <f t="shared" si="8399"/>
        <v>60868</v>
      </c>
      <c r="BX560" s="14">
        <f t="shared" si="8400"/>
        <v>59851</v>
      </c>
      <c r="BY560" s="14">
        <f t="shared" si="8401"/>
        <v>58393</v>
      </c>
      <c r="BZ560" s="14">
        <f t="shared" si="8402"/>
        <v>57214</v>
      </c>
      <c r="CA560" s="14">
        <f t="shared" si="8403"/>
        <v>54697</v>
      </c>
      <c r="CB560" s="14">
        <f t="shared" si="8404"/>
        <v>54787</v>
      </c>
      <c r="CC560" s="14">
        <f t="shared" si="8405"/>
        <v>50453</v>
      </c>
      <c r="CD560" s="14">
        <f t="shared" si="8406"/>
        <v>52878</v>
      </c>
      <c r="CE560" s="14">
        <f t="shared" si="8407"/>
        <v>46903</v>
      </c>
      <c r="CF560" s="14">
        <f t="shared" si="8408"/>
        <v>47806</v>
      </c>
      <c r="CG560" s="14">
        <f t="shared" si="8409"/>
        <v>43634</v>
      </c>
      <c r="CH560" s="38">
        <f t="shared" si="8410"/>
        <v>40748</v>
      </c>
      <c r="CI560" s="13">
        <v>23</v>
      </c>
    </row>
    <row r="561" spans="2:87" x14ac:dyDescent="0.25">
      <c r="G561" s="37">
        <f t="shared" si="8411"/>
        <v>41201</v>
      </c>
      <c r="H561" s="14">
        <f t="shared" si="8413"/>
        <v>46596</v>
      </c>
      <c r="I561" s="14">
        <f t="shared" si="8414"/>
        <v>47476</v>
      </c>
      <c r="J561" s="14">
        <f t="shared" si="8415"/>
        <v>50151</v>
      </c>
      <c r="K561" s="14">
        <f t="shared" si="8416"/>
        <v>51155</v>
      </c>
      <c r="L561" s="14">
        <f t="shared" si="8417"/>
        <v>51157</v>
      </c>
      <c r="M561" s="14">
        <f t="shared" si="8418"/>
        <v>55452</v>
      </c>
      <c r="N561" s="14">
        <f t="shared" si="8419"/>
        <v>53498</v>
      </c>
      <c r="O561" s="14">
        <f t="shared" si="8420"/>
        <v>57154</v>
      </c>
      <c r="P561" s="14">
        <f t="shared" si="8421"/>
        <v>58395</v>
      </c>
      <c r="Q561" s="14">
        <f t="shared" si="8422"/>
        <v>57914</v>
      </c>
      <c r="R561" s="14">
        <f t="shared" si="8423"/>
        <v>57214</v>
      </c>
      <c r="S561" s="14">
        <f t="shared" si="8424"/>
        <v>59952</v>
      </c>
      <c r="T561" s="14">
        <f t="shared" si="8425"/>
        <v>58072</v>
      </c>
      <c r="U561" s="14">
        <f t="shared" si="8426"/>
        <v>56729</v>
      </c>
      <c r="V561" s="14">
        <f t="shared" si="8427"/>
        <v>58117</v>
      </c>
      <c r="W561" s="14">
        <f t="shared" si="8428"/>
        <v>59560</v>
      </c>
      <c r="X561" s="14">
        <f t="shared" si="8429"/>
        <v>58401</v>
      </c>
      <c r="Y561" s="14">
        <f t="shared" si="8430"/>
        <v>57205</v>
      </c>
      <c r="Z561" s="14">
        <f t="shared" si="8431"/>
        <v>59542</v>
      </c>
      <c r="AA561" s="14">
        <f t="shared" si="8432"/>
        <v>56727</v>
      </c>
      <c r="AB561" s="14">
        <f t="shared" si="8433"/>
        <v>59039</v>
      </c>
      <c r="AC561" s="14">
        <f t="shared" si="8434"/>
        <v>58301</v>
      </c>
      <c r="AD561" s="14">
        <f t="shared" si="8435"/>
        <v>58428</v>
      </c>
      <c r="AE561" s="14">
        <f t="shared" si="8436"/>
        <v>57536</v>
      </c>
      <c r="AF561" s="14">
        <f t="shared" si="8437"/>
        <v>58061</v>
      </c>
      <c r="AG561" s="14">
        <f t="shared" si="8438"/>
        <v>58478</v>
      </c>
      <c r="AH561" s="14">
        <f t="shared" si="8439"/>
        <v>56388</v>
      </c>
      <c r="AI561" s="14">
        <f t="shared" si="8440"/>
        <v>58187</v>
      </c>
      <c r="AJ561" s="14">
        <f t="shared" si="8441"/>
        <v>58583</v>
      </c>
      <c r="AK561" s="14">
        <f t="shared" si="8442"/>
        <v>58479</v>
      </c>
      <c r="AL561" s="14">
        <f t="shared" si="8443"/>
        <v>60141</v>
      </c>
      <c r="AM561" s="14">
        <f t="shared" si="8444"/>
        <v>57621</v>
      </c>
      <c r="AN561" s="14">
        <f t="shared" si="8445"/>
        <v>59260</v>
      </c>
      <c r="AO561" s="14">
        <f t="shared" si="8446"/>
        <v>59161</v>
      </c>
      <c r="AP561" s="14">
        <f t="shared" si="8447"/>
        <v>55611</v>
      </c>
      <c r="AQ561" s="14">
        <f t="shared" si="8448"/>
        <v>56246</v>
      </c>
      <c r="AR561" s="14">
        <f t="shared" si="8449"/>
        <v>55759</v>
      </c>
      <c r="AS561" s="14">
        <f t="shared" si="8450"/>
        <v>57598</v>
      </c>
      <c r="AT561" s="14">
        <f t="shared" si="8451"/>
        <v>58903</v>
      </c>
      <c r="AU561" s="14">
        <f t="shared" si="8452"/>
        <v>55726</v>
      </c>
      <c r="AV561" s="14">
        <f t="shared" si="8453"/>
        <v>55667</v>
      </c>
      <c r="AW561" s="14">
        <f t="shared" si="8454"/>
        <v>53819</v>
      </c>
      <c r="AX561" s="14">
        <f t="shared" si="8455"/>
        <v>55670</v>
      </c>
      <c r="AY561" s="14">
        <f t="shared" si="8456"/>
        <v>55051</v>
      </c>
      <c r="AZ561" s="14">
        <f t="shared" si="8457"/>
        <v>54022</v>
      </c>
      <c r="BA561" s="14">
        <f t="shared" si="8458"/>
        <v>56352</v>
      </c>
      <c r="BB561" s="14">
        <f t="shared" si="8459"/>
        <v>54446</v>
      </c>
      <c r="BC561" s="14">
        <f t="shared" si="8460"/>
        <v>53064</v>
      </c>
      <c r="BD561" s="14">
        <f t="shared" si="8461"/>
        <v>57724</v>
      </c>
      <c r="BE561" s="14">
        <f t="shared" si="8462"/>
        <v>55339</v>
      </c>
      <c r="BF561" s="14">
        <f t="shared" si="8463"/>
        <v>57162</v>
      </c>
      <c r="BG561" s="14">
        <f t="shared" si="8464"/>
        <v>57939</v>
      </c>
      <c r="BH561" s="14">
        <f t="shared" si="8465"/>
        <v>54564</v>
      </c>
      <c r="BI561" s="14">
        <f t="shared" si="8466"/>
        <v>57006</v>
      </c>
      <c r="BJ561" s="14">
        <f t="shared" si="8467"/>
        <v>58204</v>
      </c>
      <c r="BK561" s="14">
        <f t="shared" si="8468"/>
        <v>59750</v>
      </c>
      <c r="BL561" s="14">
        <f t="shared" si="8469"/>
        <v>57539</v>
      </c>
      <c r="BM561" s="14">
        <f t="shared" si="8470"/>
        <v>60415</v>
      </c>
      <c r="BN561" s="14">
        <f t="shared" si="8471"/>
        <v>57880</v>
      </c>
      <c r="BO561" s="14">
        <f t="shared" si="8472"/>
        <v>58076</v>
      </c>
      <c r="BP561" s="14">
        <f t="shared" si="8473"/>
        <v>60451</v>
      </c>
      <c r="BQ561" s="14">
        <f t="shared" si="8474"/>
        <v>57269</v>
      </c>
      <c r="BR561" s="14">
        <f t="shared" si="8475"/>
        <v>56461</v>
      </c>
      <c r="BS561" s="14">
        <f t="shared" si="8412"/>
        <v>59099</v>
      </c>
      <c r="BT561" s="14">
        <f t="shared" si="8396"/>
        <v>59261</v>
      </c>
      <c r="BU561" s="14">
        <f t="shared" si="8397"/>
        <v>61560</v>
      </c>
      <c r="BV561" s="14">
        <f t="shared" si="8398"/>
        <v>60306</v>
      </c>
      <c r="BW561" s="14">
        <f t="shared" si="8399"/>
        <v>61255</v>
      </c>
      <c r="BX561" s="14">
        <f t="shared" si="8400"/>
        <v>56430</v>
      </c>
      <c r="BY561" s="14">
        <f t="shared" si="8401"/>
        <v>56777</v>
      </c>
      <c r="BZ561" s="14">
        <f t="shared" si="8402"/>
        <v>58260</v>
      </c>
      <c r="CA561" s="14">
        <f t="shared" si="8403"/>
        <v>55280</v>
      </c>
      <c r="CB561" s="14">
        <f t="shared" si="8404"/>
        <v>52162</v>
      </c>
      <c r="CC561" s="14">
        <f t="shared" si="8405"/>
        <v>50805</v>
      </c>
      <c r="CD561" s="14">
        <f t="shared" si="8406"/>
        <v>49471</v>
      </c>
      <c r="CE561" s="14">
        <f t="shared" si="8407"/>
        <v>48697</v>
      </c>
      <c r="CF561" s="14">
        <f t="shared" si="8408"/>
        <v>45734</v>
      </c>
      <c r="CG561" s="14">
        <f t="shared" si="8409"/>
        <v>44327</v>
      </c>
      <c r="CH561" s="38">
        <f t="shared" si="8410"/>
        <v>40331</v>
      </c>
      <c r="CI561" s="13">
        <v>24</v>
      </c>
    </row>
    <row r="562" spans="2:87" x14ac:dyDescent="0.25">
      <c r="G562" s="37">
        <f t="shared" si="8411"/>
        <v>42873</v>
      </c>
      <c r="H562" s="14">
        <f t="shared" si="8413"/>
        <v>46082</v>
      </c>
      <c r="I562" s="14">
        <f t="shared" si="8414"/>
        <v>51428</v>
      </c>
      <c r="J562" s="14">
        <f t="shared" si="8415"/>
        <v>49938</v>
      </c>
      <c r="K562" s="14">
        <f t="shared" si="8416"/>
        <v>51662</v>
      </c>
      <c r="L562" s="14">
        <f t="shared" si="8417"/>
        <v>55309</v>
      </c>
      <c r="M562" s="14">
        <f t="shared" si="8418"/>
        <v>55177</v>
      </c>
      <c r="N562" s="14">
        <f t="shared" si="8419"/>
        <v>54892</v>
      </c>
      <c r="O562" s="14">
        <f t="shared" si="8420"/>
        <v>57823</v>
      </c>
      <c r="P562" s="14">
        <f t="shared" si="8421"/>
        <v>58711</v>
      </c>
      <c r="Q562" s="14">
        <f t="shared" si="8422"/>
        <v>60795</v>
      </c>
      <c r="R562" s="14">
        <f t="shared" si="8423"/>
        <v>60044</v>
      </c>
      <c r="S562" s="14">
        <f t="shared" si="8424"/>
        <v>58566</v>
      </c>
      <c r="T562" s="14">
        <f t="shared" si="8425"/>
        <v>55742</v>
      </c>
      <c r="U562" s="14">
        <f t="shared" si="8426"/>
        <v>56438</v>
      </c>
      <c r="V562" s="14">
        <f t="shared" si="8427"/>
        <v>59870</v>
      </c>
      <c r="W562" s="14">
        <f t="shared" si="8428"/>
        <v>61014</v>
      </c>
      <c r="X562" s="14">
        <f t="shared" si="8429"/>
        <v>56058</v>
      </c>
      <c r="Y562" s="14">
        <f t="shared" si="8430"/>
        <v>56534</v>
      </c>
      <c r="Z562" s="14">
        <f t="shared" si="8431"/>
        <v>58021</v>
      </c>
      <c r="AA562" s="14">
        <f t="shared" si="8432"/>
        <v>58105</v>
      </c>
      <c r="AB562" s="14">
        <f t="shared" si="8433"/>
        <v>57303</v>
      </c>
      <c r="AC562" s="14">
        <f t="shared" si="8434"/>
        <v>58332</v>
      </c>
      <c r="AD562" s="14">
        <f t="shared" si="8435"/>
        <v>59494</v>
      </c>
      <c r="AE562" s="14">
        <f t="shared" si="8436"/>
        <v>57035</v>
      </c>
      <c r="AF562" s="14">
        <f t="shared" si="8437"/>
        <v>57520</v>
      </c>
      <c r="AG562" s="14">
        <f t="shared" si="8438"/>
        <v>56270</v>
      </c>
      <c r="AH562" s="14">
        <f t="shared" si="8439"/>
        <v>58353</v>
      </c>
      <c r="AI562" s="14">
        <f t="shared" si="8440"/>
        <v>59396</v>
      </c>
      <c r="AJ562" s="14">
        <f t="shared" si="8441"/>
        <v>57753</v>
      </c>
      <c r="AK562" s="14">
        <f t="shared" si="8442"/>
        <v>58765</v>
      </c>
      <c r="AL562" s="14">
        <f t="shared" si="8443"/>
        <v>55755</v>
      </c>
      <c r="AM562" s="14">
        <f t="shared" si="8444"/>
        <v>58842</v>
      </c>
      <c r="AN562" s="14">
        <f t="shared" si="8445"/>
        <v>56560</v>
      </c>
      <c r="AO562" s="14">
        <f t="shared" si="8446"/>
        <v>58416</v>
      </c>
      <c r="AP562" s="14">
        <f t="shared" si="8447"/>
        <v>58617</v>
      </c>
      <c r="AQ562" s="14">
        <f t="shared" si="8448"/>
        <v>55896</v>
      </c>
      <c r="AR562" s="14">
        <f t="shared" si="8449"/>
        <v>56934</v>
      </c>
      <c r="AS562" s="14">
        <f t="shared" si="8450"/>
        <v>56991</v>
      </c>
      <c r="AT562" s="14">
        <f t="shared" si="8451"/>
        <v>57918</v>
      </c>
      <c r="AU562" s="14">
        <f t="shared" si="8452"/>
        <v>56701</v>
      </c>
      <c r="AV562" s="14">
        <f t="shared" si="8453"/>
        <v>57606</v>
      </c>
      <c r="AW562" s="14">
        <f t="shared" si="8454"/>
        <v>57143</v>
      </c>
      <c r="AX562" s="14">
        <f t="shared" si="8455"/>
        <v>54497</v>
      </c>
      <c r="AY562" s="14">
        <f t="shared" si="8456"/>
        <v>58717</v>
      </c>
      <c r="AZ562" s="14">
        <f t="shared" si="8457"/>
        <v>58472</v>
      </c>
      <c r="BA562" s="14">
        <f t="shared" si="8458"/>
        <v>54476</v>
      </c>
      <c r="BB562" s="14">
        <f t="shared" si="8459"/>
        <v>57165</v>
      </c>
      <c r="BC562" s="14">
        <f t="shared" si="8460"/>
        <v>57754</v>
      </c>
      <c r="BD562" s="14">
        <f t="shared" si="8461"/>
        <v>58513</v>
      </c>
      <c r="BE562" s="14">
        <f t="shared" si="8462"/>
        <v>56468</v>
      </c>
      <c r="BF562" s="14">
        <f t="shared" si="8463"/>
        <v>57813</v>
      </c>
      <c r="BG562" s="14">
        <f t="shared" si="8464"/>
        <v>58500</v>
      </c>
      <c r="BH562" s="14">
        <f t="shared" si="8465"/>
        <v>58623</v>
      </c>
      <c r="BI562" s="14">
        <f t="shared" si="8466"/>
        <v>58041</v>
      </c>
      <c r="BJ562" s="14">
        <f t="shared" si="8467"/>
        <v>58484</v>
      </c>
      <c r="BK562" s="14">
        <f t="shared" si="8468"/>
        <v>58781</v>
      </c>
      <c r="BL562" s="14">
        <f t="shared" si="8469"/>
        <v>57664</v>
      </c>
      <c r="BM562" s="14">
        <f t="shared" si="8470"/>
        <v>58766</v>
      </c>
      <c r="BN562" s="14">
        <f t="shared" si="8471"/>
        <v>56124</v>
      </c>
      <c r="BO562" s="14">
        <f t="shared" si="8472"/>
        <v>58462</v>
      </c>
      <c r="BP562" s="14">
        <f t="shared" si="8473"/>
        <v>60260</v>
      </c>
      <c r="BQ562" s="14">
        <f t="shared" si="8474"/>
        <v>57772</v>
      </c>
      <c r="BR562" s="14">
        <f t="shared" si="8475"/>
        <v>61669</v>
      </c>
      <c r="BS562" s="14">
        <f t="shared" si="8412"/>
        <v>58762</v>
      </c>
      <c r="BT562" s="14">
        <f t="shared" si="8396"/>
        <v>58009</v>
      </c>
      <c r="BU562" s="14">
        <f t="shared" si="8397"/>
        <v>58750</v>
      </c>
      <c r="BV562" s="14">
        <f t="shared" si="8398"/>
        <v>60099</v>
      </c>
      <c r="BW562" s="14">
        <f t="shared" si="8399"/>
        <v>57047</v>
      </c>
      <c r="BX562" s="14">
        <f t="shared" si="8400"/>
        <v>58960</v>
      </c>
      <c r="BY562" s="14">
        <f t="shared" si="8401"/>
        <v>57030</v>
      </c>
      <c r="BZ562" s="14">
        <f t="shared" si="8402"/>
        <v>58254</v>
      </c>
      <c r="CA562" s="14">
        <f t="shared" si="8403"/>
        <v>58984</v>
      </c>
      <c r="CB562" s="14">
        <f t="shared" si="8404"/>
        <v>53157</v>
      </c>
      <c r="CC562" s="14">
        <f t="shared" si="8405"/>
        <v>54156</v>
      </c>
      <c r="CD562" s="14">
        <f t="shared" si="8406"/>
        <v>50941</v>
      </c>
      <c r="CE562" s="14">
        <f t="shared" si="8407"/>
        <v>49111</v>
      </c>
      <c r="CF562" s="14">
        <f t="shared" si="8408"/>
        <v>47339</v>
      </c>
      <c r="CG562" s="14">
        <f t="shared" si="8409"/>
        <v>43790</v>
      </c>
      <c r="CH562" s="38">
        <f t="shared" si="8410"/>
        <v>40028</v>
      </c>
      <c r="CI562" s="13">
        <v>25</v>
      </c>
    </row>
    <row r="563" spans="2:87" x14ac:dyDescent="0.25">
      <c r="G563" s="37">
        <f t="shared" si="8411"/>
        <v>44976</v>
      </c>
      <c r="H563" s="14">
        <f t="shared" si="8413"/>
        <v>47054</v>
      </c>
      <c r="I563" s="14">
        <f t="shared" si="8414"/>
        <v>50851</v>
      </c>
      <c r="J563" s="14">
        <f t="shared" si="8415"/>
        <v>52810</v>
      </c>
      <c r="K563" s="14">
        <f t="shared" si="8416"/>
        <v>53835</v>
      </c>
      <c r="L563" s="14">
        <f t="shared" si="8417"/>
        <v>55657</v>
      </c>
      <c r="M563" s="14">
        <f t="shared" si="8418"/>
        <v>56273</v>
      </c>
      <c r="N563" s="14">
        <f t="shared" si="8419"/>
        <v>58465</v>
      </c>
      <c r="O563" s="14">
        <f t="shared" si="8420"/>
        <v>57662</v>
      </c>
      <c r="P563" s="14">
        <f t="shared" si="8421"/>
        <v>58522</v>
      </c>
      <c r="Q563" s="14">
        <f t="shared" si="8422"/>
        <v>57323</v>
      </c>
      <c r="R563" s="14">
        <f t="shared" si="8423"/>
        <v>59639</v>
      </c>
      <c r="S563" s="14">
        <f t="shared" si="8424"/>
        <v>59081</v>
      </c>
      <c r="T563" s="14">
        <f t="shared" si="8425"/>
        <v>55515</v>
      </c>
      <c r="U563" s="14">
        <f t="shared" si="8426"/>
        <v>57019</v>
      </c>
      <c r="V563" s="14">
        <f t="shared" si="8427"/>
        <v>57525</v>
      </c>
      <c r="W563" s="14">
        <f t="shared" si="8428"/>
        <v>58787</v>
      </c>
      <c r="X563" s="14">
        <f t="shared" si="8429"/>
        <v>59385</v>
      </c>
      <c r="Y563" s="14">
        <f t="shared" si="8430"/>
        <v>56195</v>
      </c>
      <c r="Z563" s="14">
        <f t="shared" si="8431"/>
        <v>57856</v>
      </c>
      <c r="AA563" s="14">
        <f t="shared" si="8432"/>
        <v>57815</v>
      </c>
      <c r="AB563" s="14">
        <f t="shared" si="8433"/>
        <v>57998</v>
      </c>
      <c r="AC563" s="14">
        <f t="shared" si="8434"/>
        <v>57643</v>
      </c>
      <c r="AD563" s="14">
        <f t="shared" si="8435"/>
        <v>58264</v>
      </c>
      <c r="AE563" s="14">
        <f t="shared" si="8436"/>
        <v>58343</v>
      </c>
      <c r="AF563" s="14">
        <f t="shared" si="8437"/>
        <v>56129</v>
      </c>
      <c r="AG563" s="14">
        <f t="shared" si="8438"/>
        <v>59292</v>
      </c>
      <c r="AH563" s="14">
        <f t="shared" si="8439"/>
        <v>56736</v>
      </c>
      <c r="AI563" s="14">
        <f t="shared" si="8440"/>
        <v>56312</v>
      </c>
      <c r="AJ563" s="14">
        <f t="shared" si="8441"/>
        <v>56446</v>
      </c>
      <c r="AK563" s="14">
        <f t="shared" si="8442"/>
        <v>58872</v>
      </c>
      <c r="AL563" s="14">
        <f t="shared" si="8443"/>
        <v>59412</v>
      </c>
      <c r="AM563" s="14">
        <f t="shared" si="8444"/>
        <v>56992</v>
      </c>
      <c r="AN563" s="14">
        <f t="shared" si="8445"/>
        <v>58107</v>
      </c>
      <c r="AO563" s="14">
        <f t="shared" si="8446"/>
        <v>57952</v>
      </c>
      <c r="AP563" s="14">
        <f t="shared" si="8447"/>
        <v>59780</v>
      </c>
      <c r="AQ563" s="14">
        <f t="shared" si="8448"/>
        <v>57912</v>
      </c>
      <c r="AR563" s="14">
        <f t="shared" si="8449"/>
        <v>57950</v>
      </c>
      <c r="AS563" s="14">
        <f t="shared" si="8450"/>
        <v>59187</v>
      </c>
      <c r="AT563" s="14">
        <f t="shared" si="8451"/>
        <v>59154</v>
      </c>
      <c r="AU563" s="14">
        <f t="shared" si="8452"/>
        <v>59949</v>
      </c>
      <c r="AV563" s="14">
        <f t="shared" si="8453"/>
        <v>57823</v>
      </c>
      <c r="AW563" s="14">
        <f t="shared" si="8454"/>
        <v>56552</v>
      </c>
      <c r="AX563" s="14">
        <f t="shared" si="8455"/>
        <v>57423</v>
      </c>
      <c r="AY563" s="14">
        <f t="shared" si="8456"/>
        <v>58128</v>
      </c>
      <c r="AZ563" s="14">
        <f t="shared" si="8457"/>
        <v>56953</v>
      </c>
      <c r="BA563" s="14">
        <f t="shared" si="8458"/>
        <v>58740</v>
      </c>
      <c r="BB563" s="14">
        <f t="shared" si="8459"/>
        <v>58018</v>
      </c>
      <c r="BC563" s="14">
        <f t="shared" si="8460"/>
        <v>56860</v>
      </c>
      <c r="BD563" s="14">
        <f t="shared" si="8461"/>
        <v>58337</v>
      </c>
      <c r="BE563" s="14">
        <f t="shared" si="8462"/>
        <v>58317</v>
      </c>
      <c r="BF563" s="14">
        <f t="shared" si="8463"/>
        <v>57379</v>
      </c>
      <c r="BG563" s="14">
        <f t="shared" si="8464"/>
        <v>59409</v>
      </c>
      <c r="BH563" s="14">
        <f t="shared" si="8465"/>
        <v>56437</v>
      </c>
      <c r="BI563" s="14">
        <f t="shared" si="8466"/>
        <v>55792</v>
      </c>
      <c r="BJ563" s="14">
        <f t="shared" si="8467"/>
        <v>57450</v>
      </c>
      <c r="BK563" s="14">
        <f t="shared" si="8468"/>
        <v>59084</v>
      </c>
      <c r="BL563" s="14">
        <f t="shared" si="8469"/>
        <v>56374</v>
      </c>
      <c r="BM563" s="14">
        <f t="shared" si="8470"/>
        <v>59448</v>
      </c>
      <c r="BN563" s="14">
        <f t="shared" si="8471"/>
        <v>58927</v>
      </c>
      <c r="BO563" s="14">
        <f t="shared" si="8472"/>
        <v>58645</v>
      </c>
      <c r="BP563" s="14">
        <f t="shared" si="8473"/>
        <v>60004</v>
      </c>
      <c r="BQ563" s="14">
        <f t="shared" si="8474"/>
        <v>58992</v>
      </c>
      <c r="BR563" s="14">
        <f t="shared" si="8475"/>
        <v>61281</v>
      </c>
      <c r="BS563" s="14">
        <f t="shared" si="8412"/>
        <v>59697</v>
      </c>
      <c r="BT563" s="14">
        <f t="shared" si="8396"/>
        <v>60039</v>
      </c>
      <c r="BU563" s="14">
        <f t="shared" si="8397"/>
        <v>58340</v>
      </c>
      <c r="BV563" s="14">
        <f t="shared" si="8398"/>
        <v>57338</v>
      </c>
      <c r="BW563" s="14">
        <f t="shared" si="8399"/>
        <v>59590</v>
      </c>
      <c r="BX563" s="14">
        <f t="shared" si="8400"/>
        <v>57648</v>
      </c>
      <c r="BY563" s="14">
        <f t="shared" si="8401"/>
        <v>59248</v>
      </c>
      <c r="BZ563" s="14">
        <f t="shared" si="8402"/>
        <v>58065</v>
      </c>
      <c r="CA563" s="14">
        <f t="shared" si="8403"/>
        <v>54798</v>
      </c>
      <c r="CB563" s="14">
        <f t="shared" si="8404"/>
        <v>54560</v>
      </c>
      <c r="CC563" s="14">
        <f t="shared" si="8405"/>
        <v>50379</v>
      </c>
      <c r="CD563" s="14">
        <f t="shared" si="8406"/>
        <v>48951</v>
      </c>
      <c r="CE563" s="14">
        <f t="shared" si="8407"/>
        <v>48975</v>
      </c>
      <c r="CF563" s="14">
        <f t="shared" si="8408"/>
        <v>48663</v>
      </c>
      <c r="CG563" s="14">
        <f t="shared" si="8409"/>
        <v>42967</v>
      </c>
      <c r="CH563" s="38">
        <f t="shared" si="8410"/>
        <v>40321</v>
      </c>
      <c r="CI563" s="13">
        <v>26</v>
      </c>
    </row>
    <row r="564" spans="2:87" x14ac:dyDescent="0.25">
      <c r="G564" s="37">
        <f t="shared" si="8411"/>
        <v>46250</v>
      </c>
      <c r="H564" s="14">
        <f t="shared" si="8413"/>
        <v>47432</v>
      </c>
      <c r="I564" s="14">
        <f t="shared" si="8414"/>
        <v>52511</v>
      </c>
      <c r="J564" s="14">
        <f t="shared" si="8415"/>
        <v>50011</v>
      </c>
      <c r="K564" s="14">
        <f t="shared" si="8416"/>
        <v>55396</v>
      </c>
      <c r="L564" s="14">
        <f t="shared" si="8417"/>
        <v>54024</v>
      </c>
      <c r="M564" s="14">
        <f t="shared" si="8418"/>
        <v>56546</v>
      </c>
      <c r="N564" s="14">
        <f t="shared" si="8419"/>
        <v>58170</v>
      </c>
      <c r="O564" s="14">
        <f t="shared" si="8420"/>
        <v>56733</v>
      </c>
      <c r="P564" s="14">
        <f t="shared" si="8421"/>
        <v>57645</v>
      </c>
      <c r="Q564" s="14">
        <f t="shared" si="8422"/>
        <v>60363</v>
      </c>
      <c r="R564" s="14">
        <f t="shared" si="8423"/>
        <v>55476</v>
      </c>
      <c r="S564" s="14">
        <f t="shared" si="8424"/>
        <v>57896</v>
      </c>
      <c r="T564" s="14">
        <f t="shared" si="8425"/>
        <v>59105</v>
      </c>
      <c r="U564" s="14">
        <f t="shared" si="8426"/>
        <v>58989</v>
      </c>
      <c r="V564" s="14">
        <f t="shared" si="8427"/>
        <v>59320</v>
      </c>
      <c r="W564" s="14">
        <f t="shared" si="8428"/>
        <v>62495</v>
      </c>
      <c r="X564" s="14">
        <f t="shared" si="8429"/>
        <v>56140</v>
      </c>
      <c r="Y564" s="14">
        <f t="shared" si="8430"/>
        <v>59570</v>
      </c>
      <c r="Z564" s="14">
        <f t="shared" si="8431"/>
        <v>56585</v>
      </c>
      <c r="AA564" s="14">
        <f t="shared" si="8432"/>
        <v>54720</v>
      </c>
      <c r="AB564" s="14">
        <f t="shared" si="8433"/>
        <v>60102</v>
      </c>
      <c r="AC564" s="14">
        <f t="shared" si="8434"/>
        <v>58172</v>
      </c>
      <c r="AD564" s="14">
        <f t="shared" si="8435"/>
        <v>58713</v>
      </c>
      <c r="AE564" s="14">
        <f t="shared" si="8436"/>
        <v>58891</v>
      </c>
      <c r="AF564" s="14">
        <f t="shared" si="8437"/>
        <v>59671</v>
      </c>
      <c r="AG564" s="14">
        <f t="shared" si="8438"/>
        <v>58967</v>
      </c>
      <c r="AH564" s="14">
        <f t="shared" si="8439"/>
        <v>58315</v>
      </c>
      <c r="AI564" s="14">
        <f t="shared" si="8440"/>
        <v>59776</v>
      </c>
      <c r="AJ564" s="14">
        <f t="shared" si="8441"/>
        <v>57488</v>
      </c>
      <c r="AK564" s="14">
        <f t="shared" si="8442"/>
        <v>55922</v>
      </c>
      <c r="AL564" s="14">
        <f t="shared" si="8443"/>
        <v>60842</v>
      </c>
      <c r="AM564" s="14">
        <f t="shared" si="8444"/>
        <v>58363</v>
      </c>
      <c r="AN564" s="14">
        <f t="shared" si="8445"/>
        <v>57057</v>
      </c>
      <c r="AO564" s="14">
        <f t="shared" si="8446"/>
        <v>58531</v>
      </c>
      <c r="AP564" s="14">
        <f t="shared" si="8447"/>
        <v>58414</v>
      </c>
      <c r="AQ564" s="14">
        <f t="shared" si="8448"/>
        <v>57189</v>
      </c>
      <c r="AR564" s="14">
        <f t="shared" si="8449"/>
        <v>58292</v>
      </c>
      <c r="AS564" s="14">
        <f t="shared" si="8450"/>
        <v>56038</v>
      </c>
      <c r="AT564" s="14">
        <f t="shared" si="8451"/>
        <v>55701</v>
      </c>
      <c r="AU564" s="14">
        <f t="shared" si="8452"/>
        <v>57497</v>
      </c>
      <c r="AV564" s="14">
        <f t="shared" si="8453"/>
        <v>57033</v>
      </c>
      <c r="AW564" s="14">
        <f t="shared" si="8454"/>
        <v>57107</v>
      </c>
      <c r="AX564" s="14">
        <f t="shared" si="8455"/>
        <v>57130</v>
      </c>
      <c r="AY564" s="14">
        <f t="shared" si="8456"/>
        <v>54743</v>
      </c>
      <c r="AZ564" s="14">
        <f t="shared" si="8457"/>
        <v>55356</v>
      </c>
      <c r="BA564" s="14">
        <f t="shared" si="8458"/>
        <v>60957</v>
      </c>
      <c r="BB564" s="14">
        <f t="shared" si="8459"/>
        <v>56995</v>
      </c>
      <c r="BC564" s="14">
        <f t="shared" si="8460"/>
        <v>58662</v>
      </c>
      <c r="BD564" s="14">
        <f t="shared" si="8461"/>
        <v>57702</v>
      </c>
      <c r="BE564" s="14">
        <f t="shared" si="8462"/>
        <v>59883</v>
      </c>
      <c r="BF564" s="14">
        <f t="shared" si="8463"/>
        <v>54635</v>
      </c>
      <c r="BG564" s="14">
        <f t="shared" si="8464"/>
        <v>56541</v>
      </c>
      <c r="BH564" s="14">
        <f t="shared" si="8465"/>
        <v>59428</v>
      </c>
      <c r="BI564" s="14">
        <f t="shared" si="8466"/>
        <v>60032</v>
      </c>
      <c r="BJ564" s="14">
        <f t="shared" si="8467"/>
        <v>58753</v>
      </c>
      <c r="BK564" s="14">
        <f t="shared" si="8468"/>
        <v>58312</v>
      </c>
      <c r="BL564" s="14">
        <f t="shared" si="8469"/>
        <v>62366</v>
      </c>
      <c r="BM564" s="14">
        <f t="shared" si="8470"/>
        <v>56389</v>
      </c>
      <c r="BN564" s="14">
        <f t="shared" si="8471"/>
        <v>59916</v>
      </c>
      <c r="BO564" s="14">
        <f t="shared" si="8472"/>
        <v>57078</v>
      </c>
      <c r="BP564" s="14">
        <f t="shared" si="8473"/>
        <v>59906</v>
      </c>
      <c r="BQ564" s="14">
        <f t="shared" si="8474"/>
        <v>58224</v>
      </c>
      <c r="BR564" s="14">
        <f t="shared" si="8475"/>
        <v>59472</v>
      </c>
      <c r="BS564" s="14">
        <f t="shared" si="8412"/>
        <v>58726</v>
      </c>
      <c r="BT564" s="14">
        <f t="shared" si="8396"/>
        <v>58406</v>
      </c>
      <c r="BU564" s="14">
        <f t="shared" si="8397"/>
        <v>59660</v>
      </c>
      <c r="BV564" s="14">
        <f t="shared" si="8398"/>
        <v>57116</v>
      </c>
      <c r="BW564" s="14">
        <f t="shared" si="8399"/>
        <v>58298</v>
      </c>
      <c r="BX564" s="14">
        <f t="shared" si="8400"/>
        <v>59373</v>
      </c>
      <c r="BY564" s="14">
        <f t="shared" si="8401"/>
        <v>58623</v>
      </c>
      <c r="BZ564" s="14">
        <f t="shared" si="8402"/>
        <v>55904</v>
      </c>
      <c r="CA564" s="14">
        <f t="shared" si="8403"/>
        <v>56344</v>
      </c>
      <c r="CB564" s="14">
        <f t="shared" si="8404"/>
        <v>54247</v>
      </c>
      <c r="CC564" s="14">
        <f t="shared" si="8405"/>
        <v>53224</v>
      </c>
      <c r="CD564" s="14">
        <f t="shared" si="8406"/>
        <v>50396</v>
      </c>
      <c r="CE564" s="14">
        <f t="shared" si="8407"/>
        <v>47177</v>
      </c>
      <c r="CF564" s="14">
        <f t="shared" si="8408"/>
        <v>47305</v>
      </c>
      <c r="CG564" s="14">
        <f t="shared" si="8409"/>
        <v>44009</v>
      </c>
      <c r="CH564" s="38">
        <f t="shared" si="8410"/>
        <v>39844</v>
      </c>
      <c r="CI564" s="13">
        <v>27</v>
      </c>
    </row>
    <row r="565" spans="2:87" x14ac:dyDescent="0.25">
      <c r="G565" s="37">
        <f t="shared" si="8411"/>
        <v>45385</v>
      </c>
      <c r="H565" s="14">
        <f t="shared" si="8413"/>
        <v>46167</v>
      </c>
      <c r="I565" s="14">
        <f t="shared" si="8414"/>
        <v>50895</v>
      </c>
      <c r="J565" s="14">
        <f t="shared" si="8415"/>
        <v>51887</v>
      </c>
      <c r="K565" s="14">
        <f t="shared" si="8416"/>
        <v>54031</v>
      </c>
      <c r="L565" s="14">
        <f t="shared" si="8417"/>
        <v>53611</v>
      </c>
      <c r="M565" s="14">
        <f t="shared" si="8418"/>
        <v>55498</v>
      </c>
      <c r="N565" s="14">
        <f t="shared" si="8419"/>
        <v>58796</v>
      </c>
      <c r="O565" s="14">
        <f t="shared" si="8420"/>
        <v>58788</v>
      </c>
      <c r="P565" s="14">
        <f t="shared" si="8421"/>
        <v>59730</v>
      </c>
      <c r="Q565" s="14">
        <f t="shared" si="8422"/>
        <v>57885</v>
      </c>
      <c r="R565" s="14">
        <f t="shared" si="8423"/>
        <v>58743</v>
      </c>
      <c r="S565" s="14">
        <f t="shared" si="8424"/>
        <v>62143</v>
      </c>
      <c r="T565" s="14">
        <f t="shared" si="8425"/>
        <v>57766</v>
      </c>
      <c r="U565" s="14">
        <f t="shared" si="8426"/>
        <v>62588</v>
      </c>
      <c r="V565" s="14">
        <f t="shared" si="8427"/>
        <v>58992</v>
      </c>
      <c r="W565" s="14">
        <f t="shared" si="8428"/>
        <v>58343</v>
      </c>
      <c r="X565" s="14">
        <f t="shared" si="8429"/>
        <v>57155</v>
      </c>
      <c r="Y565" s="14">
        <f t="shared" si="8430"/>
        <v>59644</v>
      </c>
      <c r="Z565" s="14">
        <f t="shared" si="8431"/>
        <v>59874</v>
      </c>
      <c r="AA565" s="14">
        <f t="shared" si="8432"/>
        <v>57886</v>
      </c>
      <c r="AB565" s="14">
        <f t="shared" si="8433"/>
        <v>57145</v>
      </c>
      <c r="AC565" s="14">
        <f t="shared" si="8434"/>
        <v>59744</v>
      </c>
      <c r="AD565" s="14">
        <f t="shared" si="8435"/>
        <v>59764</v>
      </c>
      <c r="AE565" s="14">
        <f t="shared" si="8436"/>
        <v>58748</v>
      </c>
      <c r="AF565" s="14">
        <f t="shared" si="8437"/>
        <v>60205</v>
      </c>
      <c r="AG565" s="14">
        <f t="shared" si="8438"/>
        <v>59526</v>
      </c>
      <c r="AH565" s="14">
        <f t="shared" si="8439"/>
        <v>58096</v>
      </c>
      <c r="AI565" s="14">
        <f t="shared" si="8440"/>
        <v>61369</v>
      </c>
      <c r="AJ565" s="14">
        <f t="shared" si="8441"/>
        <v>58020</v>
      </c>
      <c r="AK565" s="14">
        <f t="shared" si="8442"/>
        <v>60520</v>
      </c>
      <c r="AL565" s="14">
        <f t="shared" si="8443"/>
        <v>57089</v>
      </c>
      <c r="AM565" s="14">
        <f t="shared" si="8444"/>
        <v>56192</v>
      </c>
      <c r="AN565" s="14">
        <f t="shared" si="8445"/>
        <v>59965</v>
      </c>
      <c r="AO565" s="14">
        <f t="shared" si="8446"/>
        <v>58738</v>
      </c>
      <c r="AP565" s="14">
        <f t="shared" si="8447"/>
        <v>59481</v>
      </c>
      <c r="AQ565" s="14">
        <f t="shared" si="8448"/>
        <v>61481</v>
      </c>
      <c r="AR565" s="14">
        <f t="shared" si="8449"/>
        <v>59802</v>
      </c>
      <c r="AS565" s="14">
        <f t="shared" si="8450"/>
        <v>58502</v>
      </c>
      <c r="AT565" s="14">
        <f t="shared" si="8451"/>
        <v>57809</v>
      </c>
      <c r="AU565" s="14">
        <f t="shared" si="8452"/>
        <v>59194</v>
      </c>
      <c r="AV565" s="14">
        <f t="shared" si="8453"/>
        <v>57321</v>
      </c>
      <c r="AW565" s="14">
        <f t="shared" si="8454"/>
        <v>57724</v>
      </c>
      <c r="AX565" s="14">
        <f t="shared" si="8455"/>
        <v>56432</v>
      </c>
      <c r="AY565" s="14">
        <f t="shared" si="8456"/>
        <v>59021</v>
      </c>
      <c r="AZ565" s="14">
        <f t="shared" si="8457"/>
        <v>54735</v>
      </c>
      <c r="BA565" s="14">
        <f t="shared" si="8458"/>
        <v>57546</v>
      </c>
      <c r="BB565" s="14">
        <f t="shared" si="8459"/>
        <v>56020</v>
      </c>
      <c r="BC565" s="14">
        <f t="shared" si="8460"/>
        <v>58090</v>
      </c>
      <c r="BD565" s="14">
        <f t="shared" si="8461"/>
        <v>59614</v>
      </c>
      <c r="BE565" s="14">
        <f t="shared" si="8462"/>
        <v>57612</v>
      </c>
      <c r="BF565" s="14">
        <f t="shared" si="8463"/>
        <v>55972</v>
      </c>
      <c r="BG565" s="14">
        <f t="shared" si="8464"/>
        <v>54806</v>
      </c>
      <c r="BH565" s="14">
        <f t="shared" si="8465"/>
        <v>58875</v>
      </c>
      <c r="BI565" s="14">
        <f t="shared" si="8466"/>
        <v>57311</v>
      </c>
      <c r="BJ565" s="14">
        <f t="shared" si="8467"/>
        <v>57574</v>
      </c>
      <c r="BK565" s="14">
        <f t="shared" si="8468"/>
        <v>60978</v>
      </c>
      <c r="BL565" s="14">
        <f t="shared" si="8469"/>
        <v>58701</v>
      </c>
      <c r="BM565" s="14">
        <f t="shared" si="8470"/>
        <v>55826</v>
      </c>
      <c r="BN565" s="14">
        <f t="shared" si="8471"/>
        <v>58698</v>
      </c>
      <c r="BO565" s="14">
        <f t="shared" si="8472"/>
        <v>56924</v>
      </c>
      <c r="BP565" s="14">
        <f t="shared" si="8473"/>
        <v>58659</v>
      </c>
      <c r="BQ565" s="14">
        <f t="shared" si="8474"/>
        <v>60515</v>
      </c>
      <c r="BR565" s="14">
        <f t="shared" si="8475"/>
        <v>57495</v>
      </c>
      <c r="BS565" s="14">
        <f t="shared" si="8412"/>
        <v>61761</v>
      </c>
      <c r="BT565" s="14">
        <f t="shared" si="8396"/>
        <v>62032</v>
      </c>
      <c r="BU565" s="14">
        <f t="shared" si="8397"/>
        <v>59642</v>
      </c>
      <c r="BV565" s="14">
        <f t="shared" si="8398"/>
        <v>58269</v>
      </c>
      <c r="BW565" s="14">
        <f t="shared" si="8399"/>
        <v>60827</v>
      </c>
      <c r="BX565" s="14">
        <f t="shared" si="8400"/>
        <v>60827</v>
      </c>
      <c r="BY565" s="14">
        <f t="shared" si="8401"/>
        <v>57933</v>
      </c>
      <c r="BZ565" s="14">
        <f t="shared" si="8402"/>
        <v>57619</v>
      </c>
      <c r="CA565" s="14">
        <f t="shared" si="8403"/>
        <v>55583</v>
      </c>
      <c r="CB565" s="14">
        <f t="shared" si="8404"/>
        <v>55031</v>
      </c>
      <c r="CC565" s="14">
        <f t="shared" si="8405"/>
        <v>53742</v>
      </c>
      <c r="CD565" s="14">
        <f t="shared" si="8406"/>
        <v>50141</v>
      </c>
      <c r="CE565" s="14">
        <f t="shared" si="8407"/>
        <v>49700</v>
      </c>
      <c r="CF565" s="14">
        <f t="shared" si="8408"/>
        <v>46529</v>
      </c>
      <c r="CG565" s="14">
        <f t="shared" si="8409"/>
        <v>44911</v>
      </c>
      <c r="CH565" s="38">
        <f t="shared" si="8410"/>
        <v>42101</v>
      </c>
      <c r="CI565" s="13">
        <v>28</v>
      </c>
    </row>
    <row r="566" spans="2:87" x14ac:dyDescent="0.25">
      <c r="G566" s="37">
        <f t="shared" si="8411"/>
        <v>46287</v>
      </c>
      <c r="H566" s="14">
        <f t="shared" si="8413"/>
        <v>49424</v>
      </c>
      <c r="I566" s="14">
        <f t="shared" si="8414"/>
        <v>51149</v>
      </c>
      <c r="J566" s="14">
        <f t="shared" si="8415"/>
        <v>52457</v>
      </c>
      <c r="K566" s="14">
        <f t="shared" si="8416"/>
        <v>53237</v>
      </c>
      <c r="L566" s="14">
        <f t="shared" si="8417"/>
        <v>56234</v>
      </c>
      <c r="M566" s="14">
        <f t="shared" si="8418"/>
        <v>56545</v>
      </c>
      <c r="N566" s="14">
        <f t="shared" si="8419"/>
        <v>57355</v>
      </c>
      <c r="O566" s="14">
        <f t="shared" si="8420"/>
        <v>57051</v>
      </c>
      <c r="P566" s="14">
        <f t="shared" si="8421"/>
        <v>58133</v>
      </c>
      <c r="Q566" s="14">
        <f t="shared" si="8422"/>
        <v>58292</v>
      </c>
      <c r="R566" s="14">
        <f t="shared" si="8423"/>
        <v>58228</v>
      </c>
      <c r="S566" s="14">
        <f t="shared" si="8424"/>
        <v>57570</v>
      </c>
      <c r="T566" s="14">
        <f t="shared" si="8425"/>
        <v>58233</v>
      </c>
      <c r="U566" s="14">
        <f t="shared" si="8426"/>
        <v>58826</v>
      </c>
      <c r="V566" s="14">
        <f t="shared" si="8427"/>
        <v>56850</v>
      </c>
      <c r="W566" s="14">
        <f t="shared" si="8428"/>
        <v>58064</v>
      </c>
      <c r="X566" s="14">
        <f t="shared" si="8429"/>
        <v>59338</v>
      </c>
      <c r="Y566" s="14">
        <f t="shared" si="8430"/>
        <v>57684</v>
      </c>
      <c r="Z566" s="14">
        <f t="shared" si="8431"/>
        <v>57480</v>
      </c>
      <c r="AA566" s="14">
        <f t="shared" si="8432"/>
        <v>57407</v>
      </c>
      <c r="AB566" s="14">
        <f t="shared" si="8433"/>
        <v>59014</v>
      </c>
      <c r="AC566" s="14">
        <f t="shared" si="8434"/>
        <v>56297</v>
      </c>
      <c r="AD566" s="14">
        <f t="shared" si="8435"/>
        <v>55626</v>
      </c>
      <c r="AE566" s="14">
        <f t="shared" si="8436"/>
        <v>58211</v>
      </c>
      <c r="AF566" s="14">
        <f t="shared" si="8437"/>
        <v>58634</v>
      </c>
      <c r="AG566" s="14">
        <f t="shared" si="8438"/>
        <v>58426</v>
      </c>
      <c r="AH566" s="14">
        <f t="shared" si="8439"/>
        <v>60735</v>
      </c>
      <c r="AI566" s="14">
        <f t="shared" si="8440"/>
        <v>57012</v>
      </c>
      <c r="AJ566" s="14">
        <f t="shared" si="8441"/>
        <v>58274</v>
      </c>
      <c r="AK566" s="14">
        <f t="shared" si="8442"/>
        <v>58124</v>
      </c>
      <c r="AL566" s="14">
        <f t="shared" si="8443"/>
        <v>58412</v>
      </c>
      <c r="AM566" s="14">
        <f t="shared" si="8444"/>
        <v>56459</v>
      </c>
      <c r="AN566" s="14">
        <f t="shared" si="8445"/>
        <v>59960</v>
      </c>
      <c r="AO566" s="14">
        <f t="shared" si="8446"/>
        <v>60271</v>
      </c>
      <c r="AP566" s="14">
        <f t="shared" si="8447"/>
        <v>59005</v>
      </c>
      <c r="AQ566" s="14">
        <f t="shared" si="8448"/>
        <v>57623</v>
      </c>
      <c r="AR566" s="14">
        <f t="shared" si="8449"/>
        <v>56990</v>
      </c>
      <c r="AS566" s="14">
        <f t="shared" si="8450"/>
        <v>56787</v>
      </c>
      <c r="AT566" s="14">
        <f t="shared" si="8451"/>
        <v>57909</v>
      </c>
      <c r="AU566" s="14">
        <f t="shared" si="8452"/>
        <v>58328</v>
      </c>
      <c r="AV566" s="14">
        <f t="shared" si="8453"/>
        <v>58533</v>
      </c>
      <c r="AW566" s="14">
        <f t="shared" si="8454"/>
        <v>58416</v>
      </c>
      <c r="AX566" s="14">
        <f t="shared" si="8455"/>
        <v>58692</v>
      </c>
      <c r="AY566" s="14">
        <f t="shared" si="8456"/>
        <v>61210</v>
      </c>
      <c r="AZ566" s="14">
        <f t="shared" si="8457"/>
        <v>58374</v>
      </c>
      <c r="BA566" s="14">
        <f t="shared" si="8458"/>
        <v>57055</v>
      </c>
      <c r="BB566" s="14">
        <f t="shared" si="8459"/>
        <v>57036</v>
      </c>
      <c r="BC566" s="14">
        <f t="shared" si="8460"/>
        <v>58323</v>
      </c>
      <c r="BD566" s="14">
        <f t="shared" si="8461"/>
        <v>58079</v>
      </c>
      <c r="BE566" s="14">
        <f t="shared" si="8462"/>
        <v>55964</v>
      </c>
      <c r="BF566" s="14">
        <f t="shared" si="8463"/>
        <v>55748</v>
      </c>
      <c r="BG566" s="14">
        <f t="shared" si="8464"/>
        <v>57406</v>
      </c>
      <c r="BH566" s="14">
        <f t="shared" si="8465"/>
        <v>57342</v>
      </c>
      <c r="BI566" s="14">
        <f t="shared" si="8466"/>
        <v>59105</v>
      </c>
      <c r="BJ566" s="14">
        <f t="shared" si="8467"/>
        <v>58952</v>
      </c>
      <c r="BK566" s="14">
        <f t="shared" si="8468"/>
        <v>59178</v>
      </c>
      <c r="BL566" s="14">
        <f t="shared" si="8469"/>
        <v>58586</v>
      </c>
      <c r="BM566" s="14">
        <f t="shared" si="8470"/>
        <v>59199</v>
      </c>
      <c r="BN566" s="14">
        <f t="shared" si="8471"/>
        <v>59002</v>
      </c>
      <c r="BO566" s="14">
        <f t="shared" si="8472"/>
        <v>60540</v>
      </c>
      <c r="BP566" s="14">
        <f t="shared" si="8473"/>
        <v>58217</v>
      </c>
      <c r="BQ566" s="14">
        <f t="shared" si="8474"/>
        <v>61262</v>
      </c>
      <c r="BR566" s="14">
        <f t="shared" si="8475"/>
        <v>60470</v>
      </c>
      <c r="BS566" s="14">
        <f t="shared" si="8412"/>
        <v>56904</v>
      </c>
      <c r="BT566" s="14">
        <f t="shared" si="8396"/>
        <v>61931</v>
      </c>
      <c r="BU566" s="14">
        <f t="shared" si="8397"/>
        <v>58189</v>
      </c>
      <c r="BV566" s="14">
        <f t="shared" si="8398"/>
        <v>59473</v>
      </c>
      <c r="BW566" s="14">
        <f t="shared" si="8399"/>
        <v>59714</v>
      </c>
      <c r="BX566" s="14">
        <f t="shared" si="8400"/>
        <v>60855</v>
      </c>
      <c r="BY566" s="14">
        <f t="shared" si="8401"/>
        <v>61062</v>
      </c>
      <c r="BZ566" s="14">
        <f t="shared" si="8402"/>
        <v>56736</v>
      </c>
      <c r="CA566" s="14">
        <f t="shared" si="8403"/>
        <v>58971</v>
      </c>
      <c r="CB566" s="14">
        <f t="shared" si="8404"/>
        <v>57019</v>
      </c>
      <c r="CC566" s="14">
        <f t="shared" si="8405"/>
        <v>54725</v>
      </c>
      <c r="CD566" s="14">
        <f t="shared" si="8406"/>
        <v>50787</v>
      </c>
      <c r="CE566" s="14">
        <f t="shared" si="8407"/>
        <v>50219</v>
      </c>
      <c r="CF566" s="14">
        <f t="shared" si="8408"/>
        <v>49726</v>
      </c>
      <c r="CG566" s="14">
        <f t="shared" si="8409"/>
        <v>44963</v>
      </c>
      <c r="CH566" s="38">
        <f t="shared" si="8410"/>
        <v>42354</v>
      </c>
      <c r="CI566" s="13">
        <v>29</v>
      </c>
    </row>
    <row r="567" spans="2:87" x14ac:dyDescent="0.25">
      <c r="G567" s="37">
        <f t="shared" si="8411"/>
        <v>43884</v>
      </c>
      <c r="H567" s="14">
        <f t="shared" si="8413"/>
        <v>48091</v>
      </c>
      <c r="I567" s="14">
        <f t="shared" si="8414"/>
        <v>52851</v>
      </c>
      <c r="J567" s="14">
        <f t="shared" si="8415"/>
        <v>51989</v>
      </c>
      <c r="K567" s="14">
        <f t="shared" si="8416"/>
        <v>55240</v>
      </c>
      <c r="L567" s="14">
        <f t="shared" si="8417"/>
        <v>55763</v>
      </c>
      <c r="M567" s="14">
        <f t="shared" si="8418"/>
        <v>57582</v>
      </c>
      <c r="N567" s="14">
        <f t="shared" si="8419"/>
        <v>57793</v>
      </c>
      <c r="O567" s="14">
        <f t="shared" si="8420"/>
        <v>59683</v>
      </c>
      <c r="P567" s="14">
        <f t="shared" si="8421"/>
        <v>57551</v>
      </c>
      <c r="Q567" s="14">
        <f t="shared" si="8422"/>
        <v>58537</v>
      </c>
      <c r="R567" s="14">
        <f t="shared" si="8423"/>
        <v>58797</v>
      </c>
      <c r="S567" s="14">
        <f t="shared" si="8424"/>
        <v>58514</v>
      </c>
      <c r="T567" s="14">
        <f t="shared" si="8425"/>
        <v>59444</v>
      </c>
      <c r="U567" s="14">
        <f t="shared" si="8426"/>
        <v>58716</v>
      </c>
      <c r="V567" s="14">
        <f t="shared" si="8427"/>
        <v>58682</v>
      </c>
      <c r="W567" s="14">
        <f t="shared" si="8428"/>
        <v>59084</v>
      </c>
      <c r="X567" s="14">
        <f t="shared" si="8429"/>
        <v>59033</v>
      </c>
      <c r="Y567" s="14">
        <f t="shared" si="8430"/>
        <v>57826</v>
      </c>
      <c r="Z567" s="14">
        <f t="shared" si="8431"/>
        <v>60753</v>
      </c>
      <c r="AA567" s="14">
        <f t="shared" si="8432"/>
        <v>59545</v>
      </c>
      <c r="AB567" s="14">
        <f t="shared" si="8433"/>
        <v>59168</v>
      </c>
      <c r="AC567" s="14">
        <f t="shared" si="8434"/>
        <v>60562</v>
      </c>
      <c r="AD567" s="14">
        <f t="shared" si="8435"/>
        <v>58800</v>
      </c>
      <c r="AE567" s="14">
        <f t="shared" si="8436"/>
        <v>55678</v>
      </c>
      <c r="AF567" s="14">
        <f t="shared" si="8437"/>
        <v>61783</v>
      </c>
      <c r="AG567" s="14">
        <f t="shared" si="8438"/>
        <v>60033</v>
      </c>
      <c r="AH567" s="14">
        <f t="shared" si="8439"/>
        <v>60250</v>
      </c>
      <c r="AI567" s="14">
        <f t="shared" si="8440"/>
        <v>58312</v>
      </c>
      <c r="AJ567" s="14">
        <f t="shared" si="8441"/>
        <v>58358</v>
      </c>
      <c r="AK567" s="14">
        <f t="shared" si="8442"/>
        <v>56755</v>
      </c>
      <c r="AL567" s="14">
        <f t="shared" si="8443"/>
        <v>57464</v>
      </c>
      <c r="AM567" s="14">
        <f t="shared" si="8444"/>
        <v>59022</v>
      </c>
      <c r="AN567" s="14">
        <f t="shared" si="8445"/>
        <v>60128</v>
      </c>
      <c r="AO567" s="14">
        <f t="shared" si="8446"/>
        <v>60212</v>
      </c>
      <c r="AP567" s="14">
        <f t="shared" si="8447"/>
        <v>60787</v>
      </c>
      <c r="AQ567" s="14">
        <f t="shared" si="8448"/>
        <v>59391</v>
      </c>
      <c r="AR567" s="14">
        <f t="shared" si="8449"/>
        <v>58799</v>
      </c>
      <c r="AS567" s="14">
        <f t="shared" si="8450"/>
        <v>60039</v>
      </c>
      <c r="AT567" s="14">
        <f t="shared" si="8451"/>
        <v>56702</v>
      </c>
      <c r="AU567" s="14">
        <f t="shared" si="8452"/>
        <v>57489</v>
      </c>
      <c r="AV567" s="14">
        <f t="shared" si="8453"/>
        <v>60835</v>
      </c>
      <c r="AW567" s="14">
        <f t="shared" si="8454"/>
        <v>60578</v>
      </c>
      <c r="AX567" s="14">
        <f t="shared" si="8455"/>
        <v>57176</v>
      </c>
      <c r="AY567" s="14">
        <f t="shared" si="8456"/>
        <v>58140</v>
      </c>
      <c r="AZ567" s="14">
        <f t="shared" si="8457"/>
        <v>58372</v>
      </c>
      <c r="BA567" s="14">
        <f t="shared" si="8458"/>
        <v>59465</v>
      </c>
      <c r="BB567" s="14">
        <f t="shared" si="8459"/>
        <v>56585</v>
      </c>
      <c r="BC567" s="14">
        <f t="shared" si="8460"/>
        <v>57034</v>
      </c>
      <c r="BD567" s="14">
        <f t="shared" si="8461"/>
        <v>57153</v>
      </c>
      <c r="BE567" s="14">
        <f t="shared" si="8462"/>
        <v>57996</v>
      </c>
      <c r="BF567" s="14">
        <f t="shared" si="8463"/>
        <v>58613</v>
      </c>
      <c r="BG567" s="14">
        <f t="shared" si="8464"/>
        <v>57456</v>
      </c>
      <c r="BH567" s="14">
        <f t="shared" si="8465"/>
        <v>58348</v>
      </c>
      <c r="BI567" s="14">
        <f t="shared" si="8466"/>
        <v>58164</v>
      </c>
      <c r="BJ567" s="14">
        <f t="shared" si="8467"/>
        <v>57152</v>
      </c>
      <c r="BK567" s="14">
        <f t="shared" si="8468"/>
        <v>59640</v>
      </c>
      <c r="BL567" s="14">
        <f t="shared" si="8469"/>
        <v>59501</v>
      </c>
      <c r="BM567" s="14">
        <f t="shared" si="8470"/>
        <v>57765</v>
      </c>
      <c r="BN567" s="14">
        <f t="shared" si="8471"/>
        <v>56841</v>
      </c>
      <c r="BO567" s="14">
        <f t="shared" si="8472"/>
        <v>59352</v>
      </c>
      <c r="BP567" s="14">
        <f t="shared" si="8473"/>
        <v>58498</v>
      </c>
      <c r="BQ567" s="14">
        <f t="shared" si="8474"/>
        <v>61472</v>
      </c>
      <c r="BR567" s="14">
        <f t="shared" si="8475"/>
        <v>62531</v>
      </c>
      <c r="BS567" s="14">
        <f t="shared" si="8412"/>
        <v>58356</v>
      </c>
      <c r="BT567" s="14">
        <f t="shared" si="8396"/>
        <v>60236</v>
      </c>
      <c r="BU567" s="14">
        <f t="shared" si="8397"/>
        <v>60769</v>
      </c>
      <c r="BV567" s="14">
        <f t="shared" si="8398"/>
        <v>62919</v>
      </c>
      <c r="BW567" s="14">
        <f t="shared" si="8399"/>
        <v>61280</v>
      </c>
      <c r="BX567" s="14">
        <f t="shared" si="8400"/>
        <v>61248</v>
      </c>
      <c r="BY567" s="14">
        <f t="shared" si="8401"/>
        <v>57098</v>
      </c>
      <c r="BZ567" s="14">
        <f t="shared" si="8402"/>
        <v>60373</v>
      </c>
      <c r="CA567" s="14">
        <f t="shared" si="8403"/>
        <v>56603</v>
      </c>
      <c r="CB567" s="14">
        <f t="shared" si="8404"/>
        <v>54637</v>
      </c>
      <c r="CC567" s="14">
        <f t="shared" si="8405"/>
        <v>55398</v>
      </c>
      <c r="CD567" s="14">
        <f t="shared" si="8406"/>
        <v>55228</v>
      </c>
      <c r="CE567" s="14">
        <f t="shared" si="8407"/>
        <v>51139</v>
      </c>
      <c r="CF567" s="14">
        <f t="shared" si="8408"/>
        <v>47800</v>
      </c>
      <c r="CG567" s="14">
        <f t="shared" si="8409"/>
        <v>43795</v>
      </c>
      <c r="CH567" s="38">
        <f t="shared" si="8410"/>
        <v>40932</v>
      </c>
      <c r="CI567" s="13">
        <v>30</v>
      </c>
    </row>
    <row r="568" spans="2:87" x14ac:dyDescent="0.25">
      <c r="G568" s="37">
        <f t="shared" si="8411"/>
        <v>43830</v>
      </c>
      <c r="H568" s="14">
        <f t="shared" si="8413"/>
        <v>47458</v>
      </c>
      <c r="I568" s="14">
        <f t="shared" si="8414"/>
        <v>48063</v>
      </c>
      <c r="J568" s="14">
        <f t="shared" si="8415"/>
        <v>51237</v>
      </c>
      <c r="K568" s="14">
        <f t="shared" si="8416"/>
        <v>55276</v>
      </c>
      <c r="L568" s="14">
        <f t="shared" si="8417"/>
        <v>56330</v>
      </c>
      <c r="M568" s="14">
        <f t="shared" si="8418"/>
        <v>54964</v>
      </c>
      <c r="N568" s="14">
        <f t="shared" si="8419"/>
        <v>56158</v>
      </c>
      <c r="O568" s="14">
        <f t="shared" si="8420"/>
        <v>59193</v>
      </c>
      <c r="P568" s="14">
        <f t="shared" si="8421"/>
        <v>58497</v>
      </c>
      <c r="Q568" s="14">
        <f t="shared" si="8422"/>
        <v>58084</v>
      </c>
      <c r="R568" s="14">
        <f t="shared" si="8423"/>
        <v>59303</v>
      </c>
      <c r="S568" s="14">
        <f t="shared" si="8424"/>
        <v>56123</v>
      </c>
      <c r="T568" s="14">
        <f t="shared" si="8425"/>
        <v>56639</v>
      </c>
      <c r="U568" s="14">
        <f t="shared" si="8426"/>
        <v>59563</v>
      </c>
      <c r="V568" s="14">
        <f t="shared" si="8427"/>
        <v>57372</v>
      </c>
      <c r="W568" s="14">
        <f t="shared" si="8428"/>
        <v>58347</v>
      </c>
      <c r="X568" s="14">
        <f t="shared" si="8429"/>
        <v>58787</v>
      </c>
      <c r="Y568" s="14">
        <f t="shared" si="8430"/>
        <v>58583</v>
      </c>
      <c r="Z568" s="14">
        <f t="shared" si="8431"/>
        <v>59529</v>
      </c>
      <c r="AA568" s="14">
        <f t="shared" si="8432"/>
        <v>56760</v>
      </c>
      <c r="AB568" s="14">
        <f t="shared" si="8433"/>
        <v>59156</v>
      </c>
      <c r="AC568" s="14">
        <f t="shared" si="8434"/>
        <v>56607</v>
      </c>
      <c r="AD568" s="14">
        <f t="shared" si="8435"/>
        <v>57422</v>
      </c>
      <c r="AE568" s="14">
        <f t="shared" si="8436"/>
        <v>57757</v>
      </c>
      <c r="AF568" s="14">
        <f t="shared" si="8437"/>
        <v>60690</v>
      </c>
      <c r="AG568" s="14">
        <f t="shared" si="8438"/>
        <v>59420</v>
      </c>
      <c r="AH568" s="14">
        <f t="shared" si="8439"/>
        <v>57442</v>
      </c>
      <c r="AI568" s="14">
        <f t="shared" si="8440"/>
        <v>60453</v>
      </c>
      <c r="AJ568" s="14">
        <f t="shared" si="8441"/>
        <v>60712</v>
      </c>
      <c r="AK568" s="14">
        <f t="shared" si="8442"/>
        <v>58996</v>
      </c>
      <c r="AL568" s="14">
        <f t="shared" si="8443"/>
        <v>57949</v>
      </c>
      <c r="AM568" s="14">
        <f t="shared" si="8444"/>
        <v>55657</v>
      </c>
      <c r="AN568" s="14">
        <f t="shared" si="8445"/>
        <v>59610</v>
      </c>
      <c r="AO568" s="14">
        <f t="shared" si="8446"/>
        <v>58497</v>
      </c>
      <c r="AP568" s="14">
        <f t="shared" si="8447"/>
        <v>58012</v>
      </c>
      <c r="AQ568" s="14">
        <f t="shared" si="8448"/>
        <v>59742</v>
      </c>
      <c r="AR568" s="14">
        <f t="shared" si="8449"/>
        <v>58048</v>
      </c>
      <c r="AS568" s="14">
        <f t="shared" si="8450"/>
        <v>57315</v>
      </c>
      <c r="AT568" s="14">
        <f t="shared" si="8451"/>
        <v>58124</v>
      </c>
      <c r="AU568" s="14">
        <f t="shared" si="8452"/>
        <v>55378</v>
      </c>
      <c r="AV568" s="14">
        <f t="shared" si="8453"/>
        <v>58266</v>
      </c>
      <c r="AW568" s="14">
        <f t="shared" si="8454"/>
        <v>59597</v>
      </c>
      <c r="AX568" s="14">
        <f t="shared" si="8455"/>
        <v>57164</v>
      </c>
      <c r="AY568" s="14">
        <f t="shared" si="8456"/>
        <v>58207</v>
      </c>
      <c r="AZ568" s="14">
        <f t="shared" si="8457"/>
        <v>57458</v>
      </c>
      <c r="BA568" s="14">
        <f t="shared" si="8458"/>
        <v>58881</v>
      </c>
      <c r="BB568" s="14">
        <f t="shared" si="8459"/>
        <v>58655</v>
      </c>
      <c r="BC568" s="14">
        <f t="shared" si="8460"/>
        <v>56345</v>
      </c>
      <c r="BD568" s="14">
        <f t="shared" si="8461"/>
        <v>56935</v>
      </c>
      <c r="BE568" s="14">
        <f t="shared" si="8462"/>
        <v>55772</v>
      </c>
      <c r="BF568" s="14">
        <f t="shared" si="8463"/>
        <v>57154</v>
      </c>
      <c r="BG568" s="14">
        <f t="shared" si="8464"/>
        <v>57562</v>
      </c>
      <c r="BH568" s="14">
        <f t="shared" si="8465"/>
        <v>57696</v>
      </c>
      <c r="BI568" s="14">
        <f t="shared" si="8466"/>
        <v>58426</v>
      </c>
      <c r="BJ568" s="14">
        <f t="shared" si="8467"/>
        <v>59879</v>
      </c>
      <c r="BK568" s="14">
        <f t="shared" si="8468"/>
        <v>57716</v>
      </c>
      <c r="BL568" s="14">
        <f t="shared" si="8469"/>
        <v>59467</v>
      </c>
      <c r="BM568" s="14">
        <f t="shared" si="8470"/>
        <v>59534</v>
      </c>
      <c r="BN568" s="14">
        <f t="shared" si="8471"/>
        <v>55168</v>
      </c>
      <c r="BO568" s="14">
        <f t="shared" si="8472"/>
        <v>56912</v>
      </c>
      <c r="BP568" s="14">
        <f t="shared" si="8473"/>
        <v>60113</v>
      </c>
      <c r="BQ568" s="14">
        <f t="shared" si="8474"/>
        <v>56429</v>
      </c>
      <c r="BR568" s="14">
        <f t="shared" si="8475"/>
        <v>56565</v>
      </c>
      <c r="BS568" s="14">
        <f t="shared" si="8412"/>
        <v>59857</v>
      </c>
      <c r="BT568" s="14">
        <f t="shared" si="8396"/>
        <v>61037</v>
      </c>
      <c r="BU568" s="14">
        <f t="shared" si="8397"/>
        <v>59543</v>
      </c>
      <c r="BV568" s="14">
        <f t="shared" si="8398"/>
        <v>59621</v>
      </c>
      <c r="BW568" s="14">
        <f t="shared" si="8399"/>
        <v>60313</v>
      </c>
      <c r="BX568" s="14">
        <f t="shared" si="8400"/>
        <v>60344</v>
      </c>
      <c r="BY568" s="14">
        <f t="shared" si="8401"/>
        <v>59147</v>
      </c>
      <c r="BZ568" s="14">
        <f t="shared" si="8402"/>
        <v>57635</v>
      </c>
      <c r="CA568" s="14">
        <f t="shared" si="8403"/>
        <v>57816</v>
      </c>
      <c r="CB568" s="14">
        <f t="shared" si="8404"/>
        <v>56140</v>
      </c>
      <c r="CC568" s="14">
        <f t="shared" si="8405"/>
        <v>51759</v>
      </c>
      <c r="CD568" s="14">
        <f t="shared" si="8406"/>
        <v>54335</v>
      </c>
      <c r="CE568" s="14">
        <f t="shared" si="8407"/>
        <v>48884</v>
      </c>
      <c r="CF568" s="14">
        <f t="shared" si="8408"/>
        <v>49403</v>
      </c>
      <c r="CG568" s="14">
        <f t="shared" si="8409"/>
        <v>45000</v>
      </c>
      <c r="CH568" s="38">
        <f t="shared" si="8410"/>
        <v>42329</v>
      </c>
      <c r="CI568" s="13">
        <v>31</v>
      </c>
    </row>
    <row r="569" spans="2:87" ht="15.75" thickBot="1" x14ac:dyDescent="0.3">
      <c r="G569" s="37">
        <f>B502</f>
        <v>43409</v>
      </c>
      <c r="H569" s="14">
        <f t="shared" si="8413"/>
        <v>48467</v>
      </c>
      <c r="I569" s="14">
        <f t="shared" si="8414"/>
        <v>49192</v>
      </c>
      <c r="J569" s="14">
        <f t="shared" si="8415"/>
        <v>51902</v>
      </c>
      <c r="K569" s="14">
        <f t="shared" si="8416"/>
        <v>52700</v>
      </c>
      <c r="L569" s="14">
        <f t="shared" si="8417"/>
        <v>52449</v>
      </c>
      <c r="M569" s="14">
        <f t="shared" si="8418"/>
        <v>56313</v>
      </c>
      <c r="N569" s="14">
        <f t="shared" si="8419"/>
        <v>54258</v>
      </c>
      <c r="O569" s="14">
        <f t="shared" si="8420"/>
        <v>57455</v>
      </c>
      <c r="P569" s="14">
        <f t="shared" si="8421"/>
        <v>57745</v>
      </c>
      <c r="Q569" s="14">
        <f t="shared" si="8422"/>
        <v>57336</v>
      </c>
      <c r="R569" s="14">
        <f t="shared" si="8423"/>
        <v>56526</v>
      </c>
      <c r="S569" s="14">
        <f t="shared" si="8424"/>
        <v>58980</v>
      </c>
      <c r="T569" s="14">
        <f t="shared" si="8425"/>
        <v>57378</v>
      </c>
      <c r="U569" s="14">
        <f t="shared" si="8426"/>
        <v>56019</v>
      </c>
      <c r="V569" s="14">
        <f t="shared" si="8427"/>
        <v>57370</v>
      </c>
      <c r="W569" s="14">
        <f t="shared" si="8428"/>
        <v>58879</v>
      </c>
      <c r="X569" s="14">
        <f t="shared" si="8429"/>
        <v>57545</v>
      </c>
      <c r="Y569" s="14">
        <f t="shared" si="8430"/>
        <v>57291</v>
      </c>
      <c r="Z569" s="14">
        <f t="shared" si="8431"/>
        <v>59064</v>
      </c>
      <c r="AA569" s="14">
        <f t="shared" si="8432"/>
        <v>56638</v>
      </c>
      <c r="AB569" s="14">
        <f t="shared" si="8433"/>
        <v>58521</v>
      </c>
      <c r="AC569" s="14">
        <f t="shared" si="8434"/>
        <v>57950</v>
      </c>
      <c r="AD569" s="14">
        <f t="shared" si="8435"/>
        <v>57909</v>
      </c>
      <c r="AE569" s="14">
        <f t="shared" si="8436"/>
        <v>56673</v>
      </c>
      <c r="AF569" s="14">
        <f t="shared" si="8437"/>
        <v>57710</v>
      </c>
      <c r="AG569" s="14">
        <f t="shared" si="8438"/>
        <v>58081</v>
      </c>
      <c r="AH569" s="14">
        <f t="shared" si="8439"/>
        <v>55990</v>
      </c>
      <c r="AI569" s="14">
        <f t="shared" si="8440"/>
        <v>57537</v>
      </c>
      <c r="AJ569" s="14">
        <f t="shared" si="8441"/>
        <v>58044</v>
      </c>
      <c r="AK569" s="14">
        <f t="shared" si="8442"/>
        <v>57978</v>
      </c>
      <c r="AL569" s="14">
        <f t="shared" si="8443"/>
        <v>59658</v>
      </c>
      <c r="AM569" s="14">
        <f t="shared" si="8444"/>
        <v>57160</v>
      </c>
      <c r="AN569" s="14">
        <f t="shared" si="8445"/>
        <v>58490</v>
      </c>
      <c r="AO569" s="14">
        <f t="shared" si="8446"/>
        <v>58732</v>
      </c>
      <c r="AP569" s="14">
        <f t="shared" si="8447"/>
        <v>55487</v>
      </c>
      <c r="AQ569" s="14">
        <f t="shared" si="8448"/>
        <v>56107</v>
      </c>
      <c r="AR569" s="14">
        <f t="shared" si="8449"/>
        <v>55884</v>
      </c>
      <c r="AS569" s="14">
        <f t="shared" si="8450"/>
        <v>57424</v>
      </c>
      <c r="AT569" s="14">
        <f t="shared" si="8451"/>
        <v>59018</v>
      </c>
      <c r="AU569" s="14">
        <f t="shared" si="8452"/>
        <v>55623</v>
      </c>
      <c r="AV569" s="14">
        <f t="shared" si="8453"/>
        <v>55683</v>
      </c>
      <c r="AW569" s="14">
        <f t="shared" si="8454"/>
        <v>53916</v>
      </c>
      <c r="AX569" s="14">
        <f t="shared" si="8455"/>
        <v>55541</v>
      </c>
      <c r="AY569" s="14">
        <f t="shared" si="8456"/>
        <v>54984</v>
      </c>
      <c r="AZ569" s="14">
        <f t="shared" si="8457"/>
        <v>53617</v>
      </c>
      <c r="BA569" s="14">
        <f t="shared" si="8458"/>
        <v>55729</v>
      </c>
      <c r="BB569" s="14">
        <f t="shared" si="8459"/>
        <v>53858</v>
      </c>
      <c r="BC569" s="14">
        <f t="shared" si="8460"/>
        <v>52649</v>
      </c>
      <c r="BD569" s="14">
        <f t="shared" si="8461"/>
        <v>57200</v>
      </c>
      <c r="BE569" s="14">
        <f t="shared" si="8462"/>
        <v>54623</v>
      </c>
      <c r="BF569" s="14">
        <f t="shared" si="8463"/>
        <v>56309</v>
      </c>
      <c r="BG569" s="14">
        <f t="shared" si="8464"/>
        <v>57002</v>
      </c>
      <c r="BH569" s="14">
        <f t="shared" si="8465"/>
        <v>53390</v>
      </c>
      <c r="BI569" s="14">
        <f t="shared" si="8466"/>
        <v>56503</v>
      </c>
      <c r="BJ569" s="14">
        <f t="shared" si="8467"/>
        <v>57546</v>
      </c>
      <c r="BK569" s="14">
        <f t="shared" si="8468"/>
        <v>58855</v>
      </c>
      <c r="BL569" s="14">
        <f t="shared" si="8469"/>
        <v>57022</v>
      </c>
      <c r="BM569" s="14">
        <f t="shared" si="8470"/>
        <v>59290</v>
      </c>
      <c r="BN569" s="14">
        <f t="shared" si="8471"/>
        <v>57285</v>
      </c>
      <c r="BO569" s="14">
        <f t="shared" si="8472"/>
        <v>57806</v>
      </c>
      <c r="BP569" s="14">
        <f t="shared" si="8473"/>
        <v>59587</v>
      </c>
      <c r="BQ569" s="14">
        <f t="shared" si="8474"/>
        <v>56233</v>
      </c>
      <c r="BR569" s="14">
        <f t="shared" si="8475"/>
        <v>55530</v>
      </c>
      <c r="BS569" s="14">
        <f t="shared" si="8412"/>
        <v>58190</v>
      </c>
      <c r="BT569" s="14">
        <f t="shared" si="8396"/>
        <v>58133</v>
      </c>
      <c r="BU569" s="14">
        <f t="shared" si="8397"/>
        <v>60117</v>
      </c>
      <c r="BV569" s="14">
        <f t="shared" si="8398"/>
        <v>59461</v>
      </c>
      <c r="BW569" s="14">
        <f t="shared" si="8399"/>
        <v>60726</v>
      </c>
      <c r="BX569" s="14">
        <f t="shared" si="8400"/>
        <v>56215</v>
      </c>
      <c r="BY569" s="14">
        <f t="shared" si="8401"/>
        <v>57020</v>
      </c>
      <c r="BZ569" s="14">
        <f t="shared" si="8402"/>
        <v>59215</v>
      </c>
      <c r="CA569" s="14">
        <f t="shared" si="8403"/>
        <v>56399</v>
      </c>
      <c r="CB569" s="14">
        <f t="shared" si="8404"/>
        <v>53149</v>
      </c>
      <c r="CC569" s="14">
        <f t="shared" si="8405"/>
        <v>51707</v>
      </c>
      <c r="CD569" s="14">
        <f t="shared" si="8406"/>
        <v>50782</v>
      </c>
      <c r="CE569" s="14">
        <f t="shared" si="8407"/>
        <v>50013</v>
      </c>
      <c r="CF569" s="14">
        <f t="shared" si="8408"/>
        <v>46573</v>
      </c>
      <c r="CG569" s="14">
        <f t="shared" si="8409"/>
        <v>44966</v>
      </c>
      <c r="CH569" s="38">
        <f t="shared" si="8410"/>
        <v>40979</v>
      </c>
      <c r="CI569" s="18">
        <v>32</v>
      </c>
    </row>
    <row r="570" spans="2:87" x14ac:dyDescent="0.25">
      <c r="B570" s="14"/>
      <c r="C570" s="14"/>
      <c r="D570" s="14"/>
      <c r="E570" s="14"/>
      <c r="F570" s="14"/>
      <c r="G570" s="34">
        <f>B534</f>
        <v>47298</v>
      </c>
      <c r="H570" s="35">
        <f t="shared" ref="H570" si="8476">C534</f>
        <v>50153</v>
      </c>
      <c r="I570" s="35">
        <f t="shared" ref="I570" si="8477">D534</f>
        <v>55564</v>
      </c>
      <c r="J570" s="35">
        <f t="shared" ref="J570" si="8478">E534</f>
        <v>55428</v>
      </c>
      <c r="K570" s="35">
        <f t="shared" ref="K570" si="8479">F534</f>
        <v>55265</v>
      </c>
      <c r="L570" s="35">
        <f t="shared" ref="L570" si="8480">G534</f>
        <v>57028</v>
      </c>
      <c r="M570" s="35">
        <f t="shared" ref="M570" si="8481">H534</f>
        <v>57270</v>
      </c>
      <c r="N570" s="35">
        <f t="shared" ref="N570" si="8482">I534</f>
        <v>59617</v>
      </c>
      <c r="O570" s="35">
        <f t="shared" ref="O570" si="8483">J534</f>
        <v>57650</v>
      </c>
      <c r="P570" s="35">
        <f t="shared" ref="P570" si="8484">K534</f>
        <v>58581</v>
      </c>
      <c r="Q570" s="35">
        <f t="shared" ref="Q570" si="8485">L534</f>
        <v>59773</v>
      </c>
      <c r="R570" s="35">
        <f t="shared" ref="R570" si="8486">M534</f>
        <v>58496</v>
      </c>
      <c r="S570" s="35">
        <f t="shared" ref="S570" si="8487">N534</f>
        <v>60899</v>
      </c>
      <c r="T570" s="35">
        <f t="shared" ref="T570" si="8488">O534</f>
        <v>55681</v>
      </c>
      <c r="U570" s="35">
        <f t="shared" ref="U570" si="8489">P534</f>
        <v>58563</v>
      </c>
      <c r="V570" s="35">
        <f t="shared" ref="V570" si="8490">Q534</f>
        <v>57972</v>
      </c>
      <c r="W570" s="35">
        <f t="shared" ref="W570" si="8491">R534</f>
        <v>58952</v>
      </c>
      <c r="X570" s="35">
        <f t="shared" ref="X570" si="8492">S534</f>
        <v>57062</v>
      </c>
      <c r="Y570" s="35">
        <f t="shared" ref="Y570" si="8493">T534</f>
        <v>57578</v>
      </c>
      <c r="Z570" s="35">
        <f t="shared" ref="Z570" si="8494">U534</f>
        <v>57600</v>
      </c>
      <c r="AA570" s="35">
        <f t="shared" ref="AA570" si="8495">V534</f>
        <v>58606</v>
      </c>
      <c r="AB570" s="35">
        <f t="shared" ref="AB570" si="8496">W534</f>
        <v>60177</v>
      </c>
      <c r="AC570" s="35">
        <f t="shared" ref="AC570" si="8497">X534</f>
        <v>58244</v>
      </c>
      <c r="AD570" s="35">
        <f t="shared" ref="AD570" si="8498">Y534</f>
        <v>58641</v>
      </c>
      <c r="AE570" s="35">
        <f t="shared" ref="AE570" si="8499">Z534</f>
        <v>58586</v>
      </c>
      <c r="AF570" s="35">
        <f t="shared" ref="AF570" si="8500">AA534</f>
        <v>55807</v>
      </c>
      <c r="AG570" s="35">
        <f t="shared" ref="AG570" si="8501">AB534</f>
        <v>57364</v>
      </c>
      <c r="AH570" s="35">
        <f t="shared" ref="AH570" si="8502">AC534</f>
        <v>59446</v>
      </c>
      <c r="AI570" s="35">
        <f t="shared" ref="AI570" si="8503">AD534</f>
        <v>57047</v>
      </c>
      <c r="AJ570" s="35">
        <f t="shared" ref="AJ570" si="8504">AE534</f>
        <v>59942</v>
      </c>
      <c r="AK570" s="35">
        <f t="shared" ref="AK570" si="8505">AF534</f>
        <v>57620</v>
      </c>
      <c r="AL570" s="35">
        <f t="shared" ref="AL570" si="8506">AG534</f>
        <v>60694</v>
      </c>
      <c r="AM570" s="35">
        <f t="shared" ref="AM570" si="8507">AH534</f>
        <v>58058</v>
      </c>
      <c r="AN570" s="35">
        <f t="shared" ref="AN570" si="8508">AI534</f>
        <v>57681</v>
      </c>
      <c r="AO570" s="35">
        <f t="shared" ref="AO570" si="8509">AJ534</f>
        <v>59389</v>
      </c>
      <c r="AP570" s="35">
        <f t="shared" ref="AP570" si="8510">AK534</f>
        <v>57681</v>
      </c>
      <c r="AQ570" s="35">
        <f t="shared" ref="AQ570" si="8511">AL534</f>
        <v>54012</v>
      </c>
      <c r="AR570" s="35">
        <f t="shared" ref="AR570" si="8512">AM534</f>
        <v>58701</v>
      </c>
      <c r="AS570" s="35">
        <f t="shared" ref="AS570" si="8513">AN534</f>
        <v>56790</v>
      </c>
      <c r="AT570" s="35">
        <f t="shared" ref="AT570" si="8514">AO534</f>
        <v>57519</v>
      </c>
      <c r="AU570" s="35">
        <f t="shared" ref="AU570" si="8515">AP534</f>
        <v>58212</v>
      </c>
      <c r="AV570" s="35">
        <f t="shared" ref="AV570" si="8516">AQ534</f>
        <v>59671</v>
      </c>
      <c r="AW570" s="35">
        <f t="shared" ref="AW570" si="8517">AR534</f>
        <v>59152</v>
      </c>
      <c r="AX570" s="35">
        <f t="shared" ref="AX570" si="8518">AS534</f>
        <v>57916</v>
      </c>
      <c r="AY570" s="35">
        <f t="shared" ref="AY570" si="8519">AT534</f>
        <v>59381</v>
      </c>
      <c r="AZ570" s="35">
        <f t="shared" ref="AZ570" si="8520">AU534</f>
        <v>56580</v>
      </c>
      <c r="BA570" s="35">
        <f t="shared" ref="BA570" si="8521">AV534</f>
        <v>58718</v>
      </c>
      <c r="BB570" s="35">
        <f t="shared" ref="BB570" si="8522">AW534</f>
        <v>56719</v>
      </c>
      <c r="BC570" s="35">
        <f t="shared" ref="BC570" si="8523">AX534</f>
        <v>57258</v>
      </c>
      <c r="BD570" s="35">
        <f t="shared" ref="BD570" si="8524">AY534</f>
        <v>59517</v>
      </c>
      <c r="BE570" s="35">
        <f t="shared" ref="BE570" si="8525">AZ534</f>
        <v>59926</v>
      </c>
      <c r="BF570" s="35">
        <f t="shared" ref="BF570" si="8526">BA534</f>
        <v>56571</v>
      </c>
      <c r="BG570" s="35">
        <f t="shared" ref="BG570" si="8527">BB534</f>
        <v>59389</v>
      </c>
      <c r="BH570" s="35">
        <f t="shared" ref="BH570" si="8528">BC534</f>
        <v>59534</v>
      </c>
      <c r="BI570" s="35">
        <f t="shared" ref="BI570" si="8529">BD534</f>
        <v>59979</v>
      </c>
      <c r="BJ570" s="35">
        <f t="shared" ref="BJ570" si="8530">BE534</f>
        <v>58049</v>
      </c>
      <c r="BK570" s="35">
        <f t="shared" ref="BK570" si="8531">BF534</f>
        <v>58203</v>
      </c>
      <c r="BL570" s="35">
        <f t="shared" ref="BL570" si="8532">BG534</f>
        <v>60250</v>
      </c>
      <c r="BM570" s="35">
        <f t="shared" ref="BM570" si="8533">BH534</f>
        <v>60564</v>
      </c>
      <c r="BN570" s="35">
        <f t="shared" ref="BN570" si="8534">BI534</f>
        <v>60882</v>
      </c>
      <c r="BO570" s="35">
        <f t="shared" ref="BO570" si="8535">BJ534</f>
        <v>58576</v>
      </c>
      <c r="BP570" s="35">
        <f t="shared" ref="BP570" si="8536">BK534</f>
        <v>61478</v>
      </c>
      <c r="BQ570" s="35">
        <f t="shared" ref="BQ570" si="8537">BL534</f>
        <v>57661</v>
      </c>
      <c r="BR570" s="35">
        <f t="shared" ref="BR570" si="8538">BM534</f>
        <v>58909</v>
      </c>
      <c r="BS570" s="35">
        <f t="shared" ref="BS570" si="8539">BN534</f>
        <v>60472</v>
      </c>
      <c r="BT570" s="35">
        <f t="shared" ref="BT570" si="8540">BO534</f>
        <v>62479</v>
      </c>
      <c r="BU570" s="35">
        <f t="shared" ref="BU570" si="8541">BP534</f>
        <v>58602</v>
      </c>
      <c r="BV570" s="35">
        <f t="shared" ref="BV570" si="8542">BQ534</f>
        <v>60862</v>
      </c>
      <c r="BW570" s="35">
        <f t="shared" ref="BW570" si="8543">BR534</f>
        <v>61464</v>
      </c>
      <c r="BX570" s="35">
        <f t="shared" ref="BX570" si="8544">BS534</f>
        <v>61581</v>
      </c>
      <c r="BY570" s="35">
        <f t="shared" ref="BY570" si="8545">BT534</f>
        <v>58178</v>
      </c>
      <c r="BZ570" s="35">
        <f t="shared" ref="BZ570" si="8546">BU534</f>
        <v>58956</v>
      </c>
      <c r="CA570" s="35">
        <f t="shared" ref="CA570" si="8547">BV534</f>
        <v>54829</v>
      </c>
      <c r="CB570" s="35">
        <f t="shared" ref="CB570" si="8548">BW534</f>
        <v>53705</v>
      </c>
      <c r="CC570" s="35">
        <f t="shared" ref="CC570" si="8549">BX534</f>
        <v>55793</v>
      </c>
      <c r="CD570" s="35">
        <f t="shared" ref="CD570" si="8550">BY534</f>
        <v>51525</v>
      </c>
      <c r="CE570" s="35">
        <f t="shared" ref="CE570" si="8551">BZ534</f>
        <v>49126</v>
      </c>
      <c r="CF570" s="35">
        <f t="shared" ref="CF570" si="8552">CA534</f>
        <v>46653</v>
      </c>
      <c r="CG570" s="35">
        <f t="shared" ref="CG570" si="8553">CB534</f>
        <v>45584</v>
      </c>
      <c r="CH570" s="36">
        <f t="shared" ref="CH570" si="8554">CC534</f>
        <v>41680</v>
      </c>
      <c r="CI570" s="13">
        <v>64</v>
      </c>
    </row>
    <row r="571" spans="2:87" x14ac:dyDescent="0.25">
      <c r="B571" s="14"/>
      <c r="C571" s="14"/>
      <c r="D571" s="14"/>
      <c r="E571" s="14"/>
      <c r="F571" s="14"/>
      <c r="G571" s="37">
        <f>B533</f>
        <v>49291</v>
      </c>
      <c r="H571" s="14">
        <f t="shared" ref="H571" si="8555">C533</f>
        <v>51180</v>
      </c>
      <c r="I571" s="14">
        <f t="shared" ref="I571" si="8556">D533</f>
        <v>53860</v>
      </c>
      <c r="J571" s="14">
        <f t="shared" ref="J571" si="8557">E533</f>
        <v>52002</v>
      </c>
      <c r="K571" s="14">
        <f t="shared" ref="K571" si="8558">F533</f>
        <v>56029</v>
      </c>
      <c r="L571" s="14">
        <f t="shared" ref="L571" si="8559">G533</f>
        <v>57987</v>
      </c>
      <c r="M571" s="14">
        <f t="shared" ref="M571" si="8560">H533</f>
        <v>55320</v>
      </c>
      <c r="N571" s="14">
        <f t="shared" ref="N571" si="8561">I533</f>
        <v>58781</v>
      </c>
      <c r="O571" s="14">
        <f t="shared" ref="O571" si="8562">J533</f>
        <v>57221</v>
      </c>
      <c r="P571" s="14">
        <f t="shared" ref="P571" si="8563">K533</f>
        <v>60516</v>
      </c>
      <c r="Q571" s="14">
        <f t="shared" ref="Q571" si="8564">L533</f>
        <v>58137</v>
      </c>
      <c r="R571" s="14">
        <f t="shared" ref="R571" si="8565">M533</f>
        <v>60497</v>
      </c>
      <c r="S571" s="14">
        <f t="shared" ref="S571" si="8566">N533</f>
        <v>60020</v>
      </c>
      <c r="T571" s="14">
        <f t="shared" ref="T571" si="8567">O533</f>
        <v>58933</v>
      </c>
      <c r="U571" s="14">
        <f t="shared" ref="U571" si="8568">P533</f>
        <v>59698</v>
      </c>
      <c r="V571" s="14">
        <f t="shared" ref="V571" si="8569">Q533</f>
        <v>60380</v>
      </c>
      <c r="W571" s="14">
        <f t="shared" ref="W571" si="8570">R533</f>
        <v>59906</v>
      </c>
      <c r="X571" s="14">
        <f t="shared" ref="X571" si="8571">S533</f>
        <v>60783</v>
      </c>
      <c r="Y571" s="14">
        <f t="shared" ref="Y571" si="8572">T533</f>
        <v>60437</v>
      </c>
      <c r="Z571" s="14">
        <f t="shared" ref="Z571" si="8573">U533</f>
        <v>61520</v>
      </c>
      <c r="AA571" s="14">
        <f t="shared" ref="AA571" si="8574">V533</f>
        <v>60812</v>
      </c>
      <c r="AB571" s="14">
        <f t="shared" ref="AB571" si="8575">W533</f>
        <v>62002</v>
      </c>
      <c r="AC571" s="14">
        <f t="shared" ref="AC571" si="8576">X533</f>
        <v>60273</v>
      </c>
      <c r="AD571" s="14">
        <f t="shared" ref="AD571" si="8577">Y533</f>
        <v>60951</v>
      </c>
      <c r="AE571" s="14">
        <f t="shared" ref="AE571" si="8578">Z533</f>
        <v>61464</v>
      </c>
      <c r="AF571" s="14">
        <f t="shared" ref="AF571" si="8579">AA533</f>
        <v>59459</v>
      </c>
      <c r="AG571" s="14">
        <f t="shared" ref="AG571" si="8580">AB533</f>
        <v>60145</v>
      </c>
      <c r="AH571" s="14">
        <f t="shared" ref="AH571" si="8581">AC533</f>
        <v>59552</v>
      </c>
      <c r="AI571" s="14">
        <f t="shared" ref="AI571" si="8582">AD533</f>
        <v>60687</v>
      </c>
      <c r="AJ571" s="14">
        <f t="shared" ref="AJ571" si="8583">AE533</f>
        <v>59171</v>
      </c>
      <c r="AK571" s="14">
        <f t="shared" ref="AK571" si="8584">AF533</f>
        <v>60836</v>
      </c>
      <c r="AL571" s="14">
        <f t="shared" ref="AL571" si="8585">AG533</f>
        <v>60696</v>
      </c>
      <c r="AM571" s="14">
        <f t="shared" ref="AM571" si="8586">AH533</f>
        <v>57938</v>
      </c>
      <c r="AN571" s="14">
        <f t="shared" ref="AN571" si="8587">AI533</f>
        <v>59342</v>
      </c>
      <c r="AO571" s="14">
        <f t="shared" ref="AO571" si="8588">AJ533</f>
        <v>58469</v>
      </c>
      <c r="AP571" s="14">
        <f t="shared" ref="AP571" si="8589">AK533</f>
        <v>59479</v>
      </c>
      <c r="AQ571" s="14">
        <f t="shared" ref="AQ571" si="8590">AL533</f>
        <v>61039</v>
      </c>
      <c r="AR571" s="14">
        <f t="shared" ref="AR571" si="8591">AM533</f>
        <v>58783</v>
      </c>
      <c r="AS571" s="14">
        <f t="shared" ref="AS571" si="8592">AN533</f>
        <v>60585</v>
      </c>
      <c r="AT571" s="14">
        <f t="shared" ref="AT571" si="8593">AO533</f>
        <v>58477</v>
      </c>
      <c r="AU571" s="14">
        <f t="shared" ref="AU571" si="8594">AP533</f>
        <v>58325</v>
      </c>
      <c r="AV571" s="14">
        <f t="shared" ref="AV571" si="8595">AQ533</f>
        <v>60757</v>
      </c>
      <c r="AW571" s="14">
        <f t="shared" ref="AW571" si="8596">AR533</f>
        <v>58394</v>
      </c>
      <c r="AX571" s="14">
        <f t="shared" ref="AX571" si="8597">AS533</f>
        <v>58758</v>
      </c>
      <c r="AY571" s="14">
        <f t="shared" ref="AY571" si="8598">AT533</f>
        <v>59756</v>
      </c>
      <c r="AZ571" s="14">
        <f t="shared" ref="AZ571" si="8599">AU533</f>
        <v>59678</v>
      </c>
      <c r="BA571" s="14">
        <f t="shared" ref="BA571" si="8600">AV533</f>
        <v>59279</v>
      </c>
      <c r="BB571" s="14">
        <f t="shared" ref="BB571" si="8601">AW533</f>
        <v>59002</v>
      </c>
      <c r="BC571" s="14">
        <f t="shared" ref="BC571" si="8602">AX533</f>
        <v>59528</v>
      </c>
      <c r="BD571" s="14">
        <f t="shared" ref="BD571" si="8603">AY533</f>
        <v>59034</v>
      </c>
      <c r="BE571" s="14">
        <f t="shared" ref="BE571" si="8604">AZ533</f>
        <v>58514</v>
      </c>
      <c r="BF571" s="14">
        <f t="shared" ref="BF571" si="8605">BA533</f>
        <v>58758</v>
      </c>
      <c r="BG571" s="14">
        <f t="shared" ref="BG571" si="8606">BB533</f>
        <v>57986</v>
      </c>
      <c r="BH571" s="14">
        <f t="shared" ref="BH571" si="8607">BC533</f>
        <v>59498</v>
      </c>
      <c r="BI571" s="14">
        <f t="shared" ref="BI571" si="8608">BD533</f>
        <v>59571</v>
      </c>
      <c r="BJ571" s="14">
        <f t="shared" ref="BJ571" si="8609">BE533</f>
        <v>59395</v>
      </c>
      <c r="BK571" s="14">
        <f t="shared" ref="BK571" si="8610">BF533</f>
        <v>61245</v>
      </c>
      <c r="BL571" s="14">
        <f t="shared" ref="BL571" si="8611">BG533</f>
        <v>61266</v>
      </c>
      <c r="BM571" s="14">
        <f t="shared" ref="BM571" si="8612">BH533</f>
        <v>59294</v>
      </c>
      <c r="BN571" s="14">
        <f t="shared" ref="BN571" si="8613">BI533</f>
        <v>59789</v>
      </c>
      <c r="BO571" s="14">
        <f t="shared" ref="BO571" si="8614">BJ533</f>
        <v>59679</v>
      </c>
      <c r="BP571" s="14">
        <f t="shared" ref="BP571" si="8615">BK533</f>
        <v>59181</v>
      </c>
      <c r="BQ571" s="14">
        <f t="shared" ref="BQ571" si="8616">BL533</f>
        <v>61678</v>
      </c>
      <c r="BR571" s="14">
        <f t="shared" ref="BR571" si="8617">BM533</f>
        <v>59534</v>
      </c>
      <c r="BS571" s="14">
        <f t="shared" ref="BS571" si="8618">BN533</f>
        <v>59913</v>
      </c>
      <c r="BT571" s="14">
        <f t="shared" ref="BT571" si="8619">BO533</f>
        <v>60995</v>
      </c>
      <c r="BU571" s="14">
        <f t="shared" ref="BU571" si="8620">BP533</f>
        <v>64420</v>
      </c>
      <c r="BV571" s="14">
        <f t="shared" ref="BV571" si="8621">BQ533</f>
        <v>60177</v>
      </c>
      <c r="BW571" s="14">
        <f t="shared" ref="BW571" si="8622">BR533</f>
        <v>60458</v>
      </c>
      <c r="BX571" s="14">
        <f t="shared" ref="BX571" si="8623">BS533</f>
        <v>60323</v>
      </c>
      <c r="BY571" s="14">
        <f t="shared" ref="BY571" si="8624">BT533</f>
        <v>60532</v>
      </c>
      <c r="BZ571" s="14">
        <f t="shared" ref="BZ571" si="8625">BU533</f>
        <v>57668</v>
      </c>
      <c r="CA571" s="14">
        <f t="shared" ref="CA571" si="8626">BV533</f>
        <v>57787</v>
      </c>
      <c r="CB571" s="14">
        <f t="shared" ref="CB571" si="8627">BW533</f>
        <v>57576</v>
      </c>
      <c r="CC571" s="14">
        <f t="shared" ref="CC571" si="8628">BX533</f>
        <v>54372</v>
      </c>
      <c r="CD571" s="14">
        <f t="shared" ref="CD571" si="8629">BY533</f>
        <v>51866</v>
      </c>
      <c r="CE571" s="14">
        <f t="shared" ref="CE571" si="8630">BZ533</f>
        <v>52685</v>
      </c>
      <c r="CF571" s="14">
        <f t="shared" ref="CF571" si="8631">CA533</f>
        <v>48359</v>
      </c>
      <c r="CG571" s="14">
        <f t="shared" ref="CG571" si="8632">CB533</f>
        <v>46060</v>
      </c>
      <c r="CH571" s="38">
        <f t="shared" ref="CH571" si="8633">CC533</f>
        <v>42608</v>
      </c>
      <c r="CI571" s="13">
        <v>63</v>
      </c>
    </row>
    <row r="572" spans="2:87" x14ac:dyDescent="0.25">
      <c r="B572" s="14"/>
      <c r="E572" s="14"/>
      <c r="F572" s="14"/>
      <c r="G572" s="37">
        <f>B532</f>
        <v>44171</v>
      </c>
      <c r="H572" s="14">
        <f t="shared" ref="H572" si="8634">C532</f>
        <v>50126</v>
      </c>
      <c r="I572" s="14">
        <f t="shared" ref="I572" si="8635">D532</f>
        <v>52660</v>
      </c>
      <c r="J572" s="14">
        <f t="shared" ref="J572" si="8636">E532</f>
        <v>56482</v>
      </c>
      <c r="K572" s="14">
        <f t="shared" ref="K572" si="8637">F532</f>
        <v>54000</v>
      </c>
      <c r="L572" s="14">
        <f t="shared" ref="L572" si="8638">G532</f>
        <v>53609</v>
      </c>
      <c r="M572" s="14">
        <f t="shared" ref="M572" si="8639">H532</f>
        <v>57274</v>
      </c>
      <c r="N572" s="14">
        <f t="shared" ref="N572" si="8640">I532</f>
        <v>56482</v>
      </c>
      <c r="O572" s="14">
        <f t="shared" ref="O572" si="8641">J532</f>
        <v>60409</v>
      </c>
      <c r="P572" s="14">
        <f t="shared" ref="P572" si="8642">K532</f>
        <v>60366</v>
      </c>
      <c r="Q572" s="14">
        <f t="shared" ref="Q572" si="8643">L532</f>
        <v>59525</v>
      </c>
      <c r="R572" s="14">
        <f t="shared" ref="R572" si="8644">M532</f>
        <v>59847</v>
      </c>
      <c r="S572" s="14">
        <f t="shared" ref="S572" si="8645">N532</f>
        <v>60393</v>
      </c>
      <c r="T572" s="14">
        <f t="shared" ref="T572" si="8646">O532</f>
        <v>59774</v>
      </c>
      <c r="U572" s="14">
        <f t="shared" ref="U572" si="8647">P532</f>
        <v>62836</v>
      </c>
      <c r="V572" s="14">
        <f t="shared" ref="V572" si="8648">Q532</f>
        <v>59127</v>
      </c>
      <c r="W572" s="14">
        <f t="shared" ref="W572" si="8649">R532</f>
        <v>62123</v>
      </c>
      <c r="X572" s="14">
        <f t="shared" ref="X572" si="8650">S532</f>
        <v>59075</v>
      </c>
      <c r="Y572" s="14">
        <f t="shared" ref="Y572" si="8651">T532</f>
        <v>59814</v>
      </c>
      <c r="Z572" s="14">
        <f t="shared" ref="Z572" si="8652">U532</f>
        <v>58501</v>
      </c>
      <c r="AA572" s="14">
        <f t="shared" ref="AA572" si="8653">V532</f>
        <v>58733</v>
      </c>
      <c r="AB572" s="14">
        <f t="shared" ref="AB572" si="8654">W532</f>
        <v>59543</v>
      </c>
      <c r="AC572" s="14">
        <f t="shared" ref="AC572" si="8655">X532</f>
        <v>60099</v>
      </c>
      <c r="AD572" s="14">
        <f t="shared" ref="AD572" si="8656">Y532</f>
        <v>57185</v>
      </c>
      <c r="AE572" s="14">
        <f t="shared" ref="AE572" si="8657">Z532</f>
        <v>60535</v>
      </c>
      <c r="AF572" s="14">
        <f t="shared" ref="AF572" si="8658">AA532</f>
        <v>60699</v>
      </c>
      <c r="AG572" s="14">
        <f t="shared" ref="AG572" si="8659">AB532</f>
        <v>58972</v>
      </c>
      <c r="AH572" s="14">
        <f t="shared" ref="AH572" si="8660">AC532</f>
        <v>57314</v>
      </c>
      <c r="AI572" s="14">
        <f t="shared" ref="AI572" si="8661">AD532</f>
        <v>59325</v>
      </c>
      <c r="AJ572" s="14">
        <f t="shared" ref="AJ572" si="8662">AE532</f>
        <v>59132</v>
      </c>
      <c r="AK572" s="14">
        <f t="shared" ref="AK572" si="8663">AF532</f>
        <v>58175</v>
      </c>
      <c r="AL572" s="14">
        <f t="shared" ref="AL572" si="8664">AG532</f>
        <v>58590</v>
      </c>
      <c r="AM572" s="14">
        <f t="shared" ref="AM572" si="8665">AH532</f>
        <v>59351</v>
      </c>
      <c r="AN572" s="14">
        <f t="shared" ref="AN572" si="8666">AI532</f>
        <v>60256</v>
      </c>
      <c r="AO572" s="14">
        <f t="shared" ref="AO572" si="8667">AJ532</f>
        <v>57755</v>
      </c>
      <c r="AP572" s="14">
        <f t="shared" ref="AP572" si="8668">AK532</f>
        <v>60332</v>
      </c>
      <c r="AQ572" s="14">
        <f t="shared" ref="AQ572" si="8669">AL532</f>
        <v>59681</v>
      </c>
      <c r="AR572" s="14">
        <f t="shared" ref="AR572" si="8670">AM532</f>
        <v>59442</v>
      </c>
      <c r="AS572" s="14">
        <f t="shared" ref="AS572" si="8671">AN532</f>
        <v>58673</v>
      </c>
      <c r="AT572" s="14">
        <f t="shared" ref="AT572" si="8672">AO532</f>
        <v>59843</v>
      </c>
      <c r="AU572" s="14">
        <f t="shared" ref="AU572" si="8673">AP532</f>
        <v>57223</v>
      </c>
      <c r="AV572" s="14">
        <f t="shared" ref="AV572" si="8674">AQ532</f>
        <v>58841</v>
      </c>
      <c r="AW572" s="14">
        <f t="shared" ref="AW572" si="8675">AR532</f>
        <v>59571</v>
      </c>
      <c r="AX572" s="14">
        <f t="shared" ref="AX572" si="8676">AS532</f>
        <v>59245</v>
      </c>
      <c r="AY572" s="14">
        <f t="shared" ref="AY572" si="8677">AT532</f>
        <v>57648</v>
      </c>
      <c r="AZ572" s="14">
        <f t="shared" ref="AZ572" si="8678">AU532</f>
        <v>58759</v>
      </c>
      <c r="BA572" s="14">
        <f t="shared" ref="BA572" si="8679">AV532</f>
        <v>61230</v>
      </c>
      <c r="BB572" s="14">
        <f t="shared" ref="BB572" si="8680">AW532</f>
        <v>59778</v>
      </c>
      <c r="BC572" s="14">
        <f t="shared" ref="BC572" si="8681">AX532</f>
        <v>60608</v>
      </c>
      <c r="BD572" s="14">
        <f t="shared" ref="BD572" si="8682">AY532</f>
        <v>57499</v>
      </c>
      <c r="BE572" s="14">
        <f t="shared" ref="BE572" si="8683">AZ532</f>
        <v>58268</v>
      </c>
      <c r="BF572" s="14">
        <f t="shared" ref="BF572" si="8684">BA532</f>
        <v>61574</v>
      </c>
      <c r="BG572" s="14">
        <f t="shared" ref="BG572" si="8685">BB532</f>
        <v>59980</v>
      </c>
      <c r="BH572" s="14">
        <f t="shared" ref="BH572" si="8686">BC532</f>
        <v>60443</v>
      </c>
      <c r="BI572" s="14">
        <f t="shared" ref="BI572" si="8687">BD532</f>
        <v>59078</v>
      </c>
      <c r="BJ572" s="14">
        <f t="shared" ref="BJ572" si="8688">BE532</f>
        <v>60906</v>
      </c>
      <c r="BK572" s="14">
        <f t="shared" ref="BK572" si="8689">BF532</f>
        <v>60392</v>
      </c>
      <c r="BL572" s="14">
        <f t="shared" ref="BL572" si="8690">BG532</f>
        <v>61556</v>
      </c>
      <c r="BM572" s="14">
        <f t="shared" ref="BM572" si="8691">BH532</f>
        <v>62878</v>
      </c>
      <c r="BN572" s="14">
        <f t="shared" ref="BN572" si="8692">BI532</f>
        <v>61976</v>
      </c>
      <c r="BO572" s="14">
        <f t="shared" ref="BO572" si="8693">BJ532</f>
        <v>59824</v>
      </c>
      <c r="BP572" s="14">
        <f t="shared" ref="BP572" si="8694">BK532</f>
        <v>60816</v>
      </c>
      <c r="BQ572" s="14">
        <f t="shared" ref="BQ572" si="8695">BL532</f>
        <v>57706</v>
      </c>
      <c r="BR572" s="14">
        <f t="shared" ref="BR572" si="8696">BM532</f>
        <v>59868</v>
      </c>
      <c r="BS572" s="14">
        <f t="shared" ref="BS572" si="8697">BN532</f>
        <v>62718</v>
      </c>
      <c r="BT572" s="14">
        <f t="shared" ref="BT572" si="8698">BO532</f>
        <v>61106</v>
      </c>
      <c r="BU572" s="14">
        <f t="shared" ref="BU572" si="8699">BP532</f>
        <v>61937</v>
      </c>
      <c r="BV572" s="14">
        <f t="shared" ref="BV572" si="8700">BQ532</f>
        <v>60238</v>
      </c>
      <c r="BW572" s="14">
        <f t="shared" ref="BW572" si="8701">BR532</f>
        <v>61717</v>
      </c>
      <c r="BX572" s="14">
        <f t="shared" ref="BX572" si="8702">BS532</f>
        <v>58306</v>
      </c>
      <c r="BY572" s="14">
        <f t="shared" ref="BY572" si="8703">BT532</f>
        <v>59562</v>
      </c>
      <c r="BZ572" s="14">
        <f t="shared" ref="BZ572" si="8704">BU532</f>
        <v>61373</v>
      </c>
      <c r="CA572" s="14">
        <f t="shared" ref="CA572" si="8705">BV532</f>
        <v>56952</v>
      </c>
      <c r="CB572" s="14">
        <f t="shared" ref="CB572" si="8706">BW532</f>
        <v>58019</v>
      </c>
      <c r="CC572" s="14">
        <f t="shared" ref="CC572" si="8707">BX532</f>
        <v>54450</v>
      </c>
      <c r="CD572" s="14">
        <f t="shared" ref="CD572" si="8708">BY532</f>
        <v>52982</v>
      </c>
      <c r="CE572" s="14">
        <f t="shared" ref="CE572" si="8709">BZ532</f>
        <v>50410</v>
      </c>
      <c r="CF572" s="14">
        <f t="shared" ref="CF572" si="8710">CA532</f>
        <v>48435</v>
      </c>
      <c r="CG572" s="14">
        <f t="shared" ref="CG572" si="8711">CB532</f>
        <v>46481</v>
      </c>
      <c r="CH572" s="38">
        <f t="shared" ref="CH572" si="8712">CC532</f>
        <v>41579</v>
      </c>
      <c r="CI572" s="13">
        <v>62</v>
      </c>
    </row>
    <row r="573" spans="2:87" x14ac:dyDescent="0.25">
      <c r="B573" s="14"/>
      <c r="C573" s="14"/>
      <c r="D573" s="14"/>
      <c r="E573" s="14"/>
      <c r="F573" s="14"/>
      <c r="G573" s="37">
        <f>B531</f>
        <v>48559</v>
      </c>
      <c r="H573" s="14">
        <f t="shared" ref="H573" si="8713">C531</f>
        <v>51110</v>
      </c>
      <c r="I573" s="14">
        <f t="shared" ref="I573" si="8714">D531</f>
        <v>52487</v>
      </c>
      <c r="J573" s="14">
        <f t="shared" ref="J573" si="8715">E531</f>
        <v>54340</v>
      </c>
      <c r="K573" s="14">
        <f t="shared" ref="K573" si="8716">F531</f>
        <v>56687</v>
      </c>
      <c r="L573" s="14">
        <f t="shared" ref="L573" si="8717">G531</f>
        <v>57545</v>
      </c>
      <c r="M573" s="14">
        <f t="shared" ref="M573" si="8718">H531</f>
        <v>57583</v>
      </c>
      <c r="N573" s="14">
        <f t="shared" ref="N573" si="8719">I531</f>
        <v>59173</v>
      </c>
      <c r="O573" s="14">
        <f t="shared" ref="O573" si="8720">J531</f>
        <v>58273</v>
      </c>
      <c r="P573" s="14">
        <f t="shared" ref="P573" si="8721">K531</f>
        <v>59034</v>
      </c>
      <c r="Q573" s="14">
        <f t="shared" ref="Q573" si="8722">L531</f>
        <v>57073</v>
      </c>
      <c r="R573" s="14">
        <f t="shared" ref="R573" si="8723">M531</f>
        <v>60434</v>
      </c>
      <c r="S573" s="14">
        <f t="shared" ref="S573" si="8724">N531</f>
        <v>60398</v>
      </c>
      <c r="T573" s="14">
        <f t="shared" ref="T573" si="8725">O531</f>
        <v>57093</v>
      </c>
      <c r="U573" s="14">
        <f t="shared" ref="U573" si="8726">P531</f>
        <v>57417</v>
      </c>
      <c r="V573" s="14">
        <f t="shared" ref="V573" si="8727">Q531</f>
        <v>61189</v>
      </c>
      <c r="W573" s="14">
        <f t="shared" ref="W573" si="8728">R531</f>
        <v>57724</v>
      </c>
      <c r="X573" s="14">
        <f t="shared" ref="X573" si="8729">S531</f>
        <v>59724</v>
      </c>
      <c r="Y573" s="14">
        <f t="shared" ref="Y573" si="8730">T531</f>
        <v>59833</v>
      </c>
      <c r="Z573" s="14">
        <f t="shared" ref="Z573" si="8731">U531</f>
        <v>59788</v>
      </c>
      <c r="AA573" s="14">
        <f t="shared" ref="AA573" si="8732">V531</f>
        <v>62218</v>
      </c>
      <c r="AB573" s="14">
        <f t="shared" ref="AB573" si="8733">W531</f>
        <v>59701</v>
      </c>
      <c r="AC573" s="14">
        <f t="shared" ref="AC573" si="8734">X531</f>
        <v>61351</v>
      </c>
      <c r="AD573" s="14">
        <f t="shared" ref="AD573" si="8735">Y531</f>
        <v>60387</v>
      </c>
      <c r="AE573" s="14">
        <f t="shared" ref="AE573" si="8736">Z531</f>
        <v>58271</v>
      </c>
      <c r="AF573" s="14">
        <f t="shared" ref="AF573" si="8737">AA531</f>
        <v>58926</v>
      </c>
      <c r="AG573" s="14">
        <f t="shared" ref="AG573" si="8738">AB531</f>
        <v>59769</v>
      </c>
      <c r="AH573" s="14">
        <f t="shared" ref="AH573" si="8739">AC531</f>
        <v>59253</v>
      </c>
      <c r="AI573" s="14">
        <f t="shared" ref="AI573" si="8740">AD531</f>
        <v>61671</v>
      </c>
      <c r="AJ573" s="14">
        <f t="shared" ref="AJ573" si="8741">AE531</f>
        <v>60218</v>
      </c>
      <c r="AK573" s="14">
        <f t="shared" ref="AK573" si="8742">AF531</f>
        <v>58693</v>
      </c>
      <c r="AL573" s="14">
        <f t="shared" ref="AL573" si="8743">AG531</f>
        <v>60954</v>
      </c>
      <c r="AM573" s="14">
        <f t="shared" ref="AM573" si="8744">AH531</f>
        <v>57995</v>
      </c>
      <c r="AN573" s="14">
        <f t="shared" ref="AN573" si="8745">AI531</f>
        <v>60158</v>
      </c>
      <c r="AO573" s="14">
        <f t="shared" ref="AO573" si="8746">AJ531</f>
        <v>62351</v>
      </c>
      <c r="AP573" s="14">
        <f t="shared" ref="AP573" si="8747">AK531</f>
        <v>59418</v>
      </c>
      <c r="AQ573" s="14">
        <f t="shared" ref="AQ573" si="8748">AL531</f>
        <v>61634</v>
      </c>
      <c r="AR573" s="14">
        <f t="shared" ref="AR573" si="8749">AM531</f>
        <v>60220</v>
      </c>
      <c r="AS573" s="14">
        <f t="shared" ref="AS573" si="8750">AN531</f>
        <v>60366</v>
      </c>
      <c r="AT573" s="14">
        <f t="shared" ref="AT573" si="8751">AO531</f>
        <v>58424</v>
      </c>
      <c r="AU573" s="14">
        <f t="shared" ref="AU573" si="8752">AP531</f>
        <v>59366</v>
      </c>
      <c r="AV573" s="14">
        <f t="shared" ref="AV573" si="8753">AQ531</f>
        <v>60879</v>
      </c>
      <c r="AW573" s="14">
        <f t="shared" ref="AW573" si="8754">AR531</f>
        <v>60128</v>
      </c>
      <c r="AX573" s="14">
        <f t="shared" ref="AX573" si="8755">AS531</f>
        <v>58369</v>
      </c>
      <c r="AY573" s="14">
        <f t="shared" ref="AY573" si="8756">AT531</f>
        <v>60363</v>
      </c>
      <c r="AZ573" s="14">
        <f t="shared" ref="AZ573" si="8757">AU531</f>
        <v>59569</v>
      </c>
      <c r="BA573" s="14">
        <f t="shared" ref="BA573" si="8758">AV531</f>
        <v>58137</v>
      </c>
      <c r="BB573" s="14">
        <f t="shared" ref="BB573" si="8759">AW531</f>
        <v>57975</v>
      </c>
      <c r="BC573" s="14">
        <f t="shared" ref="BC573" si="8760">AX531</f>
        <v>57431</v>
      </c>
      <c r="BD573" s="14">
        <f t="shared" ref="BD573" si="8761">AY531</f>
        <v>58730</v>
      </c>
      <c r="BE573" s="14">
        <f t="shared" ref="BE573" si="8762">AZ531</f>
        <v>57957</v>
      </c>
      <c r="BF573" s="14">
        <f t="shared" ref="BF573" si="8763">BA531</f>
        <v>59792</v>
      </c>
      <c r="BG573" s="14">
        <f t="shared" ref="BG573" si="8764">BB531</f>
        <v>59412</v>
      </c>
      <c r="BH573" s="14">
        <f t="shared" ref="BH573" si="8765">BC531</f>
        <v>61202</v>
      </c>
      <c r="BI573" s="14">
        <f t="shared" ref="BI573" si="8766">BD531</f>
        <v>58415</v>
      </c>
      <c r="BJ573" s="14">
        <f t="shared" ref="BJ573" si="8767">BE531</f>
        <v>58956</v>
      </c>
      <c r="BK573" s="14">
        <f t="shared" ref="BK573" si="8768">BF531</f>
        <v>59311</v>
      </c>
      <c r="BL573" s="14">
        <f t="shared" ref="BL573" si="8769">BG531</f>
        <v>62214</v>
      </c>
      <c r="BM573" s="14">
        <f t="shared" ref="BM573" si="8770">BH531</f>
        <v>62183</v>
      </c>
      <c r="BN573" s="14">
        <f t="shared" ref="BN573" si="8771">BI531</f>
        <v>58458</v>
      </c>
      <c r="BO573" s="14">
        <f t="shared" ref="BO573" si="8772">BJ531</f>
        <v>61535</v>
      </c>
      <c r="BP573" s="14">
        <f t="shared" ref="BP573" si="8773">BK531</f>
        <v>61924</v>
      </c>
      <c r="BQ573" s="14">
        <f t="shared" ref="BQ573" si="8774">BL531</f>
        <v>60668</v>
      </c>
      <c r="BR573" s="14">
        <f t="shared" ref="BR573" si="8775">BM531</f>
        <v>61241</v>
      </c>
      <c r="BS573" s="14">
        <f t="shared" ref="BS573" si="8776">BN531</f>
        <v>62049</v>
      </c>
      <c r="BT573" s="14">
        <f t="shared" ref="BT573" si="8777">BO531</f>
        <v>60495</v>
      </c>
      <c r="BU573" s="14">
        <f t="shared" ref="BU573" si="8778">BP531</f>
        <v>60873</v>
      </c>
      <c r="BV573" s="14">
        <f t="shared" ref="BV573" si="8779">BQ531</f>
        <v>57660</v>
      </c>
      <c r="BW573" s="14">
        <f t="shared" ref="BW573" si="8780">BR531</f>
        <v>60959</v>
      </c>
      <c r="BX573" s="14">
        <f t="shared" ref="BX573" si="8781">BS531</f>
        <v>57779</v>
      </c>
      <c r="BY573" s="14">
        <f t="shared" ref="BY573" si="8782">BT531</f>
        <v>59440</v>
      </c>
      <c r="BZ573" s="14">
        <f t="shared" ref="BZ573" si="8783">BU531</f>
        <v>60989</v>
      </c>
      <c r="CA573" s="14">
        <f t="shared" ref="CA573" si="8784">BV531</f>
        <v>56339</v>
      </c>
      <c r="CB573" s="14">
        <f t="shared" ref="CB573" si="8785">BW531</f>
        <v>55392</v>
      </c>
      <c r="CC573" s="14">
        <f t="shared" ref="CC573" si="8786">BX531</f>
        <v>56369</v>
      </c>
      <c r="CD573" s="14">
        <f t="shared" ref="CD573" si="8787">BY531</f>
        <v>53898</v>
      </c>
      <c r="CE573" s="14">
        <f t="shared" ref="CE573" si="8788">BZ531</f>
        <v>47223</v>
      </c>
      <c r="CF573" s="14">
        <f t="shared" ref="CF573" si="8789">CA531</f>
        <v>48043</v>
      </c>
      <c r="CG573" s="14">
        <f t="shared" ref="CG573" si="8790">CB531</f>
        <v>44508</v>
      </c>
      <c r="CH573" s="38">
        <f t="shared" ref="CH573" si="8791">CC531</f>
        <v>41338</v>
      </c>
      <c r="CI573" s="13">
        <v>61</v>
      </c>
    </row>
    <row r="574" spans="2:87" x14ac:dyDescent="0.25">
      <c r="D574" s="26" t="s">
        <v>41</v>
      </c>
      <c r="E574" s="14"/>
      <c r="F574" s="14"/>
      <c r="G574" s="37">
        <f>B530</f>
        <v>45299</v>
      </c>
      <c r="H574" s="14">
        <f t="shared" ref="H574" si="8792">C530</f>
        <v>47248</v>
      </c>
      <c r="I574" s="14">
        <f t="shared" ref="I574" si="8793">D530</f>
        <v>51854</v>
      </c>
      <c r="J574" s="14">
        <f t="shared" ref="J574" si="8794">E530</f>
        <v>53401</v>
      </c>
      <c r="K574" s="14">
        <f t="shared" ref="K574" si="8795">F530</f>
        <v>55097</v>
      </c>
      <c r="L574" s="14">
        <f t="shared" ref="L574" si="8796">G530</f>
        <v>57866</v>
      </c>
      <c r="M574" s="14">
        <f t="shared" ref="M574" si="8797">H530</f>
        <v>56978</v>
      </c>
      <c r="N574" s="14">
        <f t="shared" ref="N574" si="8798">I530</f>
        <v>59379</v>
      </c>
      <c r="O574" s="14">
        <f t="shared" ref="O574" si="8799">J530</f>
        <v>56340</v>
      </c>
      <c r="P574" s="14">
        <f t="shared" ref="P574" si="8800">K530</f>
        <v>59853</v>
      </c>
      <c r="Q574" s="14">
        <f t="shared" ref="Q574" si="8801">L530</f>
        <v>58264</v>
      </c>
      <c r="R574" s="14">
        <f t="shared" ref="R574" si="8802">M530</f>
        <v>59525</v>
      </c>
      <c r="S574" s="14">
        <f t="shared" ref="S574" si="8803">N530</f>
        <v>60168</v>
      </c>
      <c r="T574" s="14">
        <f t="shared" ref="T574" si="8804">O530</f>
        <v>58858</v>
      </c>
      <c r="U574" s="14">
        <f t="shared" ref="U574" si="8805">P530</f>
        <v>56807</v>
      </c>
      <c r="V574" s="14">
        <f t="shared" ref="V574" si="8806">Q530</f>
        <v>61405</v>
      </c>
      <c r="W574" s="14">
        <f t="shared" ref="W574" si="8807">R530</f>
        <v>61455</v>
      </c>
      <c r="X574" s="14">
        <f t="shared" ref="X574" si="8808">S530</f>
        <v>56491</v>
      </c>
      <c r="Y574" s="14">
        <f t="shared" ref="Y574" si="8809">T530</f>
        <v>59146</v>
      </c>
      <c r="Z574" s="14">
        <f t="shared" ref="Z574" si="8810">U530</f>
        <v>59612</v>
      </c>
      <c r="AA574" s="14">
        <f t="shared" ref="AA574" si="8811">V530</f>
        <v>59367</v>
      </c>
      <c r="AB574" s="14">
        <f t="shared" ref="AB574" si="8812">W530</f>
        <v>60770</v>
      </c>
      <c r="AC574" s="14">
        <f t="shared" ref="AC574" si="8813">X530</f>
        <v>58332</v>
      </c>
      <c r="AD574" s="14">
        <f t="shared" ref="AD574" si="8814">Y530</f>
        <v>60123</v>
      </c>
      <c r="AE574" s="14">
        <f t="shared" ref="AE574" si="8815">Z530</f>
        <v>59099</v>
      </c>
      <c r="AF574" s="14">
        <f t="shared" ref="AF574" si="8816">AA530</f>
        <v>59703</v>
      </c>
      <c r="AG574" s="14">
        <f t="shared" ref="AG574" si="8817">AB530</f>
        <v>58521</v>
      </c>
      <c r="AH574" s="14">
        <f t="shared" ref="AH574" si="8818">AC530</f>
        <v>62605</v>
      </c>
      <c r="AI574" s="14">
        <f t="shared" ref="AI574" si="8819">AD530</f>
        <v>60252</v>
      </c>
      <c r="AJ574" s="14">
        <f t="shared" ref="AJ574" si="8820">AE530</f>
        <v>59840</v>
      </c>
      <c r="AK574" s="14">
        <f t="shared" ref="AK574" si="8821">AF530</f>
        <v>57603</v>
      </c>
      <c r="AL574" s="14">
        <f t="shared" ref="AL574" si="8822">AG530</f>
        <v>61680</v>
      </c>
      <c r="AM574" s="14">
        <f t="shared" ref="AM574" si="8823">AH530</f>
        <v>60829</v>
      </c>
      <c r="AN574" s="14">
        <f t="shared" ref="AN574" si="8824">AI530</f>
        <v>61117</v>
      </c>
      <c r="AO574" s="14">
        <f t="shared" ref="AO574" si="8825">AJ530</f>
        <v>61266</v>
      </c>
      <c r="AP574" s="14">
        <f t="shared" ref="AP574" si="8826">AK530</f>
        <v>55740</v>
      </c>
      <c r="AQ574" s="14">
        <f t="shared" ref="AQ574" si="8827">AL530</f>
        <v>59950</v>
      </c>
      <c r="AR574" s="14">
        <f t="shared" ref="AR574" si="8828">AM530</f>
        <v>59109</v>
      </c>
      <c r="AS574" s="14">
        <f t="shared" ref="AS574" si="8829">AN530</f>
        <v>60161</v>
      </c>
      <c r="AT574" s="14">
        <f t="shared" ref="AT574" si="8830">AO530</f>
        <v>58781</v>
      </c>
      <c r="AU574" s="14">
        <f t="shared" ref="AU574" si="8831">AP530</f>
        <v>60095</v>
      </c>
      <c r="AV574" s="14">
        <f t="shared" ref="AV574" si="8832">AQ530</f>
        <v>57797</v>
      </c>
      <c r="AW574" s="14">
        <f t="shared" ref="AW574" si="8833">AR530</f>
        <v>60115</v>
      </c>
      <c r="AX574" s="14">
        <f t="shared" ref="AX574" si="8834">AS530</f>
        <v>59976</v>
      </c>
      <c r="AY574" s="14">
        <f t="shared" ref="AY574" si="8835">AT530</f>
        <v>60211</v>
      </c>
      <c r="AZ574" s="14">
        <f t="shared" ref="AZ574" si="8836">AU530</f>
        <v>58652</v>
      </c>
      <c r="BA574" s="14">
        <f t="shared" ref="BA574" si="8837">AV530</f>
        <v>58362</v>
      </c>
      <c r="BB574" s="14">
        <f t="shared" ref="BB574" si="8838">AW530</f>
        <v>58538</v>
      </c>
      <c r="BC574" s="14">
        <f t="shared" ref="BC574" si="8839">AX530</f>
        <v>59633</v>
      </c>
      <c r="BD574" s="14">
        <f t="shared" ref="BD574" si="8840">AY530</f>
        <v>58887</v>
      </c>
      <c r="BE574" s="14">
        <f t="shared" ref="BE574" si="8841">AZ530</f>
        <v>58616</v>
      </c>
      <c r="BF574" s="14">
        <f t="shared" ref="BF574" si="8842">BA530</f>
        <v>60859</v>
      </c>
      <c r="BG574" s="14">
        <f t="shared" ref="BG574" si="8843">BB530</f>
        <v>60071</v>
      </c>
      <c r="BH574" s="14">
        <f t="shared" ref="BH574" si="8844">BC530</f>
        <v>59231</v>
      </c>
      <c r="BI574" s="14">
        <f t="shared" ref="BI574" si="8845">BD530</f>
        <v>59231</v>
      </c>
      <c r="BJ574" s="14">
        <f t="shared" ref="BJ574" si="8846">BE530</f>
        <v>60402</v>
      </c>
      <c r="BK574" s="14">
        <f t="shared" ref="BK574" si="8847">BF530</f>
        <v>60331</v>
      </c>
      <c r="BL574" s="14">
        <f t="shared" ref="BL574" si="8848">BG530</f>
        <v>60315</v>
      </c>
      <c r="BM574" s="14">
        <f t="shared" ref="BM574" si="8849">BH530</f>
        <v>62117</v>
      </c>
      <c r="BN574" s="14">
        <f t="shared" ref="BN574" si="8850">BI530</f>
        <v>62135</v>
      </c>
      <c r="BO574" s="14">
        <f t="shared" ref="BO574" si="8851">BJ530</f>
        <v>60521</v>
      </c>
      <c r="BP574" s="14">
        <f t="shared" ref="BP574" si="8852">BK530</f>
        <v>59942</v>
      </c>
      <c r="BQ574" s="14">
        <f t="shared" ref="BQ574" si="8853">BL530</f>
        <v>60246</v>
      </c>
      <c r="BR574" s="14">
        <f t="shared" ref="BR574" si="8854">BM530</f>
        <v>57771</v>
      </c>
      <c r="BS574" s="14">
        <f t="shared" ref="BS574" si="8855">BN530</f>
        <v>62196</v>
      </c>
      <c r="BT574" s="14">
        <f t="shared" ref="BT574" si="8856">BO530</f>
        <v>60957</v>
      </c>
      <c r="BU574" s="14">
        <f t="shared" ref="BU574" si="8857">BP530</f>
        <v>60667</v>
      </c>
      <c r="BV574" s="14">
        <f t="shared" ref="BV574" si="8858">BQ530</f>
        <v>60418</v>
      </c>
      <c r="BW574" s="14">
        <f t="shared" ref="BW574" si="8859">BR530</f>
        <v>59539</v>
      </c>
      <c r="BX574" s="14">
        <f t="shared" ref="BX574" si="8860">BS530</f>
        <v>60876</v>
      </c>
      <c r="BY574" s="14">
        <f t="shared" ref="BY574" si="8861">BT530</f>
        <v>57962</v>
      </c>
      <c r="BZ574" s="14">
        <f t="shared" ref="BZ574" si="8862">BU530</f>
        <v>58576</v>
      </c>
      <c r="CA574" s="14">
        <f t="shared" ref="CA574" si="8863">BV530</f>
        <v>56219</v>
      </c>
      <c r="CB574" s="14">
        <f t="shared" ref="CB574" si="8864">BW530</f>
        <v>58636</v>
      </c>
      <c r="CC574" s="14">
        <f t="shared" ref="CC574" si="8865">BX530</f>
        <v>52741</v>
      </c>
      <c r="CD574" s="14">
        <f t="shared" ref="CD574" si="8866">BY530</f>
        <v>53535</v>
      </c>
      <c r="CE574" s="14">
        <f t="shared" ref="CE574" si="8867">BZ530</f>
        <v>50673</v>
      </c>
      <c r="CF574" s="14">
        <f t="shared" ref="CF574" si="8868">CA530</f>
        <v>47722</v>
      </c>
      <c r="CG574" s="14">
        <f t="shared" ref="CG574" si="8869">CB530</f>
        <v>45882</v>
      </c>
      <c r="CH574" s="38">
        <f t="shared" ref="CH574" si="8870">CC530</f>
        <v>41077</v>
      </c>
      <c r="CI574" s="13">
        <v>60</v>
      </c>
    </row>
    <row r="575" spans="2:87" x14ac:dyDescent="0.25">
      <c r="G575" s="37">
        <f>B529</f>
        <v>44298</v>
      </c>
      <c r="H575" s="14">
        <f t="shared" ref="H575" si="8871">C529</f>
        <v>49389</v>
      </c>
      <c r="I575" s="14">
        <f t="shared" ref="I575" si="8872">D529</f>
        <v>52255</v>
      </c>
      <c r="J575" s="14">
        <f t="shared" ref="J575" si="8873">E529</f>
        <v>53045</v>
      </c>
      <c r="K575" s="14">
        <f t="shared" ref="K575" si="8874">F529</f>
        <v>52543</v>
      </c>
      <c r="L575" s="14">
        <f t="shared" ref="L575" si="8875">G529</f>
        <v>55252</v>
      </c>
      <c r="M575" s="14">
        <f t="shared" ref="M575" si="8876">H529</f>
        <v>56318</v>
      </c>
      <c r="N575" s="14">
        <f t="shared" ref="N575" si="8877">I529</f>
        <v>57300</v>
      </c>
      <c r="O575" s="14">
        <f t="shared" ref="O575" si="8878">J529</f>
        <v>61180</v>
      </c>
      <c r="P575" s="14">
        <f t="shared" ref="P575" si="8879">K529</f>
        <v>58789</v>
      </c>
      <c r="Q575" s="14">
        <f t="shared" ref="Q575" si="8880">L529</f>
        <v>58499</v>
      </c>
      <c r="R575" s="14">
        <f t="shared" ref="R575" si="8881">M529</f>
        <v>58294</v>
      </c>
      <c r="S575" s="14">
        <f t="shared" ref="S575" si="8882">N529</f>
        <v>57235</v>
      </c>
      <c r="T575" s="14">
        <f t="shared" ref="T575" si="8883">O529</f>
        <v>57935</v>
      </c>
      <c r="U575" s="14">
        <f t="shared" ref="U575" si="8884">P529</f>
        <v>57113</v>
      </c>
      <c r="V575" s="14">
        <f t="shared" ref="V575" si="8885">Q529</f>
        <v>58304</v>
      </c>
      <c r="W575" s="14">
        <f t="shared" ref="W575" si="8886">R529</f>
        <v>60152</v>
      </c>
      <c r="X575" s="14">
        <f t="shared" ref="X575" si="8887">S529</f>
        <v>59820</v>
      </c>
      <c r="Y575" s="14">
        <f t="shared" ref="Y575" si="8888">T529</f>
        <v>60663</v>
      </c>
      <c r="Z575" s="14">
        <f t="shared" ref="Z575" si="8889">U529</f>
        <v>59325</v>
      </c>
      <c r="AA575" s="14">
        <f t="shared" ref="AA575" si="8890">V529</f>
        <v>58747</v>
      </c>
      <c r="AB575" s="14">
        <f t="shared" ref="AB575" si="8891">W529</f>
        <v>58923</v>
      </c>
      <c r="AC575" s="14">
        <f t="shared" ref="AC575" si="8892">X529</f>
        <v>62065</v>
      </c>
      <c r="AD575" s="14">
        <f t="shared" ref="AD575" si="8893">Y529</f>
        <v>59979</v>
      </c>
      <c r="AE575" s="14">
        <f t="shared" ref="AE575" si="8894">Z529</f>
        <v>60549</v>
      </c>
      <c r="AF575" s="14">
        <f t="shared" ref="AF575" si="8895">AA529</f>
        <v>56507</v>
      </c>
      <c r="AG575" s="14">
        <f t="shared" ref="AG575" si="8896">AB529</f>
        <v>57248</v>
      </c>
      <c r="AH575" s="14">
        <f t="shared" ref="AH575" si="8897">AC529</f>
        <v>58554</v>
      </c>
      <c r="AI575" s="14">
        <f t="shared" ref="AI575" si="8898">AD529</f>
        <v>60476</v>
      </c>
      <c r="AJ575" s="14">
        <f t="shared" ref="AJ575" si="8899">AE529</f>
        <v>57975</v>
      </c>
      <c r="AK575" s="14">
        <f t="shared" ref="AK575" si="8900">AF529</f>
        <v>58734</v>
      </c>
      <c r="AL575" s="14">
        <f t="shared" ref="AL575" si="8901">AG529</f>
        <v>62046</v>
      </c>
      <c r="AM575" s="14">
        <f t="shared" ref="AM575" si="8902">AH529</f>
        <v>59467</v>
      </c>
      <c r="AN575" s="14">
        <f t="shared" ref="AN575" si="8903">AI529</f>
        <v>60114</v>
      </c>
      <c r="AO575" s="14">
        <f t="shared" ref="AO575" si="8904">AJ529</f>
        <v>57392</v>
      </c>
      <c r="AP575" s="14">
        <f t="shared" ref="AP575" si="8905">AK529</f>
        <v>59711</v>
      </c>
      <c r="AQ575" s="14">
        <f t="shared" ref="AQ575" si="8906">AL529</f>
        <v>58699</v>
      </c>
      <c r="AR575" s="14">
        <f t="shared" ref="AR575" si="8907">AM529</f>
        <v>60545</v>
      </c>
      <c r="AS575" s="14">
        <f t="shared" ref="AS575" si="8908">AN529</f>
        <v>56558</v>
      </c>
      <c r="AT575" s="14">
        <f t="shared" ref="AT575" si="8909">AO529</f>
        <v>58932</v>
      </c>
      <c r="AU575" s="14">
        <f t="shared" ref="AU575" si="8910">AP529</f>
        <v>59758</v>
      </c>
      <c r="AV575" s="14">
        <f t="shared" ref="AV575" si="8911">AQ529</f>
        <v>57329</v>
      </c>
      <c r="AW575" s="14">
        <f t="shared" ref="AW575" si="8912">AR529</f>
        <v>54049</v>
      </c>
      <c r="AX575" s="14">
        <f t="shared" ref="AX575" si="8913">AS529</f>
        <v>60256</v>
      </c>
      <c r="AY575" s="14">
        <f t="shared" ref="AY575" si="8914">AT529</f>
        <v>60346</v>
      </c>
      <c r="AZ575" s="14">
        <f t="shared" ref="AZ575" si="8915">AU529</f>
        <v>57791</v>
      </c>
      <c r="BA575" s="14">
        <f t="shared" ref="BA575" si="8916">AV529</f>
        <v>58984</v>
      </c>
      <c r="BB575" s="14">
        <f t="shared" ref="BB575" si="8917">AW529</f>
        <v>59716</v>
      </c>
      <c r="BC575" s="14">
        <f t="shared" ref="BC575" si="8918">AX529</f>
        <v>59208</v>
      </c>
      <c r="BD575" s="14">
        <f t="shared" ref="BD575" si="8919">AY529</f>
        <v>61558</v>
      </c>
      <c r="BE575" s="14">
        <f t="shared" ref="BE575" si="8920">AZ529</f>
        <v>59853</v>
      </c>
      <c r="BF575" s="14">
        <f t="shared" ref="BF575" si="8921">BA529</f>
        <v>60733</v>
      </c>
      <c r="BG575" s="14">
        <f t="shared" ref="BG575" si="8922">BB529</f>
        <v>58971</v>
      </c>
      <c r="BH575" s="14">
        <f t="shared" ref="BH575" si="8923">BC529</f>
        <v>58708</v>
      </c>
      <c r="BI575" s="14">
        <f t="shared" ref="BI575" si="8924">BD529</f>
        <v>59241</v>
      </c>
      <c r="BJ575" s="14">
        <f t="shared" ref="BJ575" si="8925">BE529</f>
        <v>61736</v>
      </c>
      <c r="BK575" s="14">
        <f t="shared" ref="BK575" si="8926">BF529</f>
        <v>59588</v>
      </c>
      <c r="BL575" s="14">
        <f t="shared" ref="BL575" si="8927">BG529</f>
        <v>60411</v>
      </c>
      <c r="BM575" s="14">
        <f t="shared" ref="BM575" si="8928">BH529</f>
        <v>63226</v>
      </c>
      <c r="BN575" s="14">
        <f t="shared" ref="BN575" si="8929">BI529</f>
        <v>60207</v>
      </c>
      <c r="BO575" s="14">
        <f t="shared" ref="BO575" si="8930">BJ529</f>
        <v>61904</v>
      </c>
      <c r="BP575" s="14">
        <f t="shared" ref="BP575" si="8931">BK529</f>
        <v>60667</v>
      </c>
      <c r="BQ575" s="14">
        <f t="shared" ref="BQ575" si="8932">BL529</f>
        <v>59678</v>
      </c>
      <c r="BR575" s="14">
        <f t="shared" ref="BR575" si="8933">BM529</f>
        <v>62605</v>
      </c>
      <c r="BS575" s="14">
        <f t="shared" ref="BS575" si="8934">BN529</f>
        <v>61652</v>
      </c>
      <c r="BT575" s="14">
        <f t="shared" ref="BT575" si="8935">BO529</f>
        <v>61974</v>
      </c>
      <c r="BU575" s="14">
        <f t="shared" ref="BU575" si="8936">BP529</f>
        <v>59766</v>
      </c>
      <c r="BV575" s="14">
        <f t="shared" ref="BV575" si="8937">BQ529</f>
        <v>59969</v>
      </c>
      <c r="BW575" s="14">
        <f t="shared" ref="BW575" si="8938">BR529</f>
        <v>61079</v>
      </c>
      <c r="BX575" s="14">
        <f t="shared" ref="BX575" si="8939">BS529</f>
        <v>59084</v>
      </c>
      <c r="BY575" s="14">
        <f t="shared" ref="BY575" si="8940">BT529</f>
        <v>58697</v>
      </c>
      <c r="BZ575" s="14">
        <f t="shared" ref="BZ575" si="8941">BU529</f>
        <v>57982</v>
      </c>
      <c r="CA575" s="14">
        <f t="shared" ref="CA575" si="8942">BV529</f>
        <v>54407</v>
      </c>
      <c r="CB575" s="14">
        <f t="shared" ref="CB575" si="8943">BW529</f>
        <v>54886</v>
      </c>
      <c r="CC575" s="14">
        <f t="shared" ref="CC575" si="8944">BX529</f>
        <v>52898</v>
      </c>
      <c r="CD575" s="14">
        <f t="shared" ref="CD575" si="8945">BY529</f>
        <v>50192</v>
      </c>
      <c r="CE575" s="14">
        <f t="shared" ref="CE575" si="8946">BZ529</f>
        <v>48994</v>
      </c>
      <c r="CF575" s="14">
        <f t="shared" ref="CF575" si="8947">CA529</f>
        <v>46411</v>
      </c>
      <c r="CG575" s="14">
        <f t="shared" ref="CG575" si="8948">CB529</f>
        <v>42323</v>
      </c>
      <c r="CH575" s="38">
        <f t="shared" ref="CH575" si="8949">CC529</f>
        <v>42457</v>
      </c>
      <c r="CI575" s="13">
        <v>59</v>
      </c>
    </row>
    <row r="576" spans="2:87" x14ac:dyDescent="0.25">
      <c r="G576" s="37">
        <f>B528</f>
        <v>44853</v>
      </c>
      <c r="H576" s="14">
        <f t="shared" ref="H576" si="8950">C528</f>
        <v>50050</v>
      </c>
      <c r="I576" s="14">
        <f t="shared" ref="I576" si="8951">D528</f>
        <v>51429</v>
      </c>
      <c r="J576" s="14">
        <f t="shared" ref="J576" si="8952">E528</f>
        <v>50948</v>
      </c>
      <c r="K576" s="14">
        <f t="shared" ref="K576" si="8953">F528</f>
        <v>53973</v>
      </c>
      <c r="L576" s="14">
        <f t="shared" ref="L576" si="8954">G528</f>
        <v>55246</v>
      </c>
      <c r="M576" s="14">
        <f t="shared" ref="M576" si="8955">H528</f>
        <v>56171</v>
      </c>
      <c r="N576" s="14">
        <f t="shared" ref="N576" si="8956">I528</f>
        <v>57569</v>
      </c>
      <c r="O576" s="14">
        <f t="shared" ref="O576" si="8957">J528</f>
        <v>56889</v>
      </c>
      <c r="P576" s="14">
        <f t="shared" ref="P576" si="8958">K528</f>
        <v>58708</v>
      </c>
      <c r="Q576" s="14">
        <f t="shared" ref="Q576" si="8959">L528</f>
        <v>60518</v>
      </c>
      <c r="R576" s="14">
        <f t="shared" ref="R576" si="8960">M528</f>
        <v>58338</v>
      </c>
      <c r="S576" s="14">
        <f t="shared" ref="S576" si="8961">N528</f>
        <v>58668</v>
      </c>
      <c r="T576" s="14">
        <f t="shared" ref="T576" si="8962">O528</f>
        <v>59847</v>
      </c>
      <c r="U576" s="14">
        <f t="shared" ref="U576" si="8963">P528</f>
        <v>59904</v>
      </c>
      <c r="V576" s="14">
        <f t="shared" ref="V576" si="8964">Q528</f>
        <v>60438</v>
      </c>
      <c r="W576" s="14">
        <f t="shared" ref="W576" si="8965">R528</f>
        <v>60800</v>
      </c>
      <c r="X576" s="14">
        <f t="shared" ref="X576" si="8966">S528</f>
        <v>57014</v>
      </c>
      <c r="Y576" s="14">
        <f t="shared" ref="Y576" si="8967">T528</f>
        <v>59963</v>
      </c>
      <c r="Z576" s="14">
        <f t="shared" ref="Z576" si="8968">U528</f>
        <v>61647</v>
      </c>
      <c r="AA576" s="14">
        <f t="shared" ref="AA576" si="8969">V528</f>
        <v>60473</v>
      </c>
      <c r="AB576" s="14">
        <f t="shared" ref="AB576" si="8970">W528</f>
        <v>59402</v>
      </c>
      <c r="AC576" s="14">
        <f t="shared" ref="AC576" si="8971">X528</f>
        <v>58997</v>
      </c>
      <c r="AD576" s="14">
        <f t="shared" ref="AD576" si="8972">Y528</f>
        <v>59035</v>
      </c>
      <c r="AE576" s="14">
        <f t="shared" ref="AE576" si="8973">Z528</f>
        <v>57262</v>
      </c>
      <c r="AF576" s="14">
        <f t="shared" ref="AF576" si="8974">AA528</f>
        <v>60769</v>
      </c>
      <c r="AG576" s="14">
        <f t="shared" ref="AG576" si="8975">AB528</f>
        <v>59188</v>
      </c>
      <c r="AH576" s="14">
        <f t="shared" ref="AH576" si="8976">AC528</f>
        <v>60156</v>
      </c>
      <c r="AI576" s="14">
        <f t="shared" ref="AI576" si="8977">AD528</f>
        <v>58161</v>
      </c>
      <c r="AJ576" s="14">
        <f t="shared" ref="AJ576" si="8978">AE528</f>
        <v>61366</v>
      </c>
      <c r="AK576" s="14">
        <f t="shared" ref="AK576" si="8979">AF528</f>
        <v>58636</v>
      </c>
      <c r="AL576" s="14">
        <f t="shared" ref="AL576" si="8980">AG528</f>
        <v>61211</v>
      </c>
      <c r="AM576" s="14">
        <f t="shared" ref="AM576" si="8981">AH528</f>
        <v>59993</v>
      </c>
      <c r="AN576" s="14">
        <f t="shared" ref="AN576" si="8982">AI528</f>
        <v>58835</v>
      </c>
      <c r="AO576" s="14">
        <f t="shared" ref="AO576" si="8983">AJ528</f>
        <v>61792</v>
      </c>
      <c r="AP576" s="14">
        <f t="shared" ref="AP576" si="8984">AK528</f>
        <v>60621</v>
      </c>
      <c r="AQ576" s="14">
        <f t="shared" ref="AQ576" si="8985">AL528</f>
        <v>60918</v>
      </c>
      <c r="AR576" s="14">
        <f t="shared" ref="AR576" si="8986">AM528</f>
        <v>60168</v>
      </c>
      <c r="AS576" s="14">
        <f t="shared" ref="AS576" si="8987">AN528</f>
        <v>61739</v>
      </c>
      <c r="AT576" s="14">
        <f t="shared" ref="AT576" si="8988">AO528</f>
        <v>60714</v>
      </c>
      <c r="AU576" s="14">
        <f t="shared" ref="AU576" si="8989">AP528</f>
        <v>60003</v>
      </c>
      <c r="AV576" s="14">
        <f t="shared" ref="AV576" si="8990">AQ528</f>
        <v>58403</v>
      </c>
      <c r="AW576" s="14">
        <f t="shared" ref="AW576" si="8991">AR528</f>
        <v>57832</v>
      </c>
      <c r="AX576" s="14">
        <f t="shared" ref="AX576" si="8992">AS528</f>
        <v>59593</v>
      </c>
      <c r="AY576" s="14">
        <f t="shared" ref="AY576" si="8993">AT528</f>
        <v>58761</v>
      </c>
      <c r="AZ576" s="14">
        <f t="shared" ref="AZ576" si="8994">AU528</f>
        <v>56914</v>
      </c>
      <c r="BA576" s="14">
        <f t="shared" ref="BA576" si="8995">AV528</f>
        <v>60222</v>
      </c>
      <c r="BB576" s="14">
        <f t="shared" ref="BB576" si="8996">AW528</f>
        <v>59126</v>
      </c>
      <c r="BC576" s="14">
        <f t="shared" ref="BC576" si="8997">AX528</f>
        <v>56732</v>
      </c>
      <c r="BD576" s="14">
        <f t="shared" ref="BD576" si="8998">AY528</f>
        <v>59202</v>
      </c>
      <c r="BE576" s="14">
        <f t="shared" ref="BE576" si="8999">AZ528</f>
        <v>58423</v>
      </c>
      <c r="BF576" s="14">
        <f t="shared" ref="BF576" si="9000">BA528</f>
        <v>61009</v>
      </c>
      <c r="BG576" s="14">
        <f t="shared" ref="BG576" si="9001">BB528</f>
        <v>59543</v>
      </c>
      <c r="BH576" s="14">
        <f t="shared" ref="BH576" si="9002">BC528</f>
        <v>58436</v>
      </c>
      <c r="BI576" s="14">
        <f t="shared" ref="BI576" si="9003">BD528</f>
        <v>59318</v>
      </c>
      <c r="BJ576" s="14">
        <f t="shared" ref="BJ576" si="9004">BE528</f>
        <v>57418</v>
      </c>
      <c r="BK576" s="14">
        <f t="shared" ref="BK576" si="9005">BF528</f>
        <v>60301</v>
      </c>
      <c r="BL576" s="14">
        <f t="shared" ref="BL576" si="9006">BG528</f>
        <v>59296</v>
      </c>
      <c r="BM576" s="14">
        <f t="shared" ref="BM576" si="9007">BH528</f>
        <v>58511</v>
      </c>
      <c r="BN576" s="14">
        <f t="shared" ref="BN576" si="9008">BI528</f>
        <v>61343</v>
      </c>
      <c r="BO576" s="14">
        <f t="shared" ref="BO576" si="9009">BJ528</f>
        <v>59017</v>
      </c>
      <c r="BP576" s="14">
        <f t="shared" ref="BP576" si="9010">BK528</f>
        <v>58962</v>
      </c>
      <c r="BQ576" s="14">
        <f t="shared" ref="BQ576" si="9011">BL528</f>
        <v>60183</v>
      </c>
      <c r="BR576" s="14">
        <f t="shared" ref="BR576" si="9012">BM528</f>
        <v>62175</v>
      </c>
      <c r="BS576" s="14">
        <f t="shared" ref="BS576" si="9013">BN528</f>
        <v>60653</v>
      </c>
      <c r="BT576" s="14">
        <f t="shared" ref="BT576" si="9014">BO528</f>
        <v>59856</v>
      </c>
      <c r="BU576" s="14">
        <f t="shared" ref="BU576" si="9015">BP528</f>
        <v>58819</v>
      </c>
      <c r="BV576" s="14">
        <f t="shared" ref="BV576" si="9016">BQ528</f>
        <v>61117</v>
      </c>
      <c r="BW576" s="14">
        <f t="shared" ref="BW576" si="9017">BR528</f>
        <v>59829</v>
      </c>
      <c r="BX576" s="14">
        <f t="shared" ref="BX576" si="9018">BS528</f>
        <v>59199</v>
      </c>
      <c r="BY576" s="14">
        <f t="shared" ref="BY576" si="9019">BT528</f>
        <v>59605</v>
      </c>
      <c r="BZ576" s="14">
        <f t="shared" ref="BZ576" si="9020">BU528</f>
        <v>57431</v>
      </c>
      <c r="CA576" s="14">
        <f t="shared" ref="CA576" si="9021">BV528</f>
        <v>57667</v>
      </c>
      <c r="CB576" s="14">
        <f t="shared" ref="CB576" si="9022">BW528</f>
        <v>53733</v>
      </c>
      <c r="CC576" s="14">
        <f t="shared" ref="CC576" si="9023">BX528</f>
        <v>53972</v>
      </c>
      <c r="CD576" s="14">
        <f t="shared" ref="CD576" si="9024">BY528</f>
        <v>50850</v>
      </c>
      <c r="CE576" s="14">
        <f t="shared" ref="CE576" si="9025">BZ528</f>
        <v>51160</v>
      </c>
      <c r="CF576" s="14">
        <f t="shared" ref="CF576" si="9026">CA528</f>
        <v>48264</v>
      </c>
      <c r="CG576" s="14">
        <f t="shared" ref="CG576" si="9027">CB528</f>
        <v>46353</v>
      </c>
      <c r="CH576" s="38">
        <f t="shared" ref="CH576" si="9028">CC528</f>
        <v>41796</v>
      </c>
      <c r="CI576" s="13">
        <v>58</v>
      </c>
    </row>
    <row r="577" spans="2:87" x14ac:dyDescent="0.25">
      <c r="G577" s="37">
        <f>B527</f>
        <v>46965</v>
      </c>
      <c r="H577" s="14">
        <f t="shared" ref="H577" si="9029">C527</f>
        <v>49331</v>
      </c>
      <c r="I577" s="14">
        <f t="shared" ref="I577" si="9030">D527</f>
        <v>50102</v>
      </c>
      <c r="J577" s="14">
        <f t="shared" ref="J577" si="9031">E527</f>
        <v>52077</v>
      </c>
      <c r="K577" s="14">
        <f t="shared" ref="K577" si="9032">F527</f>
        <v>55569</v>
      </c>
      <c r="L577" s="14">
        <f t="shared" ref="L577" si="9033">G527</f>
        <v>56798</v>
      </c>
      <c r="M577" s="14">
        <f t="shared" ref="M577" si="9034">H527</f>
        <v>57223</v>
      </c>
      <c r="N577" s="14">
        <f t="shared" ref="N577" si="9035">I527</f>
        <v>56735</v>
      </c>
      <c r="O577" s="14">
        <f t="shared" ref="O577" si="9036">J527</f>
        <v>59049</v>
      </c>
      <c r="P577" s="14">
        <f t="shared" ref="P577" si="9037">K527</f>
        <v>57742</v>
      </c>
      <c r="Q577" s="14">
        <f t="shared" ref="Q577" si="9038">L527</f>
        <v>59928</v>
      </c>
      <c r="R577" s="14">
        <f t="shared" ref="R577" si="9039">M527</f>
        <v>58225</v>
      </c>
      <c r="S577" s="14">
        <f t="shared" ref="S577" si="9040">N527</f>
        <v>60319</v>
      </c>
      <c r="T577" s="14">
        <f t="shared" ref="T577" si="9041">O527</f>
        <v>60610</v>
      </c>
      <c r="U577" s="14">
        <f t="shared" ref="U577" si="9042">P527</f>
        <v>60161</v>
      </c>
      <c r="V577" s="14">
        <f t="shared" ref="V577" si="9043">Q527</f>
        <v>57100</v>
      </c>
      <c r="W577" s="14">
        <f t="shared" ref="W577" si="9044">R527</f>
        <v>58135</v>
      </c>
      <c r="X577" s="14">
        <f t="shared" ref="X577" si="9045">S527</f>
        <v>61647</v>
      </c>
      <c r="Y577" s="14">
        <f t="shared" ref="Y577" si="9046">T527</f>
        <v>58239</v>
      </c>
      <c r="Z577" s="14">
        <f t="shared" ref="Z577" si="9047">U527</f>
        <v>59014</v>
      </c>
      <c r="AA577" s="14">
        <f t="shared" ref="AA577" si="9048">V527</f>
        <v>58669</v>
      </c>
      <c r="AB577" s="14">
        <f t="shared" ref="AB577" si="9049">W527</f>
        <v>60182</v>
      </c>
      <c r="AC577" s="14">
        <f t="shared" ref="AC577" si="9050">X527</f>
        <v>59193</v>
      </c>
      <c r="AD577" s="14">
        <f t="shared" ref="AD577" si="9051">Y527</f>
        <v>59866</v>
      </c>
      <c r="AE577" s="14">
        <f t="shared" ref="AE577" si="9052">Z527</f>
        <v>59061</v>
      </c>
      <c r="AF577" s="14">
        <f t="shared" ref="AF577" si="9053">AA527</f>
        <v>58620</v>
      </c>
      <c r="AG577" s="14">
        <f t="shared" ref="AG577" si="9054">AB527</f>
        <v>57295</v>
      </c>
      <c r="AH577" s="14">
        <f t="shared" ref="AH577" si="9055">AC527</f>
        <v>60302</v>
      </c>
      <c r="AI577" s="14">
        <f t="shared" ref="AI577" si="9056">AD527</f>
        <v>60635</v>
      </c>
      <c r="AJ577" s="14">
        <f t="shared" ref="AJ577" si="9057">AE527</f>
        <v>58997</v>
      </c>
      <c r="AK577" s="14">
        <f t="shared" ref="AK577" si="9058">AF527</f>
        <v>61370</v>
      </c>
      <c r="AL577" s="14">
        <f t="shared" ref="AL577" si="9059">AG527</f>
        <v>56046</v>
      </c>
      <c r="AM577" s="14">
        <f t="shared" ref="AM577" si="9060">AH527</f>
        <v>59778</v>
      </c>
      <c r="AN577" s="14">
        <f t="shared" ref="AN577" si="9061">AI527</f>
        <v>58335</v>
      </c>
      <c r="AO577" s="14">
        <f t="shared" ref="AO577" si="9062">AJ527</f>
        <v>60562</v>
      </c>
      <c r="AP577" s="14">
        <f t="shared" ref="AP577" si="9063">AK527</f>
        <v>60047</v>
      </c>
      <c r="AQ577" s="14">
        <f t="shared" ref="AQ577" si="9064">AL527</f>
        <v>58562</v>
      </c>
      <c r="AR577" s="14">
        <f t="shared" ref="AR577" si="9065">AM527</f>
        <v>60115</v>
      </c>
      <c r="AS577" s="14">
        <f t="shared" ref="AS577" si="9066">AN527</f>
        <v>58007</v>
      </c>
      <c r="AT577" s="14">
        <f t="shared" ref="AT577" si="9067">AO527</f>
        <v>59111</v>
      </c>
      <c r="AU577" s="14">
        <f t="shared" ref="AU577" si="9068">AP527</f>
        <v>57586</v>
      </c>
      <c r="AV577" s="14">
        <f t="shared" ref="AV577" si="9069">AQ527</f>
        <v>56384</v>
      </c>
      <c r="AW577" s="14">
        <f t="shared" ref="AW577" si="9070">AR527</f>
        <v>55638</v>
      </c>
      <c r="AX577" s="14">
        <f t="shared" ref="AX577" si="9071">AS527</f>
        <v>58003</v>
      </c>
      <c r="AY577" s="14">
        <f t="shared" ref="AY577" si="9072">AT527</f>
        <v>56935</v>
      </c>
      <c r="AZ577" s="14">
        <f t="shared" ref="AZ577" si="9073">AU527</f>
        <v>58937</v>
      </c>
      <c r="BA577" s="14">
        <f t="shared" ref="BA577" si="9074">AV527</f>
        <v>56103</v>
      </c>
      <c r="BB577" s="14">
        <f t="shared" ref="BB577" si="9075">AW527</f>
        <v>58098</v>
      </c>
      <c r="BC577" s="14">
        <f t="shared" ref="BC577" si="9076">AX527</f>
        <v>60764</v>
      </c>
      <c r="BD577" s="14">
        <f t="shared" ref="BD577" si="9077">AY527</f>
        <v>60003</v>
      </c>
      <c r="BE577" s="14">
        <f t="shared" ref="BE577" si="9078">AZ527</f>
        <v>57772</v>
      </c>
      <c r="BF577" s="14">
        <f t="shared" ref="BF577" si="9079">BA527</f>
        <v>57481</v>
      </c>
      <c r="BG577" s="14">
        <f t="shared" ref="BG577" si="9080">BB527</f>
        <v>58979</v>
      </c>
      <c r="BH577" s="14">
        <f t="shared" ref="BH577" si="9081">BC527</f>
        <v>58438</v>
      </c>
      <c r="BI577" s="14">
        <f t="shared" ref="BI577" si="9082">BD527</f>
        <v>58393</v>
      </c>
      <c r="BJ577" s="14">
        <f t="shared" ref="BJ577" si="9083">BE527</f>
        <v>59744</v>
      </c>
      <c r="BK577" s="14">
        <f t="shared" ref="BK577" si="9084">BF527</f>
        <v>58723</v>
      </c>
      <c r="BL577" s="14">
        <f t="shared" ref="BL577" si="9085">BG527</f>
        <v>60231</v>
      </c>
      <c r="BM577" s="14">
        <f t="shared" ref="BM577" si="9086">BH527</f>
        <v>60828</v>
      </c>
      <c r="BN577" s="14">
        <f t="shared" ref="BN577" si="9087">BI527</f>
        <v>58620</v>
      </c>
      <c r="BO577" s="14">
        <f t="shared" ref="BO577" si="9088">BJ527</f>
        <v>61261</v>
      </c>
      <c r="BP577" s="14">
        <f t="shared" ref="BP577" si="9089">BK527</f>
        <v>59061</v>
      </c>
      <c r="BQ577" s="14">
        <f t="shared" ref="BQ577" si="9090">BL527</f>
        <v>61956</v>
      </c>
      <c r="BR577" s="14">
        <f t="shared" ref="BR577" si="9091">BM527</f>
        <v>58446</v>
      </c>
      <c r="BS577" s="14">
        <f t="shared" ref="BS577" si="9092">BN527</f>
        <v>61663</v>
      </c>
      <c r="BT577" s="14">
        <f t="shared" ref="BT577" si="9093">BO527</f>
        <v>62248</v>
      </c>
      <c r="BU577" s="14">
        <f t="shared" ref="BU577" si="9094">BP527</f>
        <v>56954</v>
      </c>
      <c r="BV577" s="14">
        <f t="shared" ref="BV577" si="9095">BQ527</f>
        <v>59576</v>
      </c>
      <c r="BW577" s="14">
        <f t="shared" ref="BW577" si="9096">BR527</f>
        <v>57318</v>
      </c>
      <c r="BX577" s="14">
        <f t="shared" ref="BX577" si="9097">BS527</f>
        <v>55395</v>
      </c>
      <c r="BY577" s="14">
        <f t="shared" ref="BY577" si="9098">BT527</f>
        <v>57269</v>
      </c>
      <c r="BZ577" s="14">
        <f t="shared" ref="BZ577" si="9099">BU527</f>
        <v>56533</v>
      </c>
      <c r="CA577" s="14">
        <f t="shared" ref="CA577" si="9100">BV527</f>
        <v>55040</v>
      </c>
      <c r="CB577" s="14">
        <f t="shared" ref="CB577" si="9101">BW527</f>
        <v>52064</v>
      </c>
      <c r="CC577" s="14">
        <f t="shared" ref="CC577" si="9102">BX527</f>
        <v>51617</v>
      </c>
      <c r="CD577" s="14">
        <f t="shared" ref="CD577" si="9103">BY527</f>
        <v>49612</v>
      </c>
      <c r="CE577" s="14">
        <f t="shared" ref="CE577" si="9104">BZ527</f>
        <v>47652</v>
      </c>
      <c r="CF577" s="14">
        <f t="shared" ref="CF577" si="9105">CA527</f>
        <v>47773</v>
      </c>
      <c r="CG577" s="14">
        <f t="shared" ref="CG577" si="9106">CB527</f>
        <v>43846</v>
      </c>
      <c r="CH577" s="38">
        <f t="shared" ref="CH577" si="9107">CC527</f>
        <v>40077</v>
      </c>
      <c r="CI577" s="13">
        <v>57</v>
      </c>
    </row>
    <row r="578" spans="2:87" x14ac:dyDescent="0.25">
      <c r="G578" s="37">
        <f>B526</f>
        <v>43599</v>
      </c>
      <c r="H578" s="14">
        <f t="shared" ref="H578" si="9108">C526</f>
        <v>46830</v>
      </c>
      <c r="I578" s="14">
        <f t="shared" ref="I578" si="9109">D526</f>
        <v>51972</v>
      </c>
      <c r="J578" s="14">
        <f t="shared" ref="J578" si="9110">E526</f>
        <v>52152</v>
      </c>
      <c r="K578" s="14">
        <f t="shared" ref="K578" si="9111">F526</f>
        <v>52177</v>
      </c>
      <c r="L578" s="14">
        <f t="shared" ref="L578" si="9112">G526</f>
        <v>54924</v>
      </c>
      <c r="M578" s="14">
        <f t="shared" ref="M578" si="9113">H526</f>
        <v>55509</v>
      </c>
      <c r="N578" s="14">
        <f t="shared" ref="N578" si="9114">I526</f>
        <v>57652</v>
      </c>
      <c r="O578" s="14">
        <f t="shared" ref="O578" si="9115">J526</f>
        <v>56652</v>
      </c>
      <c r="P578" s="14">
        <f t="shared" ref="P578" si="9116">K526</f>
        <v>57515</v>
      </c>
      <c r="Q578" s="14">
        <f t="shared" ref="Q578" si="9117">L526</f>
        <v>59336</v>
      </c>
      <c r="R578" s="14">
        <f t="shared" ref="R578" si="9118">M526</f>
        <v>58177</v>
      </c>
      <c r="S578" s="14">
        <f t="shared" ref="S578" si="9119">N526</f>
        <v>60794</v>
      </c>
      <c r="T578" s="14">
        <f t="shared" ref="T578" si="9120">O526</f>
        <v>55700</v>
      </c>
      <c r="U578" s="14">
        <f t="shared" ref="U578" si="9121">P526</f>
        <v>58287</v>
      </c>
      <c r="V578" s="14">
        <f t="shared" ref="V578" si="9122">Q526</f>
        <v>58325</v>
      </c>
      <c r="W578" s="14">
        <f t="shared" ref="W578" si="9123">R526</f>
        <v>58751</v>
      </c>
      <c r="X578" s="14">
        <f t="shared" ref="X578" si="9124">S526</f>
        <v>56675</v>
      </c>
      <c r="Y578" s="14">
        <f t="shared" ref="Y578" si="9125">T526</f>
        <v>57589</v>
      </c>
      <c r="Z578" s="14">
        <f t="shared" ref="Z578" si="9126">U526</f>
        <v>57552</v>
      </c>
      <c r="AA578" s="14">
        <f t="shared" ref="AA578" si="9127">V526</f>
        <v>58228</v>
      </c>
      <c r="AB578" s="14">
        <f t="shared" ref="AB578" si="9128">W526</f>
        <v>60079</v>
      </c>
      <c r="AC578" s="14">
        <f t="shared" ref="AC578" si="9129">X526</f>
        <v>58001</v>
      </c>
      <c r="AD578" s="14">
        <f t="shared" ref="AD578" si="9130">Y526</f>
        <v>58229</v>
      </c>
      <c r="AE578" s="14">
        <f t="shared" ref="AE578" si="9131">Z526</f>
        <v>57958</v>
      </c>
      <c r="AF578" s="14">
        <f t="shared" ref="AF578" si="9132">AA526</f>
        <v>55618</v>
      </c>
      <c r="AG578" s="14">
        <f t="shared" ref="AG578" si="9133">AB526</f>
        <v>57020</v>
      </c>
      <c r="AH578" s="14">
        <f t="shared" ref="AH578" si="9134">AC526</f>
        <v>58823</v>
      </c>
      <c r="AI578" s="14">
        <f t="shared" ref="AI578" si="9135">AD526</f>
        <v>56802</v>
      </c>
      <c r="AJ578" s="14">
        <f t="shared" ref="AJ578" si="9136">AE526</f>
        <v>59374</v>
      </c>
      <c r="AK578" s="14">
        <f t="shared" ref="AK578" si="9137">AF526</f>
        <v>57074</v>
      </c>
      <c r="AL578" s="14">
        <f t="shared" ref="AL578" si="9138">AG526</f>
        <v>60022</v>
      </c>
      <c r="AM578" s="14">
        <f t="shared" ref="AM578" si="9139">AH526</f>
        <v>57398</v>
      </c>
      <c r="AN578" s="14">
        <f t="shared" ref="AN578" si="9140">AI526</f>
        <v>57121</v>
      </c>
      <c r="AO578" s="14">
        <f t="shared" ref="AO578" si="9141">AJ526</f>
        <v>58349</v>
      </c>
      <c r="AP578" s="14">
        <f t="shared" ref="AP578" si="9142">AK526</f>
        <v>56779</v>
      </c>
      <c r="AQ578" s="14">
        <f t="shared" ref="AQ578" si="9143">AL526</f>
        <v>53211</v>
      </c>
      <c r="AR578" s="14">
        <f t="shared" ref="AR578" si="9144">AM526</f>
        <v>57801</v>
      </c>
      <c r="AS578" s="14">
        <f t="shared" ref="AS578" si="9145">AN526</f>
        <v>55843</v>
      </c>
      <c r="AT578" s="14">
        <f t="shared" ref="AT578" si="9146">AO526</f>
        <v>56685</v>
      </c>
      <c r="AU578" s="14">
        <f t="shared" ref="AU578" si="9147">AP526</f>
        <v>57104</v>
      </c>
      <c r="AV578" s="14">
        <f t="shared" ref="AV578" si="9148">AQ526</f>
        <v>58721</v>
      </c>
      <c r="AW578" s="14">
        <f t="shared" ref="AW578" si="9149">AR526</f>
        <v>58821</v>
      </c>
      <c r="AX578" s="14">
        <f t="shared" ref="AX578" si="9150">AS526</f>
        <v>57162</v>
      </c>
      <c r="AY578" s="14">
        <f t="shared" ref="AY578" si="9151">AT526</f>
        <v>58850</v>
      </c>
      <c r="AZ578" s="14">
        <f t="shared" ref="AZ578" si="9152">AU526</f>
        <v>56235</v>
      </c>
      <c r="BA578" s="14">
        <f t="shared" ref="BA578" si="9153">AV526</f>
        <v>58209</v>
      </c>
      <c r="BB578" s="14">
        <f t="shared" ref="BB578" si="9154">AW526</f>
        <v>56310</v>
      </c>
      <c r="BC578" s="14">
        <f t="shared" ref="BC578" si="9155">AX526</f>
        <v>57320</v>
      </c>
      <c r="BD578" s="14">
        <f t="shared" ref="BD578" si="9156">AY526</f>
        <v>59519</v>
      </c>
      <c r="BE578" s="14">
        <f t="shared" ref="BE578" si="9157">AZ526</f>
        <v>59891</v>
      </c>
      <c r="BF578" s="14">
        <f t="shared" ref="BF578" si="9158">BA526</f>
        <v>56614</v>
      </c>
      <c r="BG578" s="14">
        <f t="shared" ref="BG578" si="9159">BB526</f>
        <v>59924</v>
      </c>
      <c r="BH578" s="14">
        <f t="shared" ref="BH578" si="9160">BC526</f>
        <v>59913</v>
      </c>
      <c r="BI578" s="14">
        <f t="shared" ref="BI578" si="9161">BD526</f>
        <v>60050</v>
      </c>
      <c r="BJ578" s="14">
        <f t="shared" ref="BJ578" si="9162">BE526</f>
        <v>58333</v>
      </c>
      <c r="BK578" s="14">
        <f t="shared" ref="BK578" si="9163">BF526</f>
        <v>58408</v>
      </c>
      <c r="BL578" s="14">
        <f t="shared" ref="BL578" si="9164">BG526</f>
        <v>60070</v>
      </c>
      <c r="BM578" s="14">
        <f t="shared" ref="BM578" si="9165">BH526</f>
        <v>60725</v>
      </c>
      <c r="BN578" s="14">
        <f t="shared" ref="BN578" si="9166">BI526</f>
        <v>60644</v>
      </c>
      <c r="BO578" s="14">
        <f t="shared" ref="BO578" si="9167">BJ526</f>
        <v>58525</v>
      </c>
      <c r="BP578" s="14">
        <f t="shared" ref="BP578" si="9168">BK526</f>
        <v>61124</v>
      </c>
      <c r="BQ578" s="14">
        <f t="shared" ref="BQ578" si="9169">BL526</f>
        <v>57728</v>
      </c>
      <c r="BR578" s="14">
        <f t="shared" ref="BR578" si="9170">BM526</f>
        <v>59082</v>
      </c>
      <c r="BS578" s="14">
        <f t="shared" ref="BS578" si="9171">BN526</f>
        <v>60388</v>
      </c>
      <c r="BT578" s="14">
        <f t="shared" ref="BT578" si="9172">BO526</f>
        <v>62227</v>
      </c>
      <c r="BU578" s="14">
        <f t="shared" ref="BU578" si="9173">BP526</f>
        <v>57670</v>
      </c>
      <c r="BV578" s="14">
        <f t="shared" ref="BV578" si="9174">BQ526</f>
        <v>59306</v>
      </c>
      <c r="BW578" s="14">
        <f t="shared" ref="BW578" si="9175">BR526</f>
        <v>60133</v>
      </c>
      <c r="BX578" s="14">
        <f t="shared" ref="BX578" si="9176">BS526</f>
        <v>59373</v>
      </c>
      <c r="BY578" s="14">
        <f t="shared" ref="BY578" si="9177">BT526</f>
        <v>55466</v>
      </c>
      <c r="BZ578" s="14">
        <f t="shared" ref="BZ578" si="9178">BU526</f>
        <v>56030</v>
      </c>
      <c r="CA578" s="14">
        <f t="shared" ref="CA578" si="9179">BV526</f>
        <v>51886</v>
      </c>
      <c r="CB578" s="14">
        <f t="shared" ref="CB578" si="9180">BW526</f>
        <v>50494</v>
      </c>
      <c r="CC578" s="14">
        <f t="shared" ref="CC578" si="9181">BX526</f>
        <v>52455</v>
      </c>
      <c r="CD578" s="14">
        <f t="shared" ref="CD578" si="9182">BY526</f>
        <v>48326</v>
      </c>
      <c r="CE578" s="14">
        <f t="shared" ref="CE578" si="9183">BZ526</f>
        <v>45689</v>
      </c>
      <c r="CF578" s="14">
        <f t="shared" ref="CF578" si="9184">CA526</f>
        <v>43716</v>
      </c>
      <c r="CG578" s="14">
        <f t="shared" ref="CG578" si="9185">CB526</f>
        <v>42591</v>
      </c>
      <c r="CH578" s="38">
        <f t="shared" ref="CH578" si="9186">CC526</f>
        <v>38935</v>
      </c>
      <c r="CI578" s="13">
        <v>56</v>
      </c>
    </row>
    <row r="579" spans="2:87" x14ac:dyDescent="0.25">
      <c r="G579" s="37">
        <f>B525</f>
        <v>45046</v>
      </c>
      <c r="H579" s="14">
        <f t="shared" ref="H579" si="9187">C525</f>
        <v>47518</v>
      </c>
      <c r="I579" s="14">
        <f t="shared" ref="I579" si="9188">D525</f>
        <v>50052</v>
      </c>
      <c r="J579" s="14">
        <f t="shared" ref="J579" si="9189">E525</f>
        <v>48354</v>
      </c>
      <c r="K579" s="14">
        <f t="shared" ref="K579" si="9190">F525</f>
        <v>53162</v>
      </c>
      <c r="L579" s="14">
        <f t="shared" ref="L579" si="9191">G525</f>
        <v>55037</v>
      </c>
      <c r="M579" s="14">
        <f t="shared" ref="M579" si="9192">H525</f>
        <v>52869</v>
      </c>
      <c r="N579" s="14">
        <f t="shared" ref="N579" si="9193">I525</f>
        <v>56869</v>
      </c>
      <c r="O579" s="14">
        <f t="shared" ref="O579" si="9194">J525</f>
        <v>55780</v>
      </c>
      <c r="P579" s="14">
        <f t="shared" ref="P579" si="9195">K525</f>
        <v>59496</v>
      </c>
      <c r="Q579" s="14">
        <f t="shared" ref="Q579" si="9196">L525</f>
        <v>57930</v>
      </c>
      <c r="R579" s="14">
        <f t="shared" ref="R579" si="9197">M525</f>
        <v>60611</v>
      </c>
      <c r="S579" s="14">
        <f t="shared" ref="S579" si="9198">N525</f>
        <v>59705</v>
      </c>
      <c r="T579" s="14">
        <f t="shared" ref="T579" si="9199">O525</f>
        <v>59003</v>
      </c>
      <c r="U579" s="14">
        <f t="shared" ref="U579" si="9200">P525</f>
        <v>59921</v>
      </c>
      <c r="V579" s="14">
        <f t="shared" ref="V579" si="9201">Q525</f>
        <v>60499</v>
      </c>
      <c r="W579" s="14">
        <f t="shared" ref="W579" si="9202">R525</f>
        <v>60293</v>
      </c>
      <c r="X579" s="14">
        <f t="shared" ref="X579" si="9203">S525</f>
        <v>60454</v>
      </c>
      <c r="Y579" s="14">
        <f t="shared" ref="Y579" si="9204">T525</f>
        <v>60413</v>
      </c>
      <c r="Z579" s="14">
        <f t="shared" ref="Z579" si="9205">U525</f>
        <v>61207</v>
      </c>
      <c r="AA579" s="14">
        <f t="shared" ref="AA579" si="9206">V525</f>
        <v>60651</v>
      </c>
      <c r="AB579" s="14">
        <f t="shared" ref="AB579" si="9207">W525</f>
        <v>60960</v>
      </c>
      <c r="AC579" s="14">
        <f t="shared" ref="AC579" si="9208">X525</f>
        <v>59878</v>
      </c>
      <c r="AD579" s="14">
        <f t="shared" ref="AD579" si="9209">Y525</f>
        <v>60117</v>
      </c>
      <c r="AE579" s="14">
        <f t="shared" ref="AE579" si="9210">Z525</f>
        <v>60840</v>
      </c>
      <c r="AF579" s="14">
        <f t="shared" ref="AF579" si="9211">AA525</f>
        <v>59323</v>
      </c>
      <c r="AG579" s="14">
        <f t="shared" ref="AG579" si="9212">AB525</f>
        <v>59750</v>
      </c>
      <c r="AH579" s="14">
        <f t="shared" ref="AH579" si="9213">AC525</f>
        <v>58611</v>
      </c>
      <c r="AI579" s="14">
        <f t="shared" ref="AI579" si="9214">AD525</f>
        <v>60177</v>
      </c>
      <c r="AJ579" s="14">
        <f t="shared" ref="AJ579" si="9215">AE525</f>
        <v>58985</v>
      </c>
      <c r="AK579" s="14">
        <f t="shared" ref="AK579" si="9216">AF525</f>
        <v>59737</v>
      </c>
      <c r="AL579" s="14">
        <f t="shared" ref="AL579" si="9217">AG525</f>
        <v>60006</v>
      </c>
      <c r="AM579" s="14">
        <f t="shared" ref="AM579" si="9218">AH525</f>
        <v>57069</v>
      </c>
      <c r="AN579" s="14">
        <f t="shared" ref="AN579" si="9219">AI525</f>
        <v>58932</v>
      </c>
      <c r="AO579" s="14">
        <f t="shared" ref="AO579" si="9220">AJ525</f>
        <v>57618</v>
      </c>
      <c r="AP579" s="14">
        <f t="shared" ref="AP579" si="9221">AK525</f>
        <v>58527</v>
      </c>
      <c r="AQ579" s="14">
        <f t="shared" ref="AQ579" si="9222">AL525</f>
        <v>60238</v>
      </c>
      <c r="AR579" s="14">
        <f t="shared" ref="AR579" si="9223">AM525</f>
        <v>57855</v>
      </c>
      <c r="AS579" s="14">
        <f t="shared" ref="AS579" si="9224">AN525</f>
        <v>59135</v>
      </c>
      <c r="AT579" s="14">
        <f t="shared" ref="AT579" si="9225">AO525</f>
        <v>56935</v>
      </c>
      <c r="AU579" s="14">
        <f t="shared" ref="AU579" si="9226">AP525</f>
        <v>57050</v>
      </c>
      <c r="AV579" s="14">
        <f t="shared" ref="AV579" si="9227">AQ525</f>
        <v>59398</v>
      </c>
      <c r="AW579" s="14">
        <f t="shared" ref="AW579" si="9228">AR525</f>
        <v>57404</v>
      </c>
      <c r="AX579" s="14">
        <f t="shared" ref="AX579" si="9229">AS525</f>
        <v>57994</v>
      </c>
      <c r="AY579" s="14">
        <f t="shared" ref="AY579" si="9230">AT525</f>
        <v>59143</v>
      </c>
      <c r="AZ579" s="14">
        <f t="shared" ref="AZ579" si="9231">AU525</f>
        <v>59372</v>
      </c>
      <c r="BA579" s="14">
        <f t="shared" ref="BA579" si="9232">AV525</f>
        <v>59051</v>
      </c>
      <c r="BB579" s="14">
        <f t="shared" ref="BB579" si="9233">AW525</f>
        <v>58698</v>
      </c>
      <c r="BC579" s="14">
        <f t="shared" ref="BC579" si="9234">AX525</f>
        <v>59447</v>
      </c>
      <c r="BD579" s="14">
        <f t="shared" ref="BD579" si="9235">AY525</f>
        <v>58874</v>
      </c>
      <c r="BE579" s="14">
        <f t="shared" ref="BE579" si="9236">AZ525</f>
        <v>58799</v>
      </c>
      <c r="BF579" s="14">
        <f t="shared" ref="BF579" si="9237">BA525</f>
        <v>59500</v>
      </c>
      <c r="BG579" s="14">
        <f t="shared" ref="BG579" si="9238">BB525</f>
        <v>58195</v>
      </c>
      <c r="BH579" s="14">
        <f t="shared" ref="BH579" si="9239">BC525</f>
        <v>59647</v>
      </c>
      <c r="BI579" s="14">
        <f t="shared" ref="BI579" si="9240">BD525</f>
        <v>59627</v>
      </c>
      <c r="BJ579" s="14">
        <f t="shared" ref="BJ579" si="9241">BE525</f>
        <v>59114</v>
      </c>
      <c r="BK579" s="14">
        <f t="shared" ref="BK579" si="9242">BF525</f>
        <v>61448</v>
      </c>
      <c r="BL579" s="14">
        <f t="shared" ref="BL579" si="9243">BG525</f>
        <v>60989</v>
      </c>
      <c r="BM579" s="14">
        <f t="shared" ref="BM579" si="9244">BH525</f>
        <v>59522</v>
      </c>
      <c r="BN579" s="14">
        <f t="shared" ref="BN579" si="9245">BI525</f>
        <v>59449</v>
      </c>
      <c r="BO579" s="14">
        <f t="shared" ref="BO579" si="9246">BJ525</f>
        <v>59487</v>
      </c>
      <c r="BP579" s="14">
        <f t="shared" ref="BP579" si="9247">BK525</f>
        <v>58547</v>
      </c>
      <c r="BQ579" s="14">
        <f t="shared" ref="BQ579" si="9248">BL525</f>
        <v>61299</v>
      </c>
      <c r="BR579" s="14">
        <f t="shared" ref="BR579" si="9249">BM525</f>
        <v>59287</v>
      </c>
      <c r="BS579" s="14">
        <f t="shared" ref="BS579" si="9250">BN525</f>
        <v>59030</v>
      </c>
      <c r="BT579" s="14">
        <f t="shared" ref="BT579" si="9251">BO525</f>
        <v>60115</v>
      </c>
      <c r="BU579" s="14">
        <f t="shared" ref="BU579" si="9252">BP525</f>
        <v>63715</v>
      </c>
      <c r="BV579" s="14">
        <f t="shared" ref="BV579" si="9253">BQ525</f>
        <v>58823</v>
      </c>
      <c r="BW579" s="14">
        <f t="shared" ref="BW579" si="9254">BR525</f>
        <v>58860</v>
      </c>
      <c r="BX579" s="14">
        <f t="shared" ref="BX579" si="9255">BS525</f>
        <v>58006</v>
      </c>
      <c r="BY579" s="14">
        <f t="shared" ref="BY579" si="9256">BT525</f>
        <v>57706</v>
      </c>
      <c r="BZ579" s="14">
        <f t="shared" ref="BZ579" si="9257">BU525</f>
        <v>54569</v>
      </c>
      <c r="CA579" s="14">
        <f t="shared" ref="CA579" si="9258">BV525</f>
        <v>53833</v>
      </c>
      <c r="CB579" s="14">
        <f t="shared" ref="CB579" si="9259">BW525</f>
        <v>53491</v>
      </c>
      <c r="CC579" s="14">
        <f t="shared" ref="CC579" si="9260">BX525</f>
        <v>50485</v>
      </c>
      <c r="CD579" s="14">
        <f t="shared" ref="CD579" si="9261">BY525</f>
        <v>47785</v>
      </c>
      <c r="CE579" s="14">
        <f t="shared" ref="CE579" si="9262">BZ525</f>
        <v>48631</v>
      </c>
      <c r="CF579" s="14">
        <f t="shared" ref="CF579" si="9263">CA525</f>
        <v>44831</v>
      </c>
      <c r="CG579" s="14">
        <f t="shared" ref="CG579" si="9264">CB525</f>
        <v>41699</v>
      </c>
      <c r="CH579" s="38">
        <f t="shared" ref="CH579" si="9265">CC525</f>
        <v>38368</v>
      </c>
      <c r="CI579" s="13">
        <v>55</v>
      </c>
    </row>
    <row r="580" spans="2:87" x14ac:dyDescent="0.25">
      <c r="G580" s="37">
        <f>B524</f>
        <v>39864</v>
      </c>
      <c r="H580" s="14">
        <f t="shared" ref="H580" si="9266">C524</f>
        <v>45844</v>
      </c>
      <c r="I580" s="14">
        <f t="shared" ref="I580" si="9267">D524</f>
        <v>48215</v>
      </c>
      <c r="J580" s="14">
        <f t="shared" ref="J580" si="9268">E524</f>
        <v>52314</v>
      </c>
      <c r="K580" s="14">
        <f t="shared" ref="K580" si="9269">F524</f>
        <v>50300</v>
      </c>
      <c r="L580" s="14">
        <f t="shared" ref="L580" si="9270">G524</f>
        <v>50583</v>
      </c>
      <c r="M580" s="14">
        <f t="shared" ref="M580" si="9271">H524</f>
        <v>54571</v>
      </c>
      <c r="N580" s="14">
        <f t="shared" ref="N580" si="9272">I524</f>
        <v>54300</v>
      </c>
      <c r="O580" s="14">
        <f t="shared" ref="O580" si="9273">J524</f>
        <v>58377</v>
      </c>
      <c r="P580" s="14">
        <f t="shared" ref="P580" si="9274">K524</f>
        <v>58941</v>
      </c>
      <c r="Q580" s="14">
        <f t="shared" ref="Q580" si="9275">L524</f>
        <v>58782</v>
      </c>
      <c r="R580" s="14">
        <f t="shared" ref="R580" si="9276">M524</f>
        <v>59741</v>
      </c>
      <c r="S580" s="14">
        <f t="shared" ref="S580" si="9277">N524</f>
        <v>60300</v>
      </c>
      <c r="T580" s="14">
        <f t="shared" ref="T580" si="9278">O524</f>
        <v>59288</v>
      </c>
      <c r="U580" s="14">
        <f t="shared" ref="U580" si="9279">P524</f>
        <v>63080</v>
      </c>
      <c r="V580" s="14">
        <f t="shared" ref="V580" si="9280">Q524</f>
        <v>59352</v>
      </c>
      <c r="W580" s="14">
        <f t="shared" ref="W580" si="9281">R524</f>
        <v>61690</v>
      </c>
      <c r="X580" s="14">
        <f t="shared" ref="X580" si="9282">S524</f>
        <v>59101</v>
      </c>
      <c r="Y580" s="14">
        <f t="shared" ref="Y580" si="9283">T524</f>
        <v>59447</v>
      </c>
      <c r="Z580" s="14">
        <f t="shared" ref="Z580" si="9284">U524</f>
        <v>58496</v>
      </c>
      <c r="AA580" s="14">
        <f t="shared" ref="AA580" si="9285">V524</f>
        <v>58422</v>
      </c>
      <c r="AB580" s="14">
        <f t="shared" ref="AB580" si="9286">W524</f>
        <v>59586</v>
      </c>
      <c r="AC580" s="14">
        <f t="shared" ref="AC580" si="9287">X524</f>
        <v>59403</v>
      </c>
      <c r="AD580" s="14">
        <f t="shared" ref="AD580" si="9288">Y524</f>
        <v>56883</v>
      </c>
      <c r="AE580" s="14">
        <f t="shared" ref="AE580" si="9289">Z524</f>
        <v>60051</v>
      </c>
      <c r="AF580" s="14">
        <f t="shared" ref="AF580" si="9290">AA524</f>
        <v>60623</v>
      </c>
      <c r="AG580" s="14">
        <f t="shared" ref="AG580" si="9291">AB524</f>
        <v>58582</v>
      </c>
      <c r="AH580" s="14">
        <f t="shared" ref="AH580" si="9292">AC524</f>
        <v>56766</v>
      </c>
      <c r="AI580" s="14">
        <f t="shared" ref="AI580" si="9293">AD524</f>
        <v>58881</v>
      </c>
      <c r="AJ580" s="14">
        <f t="shared" ref="AJ580" si="9294">AE524</f>
        <v>59097</v>
      </c>
      <c r="AK580" s="14">
        <f t="shared" ref="AK580" si="9295">AF524</f>
        <v>57506</v>
      </c>
      <c r="AL580" s="14">
        <f t="shared" ref="AL580" si="9296">AG524</f>
        <v>58147</v>
      </c>
      <c r="AM580" s="14">
        <f t="shared" ref="AM580" si="9297">AH524</f>
        <v>58556</v>
      </c>
      <c r="AN580" s="14">
        <f t="shared" ref="AN580" si="9298">AI524</f>
        <v>59375</v>
      </c>
      <c r="AO580" s="14">
        <f t="shared" ref="AO580" si="9299">AJ524</f>
        <v>56603</v>
      </c>
      <c r="AP580" s="14">
        <f t="shared" ref="AP580" si="9300">AK524</f>
        <v>59047</v>
      </c>
      <c r="AQ580" s="14">
        <f t="shared" ref="AQ580" si="9301">AL524</f>
        <v>58262</v>
      </c>
      <c r="AR580" s="14">
        <f t="shared" ref="AR580" si="9302">AM524</f>
        <v>58488</v>
      </c>
      <c r="AS580" s="14">
        <f t="shared" ref="AS580" si="9303">AN524</f>
        <v>57559</v>
      </c>
      <c r="AT580" s="14">
        <f t="shared" ref="AT580" si="9304">AO524</f>
        <v>58207</v>
      </c>
      <c r="AU580" s="14">
        <f t="shared" ref="AU580" si="9305">AP524</f>
        <v>55816</v>
      </c>
      <c r="AV580" s="14">
        <f t="shared" ref="AV580" si="9306">AQ524</f>
        <v>58188</v>
      </c>
      <c r="AW580" s="14">
        <f t="shared" ref="AW580" si="9307">AR524</f>
        <v>59337</v>
      </c>
      <c r="AX580" s="14">
        <f t="shared" ref="AX580" si="9308">AS524</f>
        <v>58759</v>
      </c>
      <c r="AY580" s="14">
        <f t="shared" ref="AY580" si="9309">AT524</f>
        <v>56972</v>
      </c>
      <c r="AZ580" s="14">
        <f t="shared" ref="AZ580" si="9310">AU524</f>
        <v>58002</v>
      </c>
      <c r="BA580" s="14">
        <f t="shared" ref="BA580" si="9311">AV524</f>
        <v>60490</v>
      </c>
      <c r="BB580" s="14">
        <f t="shared" ref="BB580" si="9312">AW524</f>
        <v>59724</v>
      </c>
      <c r="BC580" s="14">
        <f t="shared" ref="BC580" si="9313">AX524</f>
        <v>60513</v>
      </c>
      <c r="BD580" s="14">
        <f t="shared" ref="BD580" si="9314">AY524</f>
        <v>57526</v>
      </c>
      <c r="BE580" s="14">
        <f t="shared" ref="BE580" si="9315">AZ524</f>
        <v>58334</v>
      </c>
      <c r="BF580" s="14">
        <f t="shared" ref="BF580" si="9316">BA524</f>
        <v>61638</v>
      </c>
      <c r="BG580" s="14">
        <f t="shared" ref="BG580" si="9317">BB524</f>
        <v>60039</v>
      </c>
      <c r="BH580" s="14">
        <f t="shared" ref="BH580" si="9318">BC524</f>
        <v>60616</v>
      </c>
      <c r="BI580" s="14">
        <f t="shared" ref="BI580" si="9319">BD524</f>
        <v>59031</v>
      </c>
      <c r="BJ580" s="14">
        <f t="shared" ref="BJ580" si="9320">BE524</f>
        <v>60854</v>
      </c>
      <c r="BK580" s="14">
        <f t="shared" ref="BK580" si="9321">BF524</f>
        <v>60724</v>
      </c>
      <c r="BL580" s="14">
        <f t="shared" ref="BL580" si="9322">BG524</f>
        <v>61775</v>
      </c>
      <c r="BM580" s="14">
        <f t="shared" ref="BM580" si="9323">BH524</f>
        <v>62884</v>
      </c>
      <c r="BN580" s="14">
        <f t="shared" ref="BN580" si="9324">BI524</f>
        <v>61534</v>
      </c>
      <c r="BO580" s="14">
        <f t="shared" ref="BO580" si="9325">BJ524</f>
        <v>59344</v>
      </c>
      <c r="BP580" s="14">
        <f t="shared" ref="BP580" si="9326">BK524</f>
        <v>60729</v>
      </c>
      <c r="BQ580" s="14">
        <f t="shared" ref="BQ580" si="9327">BL524</f>
        <v>57605</v>
      </c>
      <c r="BR580" s="14">
        <f t="shared" ref="BR580" si="9328">BM524</f>
        <v>59513</v>
      </c>
      <c r="BS580" s="14">
        <f t="shared" ref="BS580" si="9329">BN524</f>
        <v>61932</v>
      </c>
      <c r="BT580" s="14">
        <f t="shared" ref="BT580" si="9330">BO524</f>
        <v>60471</v>
      </c>
      <c r="BU580" s="14">
        <f t="shared" ref="BU580" si="9331">BP524</f>
        <v>60628</v>
      </c>
      <c r="BV580" s="14">
        <f t="shared" ref="BV580" si="9332">BQ524</f>
        <v>58949</v>
      </c>
      <c r="BW580" s="14">
        <f t="shared" ref="BW580" si="9333">BR524</f>
        <v>59391</v>
      </c>
      <c r="BX580" s="14">
        <f t="shared" ref="BX580" si="9334">BS524</f>
        <v>55950</v>
      </c>
      <c r="BY580" s="14">
        <f t="shared" ref="BY580" si="9335">BT524</f>
        <v>56036</v>
      </c>
      <c r="BZ580" s="14">
        <f t="shared" ref="BZ580" si="9336">BU524</f>
        <v>57390</v>
      </c>
      <c r="CA580" s="14">
        <f t="shared" ref="CA580" si="9337">BV524</f>
        <v>53342</v>
      </c>
      <c r="CB580" s="14">
        <f t="shared" ref="CB580" si="9338">BW524</f>
        <v>53598</v>
      </c>
      <c r="CC580" s="14">
        <f t="shared" ref="CC580" si="9339">BX524</f>
        <v>50070</v>
      </c>
      <c r="CD580" s="14">
        <f t="shared" ref="CD580" si="9340">BY524</f>
        <v>48543</v>
      </c>
      <c r="CE580" s="14">
        <f t="shared" ref="CE580" si="9341">BZ524</f>
        <v>45674</v>
      </c>
      <c r="CF580" s="14">
        <f t="shared" ref="CF580" si="9342">CA524</f>
        <v>44346</v>
      </c>
      <c r="CG580" s="14">
        <f t="shared" ref="CG580" si="9343">CB524</f>
        <v>41860</v>
      </c>
      <c r="CH580" s="38">
        <f t="shared" ref="CH580" si="9344">CC524</f>
        <v>36497</v>
      </c>
      <c r="CI580" s="13">
        <v>54</v>
      </c>
    </row>
    <row r="581" spans="2:87" x14ac:dyDescent="0.25">
      <c r="G581" s="37">
        <f>B523</f>
        <v>42744</v>
      </c>
      <c r="H581" s="14">
        <f t="shared" ref="H581" si="9345">C523</f>
        <v>45910</v>
      </c>
      <c r="I581" s="14">
        <f t="shared" ref="I581" si="9346">D523</f>
        <v>47610</v>
      </c>
      <c r="J581" s="14">
        <f t="shared" ref="J581" si="9347">E523</f>
        <v>50055</v>
      </c>
      <c r="K581" s="14">
        <f t="shared" ref="K581" si="9348">F523</f>
        <v>52451</v>
      </c>
      <c r="L581" s="14">
        <f t="shared" ref="L581" si="9349">G523</f>
        <v>53518</v>
      </c>
      <c r="M581" s="14">
        <f t="shared" ref="M581" si="9350">H523</f>
        <v>54412</v>
      </c>
      <c r="N581" s="14">
        <f t="shared" ref="N581" si="9351">I523</f>
        <v>56058</v>
      </c>
      <c r="O581" s="14">
        <f t="shared" ref="O581" si="9352">J523</f>
        <v>55904</v>
      </c>
      <c r="P581" s="14">
        <f t="shared" ref="P581" si="9353">K523</f>
        <v>57688</v>
      </c>
      <c r="Q581" s="14">
        <f t="shared" ref="Q581" si="9354">L523</f>
        <v>56577</v>
      </c>
      <c r="R581" s="14">
        <f t="shared" ref="R581" si="9355">M523</f>
        <v>59690</v>
      </c>
      <c r="S581" s="14">
        <f t="shared" ref="S581" si="9356">N523</f>
        <v>60496</v>
      </c>
      <c r="T581" s="14">
        <f t="shared" ref="T581" si="9357">O523</f>
        <v>57583</v>
      </c>
      <c r="U581" s="14">
        <f t="shared" ref="U581" si="9358">P523</f>
        <v>57248</v>
      </c>
      <c r="V581" s="14">
        <f t="shared" ref="V581" si="9359">Q523</f>
        <v>61498</v>
      </c>
      <c r="W581" s="14">
        <f t="shared" ref="W581" si="9360">R523</f>
        <v>57602</v>
      </c>
      <c r="X581" s="14">
        <f t="shared" ref="X581" si="9361">S523</f>
        <v>59671</v>
      </c>
      <c r="Y581" s="14">
        <f t="shared" ref="Y581" si="9362">T523</f>
        <v>59638</v>
      </c>
      <c r="Z581" s="14">
        <f t="shared" ref="Z581" si="9363">U523</f>
        <v>59489</v>
      </c>
      <c r="AA581" s="14">
        <f t="shared" ref="AA581" si="9364">V523</f>
        <v>61684</v>
      </c>
      <c r="AB581" s="14">
        <f t="shared" ref="AB581" si="9365">W523</f>
        <v>59222</v>
      </c>
      <c r="AC581" s="14">
        <f t="shared" ref="AC581" si="9366">X523</f>
        <v>60880</v>
      </c>
      <c r="AD581" s="14">
        <f t="shared" ref="AD581" si="9367">Y523</f>
        <v>60478</v>
      </c>
      <c r="AE581" s="14">
        <f t="shared" ref="AE581" si="9368">Z523</f>
        <v>57335</v>
      </c>
      <c r="AF581" s="14">
        <f t="shared" ref="AF581" si="9369">AA523</f>
        <v>58443</v>
      </c>
      <c r="AG581" s="14">
        <f t="shared" ref="AG581" si="9370">AB523</f>
        <v>59214</v>
      </c>
      <c r="AH581" s="14">
        <f t="shared" ref="AH581" si="9371">AC523</f>
        <v>58863</v>
      </c>
      <c r="AI581" s="14">
        <f t="shared" ref="AI581" si="9372">AD523</f>
        <v>61317</v>
      </c>
      <c r="AJ581" s="14">
        <f t="shared" ref="AJ581" si="9373">AE523</f>
        <v>60051</v>
      </c>
      <c r="AK581" s="14">
        <f t="shared" ref="AK581" si="9374">AF523</f>
        <v>57858</v>
      </c>
      <c r="AL581" s="14">
        <f t="shared" ref="AL581" si="9375">AG523</f>
        <v>60226</v>
      </c>
      <c r="AM581" s="14">
        <f t="shared" ref="AM581" si="9376">AH523</f>
        <v>57392</v>
      </c>
      <c r="AN581" s="14">
        <f t="shared" ref="AN581" si="9377">AI523</f>
        <v>59179</v>
      </c>
      <c r="AO581" s="14">
        <f t="shared" ref="AO581" si="9378">AJ523</f>
        <v>61239</v>
      </c>
      <c r="AP581" s="14">
        <f t="shared" ref="AP581" si="9379">AK523</f>
        <v>58413</v>
      </c>
      <c r="AQ581" s="14">
        <f t="shared" ref="AQ581" si="9380">AL523</f>
        <v>60133</v>
      </c>
      <c r="AR581" s="14">
        <f t="shared" ref="AR581" si="9381">AM523</f>
        <v>58560</v>
      </c>
      <c r="AS581" s="14">
        <f t="shared" ref="AS581" si="9382">AN523</f>
        <v>59218</v>
      </c>
      <c r="AT581" s="14">
        <f t="shared" ref="AT581" si="9383">AO523</f>
        <v>57207</v>
      </c>
      <c r="AU581" s="14">
        <f t="shared" ref="AU581" si="9384">AP523</f>
        <v>58489</v>
      </c>
      <c r="AV581" s="14">
        <f t="shared" ref="AV581" si="9385">AQ523</f>
        <v>60002</v>
      </c>
      <c r="AW581" s="14">
        <f t="shared" ref="AW581" si="9386">AR523</f>
        <v>59544</v>
      </c>
      <c r="AX581" s="14">
        <f t="shared" ref="AX581" si="9387">AS523</f>
        <v>57598</v>
      </c>
      <c r="AY581" s="14">
        <f t="shared" ref="AY581" si="9388">AT523</f>
        <v>59778</v>
      </c>
      <c r="AZ581" s="14">
        <f t="shared" ref="AZ581" si="9389">AU523</f>
        <v>59143</v>
      </c>
      <c r="BA581" s="14">
        <f t="shared" ref="BA581" si="9390">AV523</f>
        <v>57618</v>
      </c>
      <c r="BB581" s="14">
        <f t="shared" ref="BB581" si="9391">AW523</f>
        <v>58010</v>
      </c>
      <c r="BC581" s="14">
        <f t="shared" ref="BC581" si="9392">AX523</f>
        <v>57618</v>
      </c>
      <c r="BD581" s="14">
        <f t="shared" ref="BD581" si="9393">AY523</f>
        <v>58645</v>
      </c>
      <c r="BE581" s="14">
        <f t="shared" ref="BE581" si="9394">AZ523</f>
        <v>57972</v>
      </c>
      <c r="BF581" s="14">
        <f t="shared" ref="BF581" si="9395">BA523</f>
        <v>59484</v>
      </c>
      <c r="BG581" s="14">
        <f t="shared" ref="BG581" si="9396">BB523</f>
        <v>59007</v>
      </c>
      <c r="BH581" s="14">
        <f t="shared" ref="BH581" si="9397">BC523</f>
        <v>60865</v>
      </c>
      <c r="BI581" s="14">
        <f t="shared" ref="BI581" si="9398">BD523</f>
        <v>58463</v>
      </c>
      <c r="BJ581" s="14">
        <f t="shared" ref="BJ581" si="9399">BE523</f>
        <v>58823</v>
      </c>
      <c r="BK581" s="14">
        <f t="shared" ref="BK581" si="9400">BF523</f>
        <v>60276</v>
      </c>
      <c r="BL581" s="14">
        <f t="shared" ref="BL581" si="9401">BG523</f>
        <v>62089</v>
      </c>
      <c r="BM581" s="14">
        <f t="shared" ref="BM581" si="9402">BH523</f>
        <v>61799</v>
      </c>
      <c r="BN581" s="14">
        <f t="shared" ref="BN581" si="9403">BI523</f>
        <v>58866</v>
      </c>
      <c r="BO581" s="14">
        <f t="shared" ref="BO581" si="9404">BJ523</f>
        <v>61292</v>
      </c>
      <c r="BP581" s="14">
        <f t="shared" ref="BP581" si="9405">BK523</f>
        <v>61030</v>
      </c>
      <c r="BQ581" s="14">
        <f t="shared" ref="BQ581" si="9406">BL523</f>
        <v>60223</v>
      </c>
      <c r="BR581" s="14">
        <f t="shared" ref="BR581" si="9407">BM523</f>
        <v>60299</v>
      </c>
      <c r="BS581" s="14">
        <f t="shared" ref="BS581" si="9408">BN523</f>
        <v>62044</v>
      </c>
      <c r="BT581" s="14">
        <f t="shared" ref="BT581" si="9409">BO523</f>
        <v>59432</v>
      </c>
      <c r="BU581" s="14">
        <f t="shared" ref="BU581" si="9410">BP523</f>
        <v>59501</v>
      </c>
      <c r="BV581" s="14">
        <f t="shared" ref="BV581" si="9411">BQ523</f>
        <v>55751</v>
      </c>
      <c r="BW581" s="14">
        <f t="shared" ref="BW581" si="9412">BR523</f>
        <v>59009</v>
      </c>
      <c r="BX581" s="14">
        <f t="shared" ref="BX581" si="9413">BS523</f>
        <v>55082</v>
      </c>
      <c r="BY581" s="14">
        <f t="shared" ref="BY581" si="9414">BT523</f>
        <v>55917</v>
      </c>
      <c r="BZ581" s="14">
        <f t="shared" ref="BZ581" si="9415">BU523</f>
        <v>56904</v>
      </c>
      <c r="CA581" s="14">
        <f t="shared" ref="CA581" si="9416">BV523</f>
        <v>52026</v>
      </c>
      <c r="CB581" s="14">
        <f t="shared" ref="CB581" si="9417">BW523</f>
        <v>50501</v>
      </c>
      <c r="CC581" s="14">
        <f t="shared" ref="CC581" si="9418">BX523</f>
        <v>51692</v>
      </c>
      <c r="CD581" s="14">
        <f t="shared" ref="CD581" si="9419">BY523</f>
        <v>49161</v>
      </c>
      <c r="CE581" s="14">
        <f t="shared" ref="CE581" si="9420">BZ523</f>
        <v>42581</v>
      </c>
      <c r="CF581" s="14">
        <f t="shared" ref="CF581" si="9421">CA523</f>
        <v>43229</v>
      </c>
      <c r="CG581" s="14">
        <f t="shared" ref="CG581" si="9422">CB523</f>
        <v>39522</v>
      </c>
      <c r="CH581" s="38">
        <f t="shared" ref="CH581" si="9423">CC523</f>
        <v>35687</v>
      </c>
      <c r="CI581" s="13">
        <v>53</v>
      </c>
    </row>
    <row r="582" spans="2:87" ht="21" x14ac:dyDescent="0.35">
      <c r="B582" s="42"/>
      <c r="C582" s="14"/>
      <c r="D582" s="14"/>
      <c r="E582" s="14"/>
      <c r="F582" s="14"/>
      <c r="G582" s="37">
        <f>B522</f>
        <v>39656</v>
      </c>
      <c r="H582" s="14">
        <f t="shared" ref="H582" si="9424">C522</f>
        <v>41561</v>
      </c>
      <c r="I582" s="14">
        <f t="shared" ref="I582" si="9425">D522</f>
        <v>45844</v>
      </c>
      <c r="J582" s="14">
        <f t="shared" ref="J582" si="9426">E522</f>
        <v>48644</v>
      </c>
      <c r="K582" s="14">
        <f t="shared" ref="K582" si="9427">F522</f>
        <v>50257</v>
      </c>
      <c r="L582" s="14">
        <f t="shared" ref="L582" si="9428">G522</f>
        <v>53434</v>
      </c>
      <c r="M582" s="14">
        <f t="shared" ref="M582" si="9429">H522</f>
        <v>53669</v>
      </c>
      <c r="N582" s="14">
        <f t="shared" ref="N582" si="9430">I522</f>
        <v>55931</v>
      </c>
      <c r="O582" s="14">
        <f t="shared" ref="O582" si="9431">J522</f>
        <v>54001</v>
      </c>
      <c r="P582" s="14">
        <f t="shared" ref="P582" si="9432">K522</f>
        <v>57606</v>
      </c>
      <c r="Q582" s="14">
        <f t="shared" ref="Q582" si="9433">L522</f>
        <v>56869</v>
      </c>
      <c r="R582" s="14">
        <f t="shared" ref="R582" si="9434">M522</f>
        <v>59052</v>
      </c>
      <c r="S582" s="14">
        <f t="shared" ref="S582" si="9435">N522</f>
        <v>60187</v>
      </c>
      <c r="T582" s="14">
        <f t="shared" ref="T582" si="9436">O522</f>
        <v>59430</v>
      </c>
      <c r="U582" s="14">
        <f t="shared" ref="U582" si="9437">P522</f>
        <v>57068</v>
      </c>
      <c r="V582" s="14">
        <f t="shared" ref="V582" si="9438">Q522</f>
        <v>61602</v>
      </c>
      <c r="W582" s="14">
        <f t="shared" ref="W582" si="9439">R522</f>
        <v>61356</v>
      </c>
      <c r="X582" s="14">
        <f t="shared" ref="X582" si="9440">S522</f>
        <v>56336</v>
      </c>
      <c r="Y582" s="14">
        <f t="shared" ref="Y582" si="9441">T522</f>
        <v>58732</v>
      </c>
      <c r="Z582" s="14">
        <f t="shared" ref="Z582" si="9442">U522</f>
        <v>59119</v>
      </c>
      <c r="AA582" s="14">
        <f t="shared" ref="AA582" si="9443">V522</f>
        <v>58681</v>
      </c>
      <c r="AB582" s="14">
        <f t="shared" ref="AB582" si="9444">W522</f>
        <v>60263</v>
      </c>
      <c r="AC582" s="14">
        <f t="shared" ref="AC582" si="9445">X522</f>
        <v>57659</v>
      </c>
      <c r="AD582" s="14">
        <f t="shared" ref="AD582" si="9446">Y522</f>
        <v>59543</v>
      </c>
      <c r="AE582" s="14">
        <f t="shared" ref="AE582" si="9447">Z522</f>
        <v>58456</v>
      </c>
      <c r="AF582" s="14">
        <f t="shared" ref="AF582" si="9448">AA522</f>
        <v>59228</v>
      </c>
      <c r="AG582" s="14">
        <f t="shared" ref="AG582" si="9449">AB522</f>
        <v>58500</v>
      </c>
      <c r="AH582" s="14">
        <f t="shared" ref="AH582" si="9450">AC522</f>
        <v>62094</v>
      </c>
      <c r="AI582" s="14">
        <f t="shared" ref="AI582" si="9451">AD522</f>
        <v>59759</v>
      </c>
      <c r="AJ582" s="14">
        <f t="shared" ref="AJ582" si="9452">AE522</f>
        <v>59156</v>
      </c>
      <c r="AK582" s="14">
        <f t="shared" ref="AK582" si="9453">AF522</f>
        <v>57154</v>
      </c>
      <c r="AL582" s="14">
        <f t="shared" ref="AL582" si="9454">AG522</f>
        <v>60863</v>
      </c>
      <c r="AM582" s="14">
        <f t="shared" ref="AM582" si="9455">AH522</f>
        <v>60555</v>
      </c>
      <c r="AN582" s="14">
        <f t="shared" ref="AN582" si="9456">AI522</f>
        <v>60254</v>
      </c>
      <c r="AO582" s="14">
        <f t="shared" ref="AO582" si="9457">AJ522</f>
        <v>60347</v>
      </c>
      <c r="AP582" s="14">
        <f t="shared" ref="AP582" si="9458">AK522</f>
        <v>54249</v>
      </c>
      <c r="AQ582" s="14">
        <f t="shared" ref="AQ582" si="9459">AL522</f>
        <v>58939</v>
      </c>
      <c r="AR582" s="14">
        <f t="shared" ref="AR582" si="9460">AM522</f>
        <v>57808</v>
      </c>
      <c r="AS582" s="14">
        <f t="shared" ref="AS582" si="9461">AN522</f>
        <v>59084</v>
      </c>
      <c r="AT582" s="14">
        <f t="shared" ref="AT582" si="9462">AO522</f>
        <v>58027</v>
      </c>
      <c r="AU582" s="14">
        <f t="shared" ref="AU582" si="9463">AP522</f>
        <v>58511</v>
      </c>
      <c r="AV582" s="14">
        <f t="shared" ref="AV582" si="9464">AQ522</f>
        <v>56481</v>
      </c>
      <c r="AW582" s="14">
        <f t="shared" ref="AW582" si="9465">AR522</f>
        <v>59282</v>
      </c>
      <c r="AX582" s="14">
        <f t="shared" ref="AX582" si="9466">AS522</f>
        <v>59345</v>
      </c>
      <c r="AY582" s="14">
        <f t="shared" ref="AY582" si="9467">AT522</f>
        <v>59634</v>
      </c>
      <c r="AZ582" s="14">
        <f t="shared" ref="AZ582" si="9468">AU522</f>
        <v>58521</v>
      </c>
      <c r="BA582" s="14">
        <f t="shared" ref="BA582" si="9469">AV522</f>
        <v>57817</v>
      </c>
      <c r="BB582" s="14">
        <f t="shared" ref="BB582" si="9470">AW522</f>
        <v>58410</v>
      </c>
      <c r="BC582" s="14">
        <f t="shared" ref="BC582" si="9471">AX522</f>
        <v>59428</v>
      </c>
      <c r="BD582" s="14">
        <f t="shared" ref="BD582" si="9472">AY522</f>
        <v>59039</v>
      </c>
      <c r="BE582" s="14">
        <f t="shared" ref="BE582" si="9473">AZ522</f>
        <v>58864</v>
      </c>
      <c r="BF582" s="14">
        <f t="shared" ref="BF582" si="9474">BA522</f>
        <v>60582</v>
      </c>
      <c r="BG582" s="14">
        <f t="shared" ref="BG582" si="9475">BB522</f>
        <v>59751</v>
      </c>
      <c r="BH582" s="14">
        <f t="shared" ref="BH582" si="9476">BC522</f>
        <v>59585</v>
      </c>
      <c r="BI582" s="14">
        <f t="shared" ref="BI582" si="9477">BD522</f>
        <v>59588</v>
      </c>
      <c r="BJ582" s="14">
        <f t="shared" ref="BJ582" si="9478">BE522</f>
        <v>60371</v>
      </c>
      <c r="BK582" s="14">
        <f t="shared" ref="BK582" si="9479">BF522</f>
        <v>60360</v>
      </c>
      <c r="BL582" s="14">
        <f t="shared" ref="BL582" si="9480">BG522</f>
        <v>60139</v>
      </c>
      <c r="BM582" s="14">
        <f t="shared" ref="BM582" si="9481">BH522</f>
        <v>61773</v>
      </c>
      <c r="BN582" s="14">
        <f t="shared" ref="BN582" si="9482">BI522</f>
        <v>61957</v>
      </c>
      <c r="BO582" s="14">
        <f t="shared" ref="BO582" si="9483">BJ522</f>
        <v>60511</v>
      </c>
      <c r="BP582" s="14">
        <f t="shared" ref="BP582" si="9484">BK522</f>
        <v>59379</v>
      </c>
      <c r="BQ582" s="14">
        <f t="shared" ref="BQ582" si="9485">BL522</f>
        <v>60336</v>
      </c>
      <c r="BR582" s="14">
        <f t="shared" ref="BR582" si="9486">BM522</f>
        <v>57330</v>
      </c>
      <c r="BS582" s="14">
        <f t="shared" ref="BS582" si="9487">BN522</f>
        <v>61986</v>
      </c>
      <c r="BT582" s="14">
        <f t="shared" ref="BT582" si="9488">BO522</f>
        <v>59837</v>
      </c>
      <c r="BU582" s="14">
        <f t="shared" ref="BU582" si="9489">BP522</f>
        <v>58994</v>
      </c>
      <c r="BV582" s="14">
        <f t="shared" ref="BV582" si="9490">BQ522</f>
        <v>58436</v>
      </c>
      <c r="BW582" s="14">
        <f t="shared" ref="BW582" si="9491">BR522</f>
        <v>57031</v>
      </c>
      <c r="BX582" s="14">
        <f t="shared" ref="BX582" si="9492">BS522</f>
        <v>57754</v>
      </c>
      <c r="BY582" s="14">
        <f t="shared" ref="BY582" si="9493">BT522</f>
        <v>54227</v>
      </c>
      <c r="BZ582" s="14">
        <f t="shared" ref="BZ582" si="9494">BU522</f>
        <v>54427</v>
      </c>
      <c r="CA582" s="14">
        <f t="shared" ref="CA582" si="9495">BV522</f>
        <v>51621</v>
      </c>
      <c r="CB582" s="14">
        <f t="shared" ref="CB582" si="9496">BW522</f>
        <v>53070</v>
      </c>
      <c r="CC582" s="14">
        <f t="shared" ref="CC582" si="9497">BX522</f>
        <v>47558</v>
      </c>
      <c r="CD582" s="14">
        <f t="shared" ref="CD582" si="9498">BY522</f>
        <v>48273</v>
      </c>
      <c r="CE582" s="14">
        <f t="shared" ref="CE582" si="9499">BZ522</f>
        <v>45619</v>
      </c>
      <c r="CF582" s="14">
        <f t="shared" ref="CF582" si="9500">CA522</f>
        <v>42136</v>
      </c>
      <c r="CG582" s="14">
        <f t="shared" ref="CG582" si="9501">CB522</f>
        <v>40284</v>
      </c>
      <c r="CH582" s="38">
        <f t="shared" ref="CH582" si="9502">CC522</f>
        <v>34510</v>
      </c>
      <c r="CI582" s="13">
        <v>52</v>
      </c>
    </row>
    <row r="583" spans="2:87" x14ac:dyDescent="0.25">
      <c r="B583" s="14"/>
      <c r="C583" s="14"/>
      <c r="D583" s="14"/>
      <c r="E583" s="14"/>
      <c r="F583" s="14"/>
      <c r="G583" s="37">
        <f>B521</f>
        <v>37952</v>
      </c>
      <c r="H583" s="14">
        <f t="shared" ref="H583" si="9503">C521</f>
        <v>42397</v>
      </c>
      <c r="I583" s="14">
        <f t="shared" ref="I583" si="9504">D521</f>
        <v>45448</v>
      </c>
      <c r="J583" s="14">
        <f t="shared" ref="J583" si="9505">E521</f>
        <v>47818</v>
      </c>
      <c r="K583" s="14">
        <f t="shared" ref="K583" si="9506">F521</f>
        <v>47294</v>
      </c>
      <c r="L583" s="14">
        <f t="shared" ref="L583" si="9507">G521</f>
        <v>50291</v>
      </c>
      <c r="M583" s="14">
        <f t="shared" ref="M583" si="9508">H521</f>
        <v>51705</v>
      </c>
      <c r="N583" s="14">
        <f t="shared" ref="N583" si="9509">I521</f>
        <v>53570</v>
      </c>
      <c r="O583" s="14">
        <f t="shared" ref="O583" si="9510">J521</f>
        <v>57910</v>
      </c>
      <c r="P583" s="14">
        <f t="shared" ref="P583" si="9511">K521</f>
        <v>56590</v>
      </c>
      <c r="Q583" s="14">
        <f t="shared" ref="Q583" si="9512">L521</f>
        <v>56609</v>
      </c>
      <c r="R583" s="14">
        <f t="shared" ref="R583" si="9513">M521</f>
        <v>57761</v>
      </c>
      <c r="S583" s="14">
        <f t="shared" ref="S583" si="9514">N521</f>
        <v>57392</v>
      </c>
      <c r="T583" s="14">
        <f t="shared" ref="T583" si="9515">O521</f>
        <v>57908</v>
      </c>
      <c r="U583" s="14">
        <f t="shared" ref="U583" si="9516">P521</f>
        <v>57137</v>
      </c>
      <c r="V583" s="14">
        <f t="shared" ref="V583" si="9517">Q521</f>
        <v>58298</v>
      </c>
      <c r="W583" s="14">
        <f t="shared" ref="W583" si="9518">R521</f>
        <v>60175</v>
      </c>
      <c r="X583" s="14">
        <f t="shared" ref="X583" si="9519">S521</f>
        <v>59454</v>
      </c>
      <c r="Y583" s="14">
        <f t="shared" ref="Y583" si="9520">T521</f>
        <v>60483</v>
      </c>
      <c r="Z583" s="14">
        <f t="shared" ref="Z583" si="9521">U521</f>
        <v>59128</v>
      </c>
      <c r="AA583" s="14">
        <f t="shared" ref="AA583" si="9522">V521</f>
        <v>58367</v>
      </c>
      <c r="AB583" s="14">
        <f t="shared" ref="AB583" si="9523">W521</f>
        <v>58693</v>
      </c>
      <c r="AC583" s="14">
        <f t="shared" ref="AC583" si="9524">X521</f>
        <v>61873</v>
      </c>
      <c r="AD583" s="14">
        <f t="shared" ref="AD583" si="9525">Y521</f>
        <v>59345</v>
      </c>
      <c r="AE583" s="14">
        <f t="shared" ref="AE583" si="9526">Z521</f>
        <v>59955</v>
      </c>
      <c r="AF583" s="14">
        <f t="shared" ref="AF583" si="9527">AA521</f>
        <v>56182</v>
      </c>
      <c r="AG583" s="14">
        <f t="shared" ref="AG583" si="9528">AB521</f>
        <v>57030</v>
      </c>
      <c r="AH583" s="14">
        <f t="shared" ref="AH583" si="9529">AC521</f>
        <v>58341</v>
      </c>
      <c r="AI583" s="14">
        <f t="shared" ref="AI583" si="9530">AD521</f>
        <v>60083</v>
      </c>
      <c r="AJ583" s="14">
        <f t="shared" ref="AJ583" si="9531">AE521</f>
        <v>57151</v>
      </c>
      <c r="AK583" s="14">
        <f t="shared" ref="AK583" si="9532">AF521</f>
        <v>58105</v>
      </c>
      <c r="AL583" s="14">
        <f t="shared" ref="AL583" si="9533">AG521</f>
        <v>61164</v>
      </c>
      <c r="AM583" s="14">
        <f t="shared" ref="AM583" si="9534">AH521</f>
        <v>59113</v>
      </c>
      <c r="AN583" s="14">
        <f t="shared" ref="AN583" si="9535">AI521</f>
        <v>59123</v>
      </c>
      <c r="AO583" s="14">
        <f t="shared" ref="AO583" si="9536">AJ521</f>
        <v>56570</v>
      </c>
      <c r="AP583" s="14">
        <f t="shared" ref="AP583" si="9537">AK521</f>
        <v>58570</v>
      </c>
      <c r="AQ583" s="14">
        <f t="shared" ref="AQ583" si="9538">AL521</f>
        <v>57268</v>
      </c>
      <c r="AR583" s="14">
        <f t="shared" ref="AR583" si="9539">AM521</f>
        <v>59293</v>
      </c>
      <c r="AS583" s="14">
        <f t="shared" ref="AS583" si="9540">AN521</f>
        <v>55156</v>
      </c>
      <c r="AT583" s="14">
        <f t="shared" ref="AT583" si="9541">AO521</f>
        <v>57950</v>
      </c>
      <c r="AU583" s="14">
        <f t="shared" ref="AU583" si="9542">AP521</f>
        <v>58589</v>
      </c>
      <c r="AV583" s="14">
        <f t="shared" ref="AV583" si="9543">AQ521</f>
        <v>56400</v>
      </c>
      <c r="AW583" s="14">
        <f t="shared" ref="AW583" si="9544">AR521</f>
        <v>53836</v>
      </c>
      <c r="AX583" s="14">
        <f t="shared" ref="AX583" si="9545">AS521</f>
        <v>59533</v>
      </c>
      <c r="AY583" s="14">
        <f t="shared" ref="AY583" si="9546">AT521</f>
        <v>59412</v>
      </c>
      <c r="AZ583" s="14">
        <f t="shared" ref="AZ583" si="9547">AU521</f>
        <v>57170</v>
      </c>
      <c r="BA583" s="14">
        <f t="shared" ref="BA583" si="9548">AV521</f>
        <v>58388</v>
      </c>
      <c r="BB583" s="14">
        <f t="shared" ref="BB583" si="9549">AW521</f>
        <v>59108</v>
      </c>
      <c r="BC583" s="14">
        <f t="shared" ref="BC583" si="9550">AX521</f>
        <v>59030</v>
      </c>
      <c r="BD583" s="14">
        <f t="shared" ref="BD583" si="9551">AY521</f>
        <v>61389</v>
      </c>
      <c r="BE583" s="14">
        <f t="shared" ref="BE583" si="9552">AZ521</f>
        <v>59620</v>
      </c>
      <c r="BF583" s="14">
        <f t="shared" ref="BF583" si="9553">BA521</f>
        <v>60716</v>
      </c>
      <c r="BG583" s="14">
        <f t="shared" ref="BG583" si="9554">BB521</f>
        <v>59231</v>
      </c>
      <c r="BH583" s="14">
        <f t="shared" ref="BH583" si="9555">BC521</f>
        <v>59046</v>
      </c>
      <c r="BI583" s="14">
        <f t="shared" ref="BI583" si="9556">BD521</f>
        <v>59290</v>
      </c>
      <c r="BJ583" s="14">
        <f t="shared" ref="BJ583" si="9557">BE521</f>
        <v>61912</v>
      </c>
      <c r="BK583" s="14">
        <f t="shared" ref="BK583" si="9558">BF521</f>
        <v>59361</v>
      </c>
      <c r="BL583" s="14">
        <f t="shared" ref="BL583" si="9559">BG521</f>
        <v>60506</v>
      </c>
      <c r="BM583" s="14">
        <f t="shared" ref="BM583" si="9560">BH521</f>
        <v>62806</v>
      </c>
      <c r="BN583" s="14">
        <f t="shared" ref="BN583" si="9561">BI521</f>
        <v>60331</v>
      </c>
      <c r="BO583" s="14">
        <f t="shared" ref="BO583" si="9562">BJ521</f>
        <v>61436</v>
      </c>
      <c r="BP583" s="14">
        <f t="shared" ref="BP583" si="9563">BK521</f>
        <v>60717</v>
      </c>
      <c r="BQ583" s="14">
        <f t="shared" ref="BQ583" si="9564">BL521</f>
        <v>59891</v>
      </c>
      <c r="BR583" s="14">
        <f t="shared" ref="BR583" si="9565">BM521</f>
        <v>61988</v>
      </c>
      <c r="BS583" s="14">
        <f t="shared" ref="BS583" si="9566">BN521</f>
        <v>60620</v>
      </c>
      <c r="BT583" s="14">
        <f t="shared" ref="BT583" si="9567">BO521</f>
        <v>60531</v>
      </c>
      <c r="BU583" s="14">
        <f t="shared" ref="BU583" si="9568">BP521</f>
        <v>57895</v>
      </c>
      <c r="BV583" s="14">
        <f t="shared" ref="BV583" si="9569">BQ521</f>
        <v>57585</v>
      </c>
      <c r="BW583" s="14">
        <f t="shared" ref="BW583" si="9570">BR521</f>
        <v>57543</v>
      </c>
      <c r="BX583" s="14">
        <f t="shared" ref="BX583" si="9571">BS521</f>
        <v>55476</v>
      </c>
      <c r="BY583" s="14">
        <f t="shared" ref="BY583" si="9572">BT521</f>
        <v>54533</v>
      </c>
      <c r="BZ583" s="14">
        <f t="shared" ref="BZ583" si="9573">BU521</f>
        <v>53196</v>
      </c>
      <c r="CA583" s="14">
        <f t="shared" ref="CA583" si="9574">BV521</f>
        <v>49212</v>
      </c>
      <c r="CB583" s="14">
        <f t="shared" ref="CB583" si="9575">BW521</f>
        <v>49428</v>
      </c>
      <c r="CC583" s="14">
        <f t="shared" ref="CC583" si="9576">BX521</f>
        <v>47905</v>
      </c>
      <c r="CD583" s="14">
        <f t="shared" ref="CD583" si="9577">BY521</f>
        <v>44403</v>
      </c>
      <c r="CE583" s="14">
        <f t="shared" ref="CE583" si="9578">BZ521</f>
        <v>43061</v>
      </c>
      <c r="CF583" s="14">
        <f t="shared" ref="CF583" si="9579">CA521</f>
        <v>40724</v>
      </c>
      <c r="CG583" s="14">
        <f t="shared" ref="CG583" si="9580">CB521</f>
        <v>35939</v>
      </c>
      <c r="CH583" s="38">
        <f t="shared" ref="CH583" si="9581">CC521</f>
        <v>35106</v>
      </c>
      <c r="CI583" s="13">
        <v>51</v>
      </c>
    </row>
    <row r="584" spans="2:87" x14ac:dyDescent="0.25">
      <c r="B584" s="14"/>
      <c r="C584" s="14"/>
      <c r="D584" s="14"/>
      <c r="E584" s="14"/>
      <c r="F584" s="14"/>
      <c r="G584" s="37">
        <f>B520</f>
        <v>37424</v>
      </c>
      <c r="H584" s="14">
        <f t="shared" ref="H584" si="9582">C520</f>
        <v>42759</v>
      </c>
      <c r="I584" s="14">
        <f t="shared" ref="I584" si="9583">D520</f>
        <v>44897</v>
      </c>
      <c r="J584" s="14">
        <f t="shared" ref="J584" si="9584">E520</f>
        <v>44860</v>
      </c>
      <c r="K584" s="14">
        <f t="shared" ref="K584" si="9585">F520</f>
        <v>48149</v>
      </c>
      <c r="L584" s="14">
        <f t="shared" ref="L584" si="9586">G520</f>
        <v>49923</v>
      </c>
      <c r="M584" s="14">
        <f t="shared" ref="M584" si="9587">H520</f>
        <v>51646</v>
      </c>
      <c r="N584" s="14">
        <f t="shared" ref="N584" si="9588">I520</f>
        <v>53073</v>
      </c>
      <c r="O584" s="14">
        <f t="shared" ref="O584" si="9589">J520</f>
        <v>53243</v>
      </c>
      <c r="P584" s="14">
        <f t="shared" ref="P584" si="9590">K520</f>
        <v>55621</v>
      </c>
      <c r="Q584" s="14">
        <f t="shared" ref="Q584" si="9591">L520</f>
        <v>58380</v>
      </c>
      <c r="R584" s="14">
        <f t="shared" ref="R584" si="9592">M520</f>
        <v>57217</v>
      </c>
      <c r="S584" s="14">
        <f t="shared" ref="S584" si="9593">N520</f>
        <v>58246</v>
      </c>
      <c r="T584" s="14">
        <f t="shared" ref="T584" si="9594">O520</f>
        <v>59743</v>
      </c>
      <c r="U584" s="14">
        <f t="shared" ref="U584" si="9595">P520</f>
        <v>59904</v>
      </c>
      <c r="V584" s="14">
        <f t="shared" ref="V584" si="9596">Q520</f>
        <v>60456</v>
      </c>
      <c r="W584" s="14">
        <f t="shared" ref="W584" si="9597">R520</f>
        <v>60825</v>
      </c>
      <c r="X584" s="14">
        <f t="shared" ref="X584" si="9598">S520</f>
        <v>56525</v>
      </c>
      <c r="Y584" s="14">
        <f t="shared" ref="Y584" si="9599">T520</f>
        <v>59860</v>
      </c>
      <c r="Z584" s="14">
        <f t="shared" ref="Z584" si="9600">U520</f>
        <v>61192</v>
      </c>
      <c r="AA584" s="14">
        <f t="shared" ref="AA584" si="9601">V520</f>
        <v>59986</v>
      </c>
      <c r="AB584" s="14">
        <f t="shared" ref="AB584" si="9602">W520</f>
        <v>58949</v>
      </c>
      <c r="AC584" s="14">
        <f t="shared" ref="AC584" si="9603">X520</f>
        <v>58974</v>
      </c>
      <c r="AD584" s="14">
        <f t="shared" ref="AD584" si="9604">Y520</f>
        <v>58776</v>
      </c>
      <c r="AE584" s="14">
        <f t="shared" ref="AE584" si="9605">Z520</f>
        <v>56837</v>
      </c>
      <c r="AF584" s="14">
        <f t="shared" ref="AF584" si="9606">AA520</f>
        <v>59954</v>
      </c>
      <c r="AG584" s="14">
        <f t="shared" ref="AG584" si="9607">AB520</f>
        <v>58673</v>
      </c>
      <c r="AH584" s="14">
        <f t="shared" ref="AH584" si="9608">AC520</f>
        <v>59519</v>
      </c>
      <c r="AI584" s="14">
        <f t="shared" ref="AI584" si="9609">AD520</f>
        <v>57773</v>
      </c>
      <c r="AJ584" s="14">
        <f t="shared" ref="AJ584" si="9610">AE520</f>
        <v>60637</v>
      </c>
      <c r="AK584" s="14">
        <f t="shared" ref="AK584" si="9611">AF520</f>
        <v>58195</v>
      </c>
      <c r="AL584" s="14">
        <f t="shared" ref="AL584" si="9612">AG520</f>
        <v>60146</v>
      </c>
      <c r="AM584" s="14">
        <f t="shared" ref="AM584" si="9613">AH520</f>
        <v>58846</v>
      </c>
      <c r="AN584" s="14">
        <f t="shared" ref="AN584" si="9614">AI520</f>
        <v>57744</v>
      </c>
      <c r="AO584" s="14">
        <f t="shared" ref="AO584" si="9615">AJ520</f>
        <v>60781</v>
      </c>
      <c r="AP584" s="14">
        <f t="shared" ref="AP584" si="9616">AK520</f>
        <v>59424</v>
      </c>
      <c r="AQ584" s="14">
        <f t="shared" ref="AQ584" si="9617">AL520</f>
        <v>59663</v>
      </c>
      <c r="AR584" s="14">
        <f t="shared" ref="AR584" si="9618">AM520</f>
        <v>58871</v>
      </c>
      <c r="AS584" s="14">
        <f t="shared" ref="AS584" si="9619">AN520</f>
        <v>60400</v>
      </c>
      <c r="AT584" s="14">
        <f t="shared" ref="AT584" si="9620">AO520</f>
        <v>59154</v>
      </c>
      <c r="AU584" s="14">
        <f t="shared" ref="AU584" si="9621">AP520</f>
        <v>58746</v>
      </c>
      <c r="AV584" s="14">
        <f t="shared" ref="AV584" si="9622">AQ520</f>
        <v>57308</v>
      </c>
      <c r="AW584" s="14">
        <f t="shared" ref="AW584" si="9623">AR520</f>
        <v>56594</v>
      </c>
      <c r="AX584" s="14">
        <f t="shared" ref="AX584" si="9624">AS520</f>
        <v>58889</v>
      </c>
      <c r="AY584" s="14">
        <f t="shared" ref="AY584" si="9625">AT520</f>
        <v>53389</v>
      </c>
      <c r="AZ584" s="14">
        <f t="shared" ref="AZ584" si="9626">AU520</f>
        <v>56680</v>
      </c>
      <c r="BA584" s="14">
        <f t="shared" ref="BA584" si="9627">AV520</f>
        <v>59667</v>
      </c>
      <c r="BB584" s="14">
        <f t="shared" ref="BB584" si="9628">AW520</f>
        <v>58736</v>
      </c>
      <c r="BC584" s="14">
        <f t="shared" ref="BC584" si="9629">AX520</f>
        <v>56259</v>
      </c>
      <c r="BD584" s="14">
        <f t="shared" ref="BD584" si="9630">AY520</f>
        <v>58788</v>
      </c>
      <c r="BE584" s="14">
        <f t="shared" ref="BE584" si="9631">AZ520</f>
        <v>58375</v>
      </c>
      <c r="BF584" s="14">
        <f t="shared" ref="BF584" si="9632">BA520</f>
        <v>61326</v>
      </c>
      <c r="BG584" s="14">
        <f t="shared" ref="BG584" si="9633">BB520</f>
        <v>59652</v>
      </c>
      <c r="BH584" s="14">
        <f t="shared" ref="BH584" si="9634">BC520</f>
        <v>58599</v>
      </c>
      <c r="BI584" s="14">
        <f t="shared" ref="BI584" si="9635">BD520</f>
        <v>59501</v>
      </c>
      <c r="BJ584" s="14">
        <f t="shared" ref="BJ584" si="9636">BE520</f>
        <v>57686</v>
      </c>
      <c r="BK584" s="14">
        <f t="shared" ref="BK584" si="9637">BF520</f>
        <v>60298</v>
      </c>
      <c r="BL584" s="14">
        <f t="shared" ref="BL584" si="9638">BG520</f>
        <v>59031</v>
      </c>
      <c r="BM584" s="14">
        <f t="shared" ref="BM584" si="9639">BH520</f>
        <v>58260</v>
      </c>
      <c r="BN584" s="14">
        <f t="shared" ref="BN584" si="9640">BI520</f>
        <v>60937</v>
      </c>
      <c r="BO584" s="14">
        <f t="shared" ref="BO584" si="9641">BJ520</f>
        <v>58947</v>
      </c>
      <c r="BP584" s="14">
        <f t="shared" ref="BP584" si="9642">BK520</f>
        <v>58606</v>
      </c>
      <c r="BQ584" s="14">
        <f t="shared" ref="BQ584" si="9643">BL520</f>
        <v>60141</v>
      </c>
      <c r="BR584" s="14">
        <f t="shared" ref="BR584" si="9644">BM520</f>
        <v>61768</v>
      </c>
      <c r="BS584" s="14">
        <f t="shared" ref="BS584" si="9645">BN520</f>
        <v>59478</v>
      </c>
      <c r="BT584" s="14">
        <f t="shared" ref="BT584" si="9646">BO520</f>
        <v>58287</v>
      </c>
      <c r="BU584" s="14">
        <f t="shared" ref="BU584" si="9647">BP520</f>
        <v>56773</v>
      </c>
      <c r="BV584" s="14">
        <f t="shared" ref="BV584" si="9648">BQ520</f>
        <v>58232</v>
      </c>
      <c r="BW584" s="14">
        <f t="shared" ref="BW584" si="9649">BR520</f>
        <v>56328</v>
      </c>
      <c r="BX584" s="14">
        <f t="shared" ref="BX584" si="9650">BS520</f>
        <v>55341</v>
      </c>
      <c r="BY584" s="14">
        <f t="shared" ref="BY584" si="9651">BT520</f>
        <v>55250</v>
      </c>
      <c r="BZ584" s="14">
        <f t="shared" ref="BZ584" si="9652">BU520</f>
        <v>52127</v>
      </c>
      <c r="CA584" s="14">
        <f t="shared" ref="CA584" si="9653">BV520</f>
        <v>51694</v>
      </c>
      <c r="CB584" s="14">
        <f t="shared" ref="CB584" si="9654">BW520</f>
        <v>47711</v>
      </c>
      <c r="CC584" s="14">
        <f t="shared" ref="CC584" si="9655">BX520</f>
        <v>47704</v>
      </c>
      <c r="CD584" s="14">
        <f t="shared" ref="CD584" si="9656">BY520</f>
        <v>44881</v>
      </c>
      <c r="CE584" s="14">
        <f t="shared" ref="CE584" si="9657">BZ520</f>
        <v>44064</v>
      </c>
      <c r="CF584" s="14">
        <f t="shared" ref="CF584" si="9658">CA520</f>
        <v>41679</v>
      </c>
      <c r="CG584" s="14">
        <f t="shared" ref="CG584" si="9659">CB520</f>
        <v>39341</v>
      </c>
      <c r="CH584" s="38">
        <f t="shared" ref="CH584" si="9660">CC520</f>
        <v>33888</v>
      </c>
      <c r="CI584" s="13">
        <v>50</v>
      </c>
    </row>
    <row r="585" spans="2:87" x14ac:dyDescent="0.25">
      <c r="B585" s="14"/>
      <c r="C585" s="14"/>
      <c r="D585" s="14"/>
      <c r="E585" s="14"/>
      <c r="F585" s="14"/>
      <c r="G585" s="37">
        <f>B519</f>
        <v>39304</v>
      </c>
      <c r="H585" s="14">
        <f t="shared" ref="H585" si="9661">C519</f>
        <v>41093</v>
      </c>
      <c r="I585" s="14">
        <f t="shared" ref="I585" si="9662">D519</f>
        <v>43111</v>
      </c>
      <c r="J585" s="14">
        <f t="shared" ref="J585" si="9663">E519</f>
        <v>45548</v>
      </c>
      <c r="K585" s="14">
        <f t="shared" ref="K585" si="9664">F519</f>
        <v>48816</v>
      </c>
      <c r="L585" s="14">
        <f t="shared" ref="L585" si="9665">G519</f>
        <v>50748</v>
      </c>
      <c r="M585" s="14">
        <f t="shared" ref="M585" si="9666">H519</f>
        <v>52325</v>
      </c>
      <c r="N585" s="14">
        <f t="shared" ref="N585" si="9667">I519</f>
        <v>52086</v>
      </c>
      <c r="O585" s="14">
        <f t="shared" ref="O585" si="9668">J519</f>
        <v>55032</v>
      </c>
      <c r="P585" s="14">
        <f t="shared" ref="P585" si="9669">K519</f>
        <v>54428</v>
      </c>
      <c r="Q585" s="14">
        <f t="shared" ref="Q585" si="9670">L519</f>
        <v>57306</v>
      </c>
      <c r="R585" s="14">
        <f t="shared" ref="R585" si="9671">M519</f>
        <v>56574</v>
      </c>
      <c r="S585" s="14">
        <f t="shared" ref="S585" si="9672">N519</f>
        <v>59417</v>
      </c>
      <c r="T585" s="14">
        <f t="shared" ref="T585" si="9673">O519</f>
        <v>60631</v>
      </c>
      <c r="U585" s="14">
        <f t="shared" ref="U585" si="9674">P519</f>
        <v>60193</v>
      </c>
      <c r="V585" s="14">
        <f t="shared" ref="V585" si="9675">Q519</f>
        <v>56887</v>
      </c>
      <c r="W585" s="14">
        <f t="shared" ref="W585" si="9676">R519</f>
        <v>57894</v>
      </c>
      <c r="X585" s="14">
        <f t="shared" ref="X585" si="9677">S519</f>
        <v>61119</v>
      </c>
      <c r="Y585" s="14">
        <f t="shared" ref="Y585" si="9678">T519</f>
        <v>58034</v>
      </c>
      <c r="Z585" s="14">
        <f t="shared" ref="Z585" si="9679">U519</f>
        <v>58210</v>
      </c>
      <c r="AA585" s="14">
        <f t="shared" ref="AA585" si="9680">V519</f>
        <v>58446</v>
      </c>
      <c r="AB585" s="14">
        <f t="shared" ref="AB585" si="9681">W519</f>
        <v>59580</v>
      </c>
      <c r="AC585" s="14">
        <f t="shared" ref="AC585" si="9682">X519</f>
        <v>59097</v>
      </c>
      <c r="AD585" s="14">
        <f t="shared" ref="AD585" si="9683">Y519</f>
        <v>59602</v>
      </c>
      <c r="AE585" s="14">
        <f t="shared" ref="AE585" si="9684">Z519</f>
        <v>58989</v>
      </c>
      <c r="AF585" s="14">
        <f t="shared" ref="AF585" si="9685">AA519</f>
        <v>57751</v>
      </c>
      <c r="AG585" s="14">
        <f t="shared" ref="AG585" si="9686">AB519</f>
        <v>56870</v>
      </c>
      <c r="AH585" s="14">
        <f t="shared" ref="AH585" si="9687">AC519</f>
        <v>59932</v>
      </c>
      <c r="AI585" s="14">
        <f t="shared" ref="AI585" si="9688">AD519</f>
        <v>60166</v>
      </c>
      <c r="AJ585" s="14">
        <f t="shared" ref="AJ585" si="9689">AE519</f>
        <v>58501</v>
      </c>
      <c r="AK585" s="14">
        <f t="shared" ref="AK585" si="9690">AF519</f>
        <v>61133</v>
      </c>
      <c r="AL585" s="14">
        <f t="shared" ref="AL585" si="9691">AG519</f>
        <v>55725</v>
      </c>
      <c r="AM585" s="14">
        <f t="shared" ref="AM585" si="9692">AH519</f>
        <v>58975</v>
      </c>
      <c r="AN585" s="14">
        <f t="shared" ref="AN585" si="9693">AI519</f>
        <v>57286</v>
      </c>
      <c r="AO585" s="14">
        <f t="shared" ref="AO585" si="9694">AJ519</f>
        <v>59479</v>
      </c>
      <c r="AP585" s="14">
        <f t="shared" ref="AP585" si="9695">AK519</f>
        <v>58881</v>
      </c>
      <c r="AQ585" s="14">
        <f t="shared" ref="AQ585" si="9696">AL519</f>
        <v>56999</v>
      </c>
      <c r="AR585" s="14">
        <f t="shared" ref="AR585" si="9697">AM519</f>
        <v>59844</v>
      </c>
      <c r="AS585" s="14">
        <f t="shared" ref="AS585" si="9698">AN519</f>
        <v>56429</v>
      </c>
      <c r="AT585" s="14">
        <f t="shared" ref="AT585" si="9699">AO519</f>
        <v>57271</v>
      </c>
      <c r="AU585" s="14">
        <f t="shared" ref="AU585" si="9700">AP519</f>
        <v>56175</v>
      </c>
      <c r="AV585" s="14">
        <f t="shared" ref="AV585" si="9701">AQ519</f>
        <v>55568</v>
      </c>
      <c r="AW585" s="14">
        <f t="shared" ref="AW585" si="9702">AR519</f>
        <v>54559</v>
      </c>
      <c r="AX585" s="14">
        <f t="shared" ref="AX585" si="9703">AS519</f>
        <v>57149</v>
      </c>
      <c r="AY585" s="14">
        <f t="shared" ref="AY585" si="9704">AT519</f>
        <v>56694</v>
      </c>
      <c r="AZ585" s="14">
        <f t="shared" ref="AZ585" si="9705">AU519</f>
        <v>57965</v>
      </c>
      <c r="BA585" s="14">
        <f t="shared" ref="BA585" si="9706">AV519</f>
        <v>57045</v>
      </c>
      <c r="BB585" s="14">
        <f t="shared" ref="BB585" si="9707">AW519</f>
        <v>57812</v>
      </c>
      <c r="BC585" s="14">
        <f t="shared" ref="BC585" si="9708">AX519</f>
        <v>59767</v>
      </c>
      <c r="BD585" s="14">
        <f t="shared" ref="BD585" si="9709">AY519</f>
        <v>59666</v>
      </c>
      <c r="BE585" s="14">
        <f t="shared" ref="BE585" si="9710">AZ519</f>
        <v>57341</v>
      </c>
      <c r="BF585" s="14">
        <f t="shared" ref="BF585" si="9711">BA519</f>
        <v>57622</v>
      </c>
      <c r="BG585" s="14">
        <f t="shared" ref="BG585" si="9712">BB519</f>
        <v>58780</v>
      </c>
      <c r="BH585" s="14">
        <f t="shared" ref="BH585" si="9713">BC519</f>
        <v>58369</v>
      </c>
      <c r="BI585" s="14">
        <f t="shared" ref="BI585" si="9714">BD519</f>
        <v>58965</v>
      </c>
      <c r="BJ585" s="14">
        <f t="shared" ref="BJ585" si="9715">BE519</f>
        <v>59941</v>
      </c>
      <c r="BK585" s="14">
        <f t="shared" ref="BK585" si="9716">BF519</f>
        <v>58887</v>
      </c>
      <c r="BL585" s="14">
        <f t="shared" ref="BL585" si="9717">BG519</f>
        <v>60434</v>
      </c>
      <c r="BM585" s="14">
        <f t="shared" ref="BM585" si="9718">BH519</f>
        <v>60419</v>
      </c>
      <c r="BN585" s="14">
        <f t="shared" ref="BN585" si="9719">BI519</f>
        <v>58422</v>
      </c>
      <c r="BO585" s="14">
        <f t="shared" ref="BO585" si="9720">BJ519</f>
        <v>61192</v>
      </c>
      <c r="BP585" s="14">
        <f t="shared" ref="BP585" si="9721">BK519</f>
        <v>59125</v>
      </c>
      <c r="BQ585" s="14">
        <f t="shared" ref="BQ585" si="9722">BL519</f>
        <v>61318</v>
      </c>
      <c r="BR585" s="14">
        <f t="shared" ref="BR585" si="9723">BM519</f>
        <v>57552</v>
      </c>
      <c r="BS585" s="14">
        <f t="shared" ref="BS585" si="9724">BN519</f>
        <v>59931</v>
      </c>
      <c r="BT585" s="14">
        <f t="shared" ref="BT585" si="9725">BO519</f>
        <v>60011</v>
      </c>
      <c r="BU585" s="14">
        <f t="shared" ref="BU585" si="9726">BP519</f>
        <v>54632</v>
      </c>
      <c r="BV585" s="14">
        <f t="shared" ref="BV585" si="9727">BQ519</f>
        <v>56369</v>
      </c>
      <c r="BW585" s="14">
        <f t="shared" ref="BW585" si="9728">BR519</f>
        <v>53459</v>
      </c>
      <c r="BX585" s="14">
        <f t="shared" ref="BX585" si="9729">BS519</f>
        <v>51006</v>
      </c>
      <c r="BY585" s="14">
        <f t="shared" ref="BY585" si="9730">BT519</f>
        <v>52274</v>
      </c>
      <c r="BZ585" s="14">
        <f t="shared" ref="BZ585" si="9731">BU519</f>
        <v>51172</v>
      </c>
      <c r="CA585" s="14">
        <f t="shared" ref="CA585" si="9732">BV519</f>
        <v>49044</v>
      </c>
      <c r="CB585" s="14">
        <f t="shared" ref="CB585" si="9733">BW519</f>
        <v>45707</v>
      </c>
      <c r="CC585" s="14">
        <f t="shared" ref="CC585" si="9734">BX519</f>
        <v>44774</v>
      </c>
      <c r="CD585" s="14">
        <f t="shared" ref="CD585" si="9735">BY519</f>
        <v>42688</v>
      </c>
      <c r="CE585" s="14">
        <f t="shared" ref="CE585" si="9736">BZ519</f>
        <v>40563</v>
      </c>
      <c r="CF585" s="14">
        <f t="shared" ref="CF585" si="9737">CA519</f>
        <v>40271</v>
      </c>
      <c r="CG585" s="14">
        <f t="shared" ref="CG585" si="9738">CB519</f>
        <v>35979</v>
      </c>
      <c r="CH585" s="38">
        <f t="shared" ref="CH585" si="9739">CC519</f>
        <v>32097</v>
      </c>
      <c r="CI585" s="13">
        <v>49</v>
      </c>
    </row>
    <row r="586" spans="2:87" x14ac:dyDescent="0.25">
      <c r="B586" s="14"/>
      <c r="C586" s="14"/>
      <c r="D586" s="14"/>
      <c r="E586" s="14"/>
      <c r="F586" s="14"/>
      <c r="G586" s="37">
        <f>B518</f>
        <v>35914</v>
      </c>
      <c r="H586" s="14">
        <f t="shared" ref="H586" si="9740">C518</f>
        <v>38819</v>
      </c>
      <c r="I586" s="14">
        <f t="shared" ref="I586" si="9741">D518</f>
        <v>44689</v>
      </c>
      <c r="J586" s="14">
        <f t="shared" ref="J586" si="9742">E518</f>
        <v>45413</v>
      </c>
      <c r="K586" s="14">
        <f t="shared" ref="K586" si="9743">F518</f>
        <v>46348</v>
      </c>
      <c r="L586" s="14">
        <f t="shared" ref="L586" si="9744">G518</f>
        <v>49218</v>
      </c>
      <c r="M586" s="14">
        <f t="shared" ref="M586" si="9745">H518</f>
        <v>50128</v>
      </c>
      <c r="N586" s="14">
        <f t="shared" ref="N586" si="9746">I518</f>
        <v>52926</v>
      </c>
      <c r="O586" s="14">
        <f t="shared" ref="O586" si="9747">J518</f>
        <v>52866</v>
      </c>
      <c r="P586" s="14">
        <f t="shared" ref="P586" si="9748">K518</f>
        <v>54257</v>
      </c>
      <c r="Q586" s="14">
        <f t="shared" ref="Q586" si="9749">L518</f>
        <v>56487</v>
      </c>
      <c r="R586" s="14">
        <f t="shared" ref="R586" si="9750">M518</f>
        <v>56463</v>
      </c>
      <c r="S586" s="14">
        <f t="shared" ref="S586" si="9751">N518</f>
        <v>59302</v>
      </c>
      <c r="T586" s="14">
        <f t="shared" ref="T586" si="9752">O518</f>
        <v>55132</v>
      </c>
      <c r="U586" s="14">
        <f t="shared" ref="U586" si="9753">P518</f>
        <v>57964</v>
      </c>
      <c r="V586" s="14">
        <f t="shared" ref="V586" si="9754">Q518</f>
        <v>57877</v>
      </c>
      <c r="W586" s="14">
        <f t="shared" ref="W586" si="9755">R518</f>
        <v>58400</v>
      </c>
      <c r="X586" s="14">
        <f t="shared" ref="X586" si="9756">S518</f>
        <v>56526</v>
      </c>
      <c r="Y586" s="14">
        <f t="shared" ref="Y586" si="9757">T518</f>
        <v>57288</v>
      </c>
      <c r="Z586" s="14">
        <f t="shared" ref="Z586" si="9758">U518</f>
        <v>57247</v>
      </c>
      <c r="AA586" s="14">
        <f t="shared" ref="AA586" si="9759">V518</f>
        <v>57927</v>
      </c>
      <c r="AB586" s="14">
        <f t="shared" ref="AB586" si="9760">W518</f>
        <v>59086</v>
      </c>
      <c r="AC586" s="14">
        <f t="shared" ref="AC586" si="9761">X518</f>
        <v>57191</v>
      </c>
      <c r="AD586" s="14">
        <f t="shared" ref="AD586" si="9762">Y518</f>
        <v>57636</v>
      </c>
      <c r="AE586" s="14">
        <f t="shared" ref="AE586" si="9763">Z518</f>
        <v>57025</v>
      </c>
      <c r="AF586" s="14">
        <f t="shared" ref="AF586" si="9764">AA518</f>
        <v>54537</v>
      </c>
      <c r="AG586" s="14">
        <f t="shared" ref="AG586" si="9765">AB518</f>
        <v>55724</v>
      </c>
      <c r="AH586" s="14">
        <f t="shared" ref="AH586" si="9766">AC518</f>
        <v>57812</v>
      </c>
      <c r="AI586" s="14">
        <f t="shared" ref="AI586" si="9767">AD518</f>
        <v>55547</v>
      </c>
      <c r="AJ586" s="14">
        <f t="shared" ref="AJ586" si="9768">AE518</f>
        <v>58315</v>
      </c>
      <c r="AK586" s="14">
        <f t="shared" ref="AK586" si="9769">AF518</f>
        <v>55754</v>
      </c>
      <c r="AL586" s="14">
        <f t="shared" ref="AL586" si="9770">AG518</f>
        <v>58690</v>
      </c>
      <c r="AM586" s="14">
        <f t="shared" ref="AM586" si="9771">AH518</f>
        <v>56071</v>
      </c>
      <c r="AN586" s="14">
        <f t="shared" ref="AN586" si="9772">AI518</f>
        <v>55842</v>
      </c>
      <c r="AO586" s="14">
        <f t="shared" ref="AO586" si="9773">AJ518</f>
        <v>57210</v>
      </c>
      <c r="AP586" s="14">
        <f t="shared" ref="AP586" si="9774">AK518</f>
        <v>55270</v>
      </c>
      <c r="AQ586" s="14">
        <f t="shared" ref="AQ586" si="9775">AL518</f>
        <v>52551</v>
      </c>
      <c r="AR586" s="14">
        <f t="shared" ref="AR586" si="9776">AM518</f>
        <v>57053</v>
      </c>
      <c r="AS586" s="14">
        <f t="shared" ref="AS586" si="9777">AN518</f>
        <v>55453</v>
      </c>
      <c r="AT586" s="14">
        <f t="shared" ref="AT586" si="9778">AO518</f>
        <v>56206</v>
      </c>
      <c r="AU586" s="14">
        <f t="shared" ref="AU586" si="9779">AP518</f>
        <v>56420</v>
      </c>
      <c r="AV586" s="14">
        <f t="shared" ref="AV586" si="9780">AQ518</f>
        <v>58215</v>
      </c>
      <c r="AW586" s="14">
        <f t="shared" ref="AW586" si="9781">AR518</f>
        <v>58181</v>
      </c>
      <c r="AX586" s="14">
        <f t="shared" ref="AX586" si="9782">AS518</f>
        <v>57605</v>
      </c>
      <c r="AY586" s="14">
        <f t="shared" ref="AY586" si="9783">AT518</f>
        <v>58872</v>
      </c>
      <c r="AZ586" s="14">
        <f t="shared" ref="AZ586" si="9784">AU518</f>
        <v>56295</v>
      </c>
      <c r="BA586" s="14">
        <f t="shared" ref="BA586" si="9785">AV518</f>
        <v>58322</v>
      </c>
      <c r="BB586" s="14">
        <f t="shared" ref="BB586" si="9786">AW518</f>
        <v>56348</v>
      </c>
      <c r="BC586" s="14">
        <f t="shared" ref="BC586" si="9787">AX518</f>
        <v>57420</v>
      </c>
      <c r="BD586" s="14">
        <f t="shared" ref="BD586" si="9788">AY518</f>
        <v>59558</v>
      </c>
      <c r="BE586" s="14">
        <f t="shared" ref="BE586" si="9789">AZ518</f>
        <v>59821</v>
      </c>
      <c r="BF586" s="14">
        <f t="shared" ref="BF586" si="9790">BA518</f>
        <v>56782</v>
      </c>
      <c r="BG586" s="14">
        <f t="shared" ref="BG586" si="9791">BB518</f>
        <v>59428</v>
      </c>
      <c r="BH586" s="14">
        <f t="shared" ref="BH586" si="9792">BC518</f>
        <v>59513</v>
      </c>
      <c r="BI586" s="14">
        <f t="shared" ref="BI586" si="9793">BD518</f>
        <v>59606</v>
      </c>
      <c r="BJ586" s="14">
        <f t="shared" ref="BJ586" si="9794">BE518</f>
        <v>57909</v>
      </c>
      <c r="BK586" s="14">
        <f t="shared" ref="BK586" si="9795">BF518</f>
        <v>57938</v>
      </c>
      <c r="BL586" s="14">
        <f t="shared" ref="BL586" si="9796">BG518</f>
        <v>59970</v>
      </c>
      <c r="BM586" s="14">
        <f t="shared" ref="BM586" si="9797">BH518</f>
        <v>60492</v>
      </c>
      <c r="BN586" s="14">
        <f t="shared" ref="BN586" si="9798">BI518</f>
        <v>60233</v>
      </c>
      <c r="BO586" s="14">
        <f t="shared" ref="BO586" si="9799">BJ518</f>
        <v>58559</v>
      </c>
      <c r="BP586" s="14">
        <f t="shared" ref="BP586" si="9800">BK518</f>
        <v>60611</v>
      </c>
      <c r="BQ586" s="14">
        <f t="shared" ref="BQ586" si="9801">BL518</f>
        <v>56289</v>
      </c>
      <c r="BR586" s="14">
        <f t="shared" ref="BR586" si="9802">BM518</f>
        <v>57617</v>
      </c>
      <c r="BS586" s="14">
        <f t="shared" ref="BS586" si="9803">BN518</f>
        <v>57853</v>
      </c>
      <c r="BT586" s="14">
        <f t="shared" ref="BT586" si="9804">BO518</f>
        <v>58519</v>
      </c>
      <c r="BU586" s="14">
        <f t="shared" ref="BU586" si="9805">BP518</f>
        <v>53580</v>
      </c>
      <c r="BV586" s="14">
        <f t="shared" ref="BV586" si="9806">BQ518</f>
        <v>55082</v>
      </c>
      <c r="BW586" s="14">
        <f t="shared" ref="BW586" si="9807">BR518</f>
        <v>54672</v>
      </c>
      <c r="BX586" s="14">
        <f t="shared" ref="BX586" si="9808">BS518</f>
        <v>53921</v>
      </c>
      <c r="BY586" s="14">
        <f t="shared" ref="BY586" si="9809">BT518</f>
        <v>50093</v>
      </c>
      <c r="BZ586" s="14">
        <f t="shared" ref="BZ586" si="9810">BU518</f>
        <v>50246</v>
      </c>
      <c r="CA586" s="14">
        <f t="shared" ref="CA586" si="9811">BV518</f>
        <v>45650</v>
      </c>
      <c r="CB586" s="14">
        <f t="shared" ref="CB586" si="9812">BW518</f>
        <v>44172</v>
      </c>
      <c r="CC586" s="14">
        <f t="shared" ref="CC586" si="9813">BX518</f>
        <v>44904</v>
      </c>
      <c r="CD586" s="14">
        <f t="shared" ref="CD586" si="9814">BY518</f>
        <v>41329</v>
      </c>
      <c r="CE586" s="14">
        <f t="shared" ref="CE586" si="9815">BZ518</f>
        <v>38477</v>
      </c>
      <c r="CF586" s="14">
        <f t="shared" ref="CF586" si="9816">CA518</f>
        <v>36576</v>
      </c>
      <c r="CG586" s="14">
        <f t="shared" ref="CG586" si="9817">CB518</f>
        <v>35273</v>
      </c>
      <c r="CH586" s="38">
        <f t="shared" ref="CH586" si="9818">CC518</f>
        <v>30809</v>
      </c>
      <c r="CI586" s="13">
        <v>48</v>
      </c>
    </row>
    <row r="587" spans="2:87" x14ac:dyDescent="0.25">
      <c r="B587" s="14"/>
      <c r="C587" s="14"/>
      <c r="D587" s="14"/>
      <c r="E587" s="14"/>
      <c r="F587" s="14"/>
      <c r="G587" s="37">
        <f>B517</f>
        <v>36435</v>
      </c>
      <c r="H587" s="14">
        <f t="shared" ref="H587" si="9819">C517</f>
        <v>38998</v>
      </c>
      <c r="I587" s="14">
        <f t="shared" ref="I587" si="9820">D517</f>
        <v>42326</v>
      </c>
      <c r="J587" s="14">
        <f t="shared" ref="J587" si="9821">E517</f>
        <v>41459</v>
      </c>
      <c r="K587" s="14">
        <f t="shared" ref="K587" si="9822">F517</f>
        <v>46479</v>
      </c>
      <c r="L587" s="14">
        <f t="shared" ref="L587" si="9823">G517</f>
        <v>48824</v>
      </c>
      <c r="M587" s="14">
        <f t="shared" ref="M587" si="9824">H517</f>
        <v>47465</v>
      </c>
      <c r="N587" s="14">
        <f t="shared" ref="N587" si="9825">I517</f>
        <v>51568</v>
      </c>
      <c r="O587" s="14">
        <f t="shared" ref="O587" si="9826">J517</f>
        <v>51383</v>
      </c>
      <c r="P587" s="14">
        <f t="shared" ref="P587" si="9827">K517</f>
        <v>55642</v>
      </c>
      <c r="Q587" s="14">
        <f t="shared" ref="Q587" si="9828">L517</f>
        <v>54595</v>
      </c>
      <c r="R587" s="14">
        <f t="shared" ref="R587" si="9829">M517</f>
        <v>57504</v>
      </c>
      <c r="S587" s="14">
        <f t="shared" ref="S587" si="9830">N517</f>
        <v>58163</v>
      </c>
      <c r="T587" s="14">
        <f t="shared" ref="T587" si="9831">O517</f>
        <v>57977</v>
      </c>
      <c r="U587" s="14">
        <f t="shared" ref="U587" si="9832">P517</f>
        <v>59805</v>
      </c>
      <c r="V587" s="14">
        <f t="shared" ref="V587" si="9833">Q517</f>
        <v>59870</v>
      </c>
      <c r="W587" s="14">
        <f t="shared" ref="W587" si="9834">R517</f>
        <v>59627</v>
      </c>
      <c r="X587" s="14">
        <f t="shared" ref="X587" si="9835">S517</f>
        <v>60061</v>
      </c>
      <c r="Y587" s="14">
        <f t="shared" ref="Y587" si="9836">T517</f>
        <v>59882</v>
      </c>
      <c r="Z587" s="14">
        <f t="shared" ref="Z587" si="9837">U517</f>
        <v>60703</v>
      </c>
      <c r="AA587" s="14">
        <f t="shared" ref="AA587" si="9838">V517</f>
        <v>59692</v>
      </c>
      <c r="AB587" s="14">
        <f t="shared" ref="AB587" si="9839">W517</f>
        <v>60750</v>
      </c>
      <c r="AC587" s="14">
        <f t="shared" ref="AC587" si="9840">X517</f>
        <v>59372</v>
      </c>
      <c r="AD587" s="14">
        <f t="shared" ref="AD587" si="9841">Y517</f>
        <v>59801</v>
      </c>
      <c r="AE587" s="14">
        <f t="shared" ref="AE587" si="9842">Z517</f>
        <v>60114</v>
      </c>
      <c r="AF587" s="14">
        <f t="shared" ref="AF587" si="9843">AA517</f>
        <v>57723</v>
      </c>
      <c r="AG587" s="14">
        <f t="shared" ref="AG587" si="9844">AB517</f>
        <v>58770</v>
      </c>
      <c r="AH587" s="14">
        <f t="shared" ref="AH587" si="9845">AC517</f>
        <v>57794</v>
      </c>
      <c r="AI587" s="14">
        <f t="shared" ref="AI587" si="9846">AD517</f>
        <v>58915</v>
      </c>
      <c r="AJ587" s="14">
        <f t="shared" ref="AJ587" si="9847">AE517</f>
        <v>57356</v>
      </c>
      <c r="AK587" s="14">
        <f t="shared" ref="AK587" si="9848">AF517</f>
        <v>58649</v>
      </c>
      <c r="AL587" s="14">
        <f t="shared" ref="AL587" si="9849">AG517</f>
        <v>58651</v>
      </c>
      <c r="AM587" s="14">
        <f t="shared" ref="AM587" si="9850">AH517</f>
        <v>55891</v>
      </c>
      <c r="AN587" s="14">
        <f t="shared" ref="AN587" si="9851">AI517</f>
        <v>57282</v>
      </c>
      <c r="AO587" s="14">
        <f t="shared" ref="AO587" si="9852">AJ517</f>
        <v>56558</v>
      </c>
      <c r="AP587" s="14">
        <f t="shared" ref="AP587" si="9853">AK517</f>
        <v>57517</v>
      </c>
      <c r="AQ587" s="14">
        <f t="shared" ref="AQ587" si="9854">AL517</f>
        <v>58648</v>
      </c>
      <c r="AR587" s="14">
        <f t="shared" ref="AR587" si="9855">AM517</f>
        <v>56987</v>
      </c>
      <c r="AS587" s="14">
        <f t="shared" ref="AS587" si="9856">AN517</f>
        <v>58713</v>
      </c>
      <c r="AT587" s="14">
        <f t="shared" ref="AT587" si="9857">AO517</f>
        <v>56590</v>
      </c>
      <c r="AU587" s="14">
        <f t="shared" ref="AU587" si="9858">AP517</f>
        <v>56711</v>
      </c>
      <c r="AV587" s="14">
        <f t="shared" ref="AV587" si="9859">AQ517</f>
        <v>59344</v>
      </c>
      <c r="AW587" s="14">
        <f t="shared" ref="AW587" si="9860">AR517</f>
        <v>57167</v>
      </c>
      <c r="AX587" s="14">
        <f t="shared" ref="AX587" si="9861">AS517</f>
        <v>58194</v>
      </c>
      <c r="AY587" s="14">
        <f t="shared" ref="AY587" si="9862">AT517</f>
        <v>59106</v>
      </c>
      <c r="AZ587" s="14">
        <f t="shared" ref="AZ587" si="9863">AU517</f>
        <v>59271</v>
      </c>
      <c r="BA587" s="14">
        <f t="shared" ref="BA587" si="9864">AV517</f>
        <v>58993</v>
      </c>
      <c r="BB587" s="14">
        <f t="shared" ref="BB587" si="9865">AW517</f>
        <v>58860</v>
      </c>
      <c r="BC587" s="14">
        <f t="shared" ref="BC587" si="9866">AX517</f>
        <v>59378</v>
      </c>
      <c r="BD587" s="14">
        <f t="shared" ref="BD587" si="9867">AY517</f>
        <v>58416</v>
      </c>
      <c r="BE587" s="14">
        <f t="shared" ref="BE587" si="9868">AZ517</f>
        <v>58956</v>
      </c>
      <c r="BF587" s="14">
        <f t="shared" ref="BF587" si="9869">BA517</f>
        <v>58588</v>
      </c>
      <c r="BG587" s="14">
        <f t="shared" ref="BG587" si="9870">BB517</f>
        <v>57932</v>
      </c>
      <c r="BH587" s="14">
        <f t="shared" ref="BH587" si="9871">BC517</f>
        <v>59025</v>
      </c>
      <c r="BI587" s="14">
        <f t="shared" ref="BI587" si="9872">BD517</f>
        <v>59538</v>
      </c>
      <c r="BJ587" s="14">
        <f t="shared" ref="BJ587" si="9873">BE517</f>
        <v>58855</v>
      </c>
      <c r="BK587" s="14">
        <f t="shared" ref="BK587" si="9874">BF517</f>
        <v>61246</v>
      </c>
      <c r="BL587" s="14">
        <f t="shared" ref="BL587" si="9875">BG517</f>
        <v>60899</v>
      </c>
      <c r="BM587" s="14">
        <f t="shared" ref="BM587" si="9876">BH517</f>
        <v>59360</v>
      </c>
      <c r="BN587" s="14">
        <f t="shared" ref="BN587" si="9877">BI517</f>
        <v>59374</v>
      </c>
      <c r="BO587" s="14">
        <f t="shared" ref="BO587" si="9878">BJ517</f>
        <v>59357</v>
      </c>
      <c r="BP587" s="14">
        <f t="shared" ref="BP587" si="9879">BK517</f>
        <v>58217</v>
      </c>
      <c r="BQ587" s="14">
        <f t="shared" ref="BQ587" si="9880">BL517</f>
        <v>59974</v>
      </c>
      <c r="BR587" s="14">
        <f t="shared" ref="BR587" si="9881">BM517</f>
        <v>57212</v>
      </c>
      <c r="BS587" s="14">
        <f t="shared" ref="BS587" si="9882">BN517</f>
        <v>56356</v>
      </c>
      <c r="BT587" s="14">
        <f t="shared" ref="BT587" si="9883">BO517</f>
        <v>56188</v>
      </c>
      <c r="BU587" s="14">
        <f t="shared" ref="BU587" si="9884">BP517</f>
        <v>58926</v>
      </c>
      <c r="BV587" s="14">
        <f t="shared" ref="BV587" si="9885">BQ517</f>
        <v>53851</v>
      </c>
      <c r="BW587" s="14">
        <f t="shared" ref="BW587" si="9886">BR517</f>
        <v>53039</v>
      </c>
      <c r="BX587" s="14">
        <f t="shared" ref="BX587" si="9887">BS517</f>
        <v>51657</v>
      </c>
      <c r="BY587" s="14">
        <f t="shared" ref="BY587" si="9888">BT517</f>
        <v>51262</v>
      </c>
      <c r="BZ587" s="14">
        <f t="shared" ref="BZ587" si="9889">BU517</f>
        <v>48027</v>
      </c>
      <c r="CA587" s="14">
        <f t="shared" ref="CA587" si="9890">BV517</f>
        <v>47711</v>
      </c>
      <c r="CB587" s="14">
        <f t="shared" ref="CB587" si="9891">BW517</f>
        <v>46458</v>
      </c>
      <c r="CC587" s="14">
        <f t="shared" ref="CC587" si="9892">BX517</f>
        <v>43318</v>
      </c>
      <c r="CD587" s="14">
        <f t="shared" ref="CD587" si="9893">BY517</f>
        <v>40603</v>
      </c>
      <c r="CE587" s="14">
        <f t="shared" ref="CE587" si="9894">BZ517</f>
        <v>40839</v>
      </c>
      <c r="CF587" s="14">
        <f t="shared" ref="CF587" si="9895">CA517</f>
        <v>36747</v>
      </c>
      <c r="CG587" s="14">
        <f t="shared" ref="CG587" si="9896">CB517</f>
        <v>34108</v>
      </c>
      <c r="CH587" s="38">
        <f t="shared" ref="CH587" si="9897">CC517</f>
        <v>30383</v>
      </c>
      <c r="CI587" s="13">
        <v>47</v>
      </c>
    </row>
    <row r="588" spans="2:87" x14ac:dyDescent="0.25">
      <c r="B588" s="14"/>
      <c r="C588" s="14"/>
      <c r="D588" s="14"/>
      <c r="E588" s="14"/>
      <c r="F588" s="14"/>
      <c r="G588" s="37">
        <f>B516</f>
        <v>30696</v>
      </c>
      <c r="H588" s="14">
        <f t="shared" ref="H588" si="9898">C516</f>
        <v>36695</v>
      </c>
      <c r="I588" s="14">
        <f t="shared" ref="I588" si="9899">D516</f>
        <v>40029</v>
      </c>
      <c r="J588" s="14">
        <f t="shared" ref="J588" si="9900">E516</f>
        <v>44181</v>
      </c>
      <c r="K588" s="14">
        <f t="shared" ref="K588" si="9901">F516</f>
        <v>42942</v>
      </c>
      <c r="L588" s="14">
        <f t="shared" ref="L588" si="9902">G516</f>
        <v>43863</v>
      </c>
      <c r="M588" s="14">
        <f t="shared" ref="M588" si="9903">H516</f>
        <v>48063</v>
      </c>
      <c r="N588" s="14">
        <f t="shared" ref="N588" si="9904">I516</f>
        <v>48535</v>
      </c>
      <c r="O588" s="14">
        <f t="shared" ref="O588" si="9905">J516</f>
        <v>53133</v>
      </c>
      <c r="P588" s="14">
        <f t="shared" ref="P588" si="9906">K516</f>
        <v>54131</v>
      </c>
      <c r="Q588" s="14">
        <f t="shared" ref="Q588" si="9907">L516</f>
        <v>54968</v>
      </c>
      <c r="R588" s="14">
        <f t="shared" ref="R588" si="9908">M516</f>
        <v>56676</v>
      </c>
      <c r="S588" s="14">
        <f t="shared" ref="S588" si="9909">N516</f>
        <v>58061</v>
      </c>
      <c r="T588" s="14">
        <f t="shared" ref="T588" si="9910">O516</f>
        <v>57993</v>
      </c>
      <c r="U588" s="14">
        <f t="shared" ref="U588" si="9911">P516</f>
        <v>62183</v>
      </c>
      <c r="V588" s="14">
        <f t="shared" ref="V588" si="9912">Q516</f>
        <v>58680</v>
      </c>
      <c r="W588" s="14">
        <f t="shared" ref="W588" si="9913">R516</f>
        <v>61624</v>
      </c>
      <c r="X588" s="14">
        <f t="shared" ref="X588" si="9914">S516</f>
        <v>58752</v>
      </c>
      <c r="Y588" s="14">
        <f t="shared" ref="Y588" si="9915">T516</f>
        <v>58838</v>
      </c>
      <c r="Z588" s="14">
        <f t="shared" ref="Z588" si="9916">U516</f>
        <v>58168</v>
      </c>
      <c r="AA588" s="14">
        <f t="shared" ref="AA588" si="9917">V516</f>
        <v>57778</v>
      </c>
      <c r="AB588" s="14">
        <f t="shared" ref="AB588" si="9918">W516</f>
        <v>58599</v>
      </c>
      <c r="AC588" s="14">
        <f t="shared" ref="AC588" si="9919">X516</f>
        <v>58894</v>
      </c>
      <c r="AD588" s="14">
        <f t="shared" ref="AD588" si="9920">Y516</f>
        <v>56279</v>
      </c>
      <c r="AE588" s="14">
        <f t="shared" ref="AE588" si="9921">Z516</f>
        <v>59066</v>
      </c>
      <c r="AF588" s="14">
        <f t="shared" ref="AF588" si="9922">AA516</f>
        <v>59044</v>
      </c>
      <c r="AG588" s="14">
        <f t="shared" ref="AG588" si="9923">AB516</f>
        <v>57586</v>
      </c>
      <c r="AH588" s="14">
        <f t="shared" ref="AH588" si="9924">AC516</f>
        <v>55349</v>
      </c>
      <c r="AI588" s="14">
        <f t="shared" ref="AI588" si="9925">AD516</f>
        <v>57729</v>
      </c>
      <c r="AJ588" s="14">
        <f t="shared" ref="AJ588" si="9926">AE516</f>
        <v>57878</v>
      </c>
      <c r="AK588" s="14">
        <f t="shared" ref="AK588" si="9927">AF516</f>
        <v>56025</v>
      </c>
      <c r="AL588" s="14">
        <f t="shared" ref="AL588" si="9928">AG516</f>
        <v>56483</v>
      </c>
      <c r="AM588" s="14">
        <f t="shared" ref="AM588" si="9929">AH516</f>
        <v>57428</v>
      </c>
      <c r="AN588" s="14">
        <f t="shared" ref="AN588" si="9930">AI516</f>
        <v>57821</v>
      </c>
      <c r="AO588" s="14">
        <f t="shared" ref="AO588" si="9931">AJ516</f>
        <v>55630</v>
      </c>
      <c r="AP588" s="14">
        <f t="shared" ref="AP588" si="9932">AK516</f>
        <v>58373</v>
      </c>
      <c r="AQ588" s="14">
        <f t="shared" ref="AQ588" si="9933">AL516</f>
        <v>57584</v>
      </c>
      <c r="AR588" s="14">
        <f t="shared" ref="AR588" si="9934">AM516</f>
        <v>57548</v>
      </c>
      <c r="AS588" s="14">
        <f t="shared" ref="AS588" si="9935">AN516</f>
        <v>57048</v>
      </c>
      <c r="AT588" s="14">
        <f t="shared" ref="AT588" si="9936">AO516</f>
        <v>57712</v>
      </c>
      <c r="AU588" s="14">
        <f t="shared" ref="AU588" si="9937">AP516</f>
        <v>55700</v>
      </c>
      <c r="AV588" s="14">
        <f t="shared" ref="AV588" si="9938">AQ516</f>
        <v>58169</v>
      </c>
      <c r="AW588" s="14">
        <f t="shared" ref="AW588" si="9939">AR516</f>
        <v>58347</v>
      </c>
      <c r="AX588" s="14">
        <f t="shared" ref="AX588" si="9940">AS516</f>
        <v>58570</v>
      </c>
      <c r="AY588" s="14">
        <f t="shared" ref="AY588" si="9941">AT516</f>
        <v>56719</v>
      </c>
      <c r="AZ588" s="14">
        <f t="shared" ref="AZ588" si="9942">AU516</f>
        <v>58588</v>
      </c>
      <c r="BA588" s="14">
        <f t="shared" ref="BA588" si="9943">AV516</f>
        <v>60972</v>
      </c>
      <c r="BB588" s="14">
        <f t="shared" ref="BB588" si="9944">AW516</f>
        <v>60073</v>
      </c>
      <c r="BC588" s="14">
        <f t="shared" ref="BC588" si="9945">AX516</f>
        <v>60580</v>
      </c>
      <c r="BD588" s="14">
        <f t="shared" ref="BD588" si="9946">AY516</f>
        <v>57317</v>
      </c>
      <c r="BE588" s="14">
        <f t="shared" ref="BE588" si="9947">AZ516</f>
        <v>58371</v>
      </c>
      <c r="BF588" s="14">
        <f t="shared" ref="BF588" si="9948">BA516</f>
        <v>61740</v>
      </c>
      <c r="BG588" s="14">
        <f t="shared" ref="BG588" si="9949">BB516</f>
        <v>60242</v>
      </c>
      <c r="BH588" s="14">
        <f t="shared" ref="BH588" si="9950">BC516</f>
        <v>60244</v>
      </c>
      <c r="BI588" s="14">
        <f t="shared" ref="BI588" si="9951">BD516</f>
        <v>58943</v>
      </c>
      <c r="BJ588" s="14">
        <f t="shared" ref="BJ588" si="9952">BE516</f>
        <v>60725</v>
      </c>
      <c r="BK588" s="14">
        <f t="shared" ref="BK588" si="9953">BF516</f>
        <v>60673</v>
      </c>
      <c r="BL588" s="14">
        <f t="shared" ref="BL588" si="9954">BG516</f>
        <v>62076</v>
      </c>
      <c r="BM588" s="14">
        <f t="shared" ref="BM588" si="9955">BH516</f>
        <v>62787</v>
      </c>
      <c r="BN588" s="14">
        <f t="shared" ref="BN588" si="9956">BI516</f>
        <v>61699</v>
      </c>
      <c r="BO588" s="14">
        <f t="shared" ref="BO588" si="9957">BJ516</f>
        <v>58826</v>
      </c>
      <c r="BP588" s="14">
        <f t="shared" ref="BP588" si="9958">BK516</f>
        <v>59581</v>
      </c>
      <c r="BQ588" s="14">
        <f t="shared" ref="BQ588" si="9959">BL516</f>
        <v>55573</v>
      </c>
      <c r="BR588" s="14">
        <f t="shared" ref="BR588" si="9960">BM516</f>
        <v>57415</v>
      </c>
      <c r="BS588" s="14">
        <f t="shared" ref="BS588" si="9961">BN516</f>
        <v>58649</v>
      </c>
      <c r="BT588" s="14">
        <f t="shared" ref="BT588" si="9962">BO516</f>
        <v>56286</v>
      </c>
      <c r="BU588" s="14">
        <f t="shared" ref="BU588" si="9963">BP516</f>
        <v>55790</v>
      </c>
      <c r="BV588" s="14">
        <f t="shared" ref="BV588" si="9964">BQ516</f>
        <v>53294</v>
      </c>
      <c r="BW588" s="14">
        <f t="shared" ref="BW588" si="9965">BR516</f>
        <v>53198</v>
      </c>
      <c r="BX588" s="14">
        <f t="shared" ref="BX588" si="9966">BS516</f>
        <v>49043</v>
      </c>
      <c r="BY588" s="14">
        <f t="shared" ref="BY588" si="9967">BT516</f>
        <v>49688</v>
      </c>
      <c r="BZ588" s="14">
        <f t="shared" ref="BZ588" si="9968">BU516</f>
        <v>50334</v>
      </c>
      <c r="CA588" s="14">
        <f t="shared" ref="CA588" si="9969">BV516</f>
        <v>46126</v>
      </c>
      <c r="CB588" s="14">
        <f t="shared" ref="CB588" si="9970">BW516</f>
        <v>46484</v>
      </c>
      <c r="CC588" s="14">
        <f t="shared" ref="CC588" si="9971">BX516</f>
        <v>42475</v>
      </c>
      <c r="CD588" s="14">
        <f t="shared" ref="CD588" si="9972">BY516</f>
        <v>40652</v>
      </c>
      <c r="CE588" s="14">
        <f t="shared" ref="CE588" si="9973">BZ516</f>
        <v>37769</v>
      </c>
      <c r="CF588" s="14">
        <f t="shared" ref="CF588" si="9974">CA516</f>
        <v>35396</v>
      </c>
      <c r="CG588" s="14">
        <f t="shared" ref="CG588" si="9975">CB516</f>
        <v>33159</v>
      </c>
      <c r="CH588" s="38">
        <f t="shared" ref="CH588" si="9976">CC516</f>
        <v>28604</v>
      </c>
      <c r="CI588" s="13">
        <v>46</v>
      </c>
    </row>
    <row r="589" spans="2:87" x14ac:dyDescent="0.25">
      <c r="B589" s="14"/>
      <c r="C589" s="14"/>
      <c r="D589" s="14"/>
      <c r="E589" s="14"/>
      <c r="F589" s="14"/>
      <c r="G589" s="37">
        <f>B515</f>
        <v>32787</v>
      </c>
      <c r="H589" s="14">
        <f t="shared" ref="H589" si="9977">C515</f>
        <v>36309</v>
      </c>
      <c r="I589" s="14">
        <f t="shared" ref="I589" si="9978">D515</f>
        <v>38097</v>
      </c>
      <c r="J589" s="14">
        <f t="shared" ref="J589" si="9979">E515</f>
        <v>41122</v>
      </c>
      <c r="K589" s="14">
        <f t="shared" ref="K589" si="9980">F515</f>
        <v>44389</v>
      </c>
      <c r="L589" s="14">
        <f t="shared" ref="L589" si="9981">G515</f>
        <v>46075</v>
      </c>
      <c r="M589" s="14">
        <f t="shared" ref="M589" si="9982">H515</f>
        <v>47512</v>
      </c>
      <c r="N589" s="14">
        <f t="shared" ref="N589" si="9983">I515</f>
        <v>49663</v>
      </c>
      <c r="O589" s="14">
        <f t="shared" ref="O589" si="9984">J515</f>
        <v>50132</v>
      </c>
      <c r="P589" s="14">
        <f t="shared" ref="P589" si="9985">K515</f>
        <v>52600</v>
      </c>
      <c r="Q589" s="14">
        <f t="shared" ref="Q589" si="9986">L515</f>
        <v>52056</v>
      </c>
      <c r="R589" s="14">
        <f t="shared" ref="R589" si="9987">M515</f>
        <v>56149</v>
      </c>
      <c r="S589" s="14">
        <f t="shared" ref="S589" si="9988">N515</f>
        <v>57304</v>
      </c>
      <c r="T589" s="14">
        <f t="shared" ref="T589" si="9989">O515</f>
        <v>55188</v>
      </c>
      <c r="U589" s="14">
        <f t="shared" ref="U589" si="9990">P515</f>
        <v>55933</v>
      </c>
      <c r="V589" s="14">
        <f t="shared" ref="V589" si="9991">Q515</f>
        <v>60409</v>
      </c>
      <c r="W589" s="14">
        <f t="shared" ref="W589" si="9992">R515</f>
        <v>57006</v>
      </c>
      <c r="X589" s="14">
        <f t="shared" ref="X589" si="9993">S515</f>
        <v>59252</v>
      </c>
      <c r="Y589" s="14">
        <f t="shared" ref="Y589" si="9994">T515</f>
        <v>59539</v>
      </c>
      <c r="Z589" s="14">
        <f t="shared" ref="Z589" si="9995">U515</f>
        <v>58984</v>
      </c>
      <c r="AA589" s="14">
        <f t="shared" ref="AA589" si="9996">V515</f>
        <v>60984</v>
      </c>
      <c r="AB589" s="14">
        <f t="shared" ref="AB589" si="9997">W515</f>
        <v>58926</v>
      </c>
      <c r="AC589" s="14">
        <f t="shared" ref="AC589" si="9998">X515</f>
        <v>60350</v>
      </c>
      <c r="AD589" s="14">
        <f t="shared" ref="AD589" si="9999">Y515</f>
        <v>59636</v>
      </c>
      <c r="AE589" s="14">
        <f t="shared" ref="AE589" si="10000">Z515</f>
        <v>56915</v>
      </c>
      <c r="AF589" s="14">
        <f t="shared" ref="AF589" si="10001">AA515</f>
        <v>57977</v>
      </c>
      <c r="AG589" s="14">
        <f t="shared" ref="AG589" si="10002">AB515</f>
        <v>58294</v>
      </c>
      <c r="AH589" s="14">
        <f t="shared" ref="AH589" si="10003">AC515</f>
        <v>57530</v>
      </c>
      <c r="AI589" s="14">
        <f t="shared" ref="AI589" si="10004">AD515</f>
        <v>60042</v>
      </c>
      <c r="AJ589" s="14">
        <f t="shared" ref="AJ589" si="10005">AE515</f>
        <v>57919</v>
      </c>
      <c r="AK589" s="14">
        <f t="shared" ref="AK589" si="10006">AF515</f>
        <v>56839</v>
      </c>
      <c r="AL589" s="14">
        <f t="shared" ref="AL589" si="10007">AG515</f>
        <v>58532</v>
      </c>
      <c r="AM589" s="14">
        <f t="shared" ref="AM589" si="10008">AH515</f>
        <v>55977</v>
      </c>
      <c r="AN589" s="14">
        <f t="shared" ref="AN589" si="10009">AI515</f>
        <v>58364</v>
      </c>
      <c r="AO589" s="14">
        <f t="shared" ref="AO589" si="10010">AJ515</f>
        <v>60247</v>
      </c>
      <c r="AP589" s="14">
        <f t="shared" ref="AP589" si="10011">AK515</f>
        <v>57583</v>
      </c>
      <c r="AQ589" s="14">
        <f t="shared" ref="AQ589" si="10012">AL515</f>
        <v>59542</v>
      </c>
      <c r="AR589" s="14">
        <f t="shared" ref="AR589" si="10013">AM515</f>
        <v>57917</v>
      </c>
      <c r="AS589" s="14">
        <f t="shared" ref="AS589" si="10014">AN515</f>
        <v>58577</v>
      </c>
      <c r="AT589" s="14">
        <f t="shared" ref="AT589" si="10015">AO515</f>
        <v>56837</v>
      </c>
      <c r="AU589" s="14">
        <f t="shared" ref="AU589" si="10016">AP515</f>
        <v>58295</v>
      </c>
      <c r="AV589" s="14">
        <f t="shared" ref="AV589" si="10017">AQ515</f>
        <v>60194</v>
      </c>
      <c r="AW589" s="14">
        <f t="shared" ref="AW589" si="10018">AR515</f>
        <v>59514</v>
      </c>
      <c r="AX589" s="14">
        <f t="shared" ref="AX589" si="10019">AS515</f>
        <v>57536</v>
      </c>
      <c r="AY589" s="14">
        <f t="shared" ref="AY589" si="10020">AT515</f>
        <v>60045</v>
      </c>
      <c r="AZ589" s="14">
        <f t="shared" ref="AZ589" si="10021">AU515</f>
        <v>59090</v>
      </c>
      <c r="BA589" s="14">
        <f t="shared" ref="BA589" si="10022">AV515</f>
        <v>58018</v>
      </c>
      <c r="BB589" s="14">
        <f t="shared" ref="BB589" si="10023">AW515</f>
        <v>58131</v>
      </c>
      <c r="BC589" s="14">
        <f t="shared" ref="BC589" si="10024">AX515</f>
        <v>57909</v>
      </c>
      <c r="BD589" s="14">
        <f t="shared" ref="BD589" si="10025">AY515</f>
        <v>58874</v>
      </c>
      <c r="BE589" s="14">
        <f t="shared" ref="BE589" si="10026">AZ515</f>
        <v>58400</v>
      </c>
      <c r="BF589" s="14">
        <f t="shared" ref="BF589" si="10027">BA515</f>
        <v>59948</v>
      </c>
      <c r="BG589" s="14">
        <f t="shared" ref="BG589" si="10028">BB515</f>
        <v>59352</v>
      </c>
      <c r="BH589" s="14">
        <f t="shared" ref="BH589" si="10029">BC515</f>
        <v>61097</v>
      </c>
      <c r="BI589" s="14">
        <f t="shared" ref="BI589" si="10030">BD515</f>
        <v>58510</v>
      </c>
      <c r="BJ589" s="14">
        <f t="shared" ref="BJ589" si="10031">BE515</f>
        <v>58873</v>
      </c>
      <c r="BK589" s="14">
        <f t="shared" ref="BK589" si="10032">BF515</f>
        <v>60308</v>
      </c>
      <c r="BL589" s="14">
        <f t="shared" ref="BL589" si="10033">BG515</f>
        <v>62320</v>
      </c>
      <c r="BM589" s="14">
        <f t="shared" ref="BM589" si="10034">BH515</f>
        <v>61991</v>
      </c>
      <c r="BN589" s="14">
        <f t="shared" ref="BN589" si="10035">BI515</f>
        <v>58216</v>
      </c>
      <c r="BO589" s="14">
        <f t="shared" ref="BO589" si="10036">BJ515</f>
        <v>60326</v>
      </c>
      <c r="BP589" s="14">
        <f t="shared" ref="BP589" si="10037">BK515</f>
        <v>59906</v>
      </c>
      <c r="BQ589" s="14">
        <f t="shared" ref="BQ589" si="10038">BL515</f>
        <v>57827</v>
      </c>
      <c r="BR589" s="14">
        <f t="shared" ref="BR589" si="10039">BM515</f>
        <v>57861</v>
      </c>
      <c r="BS589" s="14">
        <f t="shared" ref="BS589" si="10040">BN515</f>
        <v>57646</v>
      </c>
      <c r="BT589" s="14">
        <f t="shared" ref="BT589" si="10041">BO515</f>
        <v>54820</v>
      </c>
      <c r="BU589" s="14">
        <f t="shared" ref="BU589" si="10042">BP515</f>
        <v>53902</v>
      </c>
      <c r="BV589" s="14">
        <f t="shared" ref="BV589" si="10043">BQ515</f>
        <v>49917</v>
      </c>
      <c r="BW589" s="14">
        <f t="shared" ref="BW589" si="10044">BR515</f>
        <v>52073</v>
      </c>
      <c r="BX589" s="14">
        <f t="shared" ref="BX589" si="10045">BS515</f>
        <v>48460</v>
      </c>
      <c r="BY589" s="14">
        <f t="shared" ref="BY589" si="10046">BT515</f>
        <v>48339</v>
      </c>
      <c r="BZ589" s="14">
        <f t="shared" ref="BZ589" si="10047">BU515</f>
        <v>49338</v>
      </c>
      <c r="CA589" s="14">
        <f t="shared" ref="CA589" si="10048">BV515</f>
        <v>44549</v>
      </c>
      <c r="CB589" s="14">
        <f t="shared" ref="CB589" si="10049">BW515</f>
        <v>42881</v>
      </c>
      <c r="CC589" s="14">
        <f t="shared" ref="CC589" si="10050">BX515</f>
        <v>42858</v>
      </c>
      <c r="CD589" s="14">
        <f t="shared" ref="CD589" si="10051">BY515</f>
        <v>40308</v>
      </c>
      <c r="CE589" s="14">
        <f t="shared" ref="CE589" si="10052">BZ515</f>
        <v>34082</v>
      </c>
      <c r="CF589" s="14">
        <f t="shared" ref="CF589" si="10053">CA515</f>
        <v>33981</v>
      </c>
      <c r="CG589" s="14">
        <f t="shared" ref="CG589" si="10054">CB515</f>
        <v>30354</v>
      </c>
      <c r="CH589" s="38">
        <f t="shared" ref="CH589" si="10055">CC515</f>
        <v>27344</v>
      </c>
      <c r="CI589" s="13">
        <v>45</v>
      </c>
    </row>
    <row r="590" spans="2:87" x14ac:dyDescent="0.25">
      <c r="B590" s="14"/>
      <c r="C590" s="14"/>
      <c r="D590" s="14"/>
      <c r="E590" s="14"/>
      <c r="F590" s="14"/>
      <c r="G590" s="37">
        <f>B514</f>
        <v>29107</v>
      </c>
      <c r="H590" s="14">
        <f t="shared" ref="H590" si="10056">C514</f>
        <v>31258</v>
      </c>
      <c r="I590" s="14">
        <f t="shared" ref="I590" si="10057">D514</f>
        <v>36197</v>
      </c>
      <c r="J590" s="14">
        <f t="shared" ref="J590" si="10058">E514</f>
        <v>39015</v>
      </c>
      <c r="K590" s="14">
        <f t="shared" ref="K590" si="10059">F514</f>
        <v>41742</v>
      </c>
      <c r="L590" s="14">
        <f t="shared" ref="L590" si="10060">G514</f>
        <v>45222</v>
      </c>
      <c r="M590" s="14">
        <f t="shared" ref="M590" si="10061">H514</f>
        <v>46026</v>
      </c>
      <c r="N590" s="14">
        <f t="shared" ref="N590" si="10062">I514</f>
        <v>49381</v>
      </c>
      <c r="O590" s="14">
        <f t="shared" ref="O590" si="10063">J514</f>
        <v>47921</v>
      </c>
      <c r="P590" s="14">
        <f t="shared" ref="P590" si="10064">K514</f>
        <v>52139</v>
      </c>
      <c r="Q590" s="14">
        <f t="shared" ref="Q590" si="10065">L514</f>
        <v>51493</v>
      </c>
      <c r="R590" s="14">
        <f t="shared" ref="R590" si="10066">M514</f>
        <v>54545</v>
      </c>
      <c r="S590" s="14">
        <f t="shared" ref="S590" si="10067">N514</f>
        <v>56280</v>
      </c>
      <c r="T590" s="14">
        <f t="shared" ref="T590" si="10068">O514</f>
        <v>56056</v>
      </c>
      <c r="U590" s="14">
        <f t="shared" ref="U590" si="10069">P514</f>
        <v>55494</v>
      </c>
      <c r="V590" s="14">
        <f t="shared" ref="V590" si="10070">Q514</f>
        <v>59910</v>
      </c>
      <c r="W590" s="14">
        <f t="shared" ref="W590" si="10071">R514</f>
        <v>60419</v>
      </c>
      <c r="X590" s="14">
        <f t="shared" ref="X590" si="10072">S514</f>
        <v>55481</v>
      </c>
      <c r="Y590" s="14">
        <f t="shared" ref="Y590" si="10073">T514</f>
        <v>58513</v>
      </c>
      <c r="Z590" s="14">
        <f t="shared" ref="Z590" si="10074">U514</f>
        <v>57988</v>
      </c>
      <c r="AA590" s="14">
        <f t="shared" ref="AA590" si="10075">V514</f>
        <v>58682</v>
      </c>
      <c r="AB590" s="14">
        <f t="shared" ref="AB590" si="10076">W514</f>
        <v>59854</v>
      </c>
      <c r="AC590" s="14">
        <f t="shared" ref="AC590" si="10077">X514</f>
        <v>57113</v>
      </c>
      <c r="AD590" s="14">
        <f t="shared" ref="AD590" si="10078">Y514</f>
        <v>58622</v>
      </c>
      <c r="AE590" s="14">
        <f t="shared" ref="AE590" si="10079">Z514</f>
        <v>57781</v>
      </c>
      <c r="AF590" s="14">
        <f t="shared" ref="AF590" si="10080">AA514</f>
        <v>58497</v>
      </c>
      <c r="AG590" s="14">
        <f t="shared" ref="AG590" si="10081">AB514</f>
        <v>57134</v>
      </c>
      <c r="AH590" s="14">
        <f t="shared" ref="AH590" si="10082">AC514</f>
        <v>60659</v>
      </c>
      <c r="AI590" s="14">
        <f t="shared" ref="AI590" si="10083">AD514</f>
        <v>58519</v>
      </c>
      <c r="AJ590" s="14">
        <f t="shared" ref="AJ590" si="10084">AE514</f>
        <v>57968</v>
      </c>
      <c r="AK590" s="14">
        <f t="shared" ref="AK590" si="10085">AF514</f>
        <v>56045</v>
      </c>
      <c r="AL590" s="14">
        <f t="shared" ref="AL590" si="10086">AG514</f>
        <v>59313</v>
      </c>
      <c r="AM590" s="14">
        <f t="shared" ref="AM590" si="10087">AH514</f>
        <v>59000</v>
      </c>
      <c r="AN590" s="14">
        <f t="shared" ref="AN590" si="10088">AI514</f>
        <v>59191</v>
      </c>
      <c r="AO590" s="14">
        <f t="shared" ref="AO590" si="10089">AJ514</f>
        <v>59462</v>
      </c>
      <c r="AP590" s="14">
        <f t="shared" ref="AP590" si="10090">AK514</f>
        <v>53708</v>
      </c>
      <c r="AQ590" s="14">
        <f t="shared" ref="AQ590" si="10091">AL514</f>
        <v>58313</v>
      </c>
      <c r="AR590" s="14">
        <f t="shared" ref="AR590" si="10092">AM514</f>
        <v>56821</v>
      </c>
      <c r="AS590" s="14">
        <f t="shared" ref="AS590" si="10093">AN514</f>
        <v>58674</v>
      </c>
      <c r="AT590" s="14">
        <f t="shared" ref="AT590" si="10094">AO514</f>
        <v>56875</v>
      </c>
      <c r="AU590" s="14">
        <f t="shared" ref="AU590" si="10095">AP514</f>
        <v>58020</v>
      </c>
      <c r="AV590" s="14">
        <f t="shared" ref="AV590" si="10096">AQ514</f>
        <v>56957</v>
      </c>
      <c r="AW590" s="14">
        <f t="shared" ref="AW590" si="10097">AR514</f>
        <v>59036</v>
      </c>
      <c r="AX590" s="14">
        <f t="shared" ref="AX590" si="10098">AS514</f>
        <v>59171</v>
      </c>
      <c r="AY590" s="14">
        <f t="shared" ref="AY590" si="10099">AT514</f>
        <v>59641</v>
      </c>
      <c r="AZ590" s="14">
        <f t="shared" ref="AZ590" si="10100">AU514</f>
        <v>58452</v>
      </c>
      <c r="BA590" s="14">
        <f t="shared" ref="BA590" si="10101">AV514</f>
        <v>58283</v>
      </c>
      <c r="BB590" s="14">
        <f t="shared" ref="BB590" si="10102">AW514</f>
        <v>58497</v>
      </c>
      <c r="BC590" s="14">
        <f t="shared" ref="BC590" si="10103">AX514</f>
        <v>59443</v>
      </c>
      <c r="BD590" s="14">
        <f t="shared" ref="BD590" si="10104">AY514</f>
        <v>59068</v>
      </c>
      <c r="BE590" s="14">
        <f t="shared" ref="BE590" si="10105">AZ514</f>
        <v>58852</v>
      </c>
      <c r="BF590" s="14">
        <f t="shared" ref="BF590" si="10106">BA514</f>
        <v>60974</v>
      </c>
      <c r="BG590" s="14">
        <f t="shared" ref="BG590" si="10107">BB514</f>
        <v>59683</v>
      </c>
      <c r="BH590" s="14">
        <f t="shared" ref="BH590" si="10108">BC514</f>
        <v>59104</v>
      </c>
      <c r="BI590" s="14">
        <f t="shared" ref="BI590" si="10109">BD514</f>
        <v>59713</v>
      </c>
      <c r="BJ590" s="14">
        <f t="shared" ref="BJ590" si="10110">BE514</f>
        <v>60767</v>
      </c>
      <c r="BK590" s="14">
        <f t="shared" ref="BK590" si="10111">BF514</f>
        <v>60640</v>
      </c>
      <c r="BL590" s="14">
        <f t="shared" ref="BL590" si="10112">BG514</f>
        <v>59889</v>
      </c>
      <c r="BM590" s="14">
        <f t="shared" ref="BM590" si="10113">BH514</f>
        <v>61819</v>
      </c>
      <c r="BN590" s="14">
        <f t="shared" ref="BN590" si="10114">BI514</f>
        <v>61477</v>
      </c>
      <c r="BO590" s="14">
        <f t="shared" ref="BO590" si="10115">BJ514</f>
        <v>59080</v>
      </c>
      <c r="BP590" s="14">
        <f t="shared" ref="BP590" si="10116">BK514</f>
        <v>57737</v>
      </c>
      <c r="BQ590" s="14">
        <f t="shared" ref="BQ590" si="10117">BL514</f>
        <v>57446</v>
      </c>
      <c r="BR590" s="14">
        <f t="shared" ref="BR590" si="10118">BM514</f>
        <v>54114</v>
      </c>
      <c r="BS590" s="14">
        <f t="shared" ref="BS590" si="10119">BN514</f>
        <v>57005</v>
      </c>
      <c r="BT590" s="14">
        <f t="shared" ref="BT590" si="10120">BO514</f>
        <v>54088</v>
      </c>
      <c r="BU590" s="14">
        <f t="shared" ref="BU590" si="10121">BP514</f>
        <v>53175</v>
      </c>
      <c r="BV590" s="14">
        <f t="shared" ref="BV590" si="10122">BQ514</f>
        <v>51788</v>
      </c>
      <c r="BW590" s="14">
        <f t="shared" ref="BW590" si="10123">BR514</f>
        <v>49584</v>
      </c>
      <c r="BX590" s="14">
        <f t="shared" ref="BX590" si="10124">BS514</f>
        <v>49963</v>
      </c>
      <c r="BY590" s="14">
        <f t="shared" ref="BY590" si="10125">BT514</f>
        <v>46501</v>
      </c>
      <c r="BZ590" s="14">
        <f t="shared" ref="BZ590" si="10126">BU514</f>
        <v>46477</v>
      </c>
      <c r="CA590" s="14">
        <f t="shared" ref="CA590" si="10127">BV514</f>
        <v>43103</v>
      </c>
      <c r="CB590" s="14">
        <f t="shared" ref="CB590" si="10128">BW514</f>
        <v>43949</v>
      </c>
      <c r="CC590" s="14">
        <f t="shared" ref="CC590" si="10129">BX514</f>
        <v>38740</v>
      </c>
      <c r="CD590" s="14">
        <f t="shared" ref="CD590" si="10130">BY514</f>
        <v>38916</v>
      </c>
      <c r="CE590" s="14">
        <f t="shared" ref="CE590" si="10131">BZ514</f>
        <v>35456</v>
      </c>
      <c r="CF590" s="14">
        <f t="shared" ref="CF590" si="10132">CA514</f>
        <v>32062</v>
      </c>
      <c r="CG590" s="14">
        <f t="shared" ref="CG590" si="10133">CB514</f>
        <v>29539</v>
      </c>
      <c r="CH590" s="38">
        <f t="shared" ref="CH590" si="10134">CC514</f>
        <v>25489</v>
      </c>
      <c r="CI590" s="13">
        <v>44</v>
      </c>
    </row>
    <row r="591" spans="2:87" x14ac:dyDescent="0.25">
      <c r="B591" s="14"/>
      <c r="C591" s="14"/>
      <c r="D591" s="14"/>
      <c r="E591" s="14"/>
      <c r="F591" s="14"/>
      <c r="G591" s="37">
        <f>B513</f>
        <v>26739</v>
      </c>
      <c r="H591" s="14">
        <f t="shared" ref="H591" si="10135">C513</f>
        <v>31422</v>
      </c>
      <c r="I591" s="14">
        <f t="shared" ref="I591" si="10136">D513</f>
        <v>35049</v>
      </c>
      <c r="J591" s="14">
        <f t="shared" ref="J591" si="10137">E513</f>
        <v>37390</v>
      </c>
      <c r="K591" s="14">
        <f t="shared" ref="K591" si="10138">F513</f>
        <v>38284</v>
      </c>
      <c r="L591" s="14">
        <f t="shared" ref="L591" si="10139">G513</f>
        <v>41347</v>
      </c>
      <c r="M591" s="14">
        <f t="shared" ref="M591" si="10140">H513</f>
        <v>43940</v>
      </c>
      <c r="N591" s="14">
        <f t="shared" ref="N591" si="10141">I513</f>
        <v>46093</v>
      </c>
      <c r="O591" s="14">
        <f t="shared" ref="O591" si="10142">J513</f>
        <v>50712</v>
      </c>
      <c r="P591" s="14">
        <f t="shared" ref="P591" si="10143">K513</f>
        <v>50342</v>
      </c>
      <c r="Q591" s="14">
        <f t="shared" ref="Q591" si="10144">L513</f>
        <v>51098</v>
      </c>
      <c r="R591" s="14">
        <f t="shared" ref="R591" si="10145">M513</f>
        <v>52761</v>
      </c>
      <c r="S591" s="14">
        <f t="shared" ref="S591" si="10146">N513</f>
        <v>52734</v>
      </c>
      <c r="T591" s="14">
        <f t="shared" ref="T591" si="10147">O513</f>
        <v>53994</v>
      </c>
      <c r="U591" s="14">
        <f t="shared" ref="U591" si="10148">P513</f>
        <v>54274</v>
      </c>
      <c r="V591" s="14">
        <f t="shared" ref="V591" si="10149">Q513</f>
        <v>56113</v>
      </c>
      <c r="W591" s="14">
        <f t="shared" ref="W591" si="10150">R513</f>
        <v>58586</v>
      </c>
      <c r="X591" s="14">
        <f t="shared" ref="X591" si="10151">S513</f>
        <v>58641</v>
      </c>
      <c r="Y591" s="14">
        <f t="shared" ref="Y591" si="10152">T513</f>
        <v>60048</v>
      </c>
      <c r="Z591" s="14">
        <f t="shared" ref="Z591" si="10153">U513</f>
        <v>58676</v>
      </c>
      <c r="AA591" s="14">
        <f t="shared" ref="AA591" si="10154">V513</f>
        <v>57809</v>
      </c>
      <c r="AB591" s="14">
        <f t="shared" ref="AB591" si="10155">W513</f>
        <v>58172</v>
      </c>
      <c r="AC591" s="14">
        <f t="shared" ref="AC591" si="10156">X513</f>
        <v>61071</v>
      </c>
      <c r="AD591" s="14">
        <f t="shared" ref="AD591" si="10157">Y513</f>
        <v>58576</v>
      </c>
      <c r="AE591" s="14">
        <f t="shared" ref="AE591" si="10158">Z513</f>
        <v>58984</v>
      </c>
      <c r="AF591" s="14">
        <f t="shared" ref="AF591" si="10159">AA513</f>
        <v>55160</v>
      </c>
      <c r="AG591" s="14">
        <f t="shared" ref="AG591" si="10160">AB513</f>
        <v>55669</v>
      </c>
      <c r="AH591" s="14">
        <f t="shared" ref="AH591" si="10161">AC513</f>
        <v>56940</v>
      </c>
      <c r="AI591" s="14">
        <f t="shared" ref="AI591" si="10162">AD513</f>
        <v>58524</v>
      </c>
      <c r="AJ591" s="14">
        <f t="shared" ref="AJ591" si="10163">AE513</f>
        <v>55743</v>
      </c>
      <c r="AK591" s="14">
        <f t="shared" ref="AK591" si="10164">AF513</f>
        <v>56648</v>
      </c>
      <c r="AL591" s="14">
        <f t="shared" ref="AL591" si="10165">AG513</f>
        <v>59756</v>
      </c>
      <c r="AM591" s="14">
        <f t="shared" ref="AM591" si="10166">AH513</f>
        <v>57705</v>
      </c>
      <c r="AN591" s="14">
        <f t="shared" ref="AN591" si="10167">AI513</f>
        <v>57861</v>
      </c>
      <c r="AO591" s="14">
        <f t="shared" ref="AO591" si="10168">AJ513</f>
        <v>55369</v>
      </c>
      <c r="AP591" s="14">
        <f t="shared" ref="AP591" si="10169">AK513</f>
        <v>57618</v>
      </c>
      <c r="AQ591" s="14">
        <f t="shared" ref="AQ591" si="10170">AL513</f>
        <v>56602</v>
      </c>
      <c r="AR591" s="14">
        <f t="shared" ref="AR591" si="10171">AM513</f>
        <v>58887</v>
      </c>
      <c r="AS591" s="14">
        <f t="shared" ref="AS591" si="10172">AN513</f>
        <v>54778</v>
      </c>
      <c r="AT591" s="14">
        <f t="shared" ref="AT591" si="10173">AO513</f>
        <v>56977</v>
      </c>
      <c r="AU591" s="14">
        <f t="shared" ref="AU591" si="10174">AP513</f>
        <v>58075</v>
      </c>
      <c r="AV591" s="14">
        <f t="shared" ref="AV591" si="10175">AQ513</f>
        <v>56064</v>
      </c>
      <c r="AW591" s="14">
        <f t="shared" ref="AW591" si="10176">AR513</f>
        <v>53556</v>
      </c>
      <c r="AX591" s="14">
        <f t="shared" ref="AX591" si="10177">AS513</f>
        <v>59383</v>
      </c>
      <c r="AY591" s="14">
        <f t="shared" ref="AY591" si="10178">AT513</f>
        <v>59509</v>
      </c>
      <c r="AZ591" s="14">
        <f t="shared" ref="AZ591" si="10179">AU513</f>
        <v>57413</v>
      </c>
      <c r="BA591" s="14">
        <f t="shared" ref="BA591" si="10180">AV513</f>
        <v>58817</v>
      </c>
      <c r="BB591" s="14">
        <f t="shared" ref="BB591" si="10181">AW513</f>
        <v>59660</v>
      </c>
      <c r="BC591" s="14">
        <f t="shared" ref="BC591" si="10182">AX513</f>
        <v>59350</v>
      </c>
      <c r="BD591" s="14">
        <f t="shared" ref="BD591" si="10183">AY513</f>
        <v>61907</v>
      </c>
      <c r="BE591" s="14">
        <f t="shared" ref="BE591" si="10184">AZ513</f>
        <v>59717</v>
      </c>
      <c r="BF591" s="14">
        <f t="shared" ref="BF591" si="10185">BA513</f>
        <v>60884</v>
      </c>
      <c r="BG591" s="14">
        <f t="shared" ref="BG591" si="10186">BB513</f>
        <v>58796</v>
      </c>
      <c r="BH591" s="14">
        <f t="shared" ref="BH591" si="10187">BC513</f>
        <v>59189</v>
      </c>
      <c r="BI591" s="14">
        <f t="shared" ref="BI591" si="10188">BD513</f>
        <v>59800</v>
      </c>
      <c r="BJ591" s="14">
        <f t="shared" ref="BJ591" si="10189">BE513</f>
        <v>62002</v>
      </c>
      <c r="BK591" s="14">
        <f t="shared" ref="BK591" si="10190">BF513</f>
        <v>59809</v>
      </c>
      <c r="BL591" s="14">
        <f t="shared" ref="BL591" si="10191">BG513</f>
        <v>60683</v>
      </c>
      <c r="BM591" s="14">
        <f t="shared" ref="BM591" si="10192">BH513</f>
        <v>62447</v>
      </c>
      <c r="BN591" s="14">
        <f t="shared" ref="BN591" si="10193">BI513</f>
        <v>59426</v>
      </c>
      <c r="BO591" s="14">
        <f t="shared" ref="BO591" si="10194">BJ513</f>
        <v>59751</v>
      </c>
      <c r="BP591" s="14">
        <f t="shared" ref="BP591" si="10195">BK513</f>
        <v>58344</v>
      </c>
      <c r="BQ591" s="14">
        <f t="shared" ref="BQ591" si="10196">BL513</f>
        <v>56244</v>
      </c>
      <c r="BR591" s="14">
        <f t="shared" ref="BR591" si="10197">BM513</f>
        <v>57485</v>
      </c>
      <c r="BS591" s="14">
        <f t="shared" ref="BS591" si="10198">BN513</f>
        <v>55781</v>
      </c>
      <c r="BT591" s="14">
        <f t="shared" ref="BT591" si="10199">BO513</f>
        <v>54338</v>
      </c>
      <c r="BU591" s="14">
        <f t="shared" ref="BU591" si="10200">BP513</f>
        <v>51182</v>
      </c>
      <c r="BV591" s="14">
        <f t="shared" ref="BV591" si="10201">BQ513</f>
        <v>50744</v>
      </c>
      <c r="BW591" s="14">
        <f t="shared" ref="BW591" si="10202">BR513</f>
        <v>50161</v>
      </c>
      <c r="BX591" s="14">
        <f t="shared" ref="BX591" si="10203">BS513</f>
        <v>45806</v>
      </c>
      <c r="BY591" s="14">
        <f t="shared" ref="BY591" si="10204">BT513</f>
        <v>46109</v>
      </c>
      <c r="BZ591" s="14">
        <f t="shared" ref="BZ591" si="10205">BU513</f>
        <v>44464</v>
      </c>
      <c r="CA591" s="14">
        <f t="shared" ref="CA591" si="10206">BV513</f>
        <v>40430</v>
      </c>
      <c r="CB591" s="14">
        <f t="shared" ref="CB591" si="10207">BW513</f>
        <v>40200</v>
      </c>
      <c r="CC591" s="14">
        <f t="shared" ref="CC591" si="10208">BX513</f>
        <v>37869</v>
      </c>
      <c r="CD591" s="14">
        <f t="shared" ref="CD591" si="10209">BY513</f>
        <v>34494</v>
      </c>
      <c r="CE591" s="14">
        <f t="shared" ref="CE591" si="10210">BZ513</f>
        <v>32262</v>
      </c>
      <c r="CF591" s="14">
        <f t="shared" ref="CF591" si="10211">CA513</f>
        <v>29841</v>
      </c>
      <c r="CG591" s="14">
        <f t="shared" ref="CG591" si="10212">CB513</f>
        <v>25295</v>
      </c>
      <c r="CH591" s="38">
        <f t="shared" ref="CH591" si="10213">CC513</f>
        <v>24702</v>
      </c>
      <c r="CI591" s="13">
        <v>43</v>
      </c>
    </row>
    <row r="592" spans="2:87" x14ac:dyDescent="0.25">
      <c r="B592" s="14"/>
      <c r="C592" s="14"/>
      <c r="D592" s="14"/>
      <c r="E592" s="14"/>
      <c r="F592" s="14"/>
      <c r="G592" s="37">
        <f>B512</f>
        <v>25214</v>
      </c>
      <c r="H592" s="14">
        <f t="shared" ref="H592" si="10214">C512</f>
        <v>30863</v>
      </c>
      <c r="I592" s="14">
        <f t="shared" ref="I592" si="10215">D512</f>
        <v>33160</v>
      </c>
      <c r="J592" s="14">
        <f t="shared" ref="J592" si="10216">E512</f>
        <v>34264</v>
      </c>
      <c r="K592" s="14">
        <f t="shared" ref="K592" si="10217">F512</f>
        <v>37772</v>
      </c>
      <c r="L592" s="14">
        <f t="shared" ref="L592" si="10218">G512</f>
        <v>40431</v>
      </c>
      <c r="M592" s="14">
        <f t="shared" ref="M592" si="10219">H512</f>
        <v>42204</v>
      </c>
      <c r="N592" s="14">
        <f t="shared" ref="N592" si="10220">I512</f>
        <v>44824</v>
      </c>
      <c r="O592" s="14">
        <f t="shared" ref="O592" si="10221">J512</f>
        <v>45739</v>
      </c>
      <c r="P592" s="14">
        <f t="shared" ref="P592" si="10222">K512</f>
        <v>48859</v>
      </c>
      <c r="Q592" s="14">
        <f t="shared" ref="Q592" si="10223">L512</f>
        <v>51755</v>
      </c>
      <c r="R592" s="14">
        <f t="shared" ref="R592" si="10224">M512</f>
        <v>51078</v>
      </c>
      <c r="S592" s="14">
        <f t="shared" ref="S592" si="10225">N512</f>
        <v>53291</v>
      </c>
      <c r="T592" s="14">
        <f t="shared" ref="T592" si="10226">O512</f>
        <v>55174</v>
      </c>
      <c r="U592" s="14">
        <f t="shared" ref="U592" si="10227">P512</f>
        <v>56305</v>
      </c>
      <c r="V592" s="14">
        <f t="shared" ref="V592" si="10228">Q512</f>
        <v>57411</v>
      </c>
      <c r="W592" s="14">
        <f t="shared" ref="W592" si="10229">R512</f>
        <v>59011</v>
      </c>
      <c r="X592" s="14">
        <f t="shared" ref="X592" si="10230">S512</f>
        <v>55397</v>
      </c>
      <c r="Y592" s="14">
        <f t="shared" ref="Y592" si="10231">T512</f>
        <v>58613</v>
      </c>
      <c r="Z592" s="14">
        <f t="shared" ref="Z592" si="10232">U512</f>
        <v>60566</v>
      </c>
      <c r="AA592" s="14">
        <f t="shared" ref="AA592" si="10233">V512</f>
        <v>59535</v>
      </c>
      <c r="AB592" s="14">
        <f t="shared" ref="AB592" si="10234">W512</f>
        <v>58208</v>
      </c>
      <c r="AC592" s="14">
        <f t="shared" ref="AC592" si="10235">X512</f>
        <v>58278</v>
      </c>
      <c r="AD592" s="14">
        <f t="shared" ref="AD592" si="10236">Y512</f>
        <v>57546</v>
      </c>
      <c r="AE592" s="14">
        <f t="shared" ref="AE592" si="10237">Z512</f>
        <v>56407</v>
      </c>
      <c r="AF592" s="14">
        <f t="shared" ref="AF592" si="10238">AA512</f>
        <v>57936</v>
      </c>
      <c r="AG592" s="14">
        <f t="shared" ref="AG592" si="10239">AB512</f>
        <v>57248</v>
      </c>
      <c r="AH592" s="14">
        <f t="shared" ref="AH592" si="10240">AC512</f>
        <v>58326</v>
      </c>
      <c r="AI592" s="14">
        <f t="shared" ref="AI592" si="10241">AD512</f>
        <v>56521</v>
      </c>
      <c r="AJ592" s="14">
        <f t="shared" ref="AJ592" si="10242">AE512</f>
        <v>59474</v>
      </c>
      <c r="AK592" s="14">
        <f t="shared" ref="AK592" si="10243">AF512</f>
        <v>56427</v>
      </c>
      <c r="AL592" s="14">
        <f t="shared" ref="AL592" si="10244">AG512</f>
        <v>59301</v>
      </c>
      <c r="AM592" s="14">
        <f t="shared" ref="AM592" si="10245">AH512</f>
        <v>57819</v>
      </c>
      <c r="AN592" s="14">
        <f t="shared" ref="AN592" si="10246">AI512</f>
        <v>56622</v>
      </c>
      <c r="AO592" s="14">
        <f t="shared" ref="AO592" si="10247">AJ512</f>
        <v>59749</v>
      </c>
      <c r="AP592" s="14">
        <f t="shared" ref="AP592" si="10248">AK512</f>
        <v>58636</v>
      </c>
      <c r="AQ592" s="14">
        <f t="shared" ref="AQ592" si="10249">AL512</f>
        <v>58764</v>
      </c>
      <c r="AR592" s="14">
        <f t="shared" ref="AR592" si="10250">AM512</f>
        <v>58297</v>
      </c>
      <c r="AS592" s="14">
        <f t="shared" ref="AS592" si="10251">AN512</f>
        <v>59975</v>
      </c>
      <c r="AT592" s="14">
        <f t="shared" ref="AT592" si="10252">AO512</f>
        <v>58970</v>
      </c>
      <c r="AU592" s="14">
        <f t="shared" ref="AU592" si="10253">AP512</f>
        <v>58346</v>
      </c>
      <c r="AV592" s="14">
        <f t="shared" ref="AV592" si="10254">AQ512</f>
        <v>57046</v>
      </c>
      <c r="AW592" s="14">
        <f t="shared" ref="AW592" si="10255">AR512</f>
        <v>56968</v>
      </c>
      <c r="AX592" s="14">
        <f t="shared" ref="AX592" si="10256">AS512</f>
        <v>58977</v>
      </c>
      <c r="AY592" s="14">
        <f t="shared" ref="AY592" si="10257">AT512</f>
        <v>58235</v>
      </c>
      <c r="AZ592" s="14">
        <f t="shared" ref="AZ592" si="10258">AU512</f>
        <v>56616</v>
      </c>
      <c r="BA592" s="14">
        <f t="shared" ref="BA592" si="10259">AV512</f>
        <v>60385</v>
      </c>
      <c r="BB592" s="14">
        <f t="shared" ref="BB592" si="10260">AW512</f>
        <v>59154</v>
      </c>
      <c r="BC592" s="14">
        <f t="shared" ref="BC592" si="10261">AX512</f>
        <v>56877</v>
      </c>
      <c r="BD592" s="14">
        <f t="shared" ref="BD592" si="10262">AY512</f>
        <v>59513</v>
      </c>
      <c r="BE592" s="14">
        <f t="shared" ref="BE592" si="10263">AZ512</f>
        <v>58810</v>
      </c>
      <c r="BF592" s="14">
        <f t="shared" ref="BF592" si="10264">BA512</f>
        <v>61728</v>
      </c>
      <c r="BG592" s="14">
        <f t="shared" ref="BG592" si="10265">BB512</f>
        <v>59708</v>
      </c>
      <c r="BH592" s="14">
        <f t="shared" ref="BH592" si="10266">BC512</f>
        <v>59093</v>
      </c>
      <c r="BI592" s="14">
        <f t="shared" ref="BI592" si="10267">BD512</f>
        <v>60261</v>
      </c>
      <c r="BJ592" s="14">
        <f t="shared" ref="BJ592" si="10268">BE512</f>
        <v>58111</v>
      </c>
      <c r="BK592" s="14">
        <f t="shared" ref="BK592" si="10269">BF512</f>
        <v>60242</v>
      </c>
      <c r="BL592" s="14">
        <f t="shared" ref="BL592" si="10270">BG512</f>
        <v>58969</v>
      </c>
      <c r="BM592" s="14">
        <f t="shared" ref="BM592" si="10271">BH512</f>
        <v>57426</v>
      </c>
      <c r="BN592" s="14">
        <f t="shared" ref="BN592" si="10272">BI512</f>
        <v>59562</v>
      </c>
      <c r="BO592" s="14">
        <f t="shared" ref="BO592" si="10273">BJ512</f>
        <v>56610</v>
      </c>
      <c r="BP592" s="14">
        <f t="shared" ref="BP592" si="10274">BK512</f>
        <v>56080</v>
      </c>
      <c r="BQ592" s="14">
        <f t="shared" ref="BQ592" si="10275">BL512</f>
        <v>55484</v>
      </c>
      <c r="BR592" s="14">
        <f t="shared" ref="BR592" si="10276">BM512</f>
        <v>56859</v>
      </c>
      <c r="BS592" s="14">
        <f t="shared" ref="BS592" si="10277">BN512</f>
        <v>53734</v>
      </c>
      <c r="BT592" s="14">
        <f t="shared" ref="BT592" si="10278">BO512</f>
        <v>51806</v>
      </c>
      <c r="BU592" s="14">
        <f t="shared" ref="BU592" si="10279">BP512</f>
        <v>49210</v>
      </c>
      <c r="BV592" s="14">
        <f t="shared" ref="BV592" si="10280">BQ512</f>
        <v>50594</v>
      </c>
      <c r="BW592" s="14">
        <f t="shared" ref="BW592" si="10281">BR512</f>
        <v>48031</v>
      </c>
      <c r="BX592" s="14">
        <f t="shared" ref="BX592" si="10282">BS512</f>
        <v>46821</v>
      </c>
      <c r="BY592" s="14">
        <f t="shared" ref="BY592" si="10283">BT512</f>
        <v>45580</v>
      </c>
      <c r="BZ592" s="14">
        <f t="shared" ref="BZ592" si="10284">BU512</f>
        <v>43025</v>
      </c>
      <c r="CA592" s="14">
        <f t="shared" ref="CA592" si="10285">BV512</f>
        <v>41798</v>
      </c>
      <c r="CB592" s="14">
        <f t="shared" ref="CB592" si="10286">BW512</f>
        <v>37689</v>
      </c>
      <c r="CC592" s="14">
        <f t="shared" ref="CC592" si="10287">BX512</f>
        <v>37331</v>
      </c>
      <c r="CD592" s="14">
        <f t="shared" ref="CD592" si="10288">BY512</f>
        <v>33831</v>
      </c>
      <c r="CE592" s="14">
        <f t="shared" ref="CE592" si="10289">BZ512</f>
        <v>32862</v>
      </c>
      <c r="CF592" s="14">
        <f t="shared" ref="CF592" si="10290">CA512</f>
        <v>29867</v>
      </c>
      <c r="CG592" s="14">
        <f t="shared" ref="CG592" si="10291">CB512</f>
        <v>27840</v>
      </c>
      <c r="CH592" s="38">
        <f t="shared" ref="CH592" si="10292">CC512</f>
        <v>22220</v>
      </c>
      <c r="CI592" s="13">
        <v>42</v>
      </c>
    </row>
    <row r="593" spans="2:87" x14ac:dyDescent="0.25">
      <c r="B593" s="14"/>
      <c r="C593" s="14"/>
      <c r="D593" s="14"/>
      <c r="E593" s="14"/>
      <c r="F593" s="14"/>
      <c r="G593" s="37">
        <f>B511</f>
        <v>25953</v>
      </c>
      <c r="H593" s="14">
        <f t="shared" ref="H593" si="10293">C511</f>
        <v>28344</v>
      </c>
      <c r="I593" s="14">
        <f t="shared" ref="I593" si="10294">D511</f>
        <v>30113</v>
      </c>
      <c r="J593" s="14">
        <f t="shared" ref="J593" si="10295">E511</f>
        <v>33742</v>
      </c>
      <c r="K593" s="14">
        <f t="shared" ref="K593" si="10296">F511</f>
        <v>37605</v>
      </c>
      <c r="L593" s="14">
        <f t="shared" ref="L593" si="10297">G511</f>
        <v>40640</v>
      </c>
      <c r="M593" s="14">
        <f t="shared" ref="M593" si="10298">H511</f>
        <v>42454</v>
      </c>
      <c r="N593" s="14">
        <f t="shared" ref="N593" si="10299">I511</f>
        <v>42988</v>
      </c>
      <c r="O593" s="14">
        <f t="shared" ref="O593" si="10300">J511</f>
        <v>46427</v>
      </c>
      <c r="P593" s="14">
        <f t="shared" ref="P593" si="10301">K511</f>
        <v>46558</v>
      </c>
      <c r="Q593" s="14">
        <f t="shared" ref="Q593" si="10302">L511</f>
        <v>50029</v>
      </c>
      <c r="R593" s="14">
        <f t="shared" ref="R593" si="10303">M511</f>
        <v>49670</v>
      </c>
      <c r="S593" s="14">
        <f t="shared" ref="S593" si="10304">N511</f>
        <v>53462</v>
      </c>
      <c r="T593" s="14">
        <f t="shared" ref="T593" si="10305">O511</f>
        <v>55273</v>
      </c>
      <c r="U593" s="14">
        <f t="shared" ref="U593" si="10306">P511</f>
        <v>55597</v>
      </c>
      <c r="V593" s="14">
        <f t="shared" ref="V593" si="10307">Q511</f>
        <v>53573</v>
      </c>
      <c r="W593" s="14">
        <f t="shared" ref="W593" si="10308">R511</f>
        <v>55182</v>
      </c>
      <c r="X593" s="14">
        <f t="shared" ref="X593" si="10309">S511</f>
        <v>59470</v>
      </c>
      <c r="Y593" s="14">
        <f t="shared" ref="Y593" si="10310">T511</f>
        <v>56346</v>
      </c>
      <c r="Z593" s="14">
        <f t="shared" ref="Z593" si="10311">U511</f>
        <v>57529</v>
      </c>
      <c r="AA593" s="14">
        <f t="shared" ref="AA593" si="10312">V511</f>
        <v>57929</v>
      </c>
      <c r="AB593" s="14">
        <f t="shared" ref="AB593" si="10313">W511</f>
        <v>58998</v>
      </c>
      <c r="AC593" s="14">
        <f t="shared" ref="AC593" si="10314">X511</f>
        <v>58793</v>
      </c>
      <c r="AD593" s="14">
        <f t="shared" ref="AD593" si="10315">Y511</f>
        <v>58925</v>
      </c>
      <c r="AE593" s="14">
        <f t="shared" ref="AE593" si="10316">Z511</f>
        <v>57739</v>
      </c>
      <c r="AF593" s="14">
        <f t="shared" ref="AF593" si="10317">AA511</f>
        <v>57062</v>
      </c>
      <c r="AG593" s="14">
        <f t="shared" ref="AG593" si="10318">AB511</f>
        <v>55516</v>
      </c>
      <c r="AH593" s="14">
        <f t="shared" ref="AH593" si="10319">AC511</f>
        <v>58478</v>
      </c>
      <c r="AI593" s="14">
        <f t="shared" ref="AI593" si="10320">AD511</f>
        <v>59084</v>
      </c>
      <c r="AJ593" s="14">
        <f t="shared" ref="AJ593" si="10321">AE511</f>
        <v>56900</v>
      </c>
      <c r="AK593" s="14">
        <f t="shared" ref="AK593" si="10322">AF511</f>
        <v>59483</v>
      </c>
      <c r="AL593" s="14">
        <f t="shared" ref="AL593" si="10323">AG511</f>
        <v>54126</v>
      </c>
      <c r="AM593" s="14">
        <f t="shared" ref="AM593" si="10324">AH511</f>
        <v>58218</v>
      </c>
      <c r="AN593" s="14">
        <f t="shared" ref="AN593" si="10325">AI511</f>
        <v>56174</v>
      </c>
      <c r="AO593" s="14">
        <f t="shared" ref="AO593" si="10326">AJ511</f>
        <v>58566</v>
      </c>
      <c r="AP593" s="14">
        <f t="shared" ref="AP593" si="10327">AK511</f>
        <v>58043</v>
      </c>
      <c r="AQ593" s="14">
        <f t="shared" ref="AQ593" si="10328">AL511</f>
        <v>56523</v>
      </c>
      <c r="AR593" s="14">
        <f t="shared" ref="AR593" si="10329">AM511</f>
        <v>58089</v>
      </c>
      <c r="AS593" s="14">
        <f t="shared" ref="AS593" si="10330">AN511</f>
        <v>56379</v>
      </c>
      <c r="AT593" s="14">
        <f t="shared" ref="AT593" si="10331">AO511</f>
        <v>57266</v>
      </c>
      <c r="AU593" s="14">
        <f t="shared" ref="AU593" si="10332">AP511</f>
        <v>56006</v>
      </c>
      <c r="AV593" s="14">
        <f t="shared" ref="AV593" si="10333">AQ511</f>
        <v>55457</v>
      </c>
      <c r="AW593" s="14">
        <f t="shared" ref="AW593" si="10334">AR511</f>
        <v>54657</v>
      </c>
      <c r="AX593" s="14">
        <f t="shared" ref="AX593" si="10335">AS511</f>
        <v>57623</v>
      </c>
      <c r="AY593" s="14">
        <f t="shared" ref="AY593" si="10336">AT511</f>
        <v>56336</v>
      </c>
      <c r="AZ593" s="14">
        <f t="shared" ref="AZ593" si="10337">AU511</f>
        <v>58604</v>
      </c>
      <c r="BA593" s="14">
        <f t="shared" ref="BA593" si="10338">AV511</f>
        <v>57730</v>
      </c>
      <c r="BB593" s="14">
        <f t="shared" ref="BB593" si="10339">AW511</f>
        <v>57774</v>
      </c>
      <c r="BC593" s="14">
        <f t="shared" ref="BC593" si="10340">AX511</f>
        <v>60781</v>
      </c>
      <c r="BD593" s="14">
        <f t="shared" ref="BD593" si="10341">AY511</f>
        <v>60142</v>
      </c>
      <c r="BE593" s="14">
        <f t="shared" ref="BE593" si="10342">AZ511</f>
        <v>57848</v>
      </c>
      <c r="BF593" s="14">
        <f t="shared" ref="BF593" si="10343">BA511</f>
        <v>58012</v>
      </c>
      <c r="BG593" s="14">
        <f t="shared" ref="BG593" si="10344">BB511</f>
        <v>59126</v>
      </c>
      <c r="BH593" s="14">
        <f t="shared" ref="BH593" si="10345">BC511</f>
        <v>59585</v>
      </c>
      <c r="BI593" s="14">
        <f t="shared" ref="BI593" si="10346">BD511</f>
        <v>58859</v>
      </c>
      <c r="BJ593" s="14">
        <f t="shared" ref="BJ593" si="10347">BE511</f>
        <v>59913</v>
      </c>
      <c r="BK593" s="14">
        <f t="shared" ref="BK593" si="10348">BF511</f>
        <v>58357</v>
      </c>
      <c r="BL593" s="14">
        <f t="shared" ref="BL593" si="10349">BG511</f>
        <v>59562</v>
      </c>
      <c r="BM593" s="14">
        <f t="shared" ref="BM593" si="10350">BH511</f>
        <v>59308</v>
      </c>
      <c r="BN593" s="14">
        <f t="shared" ref="BN593" si="10351">BI511</f>
        <v>56292</v>
      </c>
      <c r="BO593" s="14">
        <f t="shared" ref="BO593" si="10352">BJ511</f>
        <v>58045</v>
      </c>
      <c r="BP593" s="14">
        <f t="shared" ref="BP593" si="10353">BK511</f>
        <v>55219</v>
      </c>
      <c r="BQ593" s="14">
        <f t="shared" ref="BQ593" si="10354">BL511</f>
        <v>56211</v>
      </c>
      <c r="BR593" s="14">
        <f t="shared" ref="BR593" si="10355">BM511</f>
        <v>51805</v>
      </c>
      <c r="BS593" s="14">
        <f t="shared" ref="BS593" si="10356">BN511</f>
        <v>53460</v>
      </c>
      <c r="BT593" s="14">
        <f t="shared" ref="BT593" si="10357">BO511</f>
        <v>52650</v>
      </c>
      <c r="BU593" s="14">
        <f t="shared" ref="BU593" si="10358">BP511</f>
        <v>46594</v>
      </c>
      <c r="BV593" s="14">
        <f t="shared" ref="BV593" si="10359">BQ511</f>
        <v>47851</v>
      </c>
      <c r="BW593" s="14">
        <f t="shared" ref="BW593" si="10360">BR511</f>
        <v>44576</v>
      </c>
      <c r="BX593" s="14">
        <f t="shared" ref="BX593" si="10361">BS511</f>
        <v>42411</v>
      </c>
      <c r="BY593" s="14">
        <f t="shared" ref="BY593" si="10362">BT511</f>
        <v>42317</v>
      </c>
      <c r="BZ593" s="14">
        <f t="shared" ref="BZ593" si="10363">BU511</f>
        <v>40901</v>
      </c>
      <c r="CA593" s="14">
        <f t="shared" ref="CA593" si="10364">BV511</f>
        <v>38857</v>
      </c>
      <c r="CB593" s="14">
        <f t="shared" ref="CB593" si="10365">BW511</f>
        <v>34698</v>
      </c>
      <c r="CC593" s="14">
        <f t="shared" ref="CC593" si="10366">BX511</f>
        <v>33978</v>
      </c>
      <c r="CD593" s="14">
        <f t="shared" ref="CD593" si="10367">BY511</f>
        <v>30973</v>
      </c>
      <c r="CE593" s="14">
        <f t="shared" ref="CE593" si="10368">BZ511</f>
        <v>28355</v>
      </c>
      <c r="CF593" s="14">
        <f t="shared" ref="CF593" si="10369">CA511</f>
        <v>27984</v>
      </c>
      <c r="CG593" s="14">
        <f t="shared" ref="CG593" si="10370">CB511</f>
        <v>23873</v>
      </c>
      <c r="CH593" s="38">
        <f t="shared" ref="CH593" si="10371">CC511</f>
        <v>19870</v>
      </c>
      <c r="CI593" s="13">
        <v>41</v>
      </c>
    </row>
    <row r="594" spans="2:87" x14ac:dyDescent="0.25">
      <c r="B594" s="14"/>
      <c r="C594" s="14"/>
      <c r="D594" s="14"/>
      <c r="E594" s="14"/>
      <c r="F594" s="14"/>
      <c r="G594" s="37">
        <f>B510</f>
        <v>23381</v>
      </c>
      <c r="H594" s="14">
        <f t="shared" ref="H594" si="10372">C510</f>
        <v>26768</v>
      </c>
      <c r="I594" s="14">
        <f t="shared" ref="I594" si="10373">D510</f>
        <v>32686</v>
      </c>
      <c r="J594" s="14">
        <f t="shared" ref="J594" si="10374">E510</f>
        <v>34233</v>
      </c>
      <c r="K594" s="14">
        <f t="shared" ref="K594" si="10375">F510</f>
        <v>35345</v>
      </c>
      <c r="L594" s="14">
        <f t="shared" ref="L594" si="10376">G510</f>
        <v>38094</v>
      </c>
      <c r="M594" s="14">
        <f t="shared" ref="M594" si="10377">H510</f>
        <v>39773</v>
      </c>
      <c r="N594" s="14">
        <f t="shared" ref="N594" si="10378">I510</f>
        <v>42522</v>
      </c>
      <c r="O594" s="14">
        <f t="shared" ref="O594" si="10379">J510</f>
        <v>42679</v>
      </c>
      <c r="P594" s="14">
        <f t="shared" ref="P594" si="10380">K510</f>
        <v>44322</v>
      </c>
      <c r="Q594" s="14">
        <f t="shared" ref="Q594" si="10381">L510</f>
        <v>47580</v>
      </c>
      <c r="R594" s="14">
        <f t="shared" ref="R594" si="10382">M510</f>
        <v>47596</v>
      </c>
      <c r="S594" s="14">
        <f t="shared" ref="S594" si="10383">N510</f>
        <v>51316</v>
      </c>
      <c r="T594" s="14">
        <f t="shared" ref="T594" si="10384">O510</f>
        <v>47676</v>
      </c>
      <c r="U594" s="14">
        <f t="shared" ref="U594" si="10385">P510</f>
        <v>51337</v>
      </c>
      <c r="V594" s="14">
        <f t="shared" ref="V594" si="10386">Q510</f>
        <v>51798</v>
      </c>
      <c r="W594" s="14">
        <f t="shared" ref="W594" si="10387">R510</f>
        <v>53399</v>
      </c>
      <c r="X594" s="14">
        <f t="shared" ref="X594" si="10388">S510</f>
        <v>52218</v>
      </c>
      <c r="Y594" s="14">
        <f t="shared" ref="Y594" si="10389">T510</f>
        <v>53638</v>
      </c>
      <c r="Z594" s="14">
        <f t="shared" ref="Z594" si="10390">U510</f>
        <v>54113</v>
      </c>
      <c r="AA594" s="14">
        <f t="shared" ref="AA594" si="10391">V510</f>
        <v>55141</v>
      </c>
      <c r="AB594" s="14">
        <f t="shared" ref="AB594" si="10392">W510</f>
        <v>57414</v>
      </c>
      <c r="AC594" s="14">
        <f t="shared" ref="AC594" si="10393">X510</f>
        <v>55400</v>
      </c>
      <c r="AD594" s="14">
        <f t="shared" ref="AD594" si="10394">Y510</f>
        <v>56487</v>
      </c>
      <c r="AE594" s="14">
        <f t="shared" ref="AE594" si="10395">Z510</f>
        <v>55695</v>
      </c>
      <c r="AF594" s="14">
        <f t="shared" ref="AF594" si="10396">AA510</f>
        <v>53621</v>
      </c>
      <c r="AG594" s="14">
        <f t="shared" ref="AG594" si="10397">AB510</f>
        <v>55286</v>
      </c>
      <c r="AH594" s="14">
        <f t="shared" ref="AH594" si="10398">AC510</f>
        <v>57290</v>
      </c>
      <c r="AI594" s="14">
        <f t="shared" ref="AI594" si="10399">AD510</f>
        <v>55324</v>
      </c>
      <c r="AJ594" s="14">
        <f t="shared" ref="AJ594" si="10400">AE510</f>
        <v>58549</v>
      </c>
      <c r="AK594" s="14">
        <f t="shared" ref="AK594" si="10401">AF510</f>
        <v>55982</v>
      </c>
      <c r="AL594" s="14">
        <f t="shared" ref="AL594" si="10402">AG510</f>
        <v>59536</v>
      </c>
      <c r="AM594" s="14">
        <f t="shared" ref="AM594" si="10403">AH510</f>
        <v>56835</v>
      </c>
      <c r="AN594" s="14">
        <f t="shared" ref="AN594" si="10404">AI510</f>
        <v>56486</v>
      </c>
      <c r="AO594" s="14">
        <f t="shared" ref="AO594" si="10405">AJ510</f>
        <v>57822</v>
      </c>
      <c r="AP594" s="14">
        <f t="shared" ref="AP594" si="10406">AK510</f>
        <v>56108</v>
      </c>
      <c r="AQ594" s="14">
        <f t="shared" ref="AQ594" si="10407">AL510</f>
        <v>53239</v>
      </c>
      <c r="AR594" s="14">
        <f t="shared" ref="AR594" si="10408">AM510</f>
        <v>57802</v>
      </c>
      <c r="AS594" s="14">
        <f t="shared" ref="AS594" si="10409">AN510</f>
        <v>56187</v>
      </c>
      <c r="AT594" s="14">
        <f t="shared" ref="AT594" si="10410">AO510</f>
        <v>56906</v>
      </c>
      <c r="AU594" s="14">
        <f t="shared" ref="AU594" si="10411">AP510</f>
        <v>57523</v>
      </c>
      <c r="AV594" s="14">
        <f t="shared" ref="AV594" si="10412">AQ510</f>
        <v>58736</v>
      </c>
      <c r="AW594" s="14">
        <f t="shared" ref="AW594" si="10413">AR510</f>
        <v>59147</v>
      </c>
      <c r="AX594" s="14">
        <f t="shared" ref="AX594" si="10414">AS510</f>
        <v>57535</v>
      </c>
      <c r="AY594" s="14">
        <f t="shared" ref="AY594" si="10415">AT510</f>
        <v>58722</v>
      </c>
      <c r="AZ594" s="14">
        <f t="shared" ref="AZ594" si="10416">AU510</f>
        <v>56359</v>
      </c>
      <c r="BA594" s="14">
        <f t="shared" ref="BA594" si="10417">AV510</f>
        <v>58113</v>
      </c>
      <c r="BB594" s="14">
        <f t="shared" ref="BB594" si="10418">AW510</f>
        <v>56337</v>
      </c>
      <c r="BC594" s="14">
        <f t="shared" ref="BC594" si="10419">AX510</f>
        <v>57086</v>
      </c>
      <c r="BD594" s="14">
        <f t="shared" ref="BD594" si="10420">AY510</f>
        <v>59216</v>
      </c>
      <c r="BE594" s="14">
        <f t="shared" ref="BE594" si="10421">AZ510</f>
        <v>59730</v>
      </c>
      <c r="BF594" s="14">
        <f t="shared" ref="BF594" si="10422">BA510</f>
        <v>55937</v>
      </c>
      <c r="BG594" s="14">
        <f t="shared" ref="BG594" si="10423">BB510</f>
        <v>58747</v>
      </c>
      <c r="BH594" s="14">
        <f t="shared" ref="BH594" si="10424">BC510</f>
        <v>58894</v>
      </c>
      <c r="BI594" s="14">
        <f t="shared" ref="BI594" si="10425">BD510</f>
        <v>58348</v>
      </c>
      <c r="BJ594" s="14">
        <f t="shared" ref="BJ594" si="10426">BE510</f>
        <v>56350</v>
      </c>
      <c r="BK594" s="14">
        <f t="shared" ref="BK594" si="10427">BF510</f>
        <v>55675</v>
      </c>
      <c r="BL594" s="14">
        <f t="shared" ref="BL594" si="10428">BG510</f>
        <v>57186</v>
      </c>
      <c r="BM594" s="14">
        <f t="shared" ref="BM594" si="10429">BH510</f>
        <v>56885</v>
      </c>
      <c r="BN594" s="14">
        <f t="shared" ref="BN594" si="10430">BI510</f>
        <v>56153</v>
      </c>
      <c r="BO594" s="14">
        <f t="shared" ref="BO594" si="10431">BJ510</f>
        <v>53485</v>
      </c>
      <c r="BP594" s="14">
        <f t="shared" ref="BP594" si="10432">BK510</f>
        <v>55002</v>
      </c>
      <c r="BQ594" s="14">
        <f t="shared" ref="BQ594" si="10433">BL510</f>
        <v>50592</v>
      </c>
      <c r="BR594" s="14">
        <f t="shared" ref="BR594" si="10434">BM510</f>
        <v>51295</v>
      </c>
      <c r="BS594" s="14">
        <f t="shared" ref="BS594" si="10435">BN510</f>
        <v>50699</v>
      </c>
      <c r="BT594" s="14">
        <f t="shared" ref="BT594" si="10436">BO510</f>
        <v>51465</v>
      </c>
      <c r="BU594" s="14">
        <f t="shared" ref="BU594" si="10437">BP510</f>
        <v>46398</v>
      </c>
      <c r="BV594" s="14">
        <f t="shared" ref="BV594" si="10438">BQ510</f>
        <v>47417</v>
      </c>
      <c r="BW594" s="14">
        <f t="shared" ref="BW594" si="10439">BR510</f>
        <v>46406</v>
      </c>
      <c r="BX594" s="14">
        <f t="shared" ref="BX594" si="10440">BS510</f>
        <v>45696</v>
      </c>
      <c r="BY594" s="14">
        <f t="shared" ref="BY594" si="10441">BT510</f>
        <v>41459</v>
      </c>
      <c r="BZ594" s="14">
        <f t="shared" ref="BZ594" si="10442">BU510</f>
        <v>41019</v>
      </c>
      <c r="CA594" s="14">
        <f t="shared" ref="CA594" si="10443">BV510</f>
        <v>36721</v>
      </c>
      <c r="CB594" s="14">
        <f t="shared" ref="CB594" si="10444">BW510</f>
        <v>34584</v>
      </c>
      <c r="CC594" s="14">
        <f t="shared" ref="CC594" si="10445">BX510</f>
        <v>35712</v>
      </c>
      <c r="CD594" s="14">
        <f t="shared" ref="CD594" si="10446">BY510</f>
        <v>30971</v>
      </c>
      <c r="CE594" s="14">
        <f t="shared" ref="CE594" si="10447">BZ510</f>
        <v>27612</v>
      </c>
      <c r="CF594" s="14">
        <f t="shared" ref="CF594" si="10448">CA510</f>
        <v>24537</v>
      </c>
      <c r="CG594" s="14">
        <f t="shared" ref="CG594" si="10449">CB510</f>
        <v>22701</v>
      </c>
      <c r="CH594" s="38">
        <f t="shared" ref="CH594" si="10450">CC510</f>
        <v>18169</v>
      </c>
      <c r="CI594" s="13">
        <v>40</v>
      </c>
    </row>
    <row r="595" spans="2:87" x14ac:dyDescent="0.25">
      <c r="B595" s="14"/>
      <c r="C595" s="14"/>
      <c r="D595" s="14"/>
      <c r="E595" s="14"/>
      <c r="F595" s="14"/>
      <c r="G595" s="37">
        <f>B509</f>
        <v>22978</v>
      </c>
      <c r="H595" s="14">
        <f t="shared" ref="H595" si="10451">C509</f>
        <v>26094</v>
      </c>
      <c r="I595" s="14">
        <f t="shared" ref="I595" si="10452">D509</f>
        <v>29149</v>
      </c>
      <c r="J595" s="14">
        <f t="shared" ref="J595" si="10453">E509</f>
        <v>29688</v>
      </c>
      <c r="K595" s="14">
        <f t="shared" ref="K595" si="10454">F509</f>
        <v>23010</v>
      </c>
      <c r="L595" s="14">
        <f t="shared" ref="L595" si="10455">G509</f>
        <v>36964</v>
      </c>
      <c r="M595" s="14">
        <f t="shared" ref="M595" si="10456">H509</f>
        <v>36295</v>
      </c>
      <c r="N595" s="14">
        <f t="shared" ref="N595" si="10457">I509</f>
        <v>40852</v>
      </c>
      <c r="O595" s="14">
        <f t="shared" ref="O595" si="10458">J509</f>
        <v>40499</v>
      </c>
      <c r="P595" s="14">
        <f t="shared" ref="P595" si="10459">K509</f>
        <v>44890</v>
      </c>
      <c r="Q595" s="14">
        <f t="shared" ref="Q595" si="10460">L509</f>
        <v>44582</v>
      </c>
      <c r="R595" s="14">
        <f t="shared" ref="R595" si="10461">M509</f>
        <v>48247</v>
      </c>
      <c r="S595" s="14">
        <f t="shared" ref="S595" si="10462">N509</f>
        <v>49245</v>
      </c>
      <c r="T595" s="14">
        <f t="shared" ref="T595" si="10463">O509</f>
        <v>49587</v>
      </c>
      <c r="U595" s="14">
        <f t="shared" ref="U595" si="10464">P509</f>
        <v>51577</v>
      </c>
      <c r="V595" s="14">
        <f t="shared" ref="V595" si="10465">Q509</f>
        <v>53111</v>
      </c>
      <c r="W595" s="14">
        <f t="shared" ref="W595" si="10466">R509</f>
        <v>54015</v>
      </c>
      <c r="X595" s="14">
        <f t="shared" ref="X595" si="10467">S509</f>
        <v>54917</v>
      </c>
      <c r="Y595" s="14">
        <f t="shared" ref="Y595" si="10468">T509</f>
        <v>55465</v>
      </c>
      <c r="Z595" s="14">
        <f t="shared" ref="Z595" si="10469">U509</f>
        <v>57060</v>
      </c>
      <c r="AA595" s="14">
        <f t="shared" ref="AA595" si="10470">V509</f>
        <v>56889</v>
      </c>
      <c r="AB595" s="14">
        <f t="shared" ref="AB595" si="10471">W509</f>
        <v>58507</v>
      </c>
      <c r="AC595" s="14">
        <f t="shared" ref="AC595" si="10472">X509</f>
        <v>57159</v>
      </c>
      <c r="AD595" s="14">
        <f t="shared" ref="AD595" si="10473">Y509</f>
        <v>58228</v>
      </c>
      <c r="AE595" s="14">
        <f t="shared" ref="AE595" si="10474">Z509</f>
        <v>59083</v>
      </c>
      <c r="AF595" s="14">
        <f t="shared" ref="AF595" si="10475">AA509</f>
        <v>57447</v>
      </c>
      <c r="AG595" s="14">
        <f t="shared" ref="AG595" si="10476">AB509</f>
        <v>58456</v>
      </c>
      <c r="AH595" s="14">
        <f t="shared" ref="AH595" si="10477">AC509</f>
        <v>58018</v>
      </c>
      <c r="AI595" s="14">
        <f t="shared" ref="AI595" si="10478">AD509</f>
        <v>59254</v>
      </c>
      <c r="AJ595" s="14">
        <f t="shared" ref="AJ595" si="10479">AE509</f>
        <v>58087</v>
      </c>
      <c r="AK595" s="14">
        <f t="shared" ref="AK595" si="10480">AF509</f>
        <v>58913</v>
      </c>
      <c r="AL595" s="14">
        <f t="shared" ref="AL595" si="10481">AG509</f>
        <v>59468</v>
      </c>
      <c r="AM595" s="14">
        <f t="shared" ref="AM595" si="10482">AH509</f>
        <v>56792</v>
      </c>
      <c r="AN595" s="14">
        <f t="shared" ref="AN595" si="10483">AI509</f>
        <v>58432</v>
      </c>
      <c r="AO595" s="14">
        <f t="shared" ref="AO595" si="10484">AJ509</f>
        <v>57650</v>
      </c>
      <c r="AP595" s="14">
        <f t="shared" ref="AP595" si="10485">AK509</f>
        <v>58431</v>
      </c>
      <c r="AQ595" s="14">
        <f t="shared" ref="AQ595" si="10486">AL509</f>
        <v>60134</v>
      </c>
      <c r="AR595" s="14">
        <f t="shared" ref="AR595" si="10487">AM509</f>
        <v>57536</v>
      </c>
      <c r="AS595" s="14">
        <f t="shared" ref="AS595" si="10488">AN509</f>
        <v>59925</v>
      </c>
      <c r="AT595" s="14">
        <f t="shared" ref="AT595" si="10489">AO509</f>
        <v>57501</v>
      </c>
      <c r="AU595" s="14">
        <f t="shared" ref="AU595" si="10490">AP509</f>
        <v>57765</v>
      </c>
      <c r="AV595" s="14">
        <f t="shared" ref="AV595" si="10491">AQ509</f>
        <v>60147</v>
      </c>
      <c r="AW595" s="14">
        <f t="shared" ref="AW595" si="10492">AR509</f>
        <v>57609</v>
      </c>
      <c r="AX595" s="14">
        <f t="shared" ref="AX595" si="10493">AS509</f>
        <v>58711</v>
      </c>
      <c r="AY595" s="14">
        <f t="shared" ref="AY595" si="10494">AT509</f>
        <v>59697</v>
      </c>
      <c r="AZ595" s="14">
        <f t="shared" ref="AZ595" si="10495">AU509</f>
        <v>60313</v>
      </c>
      <c r="BA595" s="14">
        <f t="shared" ref="BA595" si="10496">AV509</f>
        <v>59365</v>
      </c>
      <c r="BB595" s="14">
        <f t="shared" ref="BB595" si="10497">AW509</f>
        <v>59139</v>
      </c>
      <c r="BC595" s="14">
        <f t="shared" ref="BC595" si="10498">AX509</f>
        <v>58900</v>
      </c>
      <c r="BD595" s="14">
        <f t="shared" ref="BD595" si="10499">AY509</f>
        <v>58280</v>
      </c>
      <c r="BE595" s="14">
        <f t="shared" ref="BE595" si="10500">AZ509</f>
        <v>58466</v>
      </c>
      <c r="BF595" s="14">
        <f t="shared" ref="BF595" si="10501">BA509</f>
        <v>58427</v>
      </c>
      <c r="BG595" s="14">
        <f t="shared" ref="BG595" si="10502">BB509</f>
        <v>57005</v>
      </c>
      <c r="BH595" s="14">
        <f t="shared" ref="BH595" si="10503">BC509</f>
        <v>57938</v>
      </c>
      <c r="BI595" s="14">
        <f t="shared" ref="BI595" si="10504">BD509</f>
        <v>57580</v>
      </c>
      <c r="BJ595" s="14">
        <f t="shared" ref="BJ595" si="10505">BE509</f>
        <v>56848</v>
      </c>
      <c r="BK595" s="14">
        <f t="shared" ref="BK595" si="10506">BF509</f>
        <v>58311</v>
      </c>
      <c r="BL595" s="14">
        <f t="shared" ref="BL595" si="10507">BG509</f>
        <v>57237</v>
      </c>
      <c r="BM595" s="14">
        <f t="shared" ref="BM595" si="10508">BH509</f>
        <v>54249</v>
      </c>
      <c r="BN595" s="14">
        <f t="shared" ref="BN595" si="10509">BI509</f>
        <v>53920</v>
      </c>
      <c r="BO595" s="14">
        <f t="shared" ref="BO595" si="10510">BJ509</f>
        <v>53424</v>
      </c>
      <c r="BP595" s="14">
        <f t="shared" ref="BP595" si="10511">BK509</f>
        <v>51765</v>
      </c>
      <c r="BQ595" s="14">
        <f t="shared" ref="BQ595" si="10512">BL509</f>
        <v>52876</v>
      </c>
      <c r="BR595" s="14">
        <f t="shared" ref="BR595" si="10513">BM509</f>
        <v>50445</v>
      </c>
      <c r="BS595" s="14">
        <f t="shared" ref="BS595" si="10514">BN509</f>
        <v>48770</v>
      </c>
      <c r="BT595" s="14">
        <f t="shared" ref="BT595" si="10515">BO509</f>
        <v>48311</v>
      </c>
      <c r="BU595" s="14">
        <f t="shared" ref="BU595" si="10516">BP509</f>
        <v>50594</v>
      </c>
      <c r="BV595" s="14">
        <f t="shared" ref="BV595" si="10517">BQ509</f>
        <v>45269</v>
      </c>
      <c r="BW595" s="14">
        <f t="shared" ref="BW595" si="10518">BR509</f>
        <v>44626</v>
      </c>
      <c r="BX595" s="14">
        <f t="shared" ref="BX595" si="10519">BS509</f>
        <v>43001</v>
      </c>
      <c r="BY595" s="14">
        <f t="shared" ref="BY595" si="10520">BT509</f>
        <v>42208</v>
      </c>
      <c r="BZ595" s="14">
        <f t="shared" ref="BZ595" si="10521">BU509</f>
        <v>38505</v>
      </c>
      <c r="CA595" s="14">
        <f t="shared" ref="CA595" si="10522">BV509</f>
        <v>37191</v>
      </c>
      <c r="CB595" s="14">
        <f t="shared" ref="CB595" si="10523">BW509</f>
        <v>35930</v>
      </c>
      <c r="CC595" s="14">
        <f t="shared" ref="CC595" si="10524">BX509</f>
        <v>32798</v>
      </c>
      <c r="CD595" s="14">
        <f t="shared" ref="CD595" si="10525">BY509</f>
        <v>29672</v>
      </c>
      <c r="CE595" s="14">
        <f t="shared" ref="CE595" si="10526">BZ509</f>
        <v>28793</v>
      </c>
      <c r="CF595" s="14">
        <f t="shared" ref="CF595" si="10527">CA509</f>
        <v>24395</v>
      </c>
      <c r="CG595" s="14">
        <f t="shared" ref="CG595" si="10528">CB509</f>
        <v>20415</v>
      </c>
      <c r="CH595" s="38">
        <f t="shared" ref="CH595" si="10529">CC509</f>
        <v>16398</v>
      </c>
      <c r="CI595" s="13">
        <v>39</v>
      </c>
    </row>
    <row r="596" spans="2:87" x14ac:dyDescent="0.25">
      <c r="B596" s="14"/>
      <c r="C596" s="14"/>
      <c r="D596" s="14"/>
      <c r="E596" s="14"/>
      <c r="F596" s="14"/>
      <c r="G596" s="37">
        <f>B508</f>
        <v>16922</v>
      </c>
      <c r="H596" s="14">
        <f t="shared" ref="H596" si="10530">C508</f>
        <v>23130</v>
      </c>
      <c r="I596" s="14">
        <f t="shared" ref="I596" si="10531">D508</f>
        <v>26182</v>
      </c>
      <c r="J596" s="14">
        <f t="shared" ref="J596" si="10532">E508</f>
        <v>30850</v>
      </c>
      <c r="K596" s="14">
        <f t="shared" ref="K596" si="10533">F508</f>
        <v>30380</v>
      </c>
      <c r="L596" s="14">
        <f t="shared" ref="L596" si="10534">G508</f>
        <v>31627</v>
      </c>
      <c r="M596" s="14">
        <f t="shared" ref="M596" si="10535">H508</f>
        <v>35653</v>
      </c>
      <c r="N596" s="14">
        <f t="shared" ref="N596" si="10536">I508</f>
        <v>36535</v>
      </c>
      <c r="O596" s="14">
        <f t="shared" ref="O596" si="10537">J508</f>
        <v>41557</v>
      </c>
      <c r="P596" s="14">
        <f t="shared" ref="P596" si="10538">K508</f>
        <v>43141</v>
      </c>
      <c r="Q596" s="14">
        <f t="shared" ref="Q596" si="10539">L508</f>
        <v>43962</v>
      </c>
      <c r="R596" s="14">
        <f t="shared" ref="R596" si="10540">M508</f>
        <v>45829</v>
      </c>
      <c r="S596" s="14">
        <f t="shared" ref="S596" si="10541">N508</f>
        <v>47976</v>
      </c>
      <c r="T596" s="14">
        <f t="shared" ref="T596" si="10542">O508</f>
        <v>48947</v>
      </c>
      <c r="U596" s="14">
        <f t="shared" ref="U596" si="10543">P508</f>
        <v>53143</v>
      </c>
      <c r="V596" s="14">
        <f t="shared" ref="V596" si="10544">Q508</f>
        <v>50860</v>
      </c>
      <c r="W596" s="14">
        <f t="shared" ref="W596" si="10545">R508</f>
        <v>54052</v>
      </c>
      <c r="X596" s="14">
        <f t="shared" ref="X596" si="10546">S508</f>
        <v>52256</v>
      </c>
      <c r="Y596" s="14">
        <f t="shared" ref="Y596" si="10547">T508</f>
        <v>53085</v>
      </c>
      <c r="Z596" s="14">
        <f t="shared" ref="Z596" si="10548">U508</f>
        <v>53263</v>
      </c>
      <c r="AA596" s="14">
        <f t="shared" ref="AA596" si="10549">V508</f>
        <v>53809</v>
      </c>
      <c r="AB596" s="14">
        <f t="shared" ref="AB596" si="10550">W508</f>
        <v>55432</v>
      </c>
      <c r="AC596" s="14">
        <f t="shared" ref="AC596" si="10551">X508</f>
        <v>56250</v>
      </c>
      <c r="AD596" s="14">
        <f t="shared" ref="AD596" si="10552">Y508</f>
        <v>54378</v>
      </c>
      <c r="AE596" s="14">
        <f t="shared" ref="AE596" si="10553">Z508</f>
        <v>57552</v>
      </c>
      <c r="AF596" s="14">
        <f t="shared" ref="AF596" si="10554">AA508</f>
        <v>58446</v>
      </c>
      <c r="AG596" s="14">
        <f t="shared" ref="AG596" si="10555">AB508</f>
        <v>57100</v>
      </c>
      <c r="AH596" s="14">
        <f t="shared" ref="AH596" si="10556">AC508</f>
        <v>55357</v>
      </c>
      <c r="AI596" s="14">
        <f t="shared" ref="AI596" si="10557">AD508</f>
        <v>57658</v>
      </c>
      <c r="AJ596" s="14">
        <f t="shared" ref="AJ596" si="10558">AE508</f>
        <v>58067</v>
      </c>
      <c r="AK596" s="14">
        <f t="shared" ref="AK596" si="10559">AF508</f>
        <v>56684</v>
      </c>
      <c r="AL596" s="14">
        <f t="shared" ref="AL596" si="10560">AG508</f>
        <v>57280</v>
      </c>
      <c r="AM596" s="14">
        <f t="shared" ref="AM596" si="10561">AH508</f>
        <v>58075</v>
      </c>
      <c r="AN596" s="14">
        <f t="shared" ref="AN596" si="10562">AI508</f>
        <v>59017</v>
      </c>
      <c r="AO596" s="14">
        <f t="shared" ref="AO596" si="10563">AJ508</f>
        <v>56869</v>
      </c>
      <c r="AP596" s="14">
        <f t="shared" ref="AP596" si="10564">AK508</f>
        <v>59807</v>
      </c>
      <c r="AQ596" s="14">
        <f t="shared" ref="AQ596" si="10565">AL508</f>
        <v>58901</v>
      </c>
      <c r="AR596" s="14">
        <f t="shared" ref="AR596" si="10566">AM508</f>
        <v>58680</v>
      </c>
      <c r="AS596" s="14">
        <f t="shared" ref="AS596" si="10567">AN508</f>
        <v>57830</v>
      </c>
      <c r="AT596" s="14">
        <f t="shared" ref="AT596" si="10568">AO508</f>
        <v>58819</v>
      </c>
      <c r="AU596" s="14">
        <f t="shared" ref="AU596" si="10569">AP508</f>
        <v>56536</v>
      </c>
      <c r="AV596" s="14">
        <f t="shared" ref="AV596" si="10570">AQ508</f>
        <v>59329</v>
      </c>
      <c r="AW596" s="14">
        <f t="shared" ref="AW596" si="10571">AR508</f>
        <v>59657</v>
      </c>
      <c r="AX596" s="14">
        <f t="shared" ref="AX596" si="10572">AS508</f>
        <v>59946</v>
      </c>
      <c r="AY596" s="14">
        <f t="shared" ref="AY596" si="10573">AT508</f>
        <v>57987</v>
      </c>
      <c r="AZ596" s="14">
        <f t="shared" ref="AZ596" si="10574">AU508</f>
        <v>58758</v>
      </c>
      <c r="BA596" s="14">
        <f t="shared" ref="BA596" si="10575">AV508</f>
        <v>61274</v>
      </c>
      <c r="BB596" s="14">
        <f t="shared" ref="BB596" si="10576">AW508</f>
        <v>59913</v>
      </c>
      <c r="BC596" s="14">
        <f t="shared" ref="BC596" si="10577">AX508</f>
        <v>60676</v>
      </c>
      <c r="BD596" s="14">
        <f t="shared" ref="BD596" si="10578">AY508</f>
        <v>57432</v>
      </c>
      <c r="BE596" s="14">
        <f t="shared" ref="BE596" si="10579">AZ508</f>
        <v>57842</v>
      </c>
      <c r="BF596" s="14">
        <f t="shared" ref="BF596" si="10580">BA508</f>
        <v>60970</v>
      </c>
      <c r="BG596" s="14">
        <f t="shared" ref="BG596" si="10581">BB508</f>
        <v>58521</v>
      </c>
      <c r="BH596" s="14">
        <f t="shared" ref="BH596" si="10582">BC508</f>
        <v>58356</v>
      </c>
      <c r="BI596" s="14">
        <f t="shared" ref="BI596" si="10583">BD508</f>
        <v>56546</v>
      </c>
      <c r="BJ596" s="14">
        <f t="shared" ref="BJ596" si="10584">BE508</f>
        <v>57292</v>
      </c>
      <c r="BK596" s="14">
        <f t="shared" ref="BK596" si="10585">BF508</f>
        <v>56536</v>
      </c>
      <c r="BL596" s="14">
        <f t="shared" ref="BL596" si="10586">BG508</f>
        <v>56446</v>
      </c>
      <c r="BM596" s="14">
        <f t="shared" ref="BM596" si="10587">BH508</f>
        <v>56772</v>
      </c>
      <c r="BN596" s="14">
        <f t="shared" ref="BN596" si="10588">BI508</f>
        <v>54863</v>
      </c>
      <c r="BO596" s="14">
        <f t="shared" ref="BO596" si="10589">BJ508</f>
        <v>52293</v>
      </c>
      <c r="BP596" s="14">
        <f t="shared" ref="BP596" si="10590">BK508</f>
        <v>52082</v>
      </c>
      <c r="BQ596" s="14">
        <f t="shared" ref="BQ596" si="10591">BL508</f>
        <v>48169</v>
      </c>
      <c r="BR596" s="14">
        <f t="shared" ref="BR596" si="10592">BM508</f>
        <v>48897</v>
      </c>
      <c r="BS596" s="14">
        <f t="shared" ref="BS596" si="10593">BN508</f>
        <v>50025</v>
      </c>
      <c r="BT596" s="14">
        <f t="shared" ref="BT596" si="10594">BO508</f>
        <v>47726</v>
      </c>
      <c r="BU596" s="14">
        <f t="shared" ref="BU596" si="10595">BP508</f>
        <v>46697</v>
      </c>
      <c r="BV596" s="14">
        <f t="shared" ref="BV596" si="10596">BQ508</f>
        <v>44376</v>
      </c>
      <c r="BW596" s="14">
        <f t="shared" ref="BW596" si="10597">BR508</f>
        <v>44241</v>
      </c>
      <c r="BX596" s="14">
        <f t="shared" ref="BX596" si="10598">BS508</f>
        <v>39707</v>
      </c>
      <c r="BY596" s="14">
        <f t="shared" ref="BY596" si="10599">BT508</f>
        <v>39329</v>
      </c>
      <c r="BZ596" s="14">
        <f t="shared" ref="BZ596" si="10600">BU508</f>
        <v>39708</v>
      </c>
      <c r="CA596" s="14">
        <f t="shared" ref="CA596" si="10601">BV508</f>
        <v>35080</v>
      </c>
      <c r="CB596" s="14">
        <f t="shared" ref="CB596" si="10602">BW508</f>
        <v>34777</v>
      </c>
      <c r="CC596" s="14">
        <f t="shared" ref="CC596" si="10603">BX508</f>
        <v>30665</v>
      </c>
      <c r="CD596" s="14">
        <f t="shared" ref="CD596" si="10604">BY508</f>
        <v>28216</v>
      </c>
      <c r="CE596" s="14">
        <f t="shared" ref="CE596" si="10605">BZ508</f>
        <v>24707</v>
      </c>
      <c r="CF596" s="14">
        <f t="shared" ref="CF596" si="10606">CA508</f>
        <v>22077</v>
      </c>
      <c r="CG596" s="14">
        <f t="shared" ref="CG596" si="10607">CB508</f>
        <v>18989</v>
      </c>
      <c r="CH596" s="38">
        <f t="shared" ref="CH596" si="10608">CC508</f>
        <v>13469</v>
      </c>
      <c r="CI596" s="13">
        <v>38</v>
      </c>
    </row>
    <row r="597" spans="2:87" x14ac:dyDescent="0.25">
      <c r="B597" s="14"/>
      <c r="C597" s="14"/>
      <c r="D597" s="14"/>
      <c r="E597" s="14"/>
      <c r="F597" s="14"/>
      <c r="G597" s="37">
        <f>B507</f>
        <v>17483</v>
      </c>
      <c r="H597" s="14">
        <f t="shared" ref="H597" si="10609">C507</f>
        <v>21597</v>
      </c>
      <c r="I597" s="14">
        <f t="shared" ref="I597" si="10610">D507</f>
        <v>24082</v>
      </c>
      <c r="J597" s="14">
        <f t="shared" ref="J597" si="10611">E507</f>
        <v>27056</v>
      </c>
      <c r="K597" s="14">
        <f t="shared" ref="K597" si="10612">F507</f>
        <v>30315</v>
      </c>
      <c r="L597" s="14">
        <f t="shared" ref="L597" si="10613">G507</f>
        <v>32567</v>
      </c>
      <c r="M597" s="14">
        <f t="shared" ref="M597" si="10614">H507</f>
        <v>33996</v>
      </c>
      <c r="N597" s="14">
        <f t="shared" ref="N597" si="10615">I507</f>
        <v>36733</v>
      </c>
      <c r="O597" s="14">
        <f t="shared" ref="O597" si="10616">J507</f>
        <v>37728</v>
      </c>
      <c r="P597" s="14">
        <f t="shared" ref="P597" si="10617">K507</f>
        <v>40121</v>
      </c>
      <c r="Q597" s="14">
        <f t="shared" ref="Q597" si="10618">L507</f>
        <v>37701</v>
      </c>
      <c r="R597" s="14">
        <f t="shared" ref="R597" si="10619">M507</f>
        <v>44778</v>
      </c>
      <c r="S597" s="14">
        <f t="shared" ref="S597" si="10620">N507</f>
        <v>46397</v>
      </c>
      <c r="T597" s="14">
        <f t="shared" ref="T597" si="10621">O507</f>
        <v>45167</v>
      </c>
      <c r="U597" s="14">
        <f t="shared" ref="U597" si="10622">P507</f>
        <v>46242</v>
      </c>
      <c r="V597" s="14">
        <f t="shared" ref="V597" si="10623">Q507</f>
        <v>50924</v>
      </c>
      <c r="W597" s="14">
        <f t="shared" ref="W597" si="10624">R507</f>
        <v>48583</v>
      </c>
      <c r="X597" s="14">
        <f t="shared" ref="X597" si="10625">S507</f>
        <v>51398</v>
      </c>
      <c r="Y597" s="14">
        <f t="shared" ref="Y597" si="10626">T507</f>
        <v>52449</v>
      </c>
      <c r="Z597" s="14">
        <f t="shared" ref="Z597" si="10627">U507</f>
        <v>53170</v>
      </c>
      <c r="AA597" s="14">
        <f t="shared" ref="AA597" si="10628">V507</f>
        <v>56143</v>
      </c>
      <c r="AB597" s="14">
        <f t="shared" ref="AB597" si="10629">W507</f>
        <v>54598</v>
      </c>
      <c r="AC597" s="14">
        <f t="shared" ref="AC597" si="10630">X507</f>
        <v>56652</v>
      </c>
      <c r="AD597" s="14">
        <f t="shared" ref="AD597" si="10631">Y507</f>
        <v>56508</v>
      </c>
      <c r="AE597" s="14">
        <f t="shared" ref="AE597" si="10632">Z507</f>
        <v>54625</v>
      </c>
      <c r="AF597" s="14">
        <f t="shared" ref="AF597" si="10633">AA507</f>
        <v>55893</v>
      </c>
      <c r="AG597" s="14">
        <f t="shared" ref="AG597" si="10634">AB507</f>
        <v>57033</v>
      </c>
      <c r="AH597" s="14">
        <f t="shared" ref="AH597" si="10635">AC507</f>
        <v>57413</v>
      </c>
      <c r="AI597" s="14">
        <f t="shared" ref="AI597" si="10636">AD507</f>
        <v>59941</v>
      </c>
      <c r="AJ597" s="14">
        <f t="shared" ref="AJ597" si="10637">AE507</f>
        <v>58458</v>
      </c>
      <c r="AK597" s="14">
        <f t="shared" ref="AK597" si="10638">AF507</f>
        <v>57327</v>
      </c>
      <c r="AL597" s="14">
        <f t="shared" ref="AL597" si="10639">AG507</f>
        <v>59808</v>
      </c>
      <c r="AM597" s="14">
        <f t="shared" ref="AM597" si="10640">AH507</f>
        <v>57065</v>
      </c>
      <c r="AN597" s="14">
        <f t="shared" ref="AN597" si="10641">AI507</f>
        <v>59324</v>
      </c>
      <c r="AO597" s="14">
        <f t="shared" ref="AO597" si="10642">AJ507</f>
        <v>61508</v>
      </c>
      <c r="AP597" s="14">
        <f t="shared" ref="AP597" si="10643">AK507</f>
        <v>58645</v>
      </c>
      <c r="AQ597" s="14">
        <f t="shared" ref="AQ597" si="10644">AL507</f>
        <v>61213</v>
      </c>
      <c r="AR597" s="14">
        <f t="shared" ref="AR597" si="10645">AM507</f>
        <v>59148</v>
      </c>
      <c r="AS597" s="14">
        <f t="shared" ref="AS597" si="10646">AN507</f>
        <v>60206</v>
      </c>
      <c r="AT597" s="14">
        <f t="shared" ref="AT597" si="10647">AO507</f>
        <v>58051</v>
      </c>
      <c r="AU597" s="14">
        <f t="shared" ref="AU597" si="10648">AP507</f>
        <v>59801</v>
      </c>
      <c r="AV597" s="14">
        <f t="shared" ref="AV597" si="10649">AQ507</f>
        <v>61130</v>
      </c>
      <c r="AW597" s="14">
        <f t="shared" ref="AW597" si="10650">AR507</f>
        <v>60867</v>
      </c>
      <c r="AX597" s="14">
        <f t="shared" ref="AX597" si="10651">AS507</f>
        <v>58504</v>
      </c>
      <c r="AY597" s="14">
        <f t="shared" ref="AY597" si="10652">AT507</f>
        <v>60912</v>
      </c>
      <c r="AZ597" s="14">
        <f t="shared" ref="AZ597" si="10653">AU507</f>
        <v>59330</v>
      </c>
      <c r="BA597" s="14">
        <f t="shared" ref="BA597" si="10654">AV507</f>
        <v>58052</v>
      </c>
      <c r="BB597" s="14">
        <f t="shared" ref="BB597" si="10655">AW507</f>
        <v>57844</v>
      </c>
      <c r="BC597" s="14">
        <f t="shared" ref="BC597" si="10656">AX507</f>
        <v>57320</v>
      </c>
      <c r="BD597" s="14">
        <f t="shared" ref="BD597" si="10657">AY507</f>
        <v>58215</v>
      </c>
      <c r="BE597" s="14">
        <f t="shared" ref="BE597" si="10658">AZ507</f>
        <v>57011</v>
      </c>
      <c r="BF597" s="14">
        <f t="shared" ref="BF597" si="10659">BA507</f>
        <v>57971</v>
      </c>
      <c r="BG597" s="14">
        <f t="shared" ref="BG597" si="10660">BB507</f>
        <v>56894</v>
      </c>
      <c r="BH597" s="14">
        <f t="shared" ref="BH597" si="10661">BC507</f>
        <v>58246</v>
      </c>
      <c r="BI597" s="14">
        <f t="shared" ref="BI597" si="10662">BD507</f>
        <v>55061</v>
      </c>
      <c r="BJ597" s="14">
        <f t="shared" ref="BJ597" si="10663">BE507</f>
        <v>54829</v>
      </c>
      <c r="BK597" s="14">
        <f t="shared" ref="BK597" si="10664">BF507</f>
        <v>55302</v>
      </c>
      <c r="BL597" s="14">
        <f t="shared" ref="BL597" si="10665">BG507</f>
        <v>56415</v>
      </c>
      <c r="BM597" s="14">
        <f t="shared" ref="BM597" si="10666">BH507</f>
        <v>55092</v>
      </c>
      <c r="BN597" s="14">
        <f t="shared" ref="BN597" si="10667">BI507</f>
        <v>51218</v>
      </c>
      <c r="BO597" s="14">
        <f t="shared" ref="BO597" si="10668">BJ507</f>
        <v>52510</v>
      </c>
      <c r="BP597" s="14">
        <f t="shared" ref="BP597" si="10669">BK507</f>
        <v>51504</v>
      </c>
      <c r="BQ597" s="14">
        <f t="shared" ref="BQ597" si="10670">BL507</f>
        <v>49286</v>
      </c>
      <c r="BR597" s="14">
        <f t="shared" ref="BR597" si="10671">BM507</f>
        <v>48519</v>
      </c>
      <c r="BS597" s="14">
        <f t="shared" ref="BS597" si="10672">BN507</f>
        <v>48486</v>
      </c>
      <c r="BT597" s="14">
        <f t="shared" ref="BT597" si="10673">BO507</f>
        <v>45151</v>
      </c>
      <c r="BU597" s="14">
        <f t="shared" ref="BU597" si="10674">BP507</f>
        <v>44007</v>
      </c>
      <c r="BV597" s="14">
        <f t="shared" ref="BV597" si="10675">BQ507</f>
        <v>40246</v>
      </c>
      <c r="BW597" s="14">
        <f t="shared" ref="BW597" si="10676">BR507</f>
        <v>41893</v>
      </c>
      <c r="BX597" s="14">
        <f t="shared" ref="BX597" si="10677">BS507</f>
        <v>37865</v>
      </c>
      <c r="BY597" s="14">
        <f t="shared" ref="BY597" si="10678">BT507</f>
        <v>37733</v>
      </c>
      <c r="BZ597" s="14">
        <f t="shared" ref="BZ597" si="10679">BU507</f>
        <v>37819</v>
      </c>
      <c r="CA597" s="14">
        <f t="shared" ref="CA597" si="10680">BV507</f>
        <v>32879</v>
      </c>
      <c r="CB597" s="14">
        <f t="shared" ref="CB597" si="10681">BW507</f>
        <v>30787</v>
      </c>
      <c r="CC597" s="14">
        <f t="shared" ref="CC597" si="10682">BX507</f>
        <v>30208</v>
      </c>
      <c r="CD597" s="14">
        <f t="shared" ref="CD597" si="10683">BY507</f>
        <v>27173</v>
      </c>
      <c r="CE597" s="14">
        <f t="shared" ref="CE597" si="10684">BZ507</f>
        <v>20615</v>
      </c>
      <c r="CF597" s="14">
        <f t="shared" ref="CF597" si="10685">CA507</f>
        <v>19852</v>
      </c>
      <c r="CG597" s="14">
        <f t="shared" ref="CG597" si="10686">CB507</f>
        <v>15461</v>
      </c>
      <c r="CH597" s="38">
        <f t="shared" ref="CH597" si="10687">CC507</f>
        <v>11254</v>
      </c>
      <c r="CI597" s="13">
        <v>37</v>
      </c>
    </row>
    <row r="598" spans="2:87" x14ac:dyDescent="0.25">
      <c r="B598" s="14"/>
      <c r="C598" s="14"/>
      <c r="D598" s="14"/>
      <c r="E598" s="14"/>
      <c r="F598" s="14"/>
      <c r="G598" s="37">
        <f>B506</f>
        <v>13231</v>
      </c>
      <c r="H598" s="14">
        <f t="shared" ref="H598" si="10688">C506</f>
        <v>16196</v>
      </c>
      <c r="I598" s="14">
        <f t="shared" ref="I598" si="10689">D506</f>
        <v>21352</v>
      </c>
      <c r="J598" s="14">
        <f t="shared" ref="J598" si="10690">E506</f>
        <v>24145</v>
      </c>
      <c r="K598" s="14">
        <f t="shared" ref="K598" si="10691">F506</f>
        <v>27115</v>
      </c>
      <c r="L598" s="14">
        <f t="shared" ref="L598" si="10692">G506</f>
        <v>30539</v>
      </c>
      <c r="M598" s="14">
        <f t="shared" ref="M598" si="10693">H506</f>
        <v>32128</v>
      </c>
      <c r="N598" s="14">
        <f t="shared" ref="N598" si="10694">I506</f>
        <v>34993</v>
      </c>
      <c r="O598" s="14">
        <f t="shared" ref="O598" si="10695">J506</f>
        <v>34605</v>
      </c>
      <c r="P598" s="14">
        <f t="shared" ref="P598" si="10696">K506</f>
        <v>39039</v>
      </c>
      <c r="Q598" s="14">
        <f t="shared" ref="Q598" si="10697">L506</f>
        <v>39284</v>
      </c>
      <c r="R598" s="14">
        <f t="shared" ref="R598" si="10698">M506</f>
        <v>42579</v>
      </c>
      <c r="S598" s="14">
        <f t="shared" ref="S598" si="10699">N506</f>
        <v>44443</v>
      </c>
      <c r="T598" s="14">
        <f t="shared" ref="T598" si="10700">O506</f>
        <v>44927</v>
      </c>
      <c r="U598" s="14">
        <f t="shared" ref="U598" si="10701">P506</f>
        <v>44655</v>
      </c>
      <c r="V598" s="14">
        <f t="shared" ref="V598" si="10702">Q506</f>
        <v>49454</v>
      </c>
      <c r="W598" s="14">
        <f t="shared" ref="W598" si="10703">R506</f>
        <v>50907</v>
      </c>
      <c r="X598" s="14">
        <f t="shared" ref="X598" si="10704">S506</f>
        <v>46915</v>
      </c>
      <c r="Y598" s="14">
        <f t="shared" ref="Y598" si="10705">T506</f>
        <v>50594</v>
      </c>
      <c r="Z598" s="14">
        <f t="shared" ref="Z598" si="10706">U506</f>
        <v>51905</v>
      </c>
      <c r="AA598" s="14">
        <f t="shared" ref="AA598" si="10707">V506</f>
        <v>52240</v>
      </c>
      <c r="AB598" s="14">
        <f t="shared" ref="AB598" si="10708">W506</f>
        <v>54624</v>
      </c>
      <c r="AC598" s="14">
        <f t="shared" ref="AC598" si="10709">X506</f>
        <v>52658</v>
      </c>
      <c r="AD598" s="14">
        <f t="shared" ref="AD598" si="10710">Y506</f>
        <v>55214</v>
      </c>
      <c r="AE598" s="14">
        <f t="shared" ref="AE598" si="10711">Z506</f>
        <v>54525</v>
      </c>
      <c r="AF598" s="14">
        <f t="shared" ref="AF598" si="10712">AA506</f>
        <v>56071</v>
      </c>
      <c r="AG598" s="14">
        <f t="shared" ref="AG598" si="10713">AB506</f>
        <v>55485</v>
      </c>
      <c r="AH598" s="14">
        <f t="shared" ref="AH598" si="10714">AC506</f>
        <v>59827</v>
      </c>
      <c r="AI598" s="14">
        <f t="shared" ref="AI598" si="10715">AD506</f>
        <v>58089</v>
      </c>
      <c r="AJ598" s="14">
        <f t="shared" ref="AJ598" si="10716">AE506</f>
        <v>57759</v>
      </c>
      <c r="AK598" s="14">
        <f t="shared" ref="AK598" si="10717">AF506</f>
        <v>56780</v>
      </c>
      <c r="AL598" s="14">
        <f t="shared" ref="AL598" si="10718">AG506</f>
        <v>60480</v>
      </c>
      <c r="AM598" s="14">
        <f t="shared" ref="AM598" si="10719">AH506</f>
        <v>60060</v>
      </c>
      <c r="AN598" s="14">
        <f t="shared" ref="AN598" si="10720">AI506</f>
        <v>59940</v>
      </c>
      <c r="AO598" s="14">
        <f t="shared" ref="AO598" si="10721">AJ506</f>
        <v>60280</v>
      </c>
      <c r="AP598" s="14">
        <f t="shared" ref="AP598" si="10722">AK506</f>
        <v>54772</v>
      </c>
      <c r="AQ598" s="14">
        <f t="shared" ref="AQ598" si="10723">AL506</f>
        <v>59525</v>
      </c>
      <c r="AR598" s="14">
        <f t="shared" ref="AR598" si="10724">AM506</f>
        <v>58712</v>
      </c>
      <c r="AS598" s="14">
        <f t="shared" ref="AS598" si="10725">AN506</f>
        <v>60088</v>
      </c>
      <c r="AT598" s="14">
        <f t="shared" ref="AT598" si="10726">AO506</f>
        <v>58375</v>
      </c>
      <c r="AU598" s="14">
        <f t="shared" ref="AU598" si="10727">AP506</f>
        <v>59351</v>
      </c>
      <c r="AV598" s="14">
        <f t="shared" ref="AV598" si="10728">AQ506</f>
        <v>57441</v>
      </c>
      <c r="AW598" s="14">
        <f t="shared" ref="AW598" si="10729">AR506</f>
        <v>59698</v>
      </c>
      <c r="AX598" s="14">
        <f t="shared" ref="AX598" si="10730">AS506</f>
        <v>60319</v>
      </c>
      <c r="AY598" s="14">
        <f t="shared" ref="AY598" si="10731">AT506</f>
        <v>60247</v>
      </c>
      <c r="AZ598" s="14">
        <f t="shared" ref="AZ598" si="10732">AU506</f>
        <v>58746</v>
      </c>
      <c r="BA598" s="14">
        <f t="shared" ref="BA598" si="10733">AV506</f>
        <v>57837</v>
      </c>
      <c r="BB598" s="14">
        <f t="shared" ref="BB598" si="10734">AW506</f>
        <v>57805</v>
      </c>
      <c r="BC598" s="14">
        <f t="shared" ref="BC598" si="10735">AX506</f>
        <v>58532</v>
      </c>
      <c r="BD598" s="14">
        <f t="shared" ref="BD598" si="10736">AY506</f>
        <v>57843</v>
      </c>
      <c r="BE598" s="14">
        <f t="shared" ref="BE598" si="10737">AZ506</f>
        <v>57193</v>
      </c>
      <c r="BF598" s="14">
        <f t="shared" ref="BF598" si="10738">BA506</f>
        <v>58256</v>
      </c>
      <c r="BG598" s="14">
        <f t="shared" ref="BG598" si="10739">BB506</f>
        <v>56811</v>
      </c>
      <c r="BH598" s="14">
        <f t="shared" ref="BH598" si="10740">BC506</f>
        <v>55087</v>
      </c>
      <c r="BI598" s="14">
        <f t="shared" ref="BI598" si="10741">BD506</f>
        <v>55392</v>
      </c>
      <c r="BJ598" s="14">
        <f t="shared" ref="BJ598" si="10742">BE506</f>
        <v>55353</v>
      </c>
      <c r="BK598" s="14">
        <f t="shared" ref="BK598" si="10743">BF506</f>
        <v>54210</v>
      </c>
      <c r="BL598" s="14">
        <f t="shared" ref="BL598" si="10744">BG506</f>
        <v>53177</v>
      </c>
      <c r="BM598" s="14">
        <f t="shared" ref="BM598" si="10745">BH506</f>
        <v>54028</v>
      </c>
      <c r="BN598" s="14">
        <f t="shared" ref="BN598" si="10746">BI506</f>
        <v>53108</v>
      </c>
      <c r="BO598" s="14">
        <f t="shared" ref="BO598" si="10747">BJ506</f>
        <v>50695</v>
      </c>
      <c r="BP598" s="14">
        <f t="shared" ref="BP598" si="10748">BK506</f>
        <v>48533</v>
      </c>
      <c r="BQ598" s="14">
        <f t="shared" ref="BQ598" si="10749">BL506</f>
        <v>48122</v>
      </c>
      <c r="BR598" s="14">
        <f t="shared" ref="BR598" si="10750">BM506</f>
        <v>44562</v>
      </c>
      <c r="BS598" s="14">
        <f t="shared" ref="BS598" si="10751">BN506</f>
        <v>47222</v>
      </c>
      <c r="BT598" s="14">
        <f t="shared" ref="BT598" si="10752">BO506</f>
        <v>43588</v>
      </c>
      <c r="BU598" s="14">
        <f t="shared" ref="BU598" si="10753">BP506</f>
        <v>42697</v>
      </c>
      <c r="BV598" s="14">
        <f t="shared" ref="BV598" si="10754">BQ506</f>
        <v>40808</v>
      </c>
      <c r="BW598" s="14">
        <f t="shared" ref="BW598" si="10755">BR506</f>
        <v>38986</v>
      </c>
      <c r="BX598" s="14">
        <f t="shared" ref="BX598" si="10756">BS506</f>
        <v>38591</v>
      </c>
      <c r="BY598" s="14">
        <f t="shared" ref="BY598" si="10757">BT506</f>
        <v>34543</v>
      </c>
      <c r="BZ598" s="14">
        <f t="shared" ref="BZ598" si="10758">BU506</f>
        <v>34232</v>
      </c>
      <c r="CA598" s="14">
        <f t="shared" ref="CA598" si="10759">BV506</f>
        <v>30640</v>
      </c>
      <c r="CB598" s="14">
        <f t="shared" ref="CB598" si="10760">BW506</f>
        <v>31065</v>
      </c>
      <c r="CC598" s="14">
        <f t="shared" ref="CC598" si="10761">BX506</f>
        <v>25556</v>
      </c>
      <c r="CD598" s="14">
        <f t="shared" ref="CD598" si="10762">BY506</f>
        <v>24684</v>
      </c>
      <c r="CE598" s="14">
        <f t="shared" ref="CE598" si="10763">BZ506</f>
        <v>21234</v>
      </c>
      <c r="CF598" s="14">
        <f t="shared" ref="CF598" si="10764">CA506</f>
        <v>16956</v>
      </c>
      <c r="CG598" s="14">
        <f t="shared" ref="CG598" si="10765">CB506</f>
        <v>14091</v>
      </c>
      <c r="CH598" s="38">
        <f t="shared" ref="CH598" si="10766">CC506</f>
        <v>9139</v>
      </c>
      <c r="CI598" s="13">
        <v>36</v>
      </c>
    </row>
    <row r="599" spans="2:87" x14ac:dyDescent="0.25">
      <c r="B599" s="14"/>
      <c r="C599" s="14"/>
      <c r="D599" s="14"/>
      <c r="E599" s="14"/>
      <c r="F599" s="14"/>
      <c r="G599" s="37">
        <f>B505</f>
        <v>9645</v>
      </c>
      <c r="H599" s="14">
        <f t="shared" ref="H599" si="10767">C505</f>
        <v>15093</v>
      </c>
      <c r="I599" s="14">
        <f t="shared" ref="I599" si="10768">D505</f>
        <v>19155</v>
      </c>
      <c r="J599" s="14">
        <f t="shared" ref="J599" si="10769">E505</f>
        <v>21982</v>
      </c>
      <c r="K599" s="14">
        <f t="shared" ref="K599" si="10770">F505</f>
        <v>22827</v>
      </c>
      <c r="L599" s="14">
        <f t="shared" ref="L599" si="10771">G505</f>
        <v>26594</v>
      </c>
      <c r="M599" s="14">
        <f t="shared" ref="M599" si="10772">H505</f>
        <v>28804</v>
      </c>
      <c r="N599" s="14">
        <f t="shared" ref="N599" si="10773">I505</f>
        <v>31142</v>
      </c>
      <c r="O599" s="14">
        <f t="shared" ref="O599" si="10774">J505</f>
        <v>35891</v>
      </c>
      <c r="P599" s="14">
        <f t="shared" ref="P599" si="10775">K505</f>
        <v>36014</v>
      </c>
      <c r="Q599" s="14">
        <f t="shared" ref="Q599" si="10776">L505</f>
        <v>36893</v>
      </c>
      <c r="R599" s="14">
        <f t="shared" ref="R599" si="10777">M505</f>
        <v>39496</v>
      </c>
      <c r="S599" s="14">
        <f t="shared" ref="S599" si="10778">N505</f>
        <v>40165</v>
      </c>
      <c r="T599" s="14">
        <f t="shared" ref="T599" si="10779">O505</f>
        <v>42086</v>
      </c>
      <c r="U599" s="14">
        <f t="shared" ref="U599" si="10780">P505</f>
        <v>42902</v>
      </c>
      <c r="V599" s="14">
        <f t="shared" ref="V599" si="10781">Q505</f>
        <v>45118</v>
      </c>
      <c r="W599" s="14">
        <f t="shared" ref="W599" si="10782">R505</f>
        <v>48035</v>
      </c>
      <c r="X599" s="14">
        <f t="shared" ref="X599" si="10783">S505</f>
        <v>48887</v>
      </c>
      <c r="Y599" s="14">
        <f t="shared" ref="Y599" si="10784">T505</f>
        <v>50946</v>
      </c>
      <c r="Z599" s="14">
        <f t="shared" ref="Z599" si="10785">U505</f>
        <v>50204</v>
      </c>
      <c r="AA599" s="14">
        <f t="shared" ref="AA599" si="10786">V505</f>
        <v>50433</v>
      </c>
      <c r="AB599" s="14">
        <f t="shared" ref="AB599" si="10787">W505</f>
        <v>51956</v>
      </c>
      <c r="AC599" s="14">
        <f t="shared" ref="AC599" si="10788">X505</f>
        <v>55393</v>
      </c>
      <c r="AD599" s="14">
        <f t="shared" ref="AD599" si="10789">Y505</f>
        <v>53699</v>
      </c>
      <c r="AE599" s="14">
        <f t="shared" ref="AE599" si="10790">Z505</f>
        <v>55267</v>
      </c>
      <c r="AF599" s="14">
        <f t="shared" ref="AF599" si="10791">AA505</f>
        <v>51941</v>
      </c>
      <c r="AG599" s="14">
        <f t="shared" ref="AG599" si="10792">AB505</f>
        <v>53234</v>
      </c>
      <c r="AH599" s="14">
        <f t="shared" ref="AH599" si="10793">AC505</f>
        <v>55046</v>
      </c>
      <c r="AI599" s="14">
        <f t="shared" ref="AI599" si="10794">AD505</f>
        <v>57212</v>
      </c>
      <c r="AJ599" s="14">
        <f t="shared" ref="AJ599" si="10795">AE505</f>
        <v>55302</v>
      </c>
      <c r="AK599" s="14">
        <f t="shared" ref="AK599" si="10796">AF505</f>
        <v>56453</v>
      </c>
      <c r="AL599" s="14">
        <f t="shared" ref="AL599" si="10797">AG505</f>
        <v>59829</v>
      </c>
      <c r="AM599" s="14">
        <f t="shared" ref="AM599" si="10798">AH505</f>
        <v>58383</v>
      </c>
      <c r="AN599" s="14">
        <f t="shared" ref="AN599" si="10799">AI505</f>
        <v>58401</v>
      </c>
      <c r="AO599" s="14">
        <f t="shared" ref="AO599" si="10800">AJ505</f>
        <v>56095</v>
      </c>
      <c r="AP599" s="14">
        <f t="shared" ref="AP599" si="10801">AK505</f>
        <v>58884</v>
      </c>
      <c r="AQ599" s="14">
        <f t="shared" ref="AQ599" si="10802">AL505</f>
        <v>57327</v>
      </c>
      <c r="AR599" s="14">
        <f t="shared" ref="AR599" si="10803">AM505</f>
        <v>59623</v>
      </c>
      <c r="AS599" s="14">
        <f t="shared" ref="AS599" si="10804">AN505</f>
        <v>55736</v>
      </c>
      <c r="AT599" s="14">
        <f t="shared" ref="AT599" si="10805">AO505</f>
        <v>58031</v>
      </c>
      <c r="AU599" s="14">
        <f t="shared" ref="AU599" si="10806">AP505</f>
        <v>59094</v>
      </c>
      <c r="AV599" s="14">
        <f t="shared" ref="AV599" si="10807">AQ505</f>
        <v>56761</v>
      </c>
      <c r="AW599" s="14">
        <f t="shared" ref="AW599" si="10808">AR505</f>
        <v>53198</v>
      </c>
      <c r="AX599" s="14">
        <f t="shared" ref="AX599" si="10809">AS505</f>
        <v>59746</v>
      </c>
      <c r="AY599" s="14">
        <f t="shared" ref="AY599" si="10810">AT505</f>
        <v>59718</v>
      </c>
      <c r="AZ599" s="14">
        <f t="shared" ref="AZ599" si="10811">AU505</f>
        <v>57267</v>
      </c>
      <c r="BA599" s="14">
        <f t="shared" ref="BA599" si="10812">AV505</f>
        <v>58011</v>
      </c>
      <c r="BB599" s="14">
        <f t="shared" ref="BB599" si="10813">AW505</f>
        <v>58414</v>
      </c>
      <c r="BC599" s="14">
        <f t="shared" ref="BC599" si="10814">AX505</f>
        <v>57326</v>
      </c>
      <c r="BD599" s="14">
        <f t="shared" ref="BD599" si="10815">AY505</f>
        <v>59535</v>
      </c>
      <c r="BE599" s="14">
        <f t="shared" ref="BE599" si="10816">AZ505</f>
        <v>56853</v>
      </c>
      <c r="BF599" s="14">
        <f t="shared" ref="BF599" si="10817">BA505</f>
        <v>57359</v>
      </c>
      <c r="BG599" s="14">
        <f t="shared" ref="BG599" si="10818">BB505</f>
        <v>55070</v>
      </c>
      <c r="BH599" s="14">
        <f t="shared" ref="BH599" si="10819">BC505</f>
        <v>54301</v>
      </c>
      <c r="BI599" s="14">
        <f t="shared" ref="BI599" si="10820">BD505</f>
        <v>53970</v>
      </c>
      <c r="BJ599" s="14">
        <f t="shared" ref="BJ599" si="10821">BE505</f>
        <v>55077</v>
      </c>
      <c r="BK599" s="14">
        <f t="shared" ref="BK599" si="10822">BF505</f>
        <v>51915</v>
      </c>
      <c r="BL599" s="14">
        <f t="shared" ref="BL599" si="10823">BG505</f>
        <v>52524</v>
      </c>
      <c r="BM599" s="14">
        <f t="shared" ref="BM599" si="10824">BH505</f>
        <v>54134</v>
      </c>
      <c r="BN599" s="14">
        <f t="shared" ref="BN599" si="10825">BI505</f>
        <v>49952</v>
      </c>
      <c r="BO599" s="14">
        <f t="shared" ref="BO599" si="10826">BJ505</f>
        <v>50302</v>
      </c>
      <c r="BP599" s="14">
        <f t="shared" ref="BP599" si="10827">BK505</f>
        <v>48233</v>
      </c>
      <c r="BQ599" s="14">
        <f t="shared" ref="BQ599" si="10828">BL505</f>
        <v>45879</v>
      </c>
      <c r="BR599" s="14">
        <f t="shared" ref="BR599" si="10829">BM505</f>
        <v>46642</v>
      </c>
      <c r="BS599" s="14">
        <f t="shared" ref="BS599" si="10830">BN505</f>
        <v>44552</v>
      </c>
      <c r="BT599" s="14">
        <f t="shared" ref="BT599" si="10831">BO505</f>
        <v>43379</v>
      </c>
      <c r="BU599" s="14">
        <f t="shared" ref="BU599" si="10832">BP505</f>
        <v>39740</v>
      </c>
      <c r="BV599" s="14">
        <f t="shared" ref="BV599" si="10833">BQ505</f>
        <v>39088</v>
      </c>
      <c r="BW599" s="14">
        <f t="shared" ref="BW599" si="10834">BR505</f>
        <v>37970</v>
      </c>
      <c r="BX599" s="14">
        <f t="shared" ref="BX599" si="10835">BS505</f>
        <v>34726</v>
      </c>
      <c r="BY599" s="14">
        <f t="shared" ref="BY599" si="10836">BT505</f>
        <v>33347</v>
      </c>
      <c r="BZ599" s="14">
        <f t="shared" ref="BZ599" si="10837">BU505</f>
        <v>31439</v>
      </c>
      <c r="CA599" s="14">
        <f t="shared" ref="CA599" si="10838">BV505</f>
        <v>27146</v>
      </c>
      <c r="CB599" s="14">
        <f t="shared" ref="CB599" si="10839">BW505</f>
        <v>26591</v>
      </c>
      <c r="CC599" s="14">
        <f t="shared" ref="CC599" si="10840">BX505</f>
        <v>23643</v>
      </c>
      <c r="CD599" s="14">
        <f t="shared" ref="CD599" si="10841">BY505</f>
        <v>20128</v>
      </c>
      <c r="CE599" s="14">
        <f t="shared" ref="CE599" si="10842">BZ505</f>
        <v>17311</v>
      </c>
      <c r="CF599" s="14">
        <f t="shared" ref="CF599" si="10843">CA505</f>
        <v>14407</v>
      </c>
      <c r="CG599" s="14">
        <f t="shared" ref="CG599" si="10844">CB505</f>
        <v>9257</v>
      </c>
      <c r="CH599" s="38">
        <f t="shared" ref="CH599" si="10845">CC505</f>
        <v>7438</v>
      </c>
      <c r="CI599" s="13">
        <v>35</v>
      </c>
    </row>
    <row r="600" spans="2:87" x14ac:dyDescent="0.25">
      <c r="B600" s="14"/>
      <c r="C600" s="14"/>
      <c r="D600" s="14"/>
      <c r="E600" s="14"/>
      <c r="F600" s="14"/>
      <c r="G600" s="37">
        <f>B504</f>
        <v>7523</v>
      </c>
      <c r="H600" s="14">
        <f t="shared" ref="H600" si="10846">C504</f>
        <v>13100</v>
      </c>
      <c r="I600" s="14">
        <f t="shared" ref="I600" si="10847">D504</f>
        <v>16329</v>
      </c>
      <c r="J600" s="14">
        <f t="shared" ref="J600" si="10848">E504</f>
        <v>17990</v>
      </c>
      <c r="K600" s="14">
        <f t="shared" ref="K600" si="10849">F504</f>
        <v>21899</v>
      </c>
      <c r="L600" s="14">
        <f t="shared" ref="L600" si="10850">G504</f>
        <v>24460</v>
      </c>
      <c r="M600" s="14">
        <f t="shared" ref="M600" si="10851">H504</f>
        <v>26464</v>
      </c>
      <c r="N600" s="14">
        <f t="shared" ref="N600" si="10852">I504</f>
        <v>29343</v>
      </c>
      <c r="O600" s="14">
        <f t="shared" ref="O600" si="10853">J504</f>
        <v>30491</v>
      </c>
      <c r="P600" s="14">
        <f t="shared" ref="P600" si="10854">K504</f>
        <v>34088</v>
      </c>
      <c r="Q600" s="14">
        <f t="shared" ref="Q600" si="10855">L504</f>
        <v>37182</v>
      </c>
      <c r="R600" s="14">
        <f t="shared" ref="R600" si="10856">M504</f>
        <v>37169</v>
      </c>
      <c r="S600" s="14">
        <f t="shared" ref="S600" si="10857">N504</f>
        <v>39478</v>
      </c>
      <c r="T600" s="14">
        <f t="shared" ref="T600" si="10858">O504</f>
        <v>42097</v>
      </c>
      <c r="U600" s="14">
        <f t="shared" ref="U600" si="10859">P504</f>
        <v>43371</v>
      </c>
      <c r="V600" s="14">
        <f t="shared" ref="V600" si="10860">Q504</f>
        <v>45582</v>
      </c>
      <c r="W600" s="14">
        <f t="shared" ref="W600" si="10861">R504</f>
        <v>47397</v>
      </c>
      <c r="X600" s="14">
        <f t="shared" ref="X600" si="10862">S504</f>
        <v>44789</v>
      </c>
      <c r="Y600" s="14">
        <f t="shared" ref="Y600" si="10863">T504</f>
        <v>48743</v>
      </c>
      <c r="Z600" s="14">
        <f t="shared" ref="Z600" si="10864">U504</f>
        <v>51337</v>
      </c>
      <c r="AA600" s="14">
        <f t="shared" ref="AA600" si="10865">V504</f>
        <v>50552</v>
      </c>
      <c r="AB600" s="14">
        <f t="shared" ref="AB600" si="10866">W504</f>
        <v>50588</v>
      </c>
      <c r="AC600" s="14">
        <f t="shared" ref="AC600" si="10867">X504</f>
        <v>51385</v>
      </c>
      <c r="AD600" s="14">
        <f t="shared" ref="AD600" si="10868">Y504</f>
        <v>51800</v>
      </c>
      <c r="AE600" s="14">
        <f t="shared" ref="AE600" si="10869">Z504</f>
        <v>50913</v>
      </c>
      <c r="AF600" s="14">
        <f t="shared" ref="AF600" si="10870">AA504</f>
        <v>54788</v>
      </c>
      <c r="AG600" s="14">
        <f t="shared" ref="AG600" si="10871">AB504</f>
        <v>53877</v>
      </c>
      <c r="AH600" s="14">
        <f t="shared" ref="AH600" si="10872">AC504</f>
        <v>55596</v>
      </c>
      <c r="AI600" s="14">
        <f t="shared" ref="AI600" si="10873">AD504</f>
        <v>54384</v>
      </c>
      <c r="AJ600" s="14">
        <f t="shared" ref="AJ600" si="10874">AE504</f>
        <v>57732</v>
      </c>
      <c r="AK600" s="14">
        <f t="shared" ref="AK600" si="10875">AF504</f>
        <v>56014</v>
      </c>
      <c r="AL600" s="14">
        <f t="shared" ref="AL600" si="10876">AG504</f>
        <v>58684</v>
      </c>
      <c r="AM600" s="14">
        <f t="shared" ref="AM600" si="10877">AH504</f>
        <v>57092</v>
      </c>
      <c r="AN600" s="14">
        <f t="shared" ref="AN600" si="10878">AI504</f>
        <v>56399</v>
      </c>
      <c r="AO600" s="14">
        <f t="shared" ref="AO600" si="10879">AJ504</f>
        <v>60139</v>
      </c>
      <c r="AP600" s="14">
        <f t="shared" ref="AP600" si="10880">AK504</f>
        <v>58762</v>
      </c>
      <c r="AQ600" s="14">
        <f t="shared" ref="AQ600" si="10881">AL504</f>
        <v>59443</v>
      </c>
      <c r="AR600" s="14">
        <f t="shared" ref="AR600" si="10882">AM504</f>
        <v>58818</v>
      </c>
      <c r="AS600" s="14">
        <f t="shared" ref="AS600" si="10883">AN504</f>
        <v>60675</v>
      </c>
      <c r="AT600" s="14">
        <f t="shared" ref="AT600" si="10884">AO504</f>
        <v>59466</v>
      </c>
      <c r="AU600" s="14">
        <f t="shared" ref="AU600" si="10885">AP504</f>
        <v>58716</v>
      </c>
      <c r="AV600" s="14">
        <f t="shared" ref="AV600" si="10886">AQ504</f>
        <v>57314</v>
      </c>
      <c r="AW600" s="14">
        <f t="shared" ref="AW600" si="10887">AR504</f>
        <v>56706</v>
      </c>
      <c r="AX600" s="14">
        <f t="shared" ref="AX600" si="10888">AS504</f>
        <v>58413</v>
      </c>
      <c r="AY600" s="14">
        <f t="shared" ref="AY600" si="10889">AT504</f>
        <v>57736</v>
      </c>
      <c r="AZ600" s="14">
        <f t="shared" ref="AZ600" si="10890">AU504</f>
        <v>55360</v>
      </c>
      <c r="BA600" s="14">
        <f t="shared" ref="BA600" si="10891">AV504</f>
        <v>58524</v>
      </c>
      <c r="BB600" s="14">
        <f t="shared" ref="BB600" si="10892">AW504</f>
        <v>56772</v>
      </c>
      <c r="BC600" s="14">
        <f t="shared" ref="BC600" si="10893">AX504</f>
        <v>54377</v>
      </c>
      <c r="BD600" s="14">
        <f t="shared" ref="BD600" si="10894">AY504</f>
        <v>56427</v>
      </c>
      <c r="BE600" s="14">
        <f t="shared" ref="BE600" si="10895">AZ504</f>
        <v>55015</v>
      </c>
      <c r="BF600" s="14">
        <f t="shared" ref="BF600" si="10896">BA504</f>
        <v>56941</v>
      </c>
      <c r="BG600" s="14">
        <f t="shared" ref="BG600" si="10897">BB504</f>
        <v>54822</v>
      </c>
      <c r="BH600" s="14">
        <f t="shared" ref="BH600" si="10898">BC504</f>
        <v>53090</v>
      </c>
      <c r="BI600" s="14">
        <f t="shared" ref="BI600" si="10899">BD504</f>
        <v>53249</v>
      </c>
      <c r="BJ600" s="14">
        <f t="shared" ref="BJ600" si="10900">BE504</f>
        <v>49993</v>
      </c>
      <c r="BK600" s="14">
        <f t="shared" ref="BK600" si="10901">BF504</f>
        <v>52088</v>
      </c>
      <c r="BL600" s="14">
        <f t="shared" ref="BL600" si="10902">BG504</f>
        <v>49736</v>
      </c>
      <c r="BM600" s="14">
        <f t="shared" ref="BM600" si="10903">BH504</f>
        <v>48046</v>
      </c>
      <c r="BN600" s="14">
        <f t="shared" ref="BN600" si="10904">BI504</f>
        <v>49135</v>
      </c>
      <c r="BO600" s="14">
        <f t="shared" ref="BO600" si="10905">BJ504</f>
        <v>46285</v>
      </c>
      <c r="BP600" s="14">
        <f t="shared" ref="BP600" si="10906">BK504</f>
        <v>44954</v>
      </c>
      <c r="BQ600" s="14">
        <f t="shared" ref="BQ600" si="10907">BL504</f>
        <v>44689</v>
      </c>
      <c r="BR600" s="14">
        <f t="shared" ref="BR600" si="10908">BM504</f>
        <v>45067</v>
      </c>
      <c r="BS600" s="14">
        <f t="shared" ref="BS600" si="10909">BN504</f>
        <v>41992</v>
      </c>
      <c r="BT600" s="14">
        <f t="shared" ref="BT600" si="10910">BO504</f>
        <v>39727</v>
      </c>
      <c r="BU600" s="14">
        <f t="shared" ref="BU600" si="10911">BP504</f>
        <v>37223</v>
      </c>
      <c r="BV600" s="14">
        <f t="shared" ref="BV600" si="10912">BQ504</f>
        <v>38110</v>
      </c>
      <c r="BW600" s="14">
        <f t="shared" ref="BW600" si="10913">BR504</f>
        <v>35868</v>
      </c>
      <c r="BX600" s="14">
        <f t="shared" ref="BX600" si="10914">BS504</f>
        <v>33538</v>
      </c>
      <c r="BY600" s="14">
        <f t="shared" ref="BY600" si="10915">BT504</f>
        <v>32507</v>
      </c>
      <c r="BZ600" s="14">
        <f t="shared" ref="BZ600" si="10916">BU504</f>
        <v>28989</v>
      </c>
      <c r="CA600" s="14">
        <f t="shared" ref="CA600" si="10917">BV504</f>
        <v>27785</v>
      </c>
      <c r="CB600" s="14">
        <f t="shared" ref="CB600" si="10918">BW504</f>
        <v>23435</v>
      </c>
      <c r="CC600" s="14">
        <f t="shared" ref="CC600" si="10919">BX504</f>
        <v>22251</v>
      </c>
      <c r="CD600" s="14">
        <f t="shared" ref="CD600" si="10920">BY504</f>
        <v>18446</v>
      </c>
      <c r="CE600" s="14">
        <f t="shared" ref="CE600" si="10921">BZ504</f>
        <v>16826</v>
      </c>
      <c r="CF600" s="14">
        <f t="shared" ref="CF600" si="10922">CA504</f>
        <v>13101</v>
      </c>
      <c r="CG600" s="14">
        <f t="shared" ref="CG600" si="10923">CB504</f>
        <v>10292</v>
      </c>
      <c r="CH600" s="38">
        <f t="shared" ref="CH600" si="10924">CC504</f>
        <v>4387</v>
      </c>
      <c r="CI600" s="13">
        <v>34</v>
      </c>
    </row>
    <row r="601" spans="2:87" ht="15.75" thickBot="1" x14ac:dyDescent="0.3">
      <c r="B601" s="14"/>
      <c r="C601" s="14"/>
      <c r="D601" s="14"/>
      <c r="E601" s="14"/>
      <c r="F601" s="14"/>
      <c r="G601" s="39">
        <f>B503</f>
        <v>5369</v>
      </c>
      <c r="H601" s="19">
        <f t="shared" ref="H601" si="10925">C503</f>
        <v>8598</v>
      </c>
      <c r="I601" s="19">
        <f t="shared" ref="I601" si="10926">D503</f>
        <v>10927</v>
      </c>
      <c r="J601" s="19">
        <f t="shared" ref="J601" si="10927">E503</f>
        <v>15037</v>
      </c>
      <c r="K601" s="19">
        <f t="shared" ref="K601" si="10928">F503</f>
        <v>18836</v>
      </c>
      <c r="L601" s="19">
        <f t="shared" ref="L601" si="10929">G503</f>
        <v>21922</v>
      </c>
      <c r="M601" s="19">
        <f t="shared" ref="M601" si="10930">H503</f>
        <v>23778</v>
      </c>
      <c r="N601" s="19">
        <f t="shared" ref="N601" si="10931">I503</f>
        <v>25293</v>
      </c>
      <c r="O601" s="19">
        <f t="shared" ref="O601" si="10932">J503</f>
        <v>28667</v>
      </c>
      <c r="P601" s="19">
        <f t="shared" ref="P601" si="10933">K503</f>
        <v>29402</v>
      </c>
      <c r="Q601" s="19">
        <f t="shared" ref="Q601" si="10934">L503</f>
        <v>32892</v>
      </c>
      <c r="R601" s="19">
        <f t="shared" ref="R601" si="10935">M503</f>
        <v>33187</v>
      </c>
      <c r="S601" s="19">
        <f t="shared" ref="S601" si="10936">N503</f>
        <v>36579</v>
      </c>
      <c r="T601" s="19">
        <f t="shared" ref="T601" si="10937">O503</f>
        <v>39449</v>
      </c>
      <c r="U601" s="19">
        <f t="shared" ref="U601" si="10938">P503</f>
        <v>39764</v>
      </c>
      <c r="V601" s="19">
        <f t="shared" ref="V601" si="10939">Q503</f>
        <v>38498</v>
      </c>
      <c r="W601" s="19">
        <f t="shared" ref="W601" si="10940">R503</f>
        <v>41067</v>
      </c>
      <c r="X601" s="19">
        <f t="shared" ref="X601" si="10941">S503</f>
        <v>45030</v>
      </c>
      <c r="Y601" s="19">
        <f t="shared" ref="Y601" si="10942">T503</f>
        <v>43441</v>
      </c>
      <c r="Z601" s="19">
        <f t="shared" ref="Z601" si="10943">U503</f>
        <v>44725</v>
      </c>
      <c r="AA601" s="19">
        <f t="shared" ref="AA601" si="10944">V503</f>
        <v>45503</v>
      </c>
      <c r="AB601" s="19">
        <f t="shared" ref="AB601" si="10945">W503</f>
        <v>48481</v>
      </c>
      <c r="AC601" s="19">
        <f t="shared" ref="AC601" si="10946">X503</f>
        <v>48101</v>
      </c>
      <c r="AD601" s="19">
        <f t="shared" ref="AD601" si="10947">Y503</f>
        <v>49693</v>
      </c>
      <c r="AE601" s="19">
        <f t="shared" ref="AE601" si="10948">Z503</f>
        <v>49275</v>
      </c>
      <c r="AF601" s="19">
        <f t="shared" ref="AF601" si="10949">AA503</f>
        <v>49520</v>
      </c>
      <c r="AG601" s="19">
        <f t="shared" ref="AG601" si="10950">AB503</f>
        <v>48752</v>
      </c>
      <c r="AH601" s="19">
        <f t="shared" ref="AH601" si="10951">AC503</f>
        <v>52481</v>
      </c>
      <c r="AI601" s="19">
        <f t="shared" ref="AI601" si="10952">AD503</f>
        <v>54059</v>
      </c>
      <c r="AJ601" s="19">
        <f t="shared" ref="AJ601" si="10953">AE503</f>
        <v>52824</v>
      </c>
      <c r="AK601" s="19">
        <f t="shared" ref="AK601" si="10954">AF503</f>
        <v>55533</v>
      </c>
      <c r="AL601" s="19">
        <f t="shared" ref="AL601" si="10955">AG503</f>
        <v>50877</v>
      </c>
      <c r="AM601" s="19">
        <f t="shared" ref="AM601" si="10956">AH503</f>
        <v>54609</v>
      </c>
      <c r="AN601" s="19">
        <f t="shared" ref="AN601" si="10957">AI503</f>
        <v>53029</v>
      </c>
      <c r="AO601" s="19">
        <f t="shared" ref="AO601" si="10958">AJ503</f>
        <v>55952</v>
      </c>
      <c r="AP601" s="19">
        <f t="shared" ref="AP601" si="10959">AK503</f>
        <v>55554</v>
      </c>
      <c r="AQ601" s="19">
        <f t="shared" ref="AQ601" si="10960">AL503</f>
        <v>54340</v>
      </c>
      <c r="AR601" s="19">
        <f t="shared" ref="AR601" si="10961">AM503</f>
        <v>56130</v>
      </c>
      <c r="AS601" s="19">
        <f t="shared" ref="AS601" si="10962">AN503</f>
        <v>53900</v>
      </c>
      <c r="AT601" s="19">
        <f t="shared" ref="AT601" si="10963">AO503</f>
        <v>55004</v>
      </c>
      <c r="AU601" s="19">
        <f t="shared" ref="AU601" si="10964">AP503</f>
        <v>53746</v>
      </c>
      <c r="AV601" s="19">
        <f t="shared" ref="AV601" si="10965">AQ503</f>
        <v>52851</v>
      </c>
      <c r="AW601" s="19">
        <f t="shared" ref="AW601" si="10966">AR503</f>
        <v>51948</v>
      </c>
      <c r="AX601" s="19">
        <f t="shared" ref="AX601" si="10967">AS503</f>
        <v>54439</v>
      </c>
      <c r="AY601" s="19">
        <f t="shared" ref="AY601" si="10968">AT503</f>
        <v>53225</v>
      </c>
      <c r="AZ601" s="19">
        <f t="shared" ref="AZ601" si="10969">AU503</f>
        <v>54591</v>
      </c>
      <c r="BA601" s="19">
        <f t="shared" ref="BA601" si="10970">AV503</f>
        <v>53003</v>
      </c>
      <c r="BB601" s="19">
        <f t="shared" ref="BB601" si="10971">AW503</f>
        <v>53189</v>
      </c>
      <c r="BC601" s="19">
        <f t="shared" ref="BC601" si="10972">AX503</f>
        <v>55266</v>
      </c>
      <c r="BD601" s="19">
        <f t="shared" ref="BD601" si="10973">AY503</f>
        <v>53928</v>
      </c>
      <c r="BE601" s="19">
        <f t="shared" ref="BE601" si="10974">AZ503</f>
        <v>51159</v>
      </c>
      <c r="BF601" s="19">
        <f t="shared" ref="BF601" si="10975">BA503</f>
        <v>50274</v>
      </c>
      <c r="BG601" s="19">
        <f t="shared" ref="BG601" si="10976">BB503</f>
        <v>50715</v>
      </c>
      <c r="BH601" s="19">
        <f t="shared" ref="BH601" si="10977">BC503</f>
        <v>49837</v>
      </c>
      <c r="BI601" s="19">
        <f t="shared" ref="BI601" si="10978">BD503</f>
        <v>48734</v>
      </c>
      <c r="BJ601" s="19">
        <f t="shared" ref="BJ601" si="10979">BE503</f>
        <v>48884</v>
      </c>
      <c r="BK601" s="19">
        <f t="shared" ref="BK601" si="10980">BF503</f>
        <v>47078</v>
      </c>
      <c r="BL601" s="19">
        <f t="shared" ref="BL601" si="10981">BG503</f>
        <v>47418</v>
      </c>
      <c r="BM601" s="19">
        <f t="shared" ref="BM601" si="10982">BH503</f>
        <v>46728</v>
      </c>
      <c r="BN601" s="19">
        <f t="shared" ref="BN601" si="10983">BI503</f>
        <v>43562</v>
      </c>
      <c r="BO601" s="19">
        <f t="shared" ref="BO601" si="10984">BJ503</f>
        <v>45077</v>
      </c>
      <c r="BP601" s="19">
        <f t="shared" ref="BP601" si="10985">BK503</f>
        <v>41906</v>
      </c>
      <c r="BQ601" s="19">
        <f t="shared" ref="BQ601" si="10986">BL503</f>
        <v>42492</v>
      </c>
      <c r="BR601" s="19">
        <f t="shared" ref="BR601" si="10987">BM503</f>
        <v>36837</v>
      </c>
      <c r="BS601" s="19">
        <f t="shared" ref="BS601" si="10988">BN503</f>
        <v>39101</v>
      </c>
      <c r="BT601" s="19">
        <f t="shared" ref="BT601" si="10989">BO503</f>
        <v>38240</v>
      </c>
      <c r="BU601" s="19">
        <f t="shared" ref="BU601" si="10990">BP503</f>
        <v>32655</v>
      </c>
      <c r="BV601" s="19">
        <f t="shared" ref="BV601" si="10991">BQ503</f>
        <v>32995</v>
      </c>
      <c r="BW601" s="19">
        <f t="shared" ref="BW601" si="10992">BR503</f>
        <v>29681</v>
      </c>
      <c r="BX601" s="19">
        <f t="shared" ref="BX601" si="10993">BS503</f>
        <v>27393</v>
      </c>
      <c r="BY601" s="19">
        <f t="shared" ref="BY601" si="10994">BT503</f>
        <v>26815</v>
      </c>
      <c r="BZ601" s="19">
        <f t="shared" ref="BZ601" si="10995">BU503</f>
        <v>24728</v>
      </c>
      <c r="CA601" s="19">
        <f t="shared" ref="CA601" si="10996">BV503</f>
        <v>22554</v>
      </c>
      <c r="CB601" s="19">
        <f t="shared" ref="CB601" si="10997">BW503</f>
        <v>18810</v>
      </c>
      <c r="CC601" s="19">
        <f t="shared" ref="CC601" si="10998">BX503</f>
        <v>17212</v>
      </c>
      <c r="CD601" s="19">
        <f t="shared" ref="CD601" si="10999">BY503</f>
        <v>13910</v>
      </c>
      <c r="CE601" s="19">
        <f t="shared" ref="CE601" si="11000">BZ503</f>
        <v>10960</v>
      </c>
      <c r="CF601" s="19">
        <f t="shared" ref="CF601" si="11001">CA503</f>
        <v>9321</v>
      </c>
      <c r="CG601" s="19">
        <f t="shared" ref="CG601" si="11002">CB503</f>
        <v>4646</v>
      </c>
      <c r="CH601" s="40">
        <f t="shared" ref="CH601" si="11003">CC503</f>
        <v>0</v>
      </c>
      <c r="CI601" s="13">
        <v>33</v>
      </c>
    </row>
    <row r="602" spans="2:87" x14ac:dyDescent="0.25"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</row>
    <row r="603" spans="2:87" x14ac:dyDescent="0.25"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</row>
    <row r="604" spans="2:87" x14ac:dyDescent="0.25"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</row>
    <row r="605" spans="2:87" x14ac:dyDescent="0.25"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</row>
    <row r="606" spans="2:87" x14ac:dyDescent="0.25"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</row>
    <row r="607" spans="2:87" x14ac:dyDescent="0.25"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</row>
    <row r="608" spans="2:87" x14ac:dyDescent="0.25"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</row>
    <row r="609" spans="2:37" x14ac:dyDescent="0.25"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</row>
    <row r="610" spans="2:37" x14ac:dyDescent="0.25"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</row>
    <row r="611" spans="2:37" x14ac:dyDescent="0.25"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</row>
    <row r="612" spans="2:37" x14ac:dyDescent="0.25"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</row>
    <row r="613" spans="2:37" x14ac:dyDescent="0.25"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</row>
    <row r="614" spans="2:37" x14ac:dyDescent="0.25"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</row>
    <row r="615" spans="2:37" x14ac:dyDescent="0.25"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</row>
    <row r="616" spans="2:37" x14ac:dyDescent="0.25"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</row>
    <row r="617" spans="2:37" x14ac:dyDescent="0.25"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</row>
    <row r="618" spans="2:37" x14ac:dyDescent="0.25"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</row>
  </sheetData>
  <conditionalFormatting sqref="B202:CC26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269:CH33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36:CC39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03:CH46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71:CC53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38:CH60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71"/>
  <sheetViews>
    <sheetView tabSelected="1" zoomScale="85" zoomScaleNormal="85" workbookViewId="0">
      <selection activeCell="D3" sqref="D3"/>
    </sheetView>
  </sheetViews>
  <sheetFormatPr baseColWidth="10" defaultRowHeight="15" x14ac:dyDescent="0.25"/>
  <cols>
    <col min="1" max="1" width="18.42578125" style="2" customWidth="1"/>
  </cols>
  <sheetData>
    <row r="1" spans="1:82" ht="60.75" customHeight="1" x14ac:dyDescent="0.35">
      <c r="A1" s="1" t="s">
        <v>6</v>
      </c>
    </row>
    <row r="2" spans="1:82" ht="21" x14ac:dyDescent="0.35">
      <c r="B2" s="12" t="s">
        <v>45</v>
      </c>
      <c r="D2" s="12" t="s">
        <v>62</v>
      </c>
    </row>
    <row r="3" spans="1:82" ht="15.75" thickBot="1" x14ac:dyDescent="0.3"/>
    <row r="4" spans="1:82" x14ac:dyDescent="0.25">
      <c r="A4" s="174" t="s">
        <v>10</v>
      </c>
      <c r="B4" s="34">
        <v>33549</v>
      </c>
      <c r="C4" s="35">
        <v>33401</v>
      </c>
      <c r="D4" s="35">
        <v>33467</v>
      </c>
      <c r="E4" s="35">
        <v>33332</v>
      </c>
      <c r="F4" s="35">
        <v>33453</v>
      </c>
      <c r="G4" s="35">
        <v>33256</v>
      </c>
      <c r="H4" s="35">
        <v>33500</v>
      </c>
      <c r="I4" s="35">
        <v>33371</v>
      </c>
      <c r="J4" s="35">
        <v>33405</v>
      </c>
      <c r="K4" s="35">
        <v>33218</v>
      </c>
      <c r="L4" s="35">
        <v>33123</v>
      </c>
      <c r="M4" s="35">
        <v>33345</v>
      </c>
      <c r="N4" s="35">
        <v>33446</v>
      </c>
      <c r="O4" s="35">
        <v>33198</v>
      </c>
      <c r="P4" s="35">
        <v>33614</v>
      </c>
      <c r="Q4" s="35">
        <v>33526</v>
      </c>
      <c r="R4" s="35">
        <v>33393</v>
      </c>
      <c r="S4" s="35">
        <v>33260</v>
      </c>
      <c r="T4" s="35">
        <v>33518</v>
      </c>
      <c r="U4" s="35">
        <v>33602</v>
      </c>
      <c r="V4" s="35">
        <v>33408</v>
      </c>
      <c r="W4" s="35">
        <v>33066</v>
      </c>
      <c r="X4" s="35">
        <v>33151</v>
      </c>
      <c r="Y4" s="35">
        <v>33643</v>
      </c>
      <c r="Z4" s="35">
        <v>33107</v>
      </c>
      <c r="AA4" s="35">
        <v>33376</v>
      </c>
      <c r="AB4" s="35">
        <v>33639</v>
      </c>
      <c r="AC4" s="35">
        <v>33393</v>
      </c>
      <c r="AD4" s="35">
        <v>33275</v>
      </c>
      <c r="AE4" s="35">
        <v>33488</v>
      </c>
      <c r="AF4" s="35">
        <v>33518</v>
      </c>
      <c r="AG4" s="35">
        <v>33261</v>
      </c>
      <c r="AH4" s="35">
        <v>33389</v>
      </c>
      <c r="AI4" s="35">
        <v>33494</v>
      </c>
      <c r="AJ4" s="35">
        <v>33610</v>
      </c>
      <c r="AK4" s="35">
        <v>33374</v>
      </c>
      <c r="AL4" s="35">
        <v>33632</v>
      </c>
      <c r="AM4" s="35">
        <v>33710</v>
      </c>
      <c r="AN4" s="35">
        <v>33681</v>
      </c>
      <c r="AO4" s="35">
        <v>33634</v>
      </c>
      <c r="AP4" s="35">
        <v>33796</v>
      </c>
      <c r="AQ4" s="35">
        <v>33514</v>
      </c>
      <c r="AR4" s="35">
        <v>33857</v>
      </c>
      <c r="AS4" s="35">
        <v>33576</v>
      </c>
      <c r="AT4" s="35">
        <v>33361</v>
      </c>
      <c r="AU4" s="35">
        <v>33622</v>
      </c>
      <c r="AV4" s="35">
        <v>33247</v>
      </c>
      <c r="AW4" s="35">
        <v>33561</v>
      </c>
      <c r="AX4" s="35">
        <v>33680</v>
      </c>
      <c r="AY4" s="35">
        <v>33605</v>
      </c>
      <c r="AZ4" s="35">
        <v>33688</v>
      </c>
      <c r="BA4" s="35">
        <v>33421</v>
      </c>
      <c r="BB4" s="35">
        <v>33281</v>
      </c>
      <c r="BC4" s="35">
        <v>33689</v>
      </c>
      <c r="BD4" s="35">
        <v>33568</v>
      </c>
      <c r="BE4" s="35">
        <v>33596</v>
      </c>
      <c r="BF4" s="35">
        <v>33467</v>
      </c>
      <c r="BG4" s="35">
        <v>33593</v>
      </c>
      <c r="BH4" s="35">
        <v>33552</v>
      </c>
      <c r="BI4" s="35">
        <v>33550</v>
      </c>
      <c r="BJ4" s="35">
        <v>33513</v>
      </c>
      <c r="BK4" s="35">
        <v>33372</v>
      </c>
      <c r="BL4" s="35">
        <v>33345</v>
      </c>
      <c r="BM4" s="35">
        <v>33376</v>
      </c>
      <c r="BN4" s="35">
        <v>33551</v>
      </c>
      <c r="BO4" s="35">
        <v>33500</v>
      </c>
      <c r="BP4" s="35">
        <v>33283</v>
      </c>
      <c r="BQ4" s="35">
        <v>33451</v>
      </c>
      <c r="BR4" s="35">
        <v>33409</v>
      </c>
      <c r="BS4" s="35">
        <v>33145</v>
      </c>
      <c r="BT4" s="35">
        <v>33291</v>
      </c>
      <c r="BU4" s="35">
        <v>33487</v>
      </c>
      <c r="BV4" s="35">
        <v>33283</v>
      </c>
      <c r="BW4" s="35">
        <v>33410</v>
      </c>
      <c r="BX4" s="35">
        <v>33441</v>
      </c>
      <c r="BY4" s="35">
        <v>33532</v>
      </c>
      <c r="BZ4" s="35">
        <v>33542</v>
      </c>
      <c r="CA4" s="35">
        <v>33419</v>
      </c>
      <c r="CB4" s="35">
        <v>33364</v>
      </c>
      <c r="CC4" s="36">
        <v>33355</v>
      </c>
      <c r="CD4" s="36"/>
    </row>
    <row r="5" spans="1:82" x14ac:dyDescent="0.25">
      <c r="A5" s="175" t="s">
        <v>10</v>
      </c>
      <c r="B5" s="37">
        <v>33558</v>
      </c>
      <c r="C5" s="14">
        <v>33568</v>
      </c>
      <c r="D5" s="14">
        <v>33795</v>
      </c>
      <c r="E5" s="14">
        <v>33617</v>
      </c>
      <c r="F5" s="14">
        <v>33388</v>
      </c>
      <c r="G5" s="14">
        <v>33677</v>
      </c>
      <c r="H5" s="14">
        <v>33583</v>
      </c>
      <c r="I5" s="14">
        <v>33357</v>
      </c>
      <c r="J5" s="14">
        <v>33329</v>
      </c>
      <c r="K5" s="14">
        <v>33269</v>
      </c>
      <c r="L5" s="14">
        <v>33528</v>
      </c>
      <c r="M5" s="14">
        <v>33364</v>
      </c>
      <c r="N5" s="14">
        <v>33348</v>
      </c>
      <c r="O5" s="14">
        <v>33465</v>
      </c>
      <c r="P5" s="14">
        <v>33443</v>
      </c>
      <c r="Q5" s="14">
        <v>33326</v>
      </c>
      <c r="R5" s="14">
        <v>33549</v>
      </c>
      <c r="S5" s="14">
        <v>33533</v>
      </c>
      <c r="T5" s="14">
        <v>33070</v>
      </c>
      <c r="U5" s="14">
        <v>33700</v>
      </c>
      <c r="V5" s="14">
        <v>33392</v>
      </c>
      <c r="W5" s="14">
        <v>33308</v>
      </c>
      <c r="X5" s="14">
        <v>33465</v>
      </c>
      <c r="Y5" s="14">
        <v>33637</v>
      </c>
      <c r="Z5" s="14">
        <v>33399</v>
      </c>
      <c r="AA5" s="14">
        <v>33685</v>
      </c>
      <c r="AB5" s="14">
        <v>33689</v>
      </c>
      <c r="AC5" s="14">
        <v>33523</v>
      </c>
      <c r="AD5" s="14">
        <v>33217</v>
      </c>
      <c r="AE5" s="14">
        <v>33536</v>
      </c>
      <c r="AF5" s="14">
        <v>33418</v>
      </c>
      <c r="AG5" s="14">
        <v>33613</v>
      </c>
      <c r="AH5" s="14">
        <v>33217</v>
      </c>
      <c r="AI5" s="14">
        <v>33436</v>
      </c>
      <c r="AJ5" s="14">
        <v>33839</v>
      </c>
      <c r="AK5" s="14">
        <v>33580</v>
      </c>
      <c r="AL5" s="14">
        <v>33820</v>
      </c>
      <c r="AM5" s="14">
        <v>33645</v>
      </c>
      <c r="AN5" s="14">
        <v>33864</v>
      </c>
      <c r="AO5" s="14">
        <v>33542</v>
      </c>
      <c r="AP5" s="14">
        <v>33605</v>
      </c>
      <c r="AQ5" s="14">
        <v>33649</v>
      </c>
      <c r="AR5" s="14">
        <v>33816</v>
      </c>
      <c r="AS5" s="14">
        <v>33699</v>
      </c>
      <c r="AT5" s="14">
        <v>33517</v>
      </c>
      <c r="AU5" s="14">
        <v>33277</v>
      </c>
      <c r="AV5" s="14">
        <v>33554</v>
      </c>
      <c r="AW5" s="14">
        <v>33559</v>
      </c>
      <c r="AX5" s="14">
        <v>33452</v>
      </c>
      <c r="AY5" s="14">
        <v>33685</v>
      </c>
      <c r="AZ5" s="14">
        <v>33634</v>
      </c>
      <c r="BA5" s="14">
        <v>33506</v>
      </c>
      <c r="BB5" s="14">
        <v>33493</v>
      </c>
      <c r="BC5" s="14">
        <v>33599</v>
      </c>
      <c r="BD5" s="14">
        <v>33864</v>
      </c>
      <c r="BE5" s="14">
        <v>33581</v>
      </c>
      <c r="BF5" s="14">
        <v>33514</v>
      </c>
      <c r="BG5" s="14">
        <v>33492</v>
      </c>
      <c r="BH5" s="14">
        <v>33634</v>
      </c>
      <c r="BI5" s="14">
        <v>33507</v>
      </c>
      <c r="BJ5" s="14">
        <v>33592</v>
      </c>
      <c r="BK5" s="14">
        <v>33503</v>
      </c>
      <c r="BL5" s="14">
        <v>33418</v>
      </c>
      <c r="BM5" s="14">
        <v>33329</v>
      </c>
      <c r="BN5" s="14">
        <v>33382</v>
      </c>
      <c r="BO5" s="14">
        <v>33458</v>
      </c>
      <c r="BP5" s="14">
        <v>33580</v>
      </c>
      <c r="BQ5" s="14">
        <v>33552</v>
      </c>
      <c r="BR5" s="14">
        <v>33704</v>
      </c>
      <c r="BS5" s="14">
        <v>33279</v>
      </c>
      <c r="BT5" s="14">
        <v>33314</v>
      </c>
      <c r="BU5" s="14">
        <v>33368</v>
      </c>
      <c r="BV5" s="14">
        <v>33452</v>
      </c>
      <c r="BW5" s="14">
        <v>33372</v>
      </c>
      <c r="BX5" s="14">
        <v>33296</v>
      </c>
      <c r="BY5" s="14">
        <v>33500</v>
      </c>
      <c r="BZ5" s="14">
        <v>33387</v>
      </c>
      <c r="CA5" s="14">
        <v>33333</v>
      </c>
      <c r="CB5" s="14">
        <v>33531</v>
      </c>
      <c r="CC5" s="38">
        <v>33571</v>
      </c>
      <c r="CD5" s="38"/>
    </row>
    <row r="6" spans="1:82" x14ac:dyDescent="0.25">
      <c r="A6" s="175" t="s">
        <v>10</v>
      </c>
      <c r="B6" s="37">
        <v>33647</v>
      </c>
      <c r="C6" s="14">
        <v>33147</v>
      </c>
      <c r="D6" s="14">
        <v>33743</v>
      </c>
      <c r="E6" s="14">
        <v>33346</v>
      </c>
      <c r="F6" s="14">
        <v>33143</v>
      </c>
      <c r="G6" s="14">
        <v>33355</v>
      </c>
      <c r="H6" s="14">
        <v>33601</v>
      </c>
      <c r="I6" s="14">
        <v>33332</v>
      </c>
      <c r="J6" s="14">
        <v>33395</v>
      </c>
      <c r="K6" s="14">
        <v>33193</v>
      </c>
      <c r="L6" s="14">
        <v>33351</v>
      </c>
      <c r="M6" s="14">
        <v>33529</v>
      </c>
      <c r="N6" s="14">
        <v>33394</v>
      </c>
      <c r="O6" s="14">
        <v>33225</v>
      </c>
      <c r="P6" s="14">
        <v>33441</v>
      </c>
      <c r="Q6" s="14">
        <v>33211</v>
      </c>
      <c r="R6" s="14">
        <v>33438</v>
      </c>
      <c r="S6" s="14">
        <v>33571</v>
      </c>
      <c r="T6" s="14">
        <v>33524</v>
      </c>
      <c r="U6" s="14">
        <v>33374</v>
      </c>
      <c r="V6" s="14">
        <v>33540</v>
      </c>
      <c r="W6" s="14">
        <v>33274</v>
      </c>
      <c r="X6" s="14">
        <v>33451</v>
      </c>
      <c r="Y6" s="14">
        <v>33691</v>
      </c>
      <c r="Z6" s="14">
        <v>33190</v>
      </c>
      <c r="AA6" s="14">
        <v>33668</v>
      </c>
      <c r="AB6" s="14">
        <v>33544</v>
      </c>
      <c r="AC6" s="14">
        <v>33524</v>
      </c>
      <c r="AD6" s="14">
        <v>33572</v>
      </c>
      <c r="AE6" s="14">
        <v>33492</v>
      </c>
      <c r="AF6" s="14">
        <v>33696</v>
      </c>
      <c r="AG6" s="14">
        <v>33529</v>
      </c>
      <c r="AH6" s="14">
        <v>33302</v>
      </c>
      <c r="AI6" s="14">
        <v>33533</v>
      </c>
      <c r="AJ6" s="14">
        <v>33676</v>
      </c>
      <c r="AK6" s="14">
        <v>33777</v>
      </c>
      <c r="AL6" s="14">
        <v>33727</v>
      </c>
      <c r="AM6" s="14">
        <v>33673</v>
      </c>
      <c r="AN6" s="14">
        <v>33358</v>
      </c>
      <c r="AO6" s="14">
        <v>33615</v>
      </c>
      <c r="AP6" s="14">
        <v>33698</v>
      </c>
      <c r="AQ6" s="14">
        <v>33525</v>
      </c>
      <c r="AR6" s="14">
        <v>33677</v>
      </c>
      <c r="AS6" s="14">
        <v>33414</v>
      </c>
      <c r="AT6" s="14">
        <v>33913</v>
      </c>
      <c r="AU6" s="14">
        <v>33430</v>
      </c>
      <c r="AV6" s="14">
        <v>33619</v>
      </c>
      <c r="AW6" s="14">
        <v>33343</v>
      </c>
      <c r="AX6" s="14">
        <v>33423</v>
      </c>
      <c r="AY6" s="14">
        <v>33836</v>
      </c>
      <c r="AZ6" s="14">
        <v>33783</v>
      </c>
      <c r="BA6" s="14">
        <v>33585</v>
      </c>
      <c r="BB6" s="14">
        <v>33729</v>
      </c>
      <c r="BC6" s="14">
        <v>33592</v>
      </c>
      <c r="BD6" s="14">
        <v>33509</v>
      </c>
      <c r="BE6" s="14">
        <v>33530</v>
      </c>
      <c r="BF6" s="14">
        <v>33832</v>
      </c>
      <c r="BG6" s="14">
        <v>33477</v>
      </c>
      <c r="BH6" s="14">
        <v>33233</v>
      </c>
      <c r="BI6" s="14">
        <v>33564</v>
      </c>
      <c r="BJ6" s="14">
        <v>33594</v>
      </c>
      <c r="BK6" s="14">
        <v>33610</v>
      </c>
      <c r="BL6" s="14">
        <v>33606</v>
      </c>
      <c r="BM6" s="14">
        <v>33342</v>
      </c>
      <c r="BN6" s="14">
        <v>33381</v>
      </c>
      <c r="BO6" s="14">
        <v>33520</v>
      </c>
      <c r="BP6" s="14">
        <v>33340</v>
      </c>
      <c r="BQ6" s="14">
        <v>33503</v>
      </c>
      <c r="BR6" s="14">
        <v>33543</v>
      </c>
      <c r="BS6" s="14">
        <v>33672</v>
      </c>
      <c r="BT6" s="14">
        <v>33479</v>
      </c>
      <c r="BU6" s="14">
        <v>33493</v>
      </c>
      <c r="BV6" s="14">
        <v>33362</v>
      </c>
      <c r="BW6" s="14">
        <v>33292</v>
      </c>
      <c r="BX6" s="14">
        <v>33583</v>
      </c>
      <c r="BY6" s="14">
        <v>33355</v>
      </c>
      <c r="BZ6" s="14">
        <v>33350</v>
      </c>
      <c r="CA6" s="14">
        <v>33498</v>
      </c>
      <c r="CB6" s="14">
        <v>33666</v>
      </c>
      <c r="CC6" s="38">
        <v>33522</v>
      </c>
      <c r="CD6" s="38"/>
    </row>
    <row r="7" spans="1:82" x14ac:dyDescent="0.25">
      <c r="A7" s="175" t="s">
        <v>10</v>
      </c>
      <c r="B7" s="37">
        <v>33340</v>
      </c>
      <c r="C7" s="14">
        <v>33470</v>
      </c>
      <c r="D7" s="14">
        <v>33260</v>
      </c>
      <c r="E7" s="14">
        <v>33625</v>
      </c>
      <c r="F7" s="14">
        <v>33469</v>
      </c>
      <c r="G7" s="14">
        <v>33096</v>
      </c>
      <c r="H7" s="14">
        <v>33494</v>
      </c>
      <c r="I7" s="14">
        <v>33550</v>
      </c>
      <c r="J7" s="14">
        <v>33319</v>
      </c>
      <c r="K7" s="14">
        <v>33857</v>
      </c>
      <c r="L7" s="14">
        <v>33366</v>
      </c>
      <c r="M7" s="14">
        <v>33513</v>
      </c>
      <c r="N7" s="14">
        <v>33080</v>
      </c>
      <c r="O7" s="14">
        <v>33300</v>
      </c>
      <c r="P7" s="14">
        <v>33451</v>
      </c>
      <c r="Q7" s="14">
        <v>33234</v>
      </c>
      <c r="R7" s="14">
        <v>33285</v>
      </c>
      <c r="S7" s="14">
        <v>33379</v>
      </c>
      <c r="T7" s="14">
        <v>33473</v>
      </c>
      <c r="U7" s="14">
        <v>33305</v>
      </c>
      <c r="V7" s="14">
        <v>33598</v>
      </c>
      <c r="W7" s="14">
        <v>33453</v>
      </c>
      <c r="X7" s="14">
        <v>33253</v>
      </c>
      <c r="Y7" s="14">
        <v>33537</v>
      </c>
      <c r="Z7" s="14">
        <v>33464</v>
      </c>
      <c r="AA7" s="14">
        <v>33365</v>
      </c>
      <c r="AB7" s="14">
        <v>33518</v>
      </c>
      <c r="AC7" s="14">
        <v>33420</v>
      </c>
      <c r="AD7" s="14">
        <v>33264</v>
      </c>
      <c r="AE7" s="14">
        <v>33525</v>
      </c>
      <c r="AF7" s="14">
        <v>33342</v>
      </c>
      <c r="AG7" s="14">
        <v>33395</v>
      </c>
      <c r="AH7" s="14">
        <v>33423</v>
      </c>
      <c r="AI7" s="14">
        <v>33156</v>
      </c>
      <c r="AJ7" s="14">
        <v>33439</v>
      </c>
      <c r="AK7" s="14">
        <v>33449</v>
      </c>
      <c r="AL7" s="14">
        <v>33503</v>
      </c>
      <c r="AM7" s="14">
        <v>33441</v>
      </c>
      <c r="AN7" s="14">
        <v>33553</v>
      </c>
      <c r="AO7" s="14">
        <v>33354</v>
      </c>
      <c r="AP7" s="14">
        <v>33577</v>
      </c>
      <c r="AQ7" s="14">
        <v>33414</v>
      </c>
      <c r="AR7" s="14">
        <v>33698</v>
      </c>
      <c r="AS7" s="14">
        <v>33828</v>
      </c>
      <c r="AT7" s="14">
        <v>33621</v>
      </c>
      <c r="AU7" s="14">
        <v>33613</v>
      </c>
      <c r="AV7" s="14">
        <v>33492</v>
      </c>
      <c r="AW7" s="14">
        <v>33611</v>
      </c>
      <c r="AX7" s="14">
        <v>33884</v>
      </c>
      <c r="AY7" s="14">
        <v>33528</v>
      </c>
      <c r="AZ7" s="14">
        <v>33588</v>
      </c>
      <c r="BA7" s="14">
        <v>33699</v>
      </c>
      <c r="BB7" s="14">
        <v>33499</v>
      </c>
      <c r="BC7" s="14">
        <v>33204</v>
      </c>
      <c r="BD7" s="14">
        <v>33498</v>
      </c>
      <c r="BE7" s="14">
        <v>33328</v>
      </c>
      <c r="BF7" s="14">
        <v>33710</v>
      </c>
      <c r="BG7" s="14">
        <v>33551</v>
      </c>
      <c r="BH7" s="14">
        <v>33574</v>
      </c>
      <c r="BI7" s="14">
        <v>33652</v>
      </c>
      <c r="BJ7" s="14">
        <v>33335</v>
      </c>
      <c r="BK7" s="14">
        <v>33402</v>
      </c>
      <c r="BL7" s="14">
        <v>33389</v>
      </c>
      <c r="BM7" s="14">
        <v>33551</v>
      </c>
      <c r="BN7" s="14">
        <v>33411</v>
      </c>
      <c r="BO7" s="14">
        <v>33264</v>
      </c>
      <c r="BP7" s="14">
        <v>33192</v>
      </c>
      <c r="BQ7" s="14">
        <v>33652</v>
      </c>
      <c r="BR7" s="14">
        <v>33440</v>
      </c>
      <c r="BS7" s="14">
        <v>33482</v>
      </c>
      <c r="BT7" s="14">
        <v>33389</v>
      </c>
      <c r="BU7" s="14">
        <v>33517</v>
      </c>
      <c r="BV7" s="14">
        <v>33466</v>
      </c>
      <c r="BW7" s="14">
        <v>33090</v>
      </c>
      <c r="BX7" s="14">
        <v>33437</v>
      </c>
      <c r="BY7" s="14">
        <v>33434</v>
      </c>
      <c r="BZ7" s="14">
        <v>33463</v>
      </c>
      <c r="CA7" s="14">
        <v>33513</v>
      </c>
      <c r="CB7" s="14">
        <v>33299</v>
      </c>
      <c r="CC7" s="38">
        <v>33306</v>
      </c>
      <c r="CD7" s="38"/>
    </row>
    <row r="8" spans="1:82" x14ac:dyDescent="0.25">
      <c r="A8" s="175" t="s">
        <v>10</v>
      </c>
      <c r="B8" s="37">
        <v>33680</v>
      </c>
      <c r="C8" s="14">
        <v>33631</v>
      </c>
      <c r="D8" s="14">
        <v>33804</v>
      </c>
      <c r="E8" s="14">
        <v>33397</v>
      </c>
      <c r="F8" s="14">
        <v>33609</v>
      </c>
      <c r="G8" s="14">
        <v>33468</v>
      </c>
      <c r="H8" s="14">
        <v>33826</v>
      </c>
      <c r="I8" s="14">
        <v>33825</v>
      </c>
      <c r="J8" s="14">
        <v>33572</v>
      </c>
      <c r="K8" s="14">
        <v>33476</v>
      </c>
      <c r="L8" s="14">
        <v>33613</v>
      </c>
      <c r="M8" s="14">
        <v>33439</v>
      </c>
      <c r="N8" s="14">
        <v>33359</v>
      </c>
      <c r="O8" s="14">
        <v>33545</v>
      </c>
      <c r="P8" s="14">
        <v>33602</v>
      </c>
      <c r="Q8" s="14">
        <v>33408</v>
      </c>
      <c r="R8" s="14">
        <v>33511</v>
      </c>
      <c r="S8" s="14">
        <v>33262</v>
      </c>
      <c r="T8" s="14">
        <v>33493</v>
      </c>
      <c r="U8" s="14">
        <v>33530</v>
      </c>
      <c r="V8" s="14">
        <v>33899</v>
      </c>
      <c r="W8" s="14">
        <v>33237</v>
      </c>
      <c r="X8" s="14">
        <v>33378</v>
      </c>
      <c r="Y8" s="14">
        <v>33507</v>
      </c>
      <c r="Z8" s="14">
        <v>33481</v>
      </c>
      <c r="AA8" s="14">
        <v>33692</v>
      </c>
      <c r="AB8" s="14">
        <v>33413</v>
      </c>
      <c r="AC8" s="14">
        <v>33394</v>
      </c>
      <c r="AD8" s="14">
        <v>33663</v>
      </c>
      <c r="AE8" s="14">
        <v>33214</v>
      </c>
      <c r="AF8" s="14">
        <v>33686</v>
      </c>
      <c r="AG8" s="14">
        <v>33496</v>
      </c>
      <c r="AH8" s="14">
        <v>33866</v>
      </c>
      <c r="AI8" s="14">
        <v>33611</v>
      </c>
      <c r="AJ8" s="14">
        <v>33635</v>
      </c>
      <c r="AK8" s="14">
        <v>33575</v>
      </c>
      <c r="AL8" s="14">
        <v>33626</v>
      </c>
      <c r="AM8" s="14">
        <v>33895</v>
      </c>
      <c r="AN8" s="14">
        <v>33598</v>
      </c>
      <c r="AO8" s="14">
        <v>33282</v>
      </c>
      <c r="AP8" s="14">
        <v>33485</v>
      </c>
      <c r="AQ8" s="14">
        <v>33754</v>
      </c>
      <c r="AR8" s="14">
        <v>33525</v>
      </c>
      <c r="AS8" s="14">
        <v>33692</v>
      </c>
      <c r="AT8" s="14">
        <v>33128</v>
      </c>
      <c r="AU8" s="14">
        <v>33535</v>
      </c>
      <c r="AV8" s="14">
        <v>33781</v>
      </c>
      <c r="AW8" s="14">
        <v>33894</v>
      </c>
      <c r="AX8" s="14">
        <v>33610</v>
      </c>
      <c r="AY8" s="14">
        <v>33340</v>
      </c>
      <c r="AZ8" s="14">
        <v>33583</v>
      </c>
      <c r="BA8" s="14">
        <v>33862</v>
      </c>
      <c r="BB8" s="14">
        <v>33595</v>
      </c>
      <c r="BC8" s="14">
        <v>33785</v>
      </c>
      <c r="BD8" s="14">
        <v>33636</v>
      </c>
      <c r="BE8" s="14">
        <v>33348</v>
      </c>
      <c r="BF8" s="14">
        <v>33806</v>
      </c>
      <c r="BG8" s="14">
        <v>33343</v>
      </c>
      <c r="BH8" s="14">
        <v>33408</v>
      </c>
      <c r="BI8" s="14">
        <v>33827</v>
      </c>
      <c r="BJ8" s="14">
        <v>33687</v>
      </c>
      <c r="BK8" s="14">
        <v>33685</v>
      </c>
      <c r="BL8" s="14">
        <v>33823</v>
      </c>
      <c r="BM8" s="14">
        <v>33453</v>
      </c>
      <c r="BN8" s="14">
        <v>33279</v>
      </c>
      <c r="BO8" s="14">
        <v>33753</v>
      </c>
      <c r="BP8" s="14">
        <v>33237</v>
      </c>
      <c r="BQ8" s="14">
        <v>33304</v>
      </c>
      <c r="BR8" s="14">
        <v>33867</v>
      </c>
      <c r="BS8" s="14">
        <v>33497</v>
      </c>
      <c r="BT8" s="14">
        <v>33751</v>
      </c>
      <c r="BU8" s="14">
        <v>33536</v>
      </c>
      <c r="BV8" s="14">
        <v>33387</v>
      </c>
      <c r="BW8" s="14">
        <v>33639</v>
      </c>
      <c r="BX8" s="14">
        <v>33257</v>
      </c>
      <c r="BY8" s="14">
        <v>33592</v>
      </c>
      <c r="BZ8" s="14">
        <v>33445</v>
      </c>
      <c r="CA8" s="14">
        <v>33168</v>
      </c>
      <c r="CB8" s="14">
        <v>33670</v>
      </c>
      <c r="CC8" s="38">
        <v>33674</v>
      </c>
      <c r="CD8" s="38"/>
    </row>
    <row r="9" spans="1:82" x14ac:dyDescent="0.25">
      <c r="A9" s="175" t="s">
        <v>10</v>
      </c>
      <c r="B9" s="37">
        <v>33335</v>
      </c>
      <c r="C9" s="14">
        <v>33439</v>
      </c>
      <c r="D9" s="14">
        <v>33481</v>
      </c>
      <c r="E9" s="14">
        <v>33286</v>
      </c>
      <c r="F9" s="14">
        <v>33412</v>
      </c>
      <c r="G9" s="14">
        <v>33504</v>
      </c>
      <c r="H9" s="14">
        <v>33367</v>
      </c>
      <c r="I9" s="14">
        <v>33232</v>
      </c>
      <c r="J9" s="14">
        <v>33255</v>
      </c>
      <c r="K9" s="14">
        <v>33008</v>
      </c>
      <c r="L9" s="14">
        <v>33299</v>
      </c>
      <c r="M9" s="14">
        <v>33311</v>
      </c>
      <c r="N9" s="14">
        <v>33330</v>
      </c>
      <c r="O9" s="14">
        <v>33310</v>
      </c>
      <c r="P9" s="14">
        <v>33184</v>
      </c>
      <c r="Q9" s="14">
        <v>33674</v>
      </c>
      <c r="R9" s="14">
        <v>33283</v>
      </c>
      <c r="S9" s="14">
        <v>33395</v>
      </c>
      <c r="T9" s="14">
        <v>33630</v>
      </c>
      <c r="U9" s="14">
        <v>33647</v>
      </c>
      <c r="V9" s="14">
        <v>33067</v>
      </c>
      <c r="W9" s="14">
        <v>33279</v>
      </c>
      <c r="X9" s="14">
        <v>33182</v>
      </c>
      <c r="Y9" s="14">
        <v>32943</v>
      </c>
      <c r="Z9" s="14">
        <v>33406</v>
      </c>
      <c r="AA9" s="14">
        <v>33272</v>
      </c>
      <c r="AB9" s="14">
        <v>33350</v>
      </c>
      <c r="AC9" s="14">
        <v>33159</v>
      </c>
      <c r="AD9" s="14">
        <v>33557</v>
      </c>
      <c r="AE9" s="14">
        <v>33389</v>
      </c>
      <c r="AF9" s="14">
        <v>33308</v>
      </c>
      <c r="AG9" s="14">
        <v>33227</v>
      </c>
      <c r="AH9" s="14">
        <v>33267</v>
      </c>
      <c r="AI9" s="14">
        <v>33291</v>
      </c>
      <c r="AJ9" s="14">
        <v>33387</v>
      </c>
      <c r="AK9" s="14">
        <v>33418</v>
      </c>
      <c r="AL9" s="14">
        <v>33519</v>
      </c>
      <c r="AM9" s="14">
        <v>33543</v>
      </c>
      <c r="AN9" s="14">
        <v>33489</v>
      </c>
      <c r="AO9" s="14">
        <v>33219</v>
      </c>
      <c r="AP9" s="14">
        <v>33284</v>
      </c>
      <c r="AQ9" s="14">
        <v>33333</v>
      </c>
      <c r="AR9" s="14">
        <v>33523</v>
      </c>
      <c r="AS9" s="14">
        <v>33525</v>
      </c>
      <c r="AT9" s="14">
        <v>33469</v>
      </c>
      <c r="AU9" s="14">
        <v>33070</v>
      </c>
      <c r="AV9" s="14">
        <v>33723</v>
      </c>
      <c r="AW9" s="14">
        <v>33397</v>
      </c>
      <c r="AX9" s="14">
        <v>33402</v>
      </c>
      <c r="AY9" s="14">
        <v>33354</v>
      </c>
      <c r="AZ9" s="14">
        <v>33455</v>
      </c>
      <c r="BA9" s="14">
        <v>33715</v>
      </c>
      <c r="BB9" s="14">
        <v>33788</v>
      </c>
      <c r="BC9" s="14">
        <v>33358</v>
      </c>
      <c r="BD9" s="14">
        <v>33371</v>
      </c>
      <c r="BE9" s="14">
        <v>33434</v>
      </c>
      <c r="BF9" s="14">
        <v>33663</v>
      </c>
      <c r="BG9" s="14">
        <v>33217</v>
      </c>
      <c r="BH9" s="14">
        <v>33341</v>
      </c>
      <c r="BI9" s="14">
        <v>33349</v>
      </c>
      <c r="BJ9" s="14">
        <v>33383</v>
      </c>
      <c r="BK9" s="14">
        <v>33182</v>
      </c>
      <c r="BL9" s="14">
        <v>33631</v>
      </c>
      <c r="BM9" s="14">
        <v>33415</v>
      </c>
      <c r="BN9" s="14">
        <v>33669</v>
      </c>
      <c r="BO9" s="14">
        <v>33171</v>
      </c>
      <c r="BP9" s="14">
        <v>33479</v>
      </c>
      <c r="BQ9" s="14">
        <v>33471</v>
      </c>
      <c r="BR9" s="14">
        <v>33421</v>
      </c>
      <c r="BS9" s="14">
        <v>33441</v>
      </c>
      <c r="BT9" s="14">
        <v>33263</v>
      </c>
      <c r="BU9" s="14">
        <v>33382</v>
      </c>
      <c r="BV9" s="14">
        <v>33218</v>
      </c>
      <c r="BW9" s="14">
        <v>33551</v>
      </c>
      <c r="BX9" s="14">
        <v>33350</v>
      </c>
      <c r="BY9" s="14">
        <v>33306</v>
      </c>
      <c r="BZ9" s="14">
        <v>33291</v>
      </c>
      <c r="CA9" s="14">
        <v>33361</v>
      </c>
      <c r="CB9" s="14">
        <v>33466</v>
      </c>
      <c r="CC9" s="38">
        <v>33492</v>
      </c>
      <c r="CD9" s="38"/>
    </row>
    <row r="10" spans="1:82" x14ac:dyDescent="0.25">
      <c r="A10" s="175" t="s">
        <v>10</v>
      </c>
      <c r="B10" s="37">
        <v>33348</v>
      </c>
      <c r="C10" s="14">
        <v>33627</v>
      </c>
      <c r="D10" s="14">
        <v>33385</v>
      </c>
      <c r="E10" s="14">
        <v>33409</v>
      </c>
      <c r="F10" s="14">
        <v>33244</v>
      </c>
      <c r="G10" s="14">
        <v>33493</v>
      </c>
      <c r="H10" s="14">
        <v>33394</v>
      </c>
      <c r="I10" s="14">
        <v>33566</v>
      </c>
      <c r="J10" s="14">
        <v>33236</v>
      </c>
      <c r="K10" s="14">
        <v>33657</v>
      </c>
      <c r="L10" s="14">
        <v>33659</v>
      </c>
      <c r="M10" s="14">
        <v>33663</v>
      </c>
      <c r="N10" s="14">
        <v>33563</v>
      </c>
      <c r="O10" s="14">
        <v>33409</v>
      </c>
      <c r="P10" s="14">
        <v>33510</v>
      </c>
      <c r="Q10" s="14">
        <v>33202</v>
      </c>
      <c r="R10" s="14">
        <v>33342</v>
      </c>
      <c r="S10" s="14">
        <v>33125</v>
      </c>
      <c r="T10" s="14">
        <v>33421</v>
      </c>
      <c r="U10" s="14">
        <v>33535</v>
      </c>
      <c r="V10" s="14">
        <v>33230</v>
      </c>
      <c r="W10" s="14">
        <v>33189</v>
      </c>
      <c r="X10" s="14">
        <v>33751</v>
      </c>
      <c r="Y10" s="14">
        <v>33554</v>
      </c>
      <c r="Z10" s="14">
        <v>33346</v>
      </c>
      <c r="AA10" s="14">
        <v>33199</v>
      </c>
      <c r="AB10" s="14">
        <v>33258</v>
      </c>
      <c r="AC10" s="14">
        <v>33401</v>
      </c>
      <c r="AD10" s="14">
        <v>33381</v>
      </c>
      <c r="AE10" s="14">
        <v>33464</v>
      </c>
      <c r="AF10" s="14">
        <v>33274</v>
      </c>
      <c r="AG10" s="14">
        <v>33482</v>
      </c>
      <c r="AH10" s="14">
        <v>33361</v>
      </c>
      <c r="AI10" s="14">
        <v>33377</v>
      </c>
      <c r="AJ10" s="14">
        <v>33560</v>
      </c>
      <c r="AK10" s="14">
        <v>33255</v>
      </c>
      <c r="AL10" s="14">
        <v>33382</v>
      </c>
      <c r="AM10" s="14">
        <v>33400</v>
      </c>
      <c r="AN10" s="14">
        <v>33839</v>
      </c>
      <c r="AO10" s="14">
        <v>33583</v>
      </c>
      <c r="AP10" s="14">
        <v>33762</v>
      </c>
      <c r="AQ10" s="14">
        <v>33732</v>
      </c>
      <c r="AR10" s="14">
        <v>33686</v>
      </c>
      <c r="AS10" s="14">
        <v>33715</v>
      </c>
      <c r="AT10" s="14">
        <v>33543</v>
      </c>
      <c r="AU10" s="14">
        <v>33388</v>
      </c>
      <c r="AV10" s="14">
        <v>33696</v>
      </c>
      <c r="AW10" s="14">
        <v>33635</v>
      </c>
      <c r="AX10" s="14">
        <v>33462</v>
      </c>
      <c r="AY10" s="14">
        <v>33715</v>
      </c>
      <c r="AZ10" s="14">
        <v>33685</v>
      </c>
      <c r="BA10" s="14">
        <v>33416</v>
      </c>
      <c r="BB10" s="14">
        <v>33594</v>
      </c>
      <c r="BC10" s="14">
        <v>33602</v>
      </c>
      <c r="BD10" s="14">
        <v>33408</v>
      </c>
      <c r="BE10" s="14">
        <v>33558</v>
      </c>
      <c r="BF10" s="14">
        <v>33551</v>
      </c>
      <c r="BG10" s="14">
        <v>33445</v>
      </c>
      <c r="BH10" s="14">
        <v>33283</v>
      </c>
      <c r="BI10" s="14">
        <v>33491</v>
      </c>
      <c r="BJ10" s="14">
        <v>33272</v>
      </c>
      <c r="BK10" s="14">
        <v>33437</v>
      </c>
      <c r="BL10" s="14">
        <v>33370</v>
      </c>
      <c r="BM10" s="14">
        <v>33348</v>
      </c>
      <c r="BN10" s="14">
        <v>33712</v>
      </c>
      <c r="BO10" s="14">
        <v>33656</v>
      </c>
      <c r="BP10" s="14">
        <v>33364</v>
      </c>
      <c r="BQ10" s="14">
        <v>33616</v>
      </c>
      <c r="BR10" s="14">
        <v>33073</v>
      </c>
      <c r="BS10" s="14">
        <v>33396</v>
      </c>
      <c r="BT10" s="14">
        <v>33397</v>
      </c>
      <c r="BU10" s="14">
        <v>33426</v>
      </c>
      <c r="BV10" s="14">
        <v>33259</v>
      </c>
      <c r="BW10" s="14">
        <v>33427</v>
      </c>
      <c r="BX10" s="14">
        <v>33446</v>
      </c>
      <c r="BY10" s="14">
        <v>33464</v>
      </c>
      <c r="BZ10" s="14">
        <v>33233</v>
      </c>
      <c r="CA10" s="14">
        <v>33385</v>
      </c>
      <c r="CB10" s="14">
        <v>33484</v>
      </c>
      <c r="CC10" s="38">
        <v>33404</v>
      </c>
      <c r="CD10" s="38"/>
    </row>
    <row r="11" spans="1:82" x14ac:dyDescent="0.25">
      <c r="A11" s="175" t="s">
        <v>10</v>
      </c>
      <c r="B11" s="37">
        <v>33548</v>
      </c>
      <c r="C11" s="14">
        <v>33706</v>
      </c>
      <c r="D11" s="14">
        <v>33680</v>
      </c>
      <c r="E11" s="14">
        <v>33172</v>
      </c>
      <c r="F11" s="14">
        <v>33368</v>
      </c>
      <c r="G11" s="14">
        <v>33680</v>
      </c>
      <c r="H11" s="14">
        <v>33438</v>
      </c>
      <c r="I11" s="14">
        <v>33377</v>
      </c>
      <c r="J11" s="14">
        <v>33255</v>
      </c>
      <c r="K11" s="14">
        <v>33398</v>
      </c>
      <c r="L11" s="14">
        <v>33483</v>
      </c>
      <c r="M11" s="14">
        <v>33338</v>
      </c>
      <c r="N11" s="14">
        <v>33501</v>
      </c>
      <c r="O11" s="14">
        <v>33691</v>
      </c>
      <c r="P11" s="14">
        <v>33552</v>
      </c>
      <c r="Q11" s="14">
        <v>33554</v>
      </c>
      <c r="R11" s="14">
        <v>33339</v>
      </c>
      <c r="S11" s="14">
        <v>33164</v>
      </c>
      <c r="T11" s="14">
        <v>33274</v>
      </c>
      <c r="U11" s="14">
        <v>33276</v>
      </c>
      <c r="V11" s="14">
        <v>33681</v>
      </c>
      <c r="W11" s="14">
        <v>33256</v>
      </c>
      <c r="X11" s="14">
        <v>33388</v>
      </c>
      <c r="Y11" s="14">
        <v>33326</v>
      </c>
      <c r="Z11" s="14">
        <v>33433</v>
      </c>
      <c r="AA11" s="14">
        <v>33309</v>
      </c>
      <c r="AB11" s="14">
        <v>33370</v>
      </c>
      <c r="AC11" s="14">
        <v>33199</v>
      </c>
      <c r="AD11" s="14">
        <v>33349</v>
      </c>
      <c r="AE11" s="14">
        <v>33372</v>
      </c>
      <c r="AF11" s="14">
        <v>33558</v>
      </c>
      <c r="AG11" s="14">
        <v>33116</v>
      </c>
      <c r="AH11" s="14">
        <v>33596</v>
      </c>
      <c r="AI11" s="14">
        <v>33212</v>
      </c>
      <c r="AJ11" s="14">
        <v>33492</v>
      </c>
      <c r="AK11" s="14">
        <v>33545</v>
      </c>
      <c r="AL11" s="14">
        <v>33294</v>
      </c>
      <c r="AM11" s="14">
        <v>33618</v>
      </c>
      <c r="AN11" s="14">
        <v>33373</v>
      </c>
      <c r="AO11" s="14">
        <v>33125</v>
      </c>
      <c r="AP11" s="14">
        <v>33291</v>
      </c>
      <c r="AQ11" s="14">
        <v>33622</v>
      </c>
      <c r="AR11" s="14">
        <v>33517</v>
      </c>
      <c r="AS11" s="14">
        <v>33710</v>
      </c>
      <c r="AT11" s="14">
        <v>33385</v>
      </c>
      <c r="AU11" s="14">
        <v>33633</v>
      </c>
      <c r="AV11" s="14">
        <v>33526</v>
      </c>
      <c r="AW11" s="14">
        <v>33365</v>
      </c>
      <c r="AX11" s="14">
        <v>33651</v>
      </c>
      <c r="AY11" s="14">
        <v>33613</v>
      </c>
      <c r="AZ11" s="14">
        <v>33366</v>
      </c>
      <c r="BA11" s="14">
        <v>33453</v>
      </c>
      <c r="BB11" s="14">
        <v>33487</v>
      </c>
      <c r="BC11" s="14">
        <v>33899</v>
      </c>
      <c r="BD11" s="14">
        <v>33590</v>
      </c>
      <c r="BE11" s="14">
        <v>33452</v>
      </c>
      <c r="BF11" s="14">
        <v>33786</v>
      </c>
      <c r="BG11" s="14">
        <v>33702</v>
      </c>
      <c r="BH11" s="14">
        <v>33470</v>
      </c>
      <c r="BI11" s="14">
        <v>33487</v>
      </c>
      <c r="BJ11" s="14">
        <v>33599</v>
      </c>
      <c r="BK11" s="14">
        <v>33320</v>
      </c>
      <c r="BL11" s="14">
        <v>33391</v>
      </c>
      <c r="BM11" s="14">
        <v>33489</v>
      </c>
      <c r="BN11" s="14">
        <v>33514</v>
      </c>
      <c r="BO11" s="14">
        <v>33561</v>
      </c>
      <c r="BP11" s="14">
        <v>33047</v>
      </c>
      <c r="BQ11" s="14">
        <v>33360</v>
      </c>
      <c r="BR11" s="14">
        <v>33440</v>
      </c>
      <c r="BS11" s="14">
        <v>33597</v>
      </c>
      <c r="BT11" s="14">
        <v>33396</v>
      </c>
      <c r="BU11" s="14">
        <v>33563</v>
      </c>
      <c r="BV11" s="14">
        <v>33498</v>
      </c>
      <c r="BW11" s="14">
        <v>33754</v>
      </c>
      <c r="BX11" s="14">
        <v>33424</v>
      </c>
      <c r="BY11" s="14">
        <v>33487</v>
      </c>
      <c r="BZ11" s="14">
        <v>33542</v>
      </c>
      <c r="CA11" s="14">
        <v>33587</v>
      </c>
      <c r="CB11" s="14">
        <v>33277</v>
      </c>
      <c r="CC11" s="38">
        <v>33370</v>
      </c>
      <c r="CD11" s="38"/>
    </row>
    <row r="12" spans="1:82" x14ac:dyDescent="0.25">
      <c r="A12" s="175" t="s">
        <v>10</v>
      </c>
      <c r="B12" s="37">
        <v>33549</v>
      </c>
      <c r="C12" s="14">
        <v>33408</v>
      </c>
      <c r="D12" s="14">
        <v>33465</v>
      </c>
      <c r="E12" s="14">
        <v>33333</v>
      </c>
      <c r="F12" s="14">
        <v>33453</v>
      </c>
      <c r="G12" s="14">
        <v>33256</v>
      </c>
      <c r="H12" s="14">
        <v>33503</v>
      </c>
      <c r="I12" s="14">
        <v>33380</v>
      </c>
      <c r="J12" s="14">
        <v>33416</v>
      </c>
      <c r="K12" s="14">
        <v>33213</v>
      </c>
      <c r="L12" s="14">
        <v>33126</v>
      </c>
      <c r="M12" s="14">
        <v>33347</v>
      </c>
      <c r="N12" s="14">
        <v>33448</v>
      </c>
      <c r="O12" s="14">
        <v>33202</v>
      </c>
      <c r="P12" s="14">
        <v>33614</v>
      </c>
      <c r="Q12" s="14">
        <v>33540</v>
      </c>
      <c r="R12" s="14">
        <v>33405</v>
      </c>
      <c r="S12" s="14">
        <v>33262</v>
      </c>
      <c r="T12" s="14">
        <v>33526</v>
      </c>
      <c r="U12" s="14">
        <v>33605</v>
      </c>
      <c r="V12" s="14">
        <v>33420</v>
      </c>
      <c r="W12" s="14">
        <v>33073</v>
      </c>
      <c r="X12" s="14">
        <v>33163</v>
      </c>
      <c r="Y12" s="14">
        <v>33659</v>
      </c>
      <c r="Z12" s="14">
        <v>33118</v>
      </c>
      <c r="AA12" s="14">
        <v>33381</v>
      </c>
      <c r="AB12" s="14">
        <v>33653</v>
      </c>
      <c r="AC12" s="14">
        <v>33405</v>
      </c>
      <c r="AD12" s="14">
        <v>33287</v>
      </c>
      <c r="AE12" s="14">
        <v>33508</v>
      </c>
      <c r="AF12" s="14">
        <v>33530</v>
      </c>
      <c r="AG12" s="14">
        <v>33274</v>
      </c>
      <c r="AH12" s="14">
        <v>33398</v>
      </c>
      <c r="AI12" s="14">
        <v>33507</v>
      </c>
      <c r="AJ12" s="14">
        <v>33622</v>
      </c>
      <c r="AK12" s="14">
        <v>33384</v>
      </c>
      <c r="AL12" s="14">
        <v>33651</v>
      </c>
      <c r="AM12" s="14">
        <v>33723</v>
      </c>
      <c r="AN12" s="14">
        <v>33694</v>
      </c>
      <c r="AO12" s="14">
        <v>33647</v>
      </c>
      <c r="AP12" s="14">
        <v>33807</v>
      </c>
      <c r="AQ12" s="14">
        <v>33528</v>
      </c>
      <c r="AR12" s="14">
        <v>33865</v>
      </c>
      <c r="AS12" s="14">
        <v>33594</v>
      </c>
      <c r="AT12" s="14">
        <v>33372</v>
      </c>
      <c r="AU12" s="14">
        <v>33643</v>
      </c>
      <c r="AV12" s="14">
        <v>33260</v>
      </c>
      <c r="AW12" s="14">
        <v>33569</v>
      </c>
      <c r="AX12" s="14">
        <v>33691</v>
      </c>
      <c r="AY12" s="14">
        <v>33623</v>
      </c>
      <c r="AZ12" s="14">
        <v>33706</v>
      </c>
      <c r="BA12" s="14">
        <v>33432</v>
      </c>
      <c r="BB12" s="14">
        <v>33299</v>
      </c>
      <c r="BC12" s="14">
        <v>33702</v>
      </c>
      <c r="BD12" s="14">
        <v>33581</v>
      </c>
      <c r="BE12" s="14">
        <v>33613</v>
      </c>
      <c r="BF12" s="14">
        <v>33488</v>
      </c>
      <c r="BG12" s="14">
        <v>33608</v>
      </c>
      <c r="BH12" s="14">
        <v>33569</v>
      </c>
      <c r="BI12" s="14">
        <v>33567</v>
      </c>
      <c r="BJ12" s="14">
        <v>33520</v>
      </c>
      <c r="BK12" s="14">
        <v>33394</v>
      </c>
      <c r="BL12" s="14">
        <v>33358</v>
      </c>
      <c r="BM12" s="14">
        <v>33397</v>
      </c>
      <c r="BN12" s="14">
        <v>33562</v>
      </c>
      <c r="BO12" s="14">
        <v>33513</v>
      </c>
      <c r="BP12" s="14">
        <v>33299</v>
      </c>
      <c r="BQ12" s="14">
        <v>33466</v>
      </c>
      <c r="BR12" s="14">
        <v>33428</v>
      </c>
      <c r="BS12" s="14">
        <v>33150</v>
      </c>
      <c r="BT12" s="14">
        <v>33304</v>
      </c>
      <c r="BU12" s="14">
        <v>33502</v>
      </c>
      <c r="BV12" s="14">
        <v>33299</v>
      </c>
      <c r="BW12" s="14">
        <v>33419</v>
      </c>
      <c r="BX12" s="14">
        <v>33464</v>
      </c>
      <c r="BY12" s="14">
        <v>33546</v>
      </c>
      <c r="BZ12" s="14">
        <v>33554</v>
      </c>
      <c r="CA12" s="14">
        <v>33434</v>
      </c>
      <c r="CB12" s="14">
        <v>33383</v>
      </c>
      <c r="CC12" s="38">
        <v>33371</v>
      </c>
      <c r="CD12" s="38"/>
    </row>
    <row r="13" spans="1:82" x14ac:dyDescent="0.25">
      <c r="A13" s="175" t="s">
        <v>10</v>
      </c>
      <c r="B13" s="37">
        <v>33548</v>
      </c>
      <c r="C13" s="14">
        <v>33562</v>
      </c>
      <c r="D13" s="14">
        <v>33795</v>
      </c>
      <c r="E13" s="14">
        <v>33606</v>
      </c>
      <c r="F13" s="14">
        <v>33389</v>
      </c>
      <c r="G13" s="14">
        <v>33676</v>
      </c>
      <c r="H13" s="14">
        <v>33578</v>
      </c>
      <c r="I13" s="14">
        <v>33360</v>
      </c>
      <c r="J13" s="14">
        <v>33331</v>
      </c>
      <c r="K13" s="14">
        <v>33260</v>
      </c>
      <c r="L13" s="14">
        <v>33522</v>
      </c>
      <c r="M13" s="14">
        <v>33369</v>
      </c>
      <c r="N13" s="14">
        <v>33348</v>
      </c>
      <c r="O13" s="14">
        <v>33462</v>
      </c>
      <c r="P13" s="14">
        <v>33441</v>
      </c>
      <c r="Q13" s="14">
        <v>33328</v>
      </c>
      <c r="R13" s="14">
        <v>33542</v>
      </c>
      <c r="S13" s="14">
        <v>33533</v>
      </c>
      <c r="T13" s="14">
        <v>33063</v>
      </c>
      <c r="U13" s="14">
        <v>33699</v>
      </c>
      <c r="V13" s="14">
        <v>33386</v>
      </c>
      <c r="W13" s="14">
        <v>33304</v>
      </c>
      <c r="X13" s="14">
        <v>33460</v>
      </c>
      <c r="Y13" s="14">
        <v>33636</v>
      </c>
      <c r="Z13" s="14">
        <v>33405</v>
      </c>
      <c r="AA13" s="14">
        <v>33687</v>
      </c>
      <c r="AB13" s="14">
        <v>33694</v>
      </c>
      <c r="AC13" s="14">
        <v>33528</v>
      </c>
      <c r="AD13" s="14">
        <v>33218</v>
      </c>
      <c r="AE13" s="14">
        <v>33537</v>
      </c>
      <c r="AF13" s="14">
        <v>33423</v>
      </c>
      <c r="AG13" s="14">
        <v>33616</v>
      </c>
      <c r="AH13" s="14">
        <v>33221</v>
      </c>
      <c r="AI13" s="14">
        <v>33446</v>
      </c>
      <c r="AJ13" s="14">
        <v>33834</v>
      </c>
      <c r="AK13" s="14">
        <v>33581</v>
      </c>
      <c r="AL13" s="14">
        <v>33826</v>
      </c>
      <c r="AM13" s="14">
        <v>33644</v>
      </c>
      <c r="AN13" s="14">
        <v>33866</v>
      </c>
      <c r="AO13" s="14">
        <v>33541</v>
      </c>
      <c r="AP13" s="14">
        <v>33601</v>
      </c>
      <c r="AQ13" s="14">
        <v>33654</v>
      </c>
      <c r="AR13" s="14">
        <v>33821</v>
      </c>
      <c r="AS13" s="14">
        <v>33703</v>
      </c>
      <c r="AT13" s="14">
        <v>33521</v>
      </c>
      <c r="AU13" s="14">
        <v>33282</v>
      </c>
      <c r="AV13" s="14">
        <v>33554</v>
      </c>
      <c r="AW13" s="14">
        <v>33559</v>
      </c>
      <c r="AX13" s="14">
        <v>33446</v>
      </c>
      <c r="AY13" s="14">
        <v>33693</v>
      </c>
      <c r="AZ13" s="14">
        <v>33632</v>
      </c>
      <c r="BA13" s="14">
        <v>33514</v>
      </c>
      <c r="BB13" s="14">
        <v>33489</v>
      </c>
      <c r="BC13" s="14">
        <v>33605</v>
      </c>
      <c r="BD13" s="14">
        <v>33866</v>
      </c>
      <c r="BE13" s="14">
        <v>33578</v>
      </c>
      <c r="BF13" s="14">
        <v>33523</v>
      </c>
      <c r="BG13" s="14">
        <v>33493</v>
      </c>
      <c r="BH13" s="14">
        <v>33629</v>
      </c>
      <c r="BI13" s="14">
        <v>33507</v>
      </c>
      <c r="BJ13" s="14">
        <v>33596</v>
      </c>
      <c r="BK13" s="14">
        <v>33500</v>
      </c>
      <c r="BL13" s="14">
        <v>33418</v>
      </c>
      <c r="BM13" s="14">
        <v>33337</v>
      </c>
      <c r="BN13" s="14">
        <v>33377</v>
      </c>
      <c r="BO13" s="14">
        <v>33459</v>
      </c>
      <c r="BP13" s="14">
        <v>33579</v>
      </c>
      <c r="BQ13" s="14">
        <v>33549</v>
      </c>
      <c r="BR13" s="14">
        <v>33708</v>
      </c>
      <c r="BS13" s="14">
        <v>33282</v>
      </c>
      <c r="BT13" s="14">
        <v>33315</v>
      </c>
      <c r="BU13" s="14">
        <v>33373</v>
      </c>
      <c r="BV13" s="14">
        <v>33458</v>
      </c>
      <c r="BW13" s="14">
        <v>33374</v>
      </c>
      <c r="BX13" s="14">
        <v>33301</v>
      </c>
      <c r="BY13" s="14">
        <v>33500</v>
      </c>
      <c r="BZ13" s="14">
        <v>33387</v>
      </c>
      <c r="CA13" s="14">
        <v>33341</v>
      </c>
      <c r="CB13" s="14">
        <v>33539</v>
      </c>
      <c r="CC13" s="38">
        <v>33574</v>
      </c>
      <c r="CD13" s="38"/>
    </row>
    <row r="14" spans="1:82" x14ac:dyDescent="0.25">
      <c r="A14" s="175" t="s">
        <v>10</v>
      </c>
      <c r="B14" s="37">
        <v>33634</v>
      </c>
      <c r="C14" s="14">
        <v>33140</v>
      </c>
      <c r="D14" s="14">
        <v>33737</v>
      </c>
      <c r="E14" s="14">
        <v>33340</v>
      </c>
      <c r="F14" s="14">
        <v>33136</v>
      </c>
      <c r="G14" s="14">
        <v>33349</v>
      </c>
      <c r="H14" s="14">
        <v>33599</v>
      </c>
      <c r="I14" s="14">
        <v>33332</v>
      </c>
      <c r="J14" s="14">
        <v>33394</v>
      </c>
      <c r="K14" s="14">
        <v>33191</v>
      </c>
      <c r="L14" s="14">
        <v>33344</v>
      </c>
      <c r="M14" s="14">
        <v>33532</v>
      </c>
      <c r="N14" s="14">
        <v>33391</v>
      </c>
      <c r="O14" s="14">
        <v>33222</v>
      </c>
      <c r="P14" s="14">
        <v>33439</v>
      </c>
      <c r="Q14" s="14">
        <v>33210</v>
      </c>
      <c r="R14" s="14">
        <v>33439</v>
      </c>
      <c r="S14" s="14">
        <v>33571</v>
      </c>
      <c r="T14" s="14">
        <v>33527</v>
      </c>
      <c r="U14" s="14">
        <v>33382</v>
      </c>
      <c r="V14" s="14">
        <v>33544</v>
      </c>
      <c r="W14" s="14">
        <v>33272</v>
      </c>
      <c r="X14" s="14">
        <v>33448</v>
      </c>
      <c r="Y14" s="14">
        <v>33690</v>
      </c>
      <c r="Z14" s="14">
        <v>33191</v>
      </c>
      <c r="AA14" s="14">
        <v>33673</v>
      </c>
      <c r="AB14" s="14">
        <v>33550</v>
      </c>
      <c r="AC14" s="14">
        <v>33518</v>
      </c>
      <c r="AD14" s="14">
        <v>33569</v>
      </c>
      <c r="AE14" s="14">
        <v>33494</v>
      </c>
      <c r="AF14" s="14">
        <v>33701</v>
      </c>
      <c r="AG14" s="14">
        <v>33528</v>
      </c>
      <c r="AH14" s="14">
        <v>33301</v>
      </c>
      <c r="AI14" s="14">
        <v>33537</v>
      </c>
      <c r="AJ14" s="14">
        <v>33676</v>
      </c>
      <c r="AK14" s="14">
        <v>33775</v>
      </c>
      <c r="AL14" s="14">
        <v>33729</v>
      </c>
      <c r="AM14" s="14">
        <v>33669</v>
      </c>
      <c r="AN14" s="14">
        <v>33356</v>
      </c>
      <c r="AO14" s="14">
        <v>33617</v>
      </c>
      <c r="AP14" s="14">
        <v>33698</v>
      </c>
      <c r="AQ14" s="14">
        <v>33533</v>
      </c>
      <c r="AR14" s="14">
        <v>33678</v>
      </c>
      <c r="AS14" s="14">
        <v>33421</v>
      </c>
      <c r="AT14" s="14">
        <v>33920</v>
      </c>
      <c r="AU14" s="14">
        <v>33431</v>
      </c>
      <c r="AV14" s="14">
        <v>33621</v>
      </c>
      <c r="AW14" s="14">
        <v>33339</v>
      </c>
      <c r="AX14" s="14">
        <v>33419</v>
      </c>
      <c r="AY14" s="14">
        <v>33838</v>
      </c>
      <c r="AZ14" s="14">
        <v>33785</v>
      </c>
      <c r="BA14" s="14">
        <v>33585</v>
      </c>
      <c r="BB14" s="14">
        <v>33730</v>
      </c>
      <c r="BC14" s="14">
        <v>33587</v>
      </c>
      <c r="BD14" s="14">
        <v>33508</v>
      </c>
      <c r="BE14" s="14">
        <v>33530</v>
      </c>
      <c r="BF14" s="14">
        <v>33827</v>
      </c>
      <c r="BG14" s="14">
        <v>33473</v>
      </c>
      <c r="BH14" s="14">
        <v>33227</v>
      </c>
      <c r="BI14" s="14">
        <v>33561</v>
      </c>
      <c r="BJ14" s="14">
        <v>33596</v>
      </c>
      <c r="BK14" s="14">
        <v>33614</v>
      </c>
      <c r="BL14" s="14">
        <v>33602</v>
      </c>
      <c r="BM14" s="14">
        <v>33350</v>
      </c>
      <c r="BN14" s="14">
        <v>33384</v>
      </c>
      <c r="BO14" s="14">
        <v>33524</v>
      </c>
      <c r="BP14" s="14">
        <v>33336</v>
      </c>
      <c r="BQ14" s="14">
        <v>33500</v>
      </c>
      <c r="BR14" s="14">
        <v>33545</v>
      </c>
      <c r="BS14" s="14">
        <v>33674</v>
      </c>
      <c r="BT14" s="14">
        <v>33483</v>
      </c>
      <c r="BU14" s="14">
        <v>33497</v>
      </c>
      <c r="BV14" s="14">
        <v>33368</v>
      </c>
      <c r="BW14" s="14">
        <v>33299</v>
      </c>
      <c r="BX14" s="14">
        <v>33588</v>
      </c>
      <c r="BY14" s="14">
        <v>33361</v>
      </c>
      <c r="BZ14" s="14">
        <v>33357</v>
      </c>
      <c r="CA14" s="14">
        <v>33499</v>
      </c>
      <c r="CB14" s="14">
        <v>33663</v>
      </c>
      <c r="CC14" s="38">
        <v>33522</v>
      </c>
      <c r="CD14" s="38"/>
    </row>
    <row r="15" spans="1:82" x14ac:dyDescent="0.25">
      <c r="A15" s="175" t="s">
        <v>10</v>
      </c>
      <c r="B15" s="37">
        <v>33331</v>
      </c>
      <c r="C15" s="14">
        <v>33464</v>
      </c>
      <c r="D15" s="14">
        <v>33250</v>
      </c>
      <c r="E15" s="14">
        <v>33621</v>
      </c>
      <c r="F15" s="14">
        <v>33468</v>
      </c>
      <c r="G15" s="14">
        <v>33085</v>
      </c>
      <c r="H15" s="14">
        <v>33490</v>
      </c>
      <c r="I15" s="14">
        <v>33546</v>
      </c>
      <c r="J15" s="14">
        <v>33315</v>
      </c>
      <c r="K15" s="14">
        <v>33854</v>
      </c>
      <c r="L15" s="14">
        <v>33360</v>
      </c>
      <c r="M15" s="14">
        <v>33509</v>
      </c>
      <c r="N15" s="14">
        <v>33080</v>
      </c>
      <c r="O15" s="14">
        <v>33300</v>
      </c>
      <c r="P15" s="14">
        <v>33454</v>
      </c>
      <c r="Q15" s="14">
        <v>33230</v>
      </c>
      <c r="R15" s="14">
        <v>33292</v>
      </c>
      <c r="S15" s="14">
        <v>33376</v>
      </c>
      <c r="T15" s="14">
        <v>33468</v>
      </c>
      <c r="U15" s="14">
        <v>33307</v>
      </c>
      <c r="V15" s="14">
        <v>33589</v>
      </c>
      <c r="W15" s="14">
        <v>33453</v>
      </c>
      <c r="X15" s="14">
        <v>33250</v>
      </c>
      <c r="Y15" s="14">
        <v>33534</v>
      </c>
      <c r="Z15" s="14">
        <v>33466</v>
      </c>
      <c r="AA15" s="14">
        <v>33362</v>
      </c>
      <c r="AB15" s="14">
        <v>33524</v>
      </c>
      <c r="AC15" s="14">
        <v>33417</v>
      </c>
      <c r="AD15" s="14">
        <v>33270</v>
      </c>
      <c r="AE15" s="14">
        <v>33527</v>
      </c>
      <c r="AF15" s="14">
        <v>33338</v>
      </c>
      <c r="AG15" s="14">
        <v>33393</v>
      </c>
      <c r="AH15" s="14">
        <v>33422</v>
      </c>
      <c r="AI15" s="14">
        <v>33163</v>
      </c>
      <c r="AJ15" s="14">
        <v>33438</v>
      </c>
      <c r="AK15" s="14">
        <v>33451</v>
      </c>
      <c r="AL15" s="14">
        <v>33500</v>
      </c>
      <c r="AM15" s="14">
        <v>33442</v>
      </c>
      <c r="AN15" s="14">
        <v>33558</v>
      </c>
      <c r="AO15" s="14">
        <v>33356</v>
      </c>
      <c r="AP15" s="14">
        <v>33573</v>
      </c>
      <c r="AQ15" s="14">
        <v>33413</v>
      </c>
      <c r="AR15" s="14">
        <v>33704</v>
      </c>
      <c r="AS15" s="14">
        <v>33828</v>
      </c>
      <c r="AT15" s="14">
        <v>33626</v>
      </c>
      <c r="AU15" s="14">
        <v>33619</v>
      </c>
      <c r="AV15" s="14">
        <v>33487</v>
      </c>
      <c r="AW15" s="14">
        <v>33610</v>
      </c>
      <c r="AX15" s="14">
        <v>33886</v>
      </c>
      <c r="AY15" s="14">
        <v>33533</v>
      </c>
      <c r="AZ15" s="14">
        <v>33587</v>
      </c>
      <c r="BA15" s="14">
        <v>33697</v>
      </c>
      <c r="BB15" s="14">
        <v>33503</v>
      </c>
      <c r="BC15" s="14">
        <v>33209</v>
      </c>
      <c r="BD15" s="14">
        <v>33509</v>
      </c>
      <c r="BE15" s="14">
        <v>33328</v>
      </c>
      <c r="BF15" s="14">
        <v>33723</v>
      </c>
      <c r="BG15" s="14">
        <v>33552</v>
      </c>
      <c r="BH15" s="14">
        <v>33575</v>
      </c>
      <c r="BI15" s="14">
        <v>33647</v>
      </c>
      <c r="BJ15" s="14">
        <v>33341</v>
      </c>
      <c r="BK15" s="14">
        <v>33400</v>
      </c>
      <c r="BL15" s="14">
        <v>33388</v>
      </c>
      <c r="BM15" s="14">
        <v>33557</v>
      </c>
      <c r="BN15" s="14">
        <v>33410</v>
      </c>
      <c r="BO15" s="14">
        <v>33267</v>
      </c>
      <c r="BP15" s="14">
        <v>33195</v>
      </c>
      <c r="BQ15" s="14">
        <v>33653</v>
      </c>
      <c r="BR15" s="14">
        <v>33437</v>
      </c>
      <c r="BS15" s="14">
        <v>33485</v>
      </c>
      <c r="BT15" s="14">
        <v>33384</v>
      </c>
      <c r="BU15" s="14">
        <v>33514</v>
      </c>
      <c r="BV15" s="14">
        <v>33469</v>
      </c>
      <c r="BW15" s="14">
        <v>33093</v>
      </c>
      <c r="BX15" s="14">
        <v>33436</v>
      </c>
      <c r="BY15" s="14">
        <v>33436</v>
      </c>
      <c r="BZ15" s="14">
        <v>33459</v>
      </c>
      <c r="CA15" s="14">
        <v>33513</v>
      </c>
      <c r="CB15" s="14">
        <v>33309</v>
      </c>
      <c r="CC15" s="38">
        <v>33310</v>
      </c>
      <c r="CD15" s="38"/>
    </row>
    <row r="16" spans="1:82" x14ac:dyDescent="0.25">
      <c r="A16" s="175" t="s">
        <v>10</v>
      </c>
      <c r="B16" s="37">
        <v>33676</v>
      </c>
      <c r="C16" s="14">
        <v>33615</v>
      </c>
      <c r="D16" s="14">
        <v>33799</v>
      </c>
      <c r="E16" s="14">
        <v>33391</v>
      </c>
      <c r="F16" s="14">
        <v>33608</v>
      </c>
      <c r="G16" s="14">
        <v>33461</v>
      </c>
      <c r="H16" s="14">
        <v>33826</v>
      </c>
      <c r="I16" s="14">
        <v>33820</v>
      </c>
      <c r="J16" s="14">
        <v>33574</v>
      </c>
      <c r="K16" s="14">
        <v>33478</v>
      </c>
      <c r="L16" s="14">
        <v>33611</v>
      </c>
      <c r="M16" s="14">
        <v>33434</v>
      </c>
      <c r="N16" s="14">
        <v>33352</v>
      </c>
      <c r="O16" s="14">
        <v>33540</v>
      </c>
      <c r="P16" s="14">
        <v>33599</v>
      </c>
      <c r="Q16" s="14">
        <v>33401</v>
      </c>
      <c r="R16" s="14">
        <v>33515</v>
      </c>
      <c r="S16" s="14">
        <v>33261</v>
      </c>
      <c r="T16" s="14">
        <v>33492</v>
      </c>
      <c r="U16" s="14">
        <v>33535</v>
      </c>
      <c r="V16" s="14">
        <v>33894</v>
      </c>
      <c r="W16" s="14">
        <v>33238</v>
      </c>
      <c r="X16" s="14">
        <v>33375</v>
      </c>
      <c r="Y16" s="14">
        <v>33507</v>
      </c>
      <c r="Z16" s="14">
        <v>33480</v>
      </c>
      <c r="AA16" s="14">
        <v>33700</v>
      </c>
      <c r="AB16" s="14">
        <v>33418</v>
      </c>
      <c r="AC16" s="14">
        <v>33398</v>
      </c>
      <c r="AD16" s="14">
        <v>33662</v>
      </c>
      <c r="AE16" s="14">
        <v>33211</v>
      </c>
      <c r="AF16" s="14">
        <v>33687</v>
      </c>
      <c r="AG16" s="14">
        <v>33502</v>
      </c>
      <c r="AH16" s="14">
        <v>33861</v>
      </c>
      <c r="AI16" s="14">
        <v>33619</v>
      </c>
      <c r="AJ16" s="14">
        <v>33641</v>
      </c>
      <c r="AK16" s="14">
        <v>33574</v>
      </c>
      <c r="AL16" s="14">
        <v>33627</v>
      </c>
      <c r="AM16" s="14">
        <v>33902</v>
      </c>
      <c r="AN16" s="14">
        <v>33604</v>
      </c>
      <c r="AO16" s="14">
        <v>33285</v>
      </c>
      <c r="AP16" s="14">
        <v>33482</v>
      </c>
      <c r="AQ16" s="14">
        <v>33747</v>
      </c>
      <c r="AR16" s="14">
        <v>33519</v>
      </c>
      <c r="AS16" s="14">
        <v>33692</v>
      </c>
      <c r="AT16" s="14">
        <v>33131</v>
      </c>
      <c r="AU16" s="14">
        <v>33537</v>
      </c>
      <c r="AV16" s="14">
        <v>33785</v>
      </c>
      <c r="AW16" s="14">
        <v>33898</v>
      </c>
      <c r="AX16" s="14">
        <v>33614</v>
      </c>
      <c r="AY16" s="14">
        <v>33346</v>
      </c>
      <c r="AZ16" s="14">
        <v>33588</v>
      </c>
      <c r="BA16" s="14">
        <v>33862</v>
      </c>
      <c r="BB16" s="14">
        <v>33605</v>
      </c>
      <c r="BC16" s="14">
        <v>33784</v>
      </c>
      <c r="BD16" s="14">
        <v>33635</v>
      </c>
      <c r="BE16" s="14">
        <v>33348</v>
      </c>
      <c r="BF16" s="14">
        <v>33812</v>
      </c>
      <c r="BG16" s="14">
        <v>33342</v>
      </c>
      <c r="BH16" s="14">
        <v>33413</v>
      </c>
      <c r="BI16" s="14">
        <v>33831</v>
      </c>
      <c r="BJ16" s="14">
        <v>33686</v>
      </c>
      <c r="BK16" s="14">
        <v>33692</v>
      </c>
      <c r="BL16" s="14">
        <v>33820</v>
      </c>
      <c r="BM16" s="14">
        <v>33456</v>
      </c>
      <c r="BN16" s="14">
        <v>33286</v>
      </c>
      <c r="BO16" s="14">
        <v>33755</v>
      </c>
      <c r="BP16" s="14">
        <v>33242</v>
      </c>
      <c r="BQ16" s="14">
        <v>33300</v>
      </c>
      <c r="BR16" s="14">
        <v>33873</v>
      </c>
      <c r="BS16" s="14">
        <v>33501</v>
      </c>
      <c r="BT16" s="14">
        <v>33755</v>
      </c>
      <c r="BU16" s="14">
        <v>33540</v>
      </c>
      <c r="BV16" s="14">
        <v>33388</v>
      </c>
      <c r="BW16" s="14">
        <v>33642</v>
      </c>
      <c r="BX16" s="14">
        <v>33261</v>
      </c>
      <c r="BY16" s="14">
        <v>33591</v>
      </c>
      <c r="BZ16" s="14">
        <v>33444</v>
      </c>
      <c r="CA16" s="14">
        <v>33170</v>
      </c>
      <c r="CB16" s="14">
        <v>33675</v>
      </c>
      <c r="CC16" s="38">
        <v>33679</v>
      </c>
      <c r="CD16" s="38"/>
    </row>
    <row r="17" spans="1:82" x14ac:dyDescent="0.25">
      <c r="A17" s="175" t="s">
        <v>10</v>
      </c>
      <c r="B17" s="37">
        <v>33326</v>
      </c>
      <c r="C17" s="14">
        <v>33432</v>
      </c>
      <c r="D17" s="14">
        <v>33475</v>
      </c>
      <c r="E17" s="14">
        <v>33269</v>
      </c>
      <c r="F17" s="14">
        <v>33404</v>
      </c>
      <c r="G17" s="14">
        <v>33495</v>
      </c>
      <c r="H17" s="14">
        <v>33359</v>
      </c>
      <c r="I17" s="14">
        <v>33223</v>
      </c>
      <c r="J17" s="14">
        <v>33256</v>
      </c>
      <c r="K17" s="14">
        <v>33004</v>
      </c>
      <c r="L17" s="14">
        <v>33293</v>
      </c>
      <c r="M17" s="14">
        <v>33310</v>
      </c>
      <c r="N17" s="14">
        <v>33321</v>
      </c>
      <c r="O17" s="14">
        <v>33303</v>
      </c>
      <c r="P17" s="14">
        <v>33187</v>
      </c>
      <c r="Q17" s="14">
        <v>33670</v>
      </c>
      <c r="R17" s="14">
        <v>33280</v>
      </c>
      <c r="S17" s="14">
        <v>33396</v>
      </c>
      <c r="T17" s="14">
        <v>33638</v>
      </c>
      <c r="U17" s="14">
        <v>33651</v>
      </c>
      <c r="V17" s="14">
        <v>33071</v>
      </c>
      <c r="W17" s="14">
        <v>33275</v>
      </c>
      <c r="X17" s="14">
        <v>33188</v>
      </c>
      <c r="Y17" s="14">
        <v>32941</v>
      </c>
      <c r="Z17" s="14">
        <v>33408</v>
      </c>
      <c r="AA17" s="14">
        <v>33279</v>
      </c>
      <c r="AB17" s="14">
        <v>33344</v>
      </c>
      <c r="AC17" s="14">
        <v>33152</v>
      </c>
      <c r="AD17" s="14">
        <v>33548</v>
      </c>
      <c r="AE17" s="14">
        <v>33381</v>
      </c>
      <c r="AF17" s="14">
        <v>33307</v>
      </c>
      <c r="AG17" s="14">
        <v>33227</v>
      </c>
      <c r="AH17" s="14">
        <v>33271</v>
      </c>
      <c r="AI17" s="14">
        <v>33286</v>
      </c>
      <c r="AJ17" s="14">
        <v>33399</v>
      </c>
      <c r="AK17" s="14">
        <v>33426</v>
      </c>
      <c r="AL17" s="14">
        <v>33515</v>
      </c>
      <c r="AM17" s="14">
        <v>33543</v>
      </c>
      <c r="AN17" s="14">
        <v>33499</v>
      </c>
      <c r="AO17" s="14">
        <v>33224</v>
      </c>
      <c r="AP17" s="14">
        <v>33278</v>
      </c>
      <c r="AQ17" s="14">
        <v>33342</v>
      </c>
      <c r="AR17" s="14">
        <v>33521</v>
      </c>
      <c r="AS17" s="14">
        <v>33525</v>
      </c>
      <c r="AT17" s="14">
        <v>33471</v>
      </c>
      <c r="AU17" s="14">
        <v>33076</v>
      </c>
      <c r="AV17" s="14">
        <v>33725</v>
      </c>
      <c r="AW17" s="14">
        <v>33394</v>
      </c>
      <c r="AX17" s="14">
        <v>33404</v>
      </c>
      <c r="AY17" s="14">
        <v>33357</v>
      </c>
      <c r="AZ17" s="14">
        <v>33455</v>
      </c>
      <c r="BA17" s="14">
        <v>33718</v>
      </c>
      <c r="BB17" s="14">
        <v>33783</v>
      </c>
      <c r="BC17" s="14">
        <v>33362</v>
      </c>
      <c r="BD17" s="14">
        <v>33370</v>
      </c>
      <c r="BE17" s="14">
        <v>33432</v>
      </c>
      <c r="BF17" s="14">
        <v>33664</v>
      </c>
      <c r="BG17" s="14">
        <v>33229</v>
      </c>
      <c r="BH17" s="14">
        <v>33342</v>
      </c>
      <c r="BI17" s="14">
        <v>33355</v>
      </c>
      <c r="BJ17" s="14">
        <v>33388</v>
      </c>
      <c r="BK17" s="14">
        <v>33185</v>
      </c>
      <c r="BL17" s="14">
        <v>33629</v>
      </c>
      <c r="BM17" s="14">
        <v>33409</v>
      </c>
      <c r="BN17" s="14">
        <v>33673</v>
      </c>
      <c r="BO17" s="14">
        <v>33174</v>
      </c>
      <c r="BP17" s="14">
        <v>33483</v>
      </c>
      <c r="BQ17" s="14">
        <v>33470</v>
      </c>
      <c r="BR17" s="14">
        <v>33418</v>
      </c>
      <c r="BS17" s="14">
        <v>33436</v>
      </c>
      <c r="BT17" s="14">
        <v>33262</v>
      </c>
      <c r="BU17" s="14">
        <v>33382</v>
      </c>
      <c r="BV17" s="14">
        <v>33223</v>
      </c>
      <c r="BW17" s="14">
        <v>33548</v>
      </c>
      <c r="BX17" s="14">
        <v>33349</v>
      </c>
      <c r="BY17" s="14">
        <v>33311</v>
      </c>
      <c r="BZ17" s="14">
        <v>33287</v>
      </c>
      <c r="CA17" s="14">
        <v>33355</v>
      </c>
      <c r="CB17" s="14">
        <v>33470</v>
      </c>
      <c r="CC17" s="38">
        <v>33493</v>
      </c>
      <c r="CD17" s="38"/>
    </row>
    <row r="18" spans="1:82" x14ac:dyDescent="0.25">
      <c r="A18" s="175" t="s">
        <v>10</v>
      </c>
      <c r="B18" s="37">
        <v>33343</v>
      </c>
      <c r="C18" s="14">
        <v>33625</v>
      </c>
      <c r="D18" s="14">
        <v>33384</v>
      </c>
      <c r="E18" s="14">
        <v>33399</v>
      </c>
      <c r="F18" s="14">
        <v>33243</v>
      </c>
      <c r="G18" s="14">
        <v>33491</v>
      </c>
      <c r="H18" s="14">
        <v>33385</v>
      </c>
      <c r="I18" s="14">
        <v>33565</v>
      </c>
      <c r="J18" s="14">
        <v>33231</v>
      </c>
      <c r="K18" s="14">
        <v>33649</v>
      </c>
      <c r="L18" s="14">
        <v>33657</v>
      </c>
      <c r="M18" s="14">
        <v>33660</v>
      </c>
      <c r="N18" s="14">
        <v>33561</v>
      </c>
      <c r="O18" s="14">
        <v>33403</v>
      </c>
      <c r="P18" s="14">
        <v>33512</v>
      </c>
      <c r="Q18" s="14">
        <v>33209</v>
      </c>
      <c r="R18" s="14">
        <v>33339</v>
      </c>
      <c r="S18" s="14">
        <v>33122</v>
      </c>
      <c r="T18" s="14">
        <v>33420</v>
      </c>
      <c r="U18" s="14">
        <v>33538</v>
      </c>
      <c r="V18" s="14">
        <v>33228</v>
      </c>
      <c r="W18" s="14">
        <v>33188</v>
      </c>
      <c r="X18" s="14">
        <v>33749</v>
      </c>
      <c r="Y18" s="14">
        <v>33559</v>
      </c>
      <c r="Z18" s="14">
        <v>33339</v>
      </c>
      <c r="AA18" s="14">
        <v>33195</v>
      </c>
      <c r="AB18" s="14">
        <v>33255</v>
      </c>
      <c r="AC18" s="14">
        <v>33407</v>
      </c>
      <c r="AD18" s="14">
        <v>33385</v>
      </c>
      <c r="AE18" s="14">
        <v>33461</v>
      </c>
      <c r="AF18" s="14">
        <v>33269</v>
      </c>
      <c r="AG18" s="14">
        <v>33485</v>
      </c>
      <c r="AH18" s="14">
        <v>33361</v>
      </c>
      <c r="AI18" s="14">
        <v>33378</v>
      </c>
      <c r="AJ18" s="14">
        <v>33554</v>
      </c>
      <c r="AK18" s="14">
        <v>33267</v>
      </c>
      <c r="AL18" s="14">
        <v>33382</v>
      </c>
      <c r="AM18" s="14">
        <v>33393</v>
      </c>
      <c r="AN18" s="14">
        <v>33839</v>
      </c>
      <c r="AO18" s="14">
        <v>33589</v>
      </c>
      <c r="AP18" s="14">
        <v>33764</v>
      </c>
      <c r="AQ18" s="14">
        <v>33741</v>
      </c>
      <c r="AR18" s="14">
        <v>33685</v>
      </c>
      <c r="AS18" s="14">
        <v>33713</v>
      </c>
      <c r="AT18" s="14">
        <v>33548</v>
      </c>
      <c r="AU18" s="14">
        <v>33386</v>
      </c>
      <c r="AV18" s="14">
        <v>33698</v>
      </c>
      <c r="AW18" s="14">
        <v>33642</v>
      </c>
      <c r="AX18" s="14">
        <v>33466</v>
      </c>
      <c r="AY18" s="14">
        <v>33718</v>
      </c>
      <c r="AZ18" s="14">
        <v>33686</v>
      </c>
      <c r="BA18" s="14">
        <v>33417</v>
      </c>
      <c r="BB18" s="14">
        <v>33597</v>
      </c>
      <c r="BC18" s="14">
        <v>33607</v>
      </c>
      <c r="BD18" s="14">
        <v>33403</v>
      </c>
      <c r="BE18" s="14">
        <v>33566</v>
      </c>
      <c r="BF18" s="14">
        <v>33558</v>
      </c>
      <c r="BG18" s="14">
        <v>33449</v>
      </c>
      <c r="BH18" s="14">
        <v>33283</v>
      </c>
      <c r="BI18" s="14">
        <v>33489</v>
      </c>
      <c r="BJ18" s="14">
        <v>33279</v>
      </c>
      <c r="BK18" s="14">
        <v>33432</v>
      </c>
      <c r="BL18" s="14">
        <v>33368</v>
      </c>
      <c r="BM18" s="14">
        <v>33346</v>
      </c>
      <c r="BN18" s="14">
        <v>33719</v>
      </c>
      <c r="BO18" s="14">
        <v>33661</v>
      </c>
      <c r="BP18" s="14">
        <v>33366</v>
      </c>
      <c r="BQ18" s="14">
        <v>33623</v>
      </c>
      <c r="BR18" s="14">
        <v>33073</v>
      </c>
      <c r="BS18" s="14">
        <v>33401</v>
      </c>
      <c r="BT18" s="14">
        <v>33393</v>
      </c>
      <c r="BU18" s="14">
        <v>33420</v>
      </c>
      <c r="BV18" s="14">
        <v>33261</v>
      </c>
      <c r="BW18" s="14">
        <v>33427</v>
      </c>
      <c r="BX18" s="14">
        <v>33445</v>
      </c>
      <c r="BY18" s="14">
        <v>33463</v>
      </c>
      <c r="BZ18" s="14">
        <v>33234</v>
      </c>
      <c r="CA18" s="14">
        <v>33389</v>
      </c>
      <c r="CB18" s="14">
        <v>33487</v>
      </c>
      <c r="CC18" s="38">
        <v>33410</v>
      </c>
      <c r="CD18" s="38"/>
    </row>
    <row r="19" spans="1:82" x14ac:dyDescent="0.25">
      <c r="A19" s="175" t="s">
        <v>10</v>
      </c>
      <c r="B19" s="37">
        <v>33547</v>
      </c>
      <c r="C19" s="14">
        <v>33700</v>
      </c>
      <c r="D19" s="14">
        <v>33678</v>
      </c>
      <c r="E19" s="14">
        <v>33174</v>
      </c>
      <c r="F19" s="14">
        <v>33367</v>
      </c>
      <c r="G19" s="14">
        <v>33678</v>
      </c>
      <c r="H19" s="14">
        <v>33435</v>
      </c>
      <c r="I19" s="14">
        <v>33377</v>
      </c>
      <c r="J19" s="14">
        <v>33260</v>
      </c>
      <c r="K19" s="14">
        <v>33386</v>
      </c>
      <c r="L19" s="14">
        <v>33480</v>
      </c>
      <c r="M19" s="14">
        <v>33333</v>
      </c>
      <c r="N19" s="14">
        <v>33498</v>
      </c>
      <c r="O19" s="14">
        <v>33693</v>
      </c>
      <c r="P19" s="14">
        <v>33553</v>
      </c>
      <c r="Q19" s="14">
        <v>33551</v>
      </c>
      <c r="R19" s="14">
        <v>33335</v>
      </c>
      <c r="S19" s="14">
        <v>33163</v>
      </c>
      <c r="T19" s="14">
        <v>33267</v>
      </c>
      <c r="U19" s="14">
        <v>33274</v>
      </c>
      <c r="V19" s="14">
        <v>33681</v>
      </c>
      <c r="W19" s="14">
        <v>33260</v>
      </c>
      <c r="X19" s="14">
        <v>33384</v>
      </c>
      <c r="Y19" s="14">
        <v>33324</v>
      </c>
      <c r="Z19" s="14">
        <v>33433</v>
      </c>
      <c r="AA19" s="14">
        <v>33303</v>
      </c>
      <c r="AB19" s="14">
        <v>33368</v>
      </c>
      <c r="AC19" s="14">
        <v>33197</v>
      </c>
      <c r="AD19" s="14">
        <v>33346</v>
      </c>
      <c r="AE19" s="14">
        <v>33369</v>
      </c>
      <c r="AF19" s="14">
        <v>33559</v>
      </c>
      <c r="AG19" s="14">
        <v>33120</v>
      </c>
      <c r="AH19" s="14">
        <v>33594</v>
      </c>
      <c r="AI19" s="14">
        <v>33218</v>
      </c>
      <c r="AJ19" s="14">
        <v>33499</v>
      </c>
      <c r="AK19" s="14">
        <v>33545</v>
      </c>
      <c r="AL19" s="14">
        <v>33300</v>
      </c>
      <c r="AM19" s="14">
        <v>33624</v>
      </c>
      <c r="AN19" s="14">
        <v>33372</v>
      </c>
      <c r="AO19" s="14">
        <v>33133</v>
      </c>
      <c r="AP19" s="14">
        <v>33297</v>
      </c>
      <c r="AQ19" s="14">
        <v>33627</v>
      </c>
      <c r="AR19" s="14">
        <v>33518</v>
      </c>
      <c r="AS19" s="14">
        <v>33717</v>
      </c>
      <c r="AT19" s="14">
        <v>33391</v>
      </c>
      <c r="AU19" s="14">
        <v>33634</v>
      </c>
      <c r="AV19" s="14">
        <v>33528</v>
      </c>
      <c r="AW19" s="14">
        <v>33373</v>
      </c>
      <c r="AX19" s="14">
        <v>33661</v>
      </c>
      <c r="AY19" s="14">
        <v>33616</v>
      </c>
      <c r="AZ19" s="14">
        <v>33369</v>
      </c>
      <c r="BA19" s="14">
        <v>33450</v>
      </c>
      <c r="BB19" s="14">
        <v>33489</v>
      </c>
      <c r="BC19" s="14">
        <v>33906</v>
      </c>
      <c r="BD19" s="14">
        <v>33594</v>
      </c>
      <c r="BE19" s="14">
        <v>33454</v>
      </c>
      <c r="BF19" s="14">
        <v>33790</v>
      </c>
      <c r="BG19" s="14">
        <v>33707</v>
      </c>
      <c r="BH19" s="14">
        <v>33469</v>
      </c>
      <c r="BI19" s="14">
        <v>33495</v>
      </c>
      <c r="BJ19" s="14">
        <v>33597</v>
      </c>
      <c r="BK19" s="14">
        <v>33321</v>
      </c>
      <c r="BL19" s="14">
        <v>33396</v>
      </c>
      <c r="BM19" s="14">
        <v>33493</v>
      </c>
      <c r="BN19" s="14">
        <v>33518</v>
      </c>
      <c r="BO19" s="14">
        <v>33560</v>
      </c>
      <c r="BP19" s="14">
        <v>33047</v>
      </c>
      <c r="BQ19" s="14">
        <v>33367</v>
      </c>
      <c r="BR19" s="14">
        <v>33454</v>
      </c>
      <c r="BS19" s="14">
        <v>33598</v>
      </c>
      <c r="BT19" s="14">
        <v>33402</v>
      </c>
      <c r="BU19" s="14">
        <v>33566</v>
      </c>
      <c r="BV19" s="14">
        <v>33500</v>
      </c>
      <c r="BW19" s="14">
        <v>33751</v>
      </c>
      <c r="BX19" s="14">
        <v>33424</v>
      </c>
      <c r="BY19" s="14">
        <v>33484</v>
      </c>
      <c r="BZ19" s="14">
        <v>33547</v>
      </c>
      <c r="CA19" s="14">
        <v>33588</v>
      </c>
      <c r="CB19" s="14">
        <v>33282</v>
      </c>
      <c r="CC19" s="38">
        <v>33368</v>
      </c>
      <c r="CD19" s="38"/>
    </row>
    <row r="20" spans="1:82" x14ac:dyDescent="0.25">
      <c r="A20" s="175" t="s">
        <v>10</v>
      </c>
      <c r="B20" s="37">
        <v>33532</v>
      </c>
      <c r="C20" s="14">
        <v>33400</v>
      </c>
      <c r="D20" s="14">
        <v>33464</v>
      </c>
      <c r="E20" s="14">
        <v>33324</v>
      </c>
      <c r="F20" s="14">
        <v>33446</v>
      </c>
      <c r="G20" s="14">
        <v>33257</v>
      </c>
      <c r="H20" s="14">
        <v>33503</v>
      </c>
      <c r="I20" s="14">
        <v>33370</v>
      </c>
      <c r="J20" s="14">
        <v>33415</v>
      </c>
      <c r="K20" s="14">
        <v>33212</v>
      </c>
      <c r="L20" s="14">
        <v>33124</v>
      </c>
      <c r="M20" s="14">
        <v>33344</v>
      </c>
      <c r="N20" s="14">
        <v>33450</v>
      </c>
      <c r="O20" s="14">
        <v>33203</v>
      </c>
      <c r="P20" s="14">
        <v>33618</v>
      </c>
      <c r="Q20" s="14">
        <v>33537</v>
      </c>
      <c r="R20" s="14">
        <v>33402</v>
      </c>
      <c r="S20" s="14">
        <v>33269</v>
      </c>
      <c r="T20" s="14">
        <v>33523</v>
      </c>
      <c r="U20" s="14">
        <v>33605</v>
      </c>
      <c r="V20" s="14">
        <v>33424</v>
      </c>
      <c r="W20" s="14">
        <v>33068</v>
      </c>
      <c r="X20" s="14">
        <v>33165</v>
      </c>
      <c r="Y20" s="14">
        <v>33658</v>
      </c>
      <c r="Z20" s="14">
        <v>33122</v>
      </c>
      <c r="AA20" s="14">
        <v>33386</v>
      </c>
      <c r="AB20" s="14">
        <v>33651</v>
      </c>
      <c r="AC20" s="14">
        <v>33407</v>
      </c>
      <c r="AD20" s="14">
        <v>33282</v>
      </c>
      <c r="AE20" s="14">
        <v>33511</v>
      </c>
      <c r="AF20" s="14">
        <v>33530</v>
      </c>
      <c r="AG20" s="14">
        <v>33269</v>
      </c>
      <c r="AH20" s="14">
        <v>33404</v>
      </c>
      <c r="AI20" s="14">
        <v>33508</v>
      </c>
      <c r="AJ20" s="14">
        <v>33622</v>
      </c>
      <c r="AK20" s="14">
        <v>33389</v>
      </c>
      <c r="AL20" s="14">
        <v>33645</v>
      </c>
      <c r="AM20" s="14">
        <v>33730</v>
      </c>
      <c r="AN20" s="14">
        <v>33695</v>
      </c>
      <c r="AO20" s="14">
        <v>33649</v>
      </c>
      <c r="AP20" s="14">
        <v>33809</v>
      </c>
      <c r="AQ20" s="14">
        <v>33531</v>
      </c>
      <c r="AR20" s="14">
        <v>33873</v>
      </c>
      <c r="AS20" s="14">
        <v>33588</v>
      </c>
      <c r="AT20" s="14">
        <v>33373</v>
      </c>
      <c r="AU20" s="14">
        <v>33643</v>
      </c>
      <c r="AV20" s="14">
        <v>33262</v>
      </c>
      <c r="AW20" s="14">
        <v>33578</v>
      </c>
      <c r="AX20" s="14">
        <v>33695</v>
      </c>
      <c r="AY20" s="14">
        <v>33621</v>
      </c>
      <c r="AZ20" s="14">
        <v>33706</v>
      </c>
      <c r="BA20" s="14">
        <v>33436</v>
      </c>
      <c r="BB20" s="14">
        <v>33299</v>
      </c>
      <c r="BC20" s="14">
        <v>33706</v>
      </c>
      <c r="BD20" s="14">
        <v>33578</v>
      </c>
      <c r="BE20" s="14">
        <v>33603</v>
      </c>
      <c r="BF20" s="14">
        <v>33486</v>
      </c>
      <c r="BG20" s="14">
        <v>33604</v>
      </c>
      <c r="BH20" s="14">
        <v>33567</v>
      </c>
      <c r="BI20" s="14">
        <v>33565</v>
      </c>
      <c r="BJ20" s="14">
        <v>33528</v>
      </c>
      <c r="BK20" s="14">
        <v>33396</v>
      </c>
      <c r="BL20" s="14">
        <v>33360</v>
      </c>
      <c r="BM20" s="14">
        <v>33401</v>
      </c>
      <c r="BN20" s="14">
        <v>33561</v>
      </c>
      <c r="BO20" s="14">
        <v>33518</v>
      </c>
      <c r="BP20" s="14">
        <v>33296</v>
      </c>
      <c r="BQ20" s="14">
        <v>33472</v>
      </c>
      <c r="BR20" s="14">
        <v>33426</v>
      </c>
      <c r="BS20" s="14">
        <v>33162</v>
      </c>
      <c r="BT20" s="14">
        <v>33305</v>
      </c>
      <c r="BU20" s="14">
        <v>33510</v>
      </c>
      <c r="BV20" s="14">
        <v>33304</v>
      </c>
      <c r="BW20" s="14">
        <v>33425</v>
      </c>
      <c r="BX20" s="14">
        <v>33460</v>
      </c>
      <c r="BY20" s="14">
        <v>33553</v>
      </c>
      <c r="BZ20" s="14">
        <v>33555</v>
      </c>
      <c r="CA20" s="14">
        <v>33443</v>
      </c>
      <c r="CB20" s="14">
        <v>33389</v>
      </c>
      <c r="CC20" s="38">
        <v>33374</v>
      </c>
      <c r="CD20" s="38"/>
    </row>
    <row r="21" spans="1:82" x14ac:dyDescent="0.25">
      <c r="A21" s="175" t="s">
        <v>10</v>
      </c>
      <c r="B21" s="37">
        <v>33540</v>
      </c>
      <c r="C21" s="14">
        <v>33554</v>
      </c>
      <c r="D21" s="14">
        <v>33789</v>
      </c>
      <c r="E21" s="14">
        <v>33608</v>
      </c>
      <c r="F21" s="14">
        <v>33380</v>
      </c>
      <c r="G21" s="14">
        <v>33667</v>
      </c>
      <c r="H21" s="14">
        <v>33578</v>
      </c>
      <c r="I21" s="14">
        <v>33350</v>
      </c>
      <c r="J21" s="14">
        <v>33324</v>
      </c>
      <c r="K21" s="14">
        <v>33258</v>
      </c>
      <c r="L21" s="14">
        <v>33520</v>
      </c>
      <c r="M21" s="14">
        <v>33360</v>
      </c>
      <c r="N21" s="14">
        <v>33345</v>
      </c>
      <c r="O21" s="14">
        <v>33464</v>
      </c>
      <c r="P21" s="14">
        <v>33437</v>
      </c>
      <c r="Q21" s="14">
        <v>33329</v>
      </c>
      <c r="R21" s="14">
        <v>33547</v>
      </c>
      <c r="S21" s="14">
        <v>33533</v>
      </c>
      <c r="T21" s="14">
        <v>33069</v>
      </c>
      <c r="U21" s="14">
        <v>33705</v>
      </c>
      <c r="V21" s="14">
        <v>33391</v>
      </c>
      <c r="W21" s="14">
        <v>33306</v>
      </c>
      <c r="X21" s="14">
        <v>33460</v>
      </c>
      <c r="Y21" s="14">
        <v>33638</v>
      </c>
      <c r="Z21" s="14">
        <v>33403</v>
      </c>
      <c r="AA21" s="14">
        <v>33686</v>
      </c>
      <c r="AB21" s="14">
        <v>33697</v>
      </c>
      <c r="AC21" s="14">
        <v>33525</v>
      </c>
      <c r="AD21" s="14">
        <v>33218</v>
      </c>
      <c r="AE21" s="14">
        <v>33540</v>
      </c>
      <c r="AF21" s="14">
        <v>33424</v>
      </c>
      <c r="AG21" s="14">
        <v>33617</v>
      </c>
      <c r="AH21" s="14">
        <v>33219</v>
      </c>
      <c r="AI21" s="14">
        <v>33442</v>
      </c>
      <c r="AJ21" s="14">
        <v>33839</v>
      </c>
      <c r="AK21" s="14">
        <v>33585</v>
      </c>
      <c r="AL21" s="14">
        <v>33823</v>
      </c>
      <c r="AM21" s="14">
        <v>33649</v>
      </c>
      <c r="AN21" s="14">
        <v>33869</v>
      </c>
      <c r="AO21" s="14">
        <v>33539</v>
      </c>
      <c r="AP21" s="14">
        <v>33601</v>
      </c>
      <c r="AQ21" s="14">
        <v>33657</v>
      </c>
      <c r="AR21" s="14">
        <v>33817</v>
      </c>
      <c r="AS21" s="14">
        <v>33702</v>
      </c>
      <c r="AT21" s="14">
        <v>33523</v>
      </c>
      <c r="AU21" s="14">
        <v>33287</v>
      </c>
      <c r="AV21" s="14">
        <v>33550</v>
      </c>
      <c r="AW21" s="14">
        <v>33567</v>
      </c>
      <c r="AX21" s="14">
        <v>33455</v>
      </c>
      <c r="AY21" s="14">
        <v>33690</v>
      </c>
      <c r="AZ21" s="14">
        <v>33633</v>
      </c>
      <c r="BA21" s="14">
        <v>33510</v>
      </c>
      <c r="BB21" s="14">
        <v>33488</v>
      </c>
      <c r="BC21" s="14">
        <v>33606</v>
      </c>
      <c r="BD21" s="14">
        <v>33865</v>
      </c>
      <c r="BE21" s="14">
        <v>33577</v>
      </c>
      <c r="BF21" s="14">
        <v>33525</v>
      </c>
      <c r="BG21" s="14">
        <v>33493</v>
      </c>
      <c r="BH21" s="14">
        <v>33631</v>
      </c>
      <c r="BI21" s="14">
        <v>33513</v>
      </c>
      <c r="BJ21" s="14">
        <v>33593</v>
      </c>
      <c r="BK21" s="14">
        <v>33504</v>
      </c>
      <c r="BL21" s="14">
        <v>33414</v>
      </c>
      <c r="BM21" s="14">
        <v>33327</v>
      </c>
      <c r="BN21" s="14">
        <v>33378</v>
      </c>
      <c r="BO21" s="14">
        <v>33465</v>
      </c>
      <c r="BP21" s="14">
        <v>33576</v>
      </c>
      <c r="BQ21" s="14">
        <v>33555</v>
      </c>
      <c r="BR21" s="14">
        <v>33714</v>
      </c>
      <c r="BS21" s="14">
        <v>33280</v>
      </c>
      <c r="BT21" s="14">
        <v>33310</v>
      </c>
      <c r="BU21" s="14">
        <v>33372</v>
      </c>
      <c r="BV21" s="14">
        <v>33452</v>
      </c>
      <c r="BW21" s="14">
        <v>33377</v>
      </c>
      <c r="BX21" s="14">
        <v>33299</v>
      </c>
      <c r="BY21" s="14">
        <v>33497</v>
      </c>
      <c r="BZ21" s="14">
        <v>33384</v>
      </c>
      <c r="CA21" s="14">
        <v>33344</v>
      </c>
      <c r="CB21" s="14">
        <v>33540</v>
      </c>
      <c r="CC21" s="38">
        <v>33574</v>
      </c>
      <c r="CD21" s="38"/>
    </row>
    <row r="22" spans="1:82" x14ac:dyDescent="0.25">
      <c r="A22" s="175" t="s">
        <v>10</v>
      </c>
      <c r="B22" s="37">
        <v>33635</v>
      </c>
      <c r="C22" s="14">
        <v>33129</v>
      </c>
      <c r="D22" s="14">
        <v>33731</v>
      </c>
      <c r="E22" s="14">
        <v>33336</v>
      </c>
      <c r="F22" s="14">
        <v>33136</v>
      </c>
      <c r="G22" s="14">
        <v>33348</v>
      </c>
      <c r="H22" s="14">
        <v>33596</v>
      </c>
      <c r="I22" s="14">
        <v>33329</v>
      </c>
      <c r="J22" s="14">
        <v>33386</v>
      </c>
      <c r="K22" s="14">
        <v>33186</v>
      </c>
      <c r="L22" s="14">
        <v>33340</v>
      </c>
      <c r="M22" s="14">
        <v>33522</v>
      </c>
      <c r="N22" s="14">
        <v>33388</v>
      </c>
      <c r="O22" s="14">
        <v>33219</v>
      </c>
      <c r="P22" s="14">
        <v>33441</v>
      </c>
      <c r="Q22" s="14">
        <v>33206</v>
      </c>
      <c r="R22" s="14">
        <v>33437</v>
      </c>
      <c r="S22" s="14">
        <v>33574</v>
      </c>
      <c r="T22" s="14">
        <v>33524</v>
      </c>
      <c r="U22" s="14">
        <v>33378</v>
      </c>
      <c r="V22" s="14">
        <v>33544</v>
      </c>
      <c r="W22" s="14">
        <v>33276</v>
      </c>
      <c r="X22" s="14">
        <v>33446</v>
      </c>
      <c r="Y22" s="14">
        <v>33695</v>
      </c>
      <c r="Z22" s="14">
        <v>33185</v>
      </c>
      <c r="AA22" s="14">
        <v>33673</v>
      </c>
      <c r="AB22" s="14">
        <v>33546</v>
      </c>
      <c r="AC22" s="14">
        <v>33525</v>
      </c>
      <c r="AD22" s="14">
        <v>33575</v>
      </c>
      <c r="AE22" s="14">
        <v>33493</v>
      </c>
      <c r="AF22" s="14">
        <v>33703</v>
      </c>
      <c r="AG22" s="14">
        <v>33532</v>
      </c>
      <c r="AH22" s="14">
        <v>33301</v>
      </c>
      <c r="AI22" s="14">
        <v>33539</v>
      </c>
      <c r="AJ22" s="14">
        <v>33675</v>
      </c>
      <c r="AK22" s="14">
        <v>33775</v>
      </c>
      <c r="AL22" s="14">
        <v>33731</v>
      </c>
      <c r="AM22" s="14">
        <v>33670</v>
      </c>
      <c r="AN22" s="14">
        <v>33360</v>
      </c>
      <c r="AO22" s="14">
        <v>33616</v>
      </c>
      <c r="AP22" s="14">
        <v>33705</v>
      </c>
      <c r="AQ22" s="14">
        <v>33534</v>
      </c>
      <c r="AR22" s="14">
        <v>33677</v>
      </c>
      <c r="AS22" s="14">
        <v>33417</v>
      </c>
      <c r="AT22" s="14">
        <v>33916</v>
      </c>
      <c r="AU22" s="14">
        <v>33432</v>
      </c>
      <c r="AV22" s="14">
        <v>33625</v>
      </c>
      <c r="AW22" s="14">
        <v>33343</v>
      </c>
      <c r="AX22" s="14">
        <v>33420</v>
      </c>
      <c r="AY22" s="14">
        <v>33838</v>
      </c>
      <c r="AZ22" s="14">
        <v>33779</v>
      </c>
      <c r="BA22" s="14">
        <v>33593</v>
      </c>
      <c r="BB22" s="14">
        <v>33732</v>
      </c>
      <c r="BC22" s="14">
        <v>33590</v>
      </c>
      <c r="BD22" s="14">
        <v>33514</v>
      </c>
      <c r="BE22" s="14">
        <v>33529</v>
      </c>
      <c r="BF22" s="14">
        <v>33829</v>
      </c>
      <c r="BG22" s="14">
        <v>33473</v>
      </c>
      <c r="BH22" s="14">
        <v>33233</v>
      </c>
      <c r="BI22" s="14">
        <v>33567</v>
      </c>
      <c r="BJ22" s="14">
        <v>33600</v>
      </c>
      <c r="BK22" s="14">
        <v>33610</v>
      </c>
      <c r="BL22" s="14">
        <v>33607</v>
      </c>
      <c r="BM22" s="14">
        <v>33348</v>
      </c>
      <c r="BN22" s="14">
        <v>33385</v>
      </c>
      <c r="BO22" s="14">
        <v>33532</v>
      </c>
      <c r="BP22" s="14">
        <v>33333</v>
      </c>
      <c r="BQ22" s="14">
        <v>33501</v>
      </c>
      <c r="BR22" s="14">
        <v>33542</v>
      </c>
      <c r="BS22" s="14">
        <v>33679</v>
      </c>
      <c r="BT22" s="14">
        <v>33482</v>
      </c>
      <c r="BU22" s="14">
        <v>33502</v>
      </c>
      <c r="BV22" s="14">
        <v>33364</v>
      </c>
      <c r="BW22" s="14">
        <v>33295</v>
      </c>
      <c r="BX22" s="14">
        <v>33589</v>
      </c>
      <c r="BY22" s="14">
        <v>33357</v>
      </c>
      <c r="BZ22" s="14">
        <v>33355</v>
      </c>
      <c r="CA22" s="14">
        <v>33497</v>
      </c>
      <c r="CB22" s="14">
        <v>33667</v>
      </c>
      <c r="CC22" s="38">
        <v>33526</v>
      </c>
      <c r="CD22" s="38"/>
    </row>
    <row r="23" spans="1:82" x14ac:dyDescent="0.25">
      <c r="A23" s="175" t="s">
        <v>10</v>
      </c>
      <c r="B23" s="37">
        <v>33328</v>
      </c>
      <c r="C23" s="14">
        <v>33460</v>
      </c>
      <c r="D23" s="14">
        <v>33251</v>
      </c>
      <c r="E23" s="14">
        <v>33619</v>
      </c>
      <c r="F23" s="14">
        <v>33456</v>
      </c>
      <c r="G23" s="14">
        <v>33084</v>
      </c>
      <c r="H23" s="14">
        <v>33495</v>
      </c>
      <c r="I23" s="14">
        <v>33539</v>
      </c>
      <c r="J23" s="14">
        <v>33308</v>
      </c>
      <c r="K23" s="14">
        <v>33854</v>
      </c>
      <c r="L23" s="14">
        <v>33361</v>
      </c>
      <c r="M23" s="14">
        <v>33505</v>
      </c>
      <c r="N23" s="14">
        <v>33073</v>
      </c>
      <c r="O23" s="14">
        <v>33297</v>
      </c>
      <c r="P23" s="14">
        <v>33449</v>
      </c>
      <c r="Q23" s="14">
        <v>33231</v>
      </c>
      <c r="R23" s="14">
        <v>33283</v>
      </c>
      <c r="S23" s="14">
        <v>33380</v>
      </c>
      <c r="T23" s="14">
        <v>33470</v>
      </c>
      <c r="U23" s="14">
        <v>33310</v>
      </c>
      <c r="V23" s="14">
        <v>33595</v>
      </c>
      <c r="W23" s="14">
        <v>33457</v>
      </c>
      <c r="X23" s="14">
        <v>33244</v>
      </c>
      <c r="Y23" s="14">
        <v>33534</v>
      </c>
      <c r="Z23" s="14">
        <v>33464</v>
      </c>
      <c r="AA23" s="14">
        <v>33364</v>
      </c>
      <c r="AB23" s="14">
        <v>33519</v>
      </c>
      <c r="AC23" s="14">
        <v>33415</v>
      </c>
      <c r="AD23" s="14">
        <v>33274</v>
      </c>
      <c r="AE23" s="14">
        <v>33530</v>
      </c>
      <c r="AF23" s="14">
        <v>33335</v>
      </c>
      <c r="AG23" s="14">
        <v>33392</v>
      </c>
      <c r="AH23" s="14">
        <v>33426</v>
      </c>
      <c r="AI23" s="14">
        <v>33164</v>
      </c>
      <c r="AJ23" s="14">
        <v>33440</v>
      </c>
      <c r="AK23" s="14">
        <v>33455</v>
      </c>
      <c r="AL23" s="14">
        <v>33501</v>
      </c>
      <c r="AM23" s="14">
        <v>33446</v>
      </c>
      <c r="AN23" s="14">
        <v>33556</v>
      </c>
      <c r="AO23" s="14">
        <v>33360</v>
      </c>
      <c r="AP23" s="14">
        <v>33578</v>
      </c>
      <c r="AQ23" s="14">
        <v>33412</v>
      </c>
      <c r="AR23" s="14">
        <v>33705</v>
      </c>
      <c r="AS23" s="14">
        <v>33829</v>
      </c>
      <c r="AT23" s="14">
        <v>33626</v>
      </c>
      <c r="AU23" s="14">
        <v>33613</v>
      </c>
      <c r="AV23" s="14">
        <v>33490</v>
      </c>
      <c r="AW23" s="14">
        <v>33617</v>
      </c>
      <c r="AX23" s="14">
        <v>33890</v>
      </c>
      <c r="AY23" s="14">
        <v>33527</v>
      </c>
      <c r="AZ23" s="14">
        <v>33589</v>
      </c>
      <c r="BA23" s="14">
        <v>33702</v>
      </c>
      <c r="BB23" s="14">
        <v>33502</v>
      </c>
      <c r="BC23" s="14">
        <v>33211</v>
      </c>
      <c r="BD23" s="14">
        <v>33512</v>
      </c>
      <c r="BE23" s="14">
        <v>33330</v>
      </c>
      <c r="BF23" s="14">
        <v>33718</v>
      </c>
      <c r="BG23" s="14">
        <v>33549</v>
      </c>
      <c r="BH23" s="14">
        <v>33574</v>
      </c>
      <c r="BI23" s="14">
        <v>33648</v>
      </c>
      <c r="BJ23" s="14">
        <v>33341</v>
      </c>
      <c r="BK23" s="14">
        <v>33402</v>
      </c>
      <c r="BL23" s="14">
        <v>33390</v>
      </c>
      <c r="BM23" s="14">
        <v>33550</v>
      </c>
      <c r="BN23" s="14">
        <v>33411</v>
      </c>
      <c r="BO23" s="14">
        <v>33270</v>
      </c>
      <c r="BP23" s="14">
        <v>33193</v>
      </c>
      <c r="BQ23" s="14">
        <v>33655</v>
      </c>
      <c r="BR23" s="14">
        <v>33438</v>
      </c>
      <c r="BS23" s="14">
        <v>33487</v>
      </c>
      <c r="BT23" s="14">
        <v>33386</v>
      </c>
      <c r="BU23" s="14">
        <v>33517</v>
      </c>
      <c r="BV23" s="14">
        <v>33471</v>
      </c>
      <c r="BW23" s="14">
        <v>33096</v>
      </c>
      <c r="BX23" s="14">
        <v>33432</v>
      </c>
      <c r="BY23" s="14">
        <v>33433</v>
      </c>
      <c r="BZ23" s="14">
        <v>33465</v>
      </c>
      <c r="CA23" s="14">
        <v>33524</v>
      </c>
      <c r="CB23" s="14">
        <v>33309</v>
      </c>
      <c r="CC23" s="38">
        <v>33309</v>
      </c>
      <c r="CD23" s="38"/>
    </row>
    <row r="24" spans="1:82" x14ac:dyDescent="0.25">
      <c r="A24" s="175" t="s">
        <v>10</v>
      </c>
      <c r="B24" s="37">
        <v>33674</v>
      </c>
      <c r="C24" s="14">
        <v>33618</v>
      </c>
      <c r="D24" s="14">
        <v>33804</v>
      </c>
      <c r="E24" s="14">
        <v>33385</v>
      </c>
      <c r="F24" s="14">
        <v>33601</v>
      </c>
      <c r="G24" s="14">
        <v>33463</v>
      </c>
      <c r="H24" s="14">
        <v>33821</v>
      </c>
      <c r="I24" s="14">
        <v>33818</v>
      </c>
      <c r="J24" s="14">
        <v>33569</v>
      </c>
      <c r="K24" s="14">
        <v>33480</v>
      </c>
      <c r="L24" s="14">
        <v>33612</v>
      </c>
      <c r="M24" s="14">
        <v>33428</v>
      </c>
      <c r="N24" s="14">
        <v>33348</v>
      </c>
      <c r="O24" s="14">
        <v>33538</v>
      </c>
      <c r="P24" s="14">
        <v>33595</v>
      </c>
      <c r="Q24" s="14">
        <v>33402</v>
      </c>
      <c r="R24" s="14">
        <v>33506</v>
      </c>
      <c r="S24" s="14">
        <v>33256</v>
      </c>
      <c r="T24" s="14">
        <v>33488</v>
      </c>
      <c r="U24" s="14">
        <v>33533</v>
      </c>
      <c r="V24" s="14">
        <v>33897</v>
      </c>
      <c r="W24" s="14">
        <v>33242</v>
      </c>
      <c r="X24" s="14">
        <v>33382</v>
      </c>
      <c r="Y24" s="14">
        <v>33507</v>
      </c>
      <c r="Z24" s="14">
        <v>33484</v>
      </c>
      <c r="AA24" s="14">
        <v>33691</v>
      </c>
      <c r="AB24" s="14">
        <v>33417</v>
      </c>
      <c r="AC24" s="14">
        <v>33402</v>
      </c>
      <c r="AD24" s="14">
        <v>33665</v>
      </c>
      <c r="AE24" s="14">
        <v>33213</v>
      </c>
      <c r="AF24" s="14">
        <v>33685</v>
      </c>
      <c r="AG24" s="14">
        <v>33499</v>
      </c>
      <c r="AH24" s="14">
        <v>33864</v>
      </c>
      <c r="AI24" s="14">
        <v>33620</v>
      </c>
      <c r="AJ24" s="14">
        <v>33641</v>
      </c>
      <c r="AK24" s="14">
        <v>33574</v>
      </c>
      <c r="AL24" s="14">
        <v>33633</v>
      </c>
      <c r="AM24" s="14">
        <v>33898</v>
      </c>
      <c r="AN24" s="14">
        <v>33607</v>
      </c>
      <c r="AO24" s="14">
        <v>33286</v>
      </c>
      <c r="AP24" s="14">
        <v>33476</v>
      </c>
      <c r="AQ24" s="14">
        <v>33747</v>
      </c>
      <c r="AR24" s="14">
        <v>33520</v>
      </c>
      <c r="AS24" s="14">
        <v>33697</v>
      </c>
      <c r="AT24" s="14">
        <v>33128</v>
      </c>
      <c r="AU24" s="14">
        <v>33538</v>
      </c>
      <c r="AV24" s="14">
        <v>33782</v>
      </c>
      <c r="AW24" s="14">
        <v>33893</v>
      </c>
      <c r="AX24" s="14">
        <v>33622</v>
      </c>
      <c r="AY24" s="14">
        <v>33337</v>
      </c>
      <c r="AZ24" s="14">
        <v>33590</v>
      </c>
      <c r="BA24" s="14">
        <v>33863</v>
      </c>
      <c r="BB24" s="14">
        <v>33604</v>
      </c>
      <c r="BC24" s="14">
        <v>33789</v>
      </c>
      <c r="BD24" s="14">
        <v>33638</v>
      </c>
      <c r="BE24" s="14">
        <v>33344</v>
      </c>
      <c r="BF24" s="14">
        <v>33808</v>
      </c>
      <c r="BG24" s="14">
        <v>33345</v>
      </c>
      <c r="BH24" s="14">
        <v>33410</v>
      </c>
      <c r="BI24" s="14">
        <v>33834</v>
      </c>
      <c r="BJ24" s="14">
        <v>33686</v>
      </c>
      <c r="BK24" s="14">
        <v>33690</v>
      </c>
      <c r="BL24" s="14">
        <v>33819</v>
      </c>
      <c r="BM24" s="14">
        <v>33457</v>
      </c>
      <c r="BN24" s="14">
        <v>33281</v>
      </c>
      <c r="BO24" s="14">
        <v>33759</v>
      </c>
      <c r="BP24" s="14">
        <v>33237</v>
      </c>
      <c r="BQ24" s="14">
        <v>33302</v>
      </c>
      <c r="BR24" s="14">
        <v>33872</v>
      </c>
      <c r="BS24" s="14">
        <v>33495</v>
      </c>
      <c r="BT24" s="14">
        <v>33751</v>
      </c>
      <c r="BU24" s="14">
        <v>33545</v>
      </c>
      <c r="BV24" s="14">
        <v>33395</v>
      </c>
      <c r="BW24" s="14">
        <v>33647</v>
      </c>
      <c r="BX24" s="14">
        <v>33259</v>
      </c>
      <c r="BY24" s="14">
        <v>33589</v>
      </c>
      <c r="BZ24" s="14">
        <v>33443</v>
      </c>
      <c r="CA24" s="14">
        <v>33174</v>
      </c>
      <c r="CB24" s="14">
        <v>33676</v>
      </c>
      <c r="CC24" s="38">
        <v>33675</v>
      </c>
      <c r="CD24" s="38"/>
    </row>
    <row r="25" spans="1:82" x14ac:dyDescent="0.25">
      <c r="A25" s="175" t="s">
        <v>10</v>
      </c>
      <c r="B25" s="37">
        <v>33323</v>
      </c>
      <c r="C25" s="14">
        <v>33431</v>
      </c>
      <c r="D25" s="14">
        <v>33470</v>
      </c>
      <c r="E25" s="14">
        <v>33273</v>
      </c>
      <c r="F25" s="14">
        <v>33407</v>
      </c>
      <c r="G25" s="14">
        <v>33496</v>
      </c>
      <c r="H25" s="14">
        <v>33365</v>
      </c>
      <c r="I25" s="14">
        <v>33225</v>
      </c>
      <c r="J25" s="14">
        <v>33247</v>
      </c>
      <c r="K25" s="14">
        <v>33007</v>
      </c>
      <c r="L25" s="14">
        <v>33291</v>
      </c>
      <c r="M25" s="14">
        <v>33307</v>
      </c>
      <c r="N25" s="14">
        <v>33330</v>
      </c>
      <c r="O25" s="14">
        <v>33303</v>
      </c>
      <c r="P25" s="14">
        <v>33186</v>
      </c>
      <c r="Q25" s="14">
        <v>33672</v>
      </c>
      <c r="R25" s="14">
        <v>33283</v>
      </c>
      <c r="S25" s="14">
        <v>33391</v>
      </c>
      <c r="T25" s="14">
        <v>33637</v>
      </c>
      <c r="U25" s="14">
        <v>33639</v>
      </c>
      <c r="V25" s="14">
        <v>33063</v>
      </c>
      <c r="W25" s="14">
        <v>33282</v>
      </c>
      <c r="X25" s="14">
        <v>33181</v>
      </c>
      <c r="Y25" s="14">
        <v>32942</v>
      </c>
      <c r="Z25" s="14">
        <v>33406</v>
      </c>
      <c r="AA25" s="14">
        <v>33274</v>
      </c>
      <c r="AB25" s="14">
        <v>33347</v>
      </c>
      <c r="AC25" s="14">
        <v>33153</v>
      </c>
      <c r="AD25" s="14">
        <v>33557</v>
      </c>
      <c r="AE25" s="14">
        <v>33385</v>
      </c>
      <c r="AF25" s="14">
        <v>33301</v>
      </c>
      <c r="AG25" s="14">
        <v>33229</v>
      </c>
      <c r="AH25" s="14">
        <v>33271</v>
      </c>
      <c r="AI25" s="14">
        <v>33287</v>
      </c>
      <c r="AJ25" s="14">
        <v>33397</v>
      </c>
      <c r="AK25" s="14">
        <v>33421</v>
      </c>
      <c r="AL25" s="14">
        <v>33525</v>
      </c>
      <c r="AM25" s="14">
        <v>33547</v>
      </c>
      <c r="AN25" s="14">
        <v>33500</v>
      </c>
      <c r="AO25" s="14">
        <v>33218</v>
      </c>
      <c r="AP25" s="14">
        <v>33283</v>
      </c>
      <c r="AQ25" s="14">
        <v>33343</v>
      </c>
      <c r="AR25" s="14">
        <v>33523</v>
      </c>
      <c r="AS25" s="14">
        <v>33528</v>
      </c>
      <c r="AT25" s="14">
        <v>33468</v>
      </c>
      <c r="AU25" s="14">
        <v>33077</v>
      </c>
      <c r="AV25" s="14">
        <v>33719</v>
      </c>
      <c r="AW25" s="14">
        <v>33396</v>
      </c>
      <c r="AX25" s="14">
        <v>33404</v>
      </c>
      <c r="AY25" s="14">
        <v>33356</v>
      </c>
      <c r="AZ25" s="14">
        <v>33457</v>
      </c>
      <c r="BA25" s="14">
        <v>33713</v>
      </c>
      <c r="BB25" s="14">
        <v>33788</v>
      </c>
      <c r="BC25" s="14">
        <v>33361</v>
      </c>
      <c r="BD25" s="14">
        <v>33369</v>
      </c>
      <c r="BE25" s="14">
        <v>33435</v>
      </c>
      <c r="BF25" s="14">
        <v>33666</v>
      </c>
      <c r="BG25" s="14">
        <v>33222</v>
      </c>
      <c r="BH25" s="14">
        <v>33343</v>
      </c>
      <c r="BI25" s="14">
        <v>33357</v>
      </c>
      <c r="BJ25" s="14">
        <v>33392</v>
      </c>
      <c r="BK25" s="14">
        <v>33182</v>
      </c>
      <c r="BL25" s="14">
        <v>33624</v>
      </c>
      <c r="BM25" s="14">
        <v>33418</v>
      </c>
      <c r="BN25" s="14">
        <v>33677</v>
      </c>
      <c r="BO25" s="14">
        <v>33176</v>
      </c>
      <c r="BP25" s="14">
        <v>33486</v>
      </c>
      <c r="BQ25" s="14">
        <v>33469</v>
      </c>
      <c r="BR25" s="14">
        <v>33421</v>
      </c>
      <c r="BS25" s="14">
        <v>33436</v>
      </c>
      <c r="BT25" s="14">
        <v>33260</v>
      </c>
      <c r="BU25" s="14">
        <v>33381</v>
      </c>
      <c r="BV25" s="14">
        <v>33223</v>
      </c>
      <c r="BW25" s="14">
        <v>33544</v>
      </c>
      <c r="BX25" s="14">
        <v>33348</v>
      </c>
      <c r="BY25" s="14">
        <v>33314</v>
      </c>
      <c r="BZ25" s="14">
        <v>33293</v>
      </c>
      <c r="CA25" s="14">
        <v>33365</v>
      </c>
      <c r="CB25" s="14">
        <v>33463</v>
      </c>
      <c r="CC25" s="38">
        <v>33497</v>
      </c>
      <c r="CD25" s="38"/>
    </row>
    <row r="26" spans="1:82" x14ac:dyDescent="0.25">
      <c r="A26" s="175" t="s">
        <v>10</v>
      </c>
      <c r="B26" s="37">
        <v>33348</v>
      </c>
      <c r="C26" s="14">
        <v>33625</v>
      </c>
      <c r="D26" s="14">
        <v>33377</v>
      </c>
      <c r="E26" s="14">
        <v>33402</v>
      </c>
      <c r="F26" s="14">
        <v>33240</v>
      </c>
      <c r="G26" s="14">
        <v>33484</v>
      </c>
      <c r="H26" s="14">
        <v>33387</v>
      </c>
      <c r="I26" s="14">
        <v>33564</v>
      </c>
      <c r="J26" s="14">
        <v>33228</v>
      </c>
      <c r="K26" s="14">
        <v>33651</v>
      </c>
      <c r="L26" s="14">
        <v>33663</v>
      </c>
      <c r="M26" s="14">
        <v>33655</v>
      </c>
      <c r="N26" s="14">
        <v>33558</v>
      </c>
      <c r="O26" s="14">
        <v>33401</v>
      </c>
      <c r="P26" s="14">
        <v>33512</v>
      </c>
      <c r="Q26" s="14">
        <v>33205</v>
      </c>
      <c r="R26" s="14">
        <v>33342</v>
      </c>
      <c r="S26" s="14">
        <v>33120</v>
      </c>
      <c r="T26" s="14">
        <v>33422</v>
      </c>
      <c r="U26" s="14">
        <v>33540</v>
      </c>
      <c r="V26" s="14">
        <v>33225</v>
      </c>
      <c r="W26" s="14">
        <v>33184</v>
      </c>
      <c r="X26" s="14">
        <v>33754</v>
      </c>
      <c r="Y26" s="14">
        <v>33557</v>
      </c>
      <c r="Z26" s="14">
        <v>33342</v>
      </c>
      <c r="AA26" s="14">
        <v>33193</v>
      </c>
      <c r="AB26" s="14">
        <v>33257</v>
      </c>
      <c r="AC26" s="14">
        <v>33409</v>
      </c>
      <c r="AD26" s="14">
        <v>33384</v>
      </c>
      <c r="AE26" s="14">
        <v>33460</v>
      </c>
      <c r="AF26" s="14">
        <v>33273</v>
      </c>
      <c r="AG26" s="14">
        <v>33482</v>
      </c>
      <c r="AH26" s="14">
        <v>33365</v>
      </c>
      <c r="AI26" s="14">
        <v>33377</v>
      </c>
      <c r="AJ26" s="14">
        <v>33557</v>
      </c>
      <c r="AK26" s="14">
        <v>33266</v>
      </c>
      <c r="AL26" s="14">
        <v>33384</v>
      </c>
      <c r="AM26" s="14">
        <v>33401</v>
      </c>
      <c r="AN26" s="14">
        <v>33844</v>
      </c>
      <c r="AO26" s="14">
        <v>33581</v>
      </c>
      <c r="AP26" s="14">
        <v>33766</v>
      </c>
      <c r="AQ26" s="14">
        <v>33733</v>
      </c>
      <c r="AR26" s="14">
        <v>33680</v>
      </c>
      <c r="AS26" s="14">
        <v>33716</v>
      </c>
      <c r="AT26" s="14">
        <v>33543</v>
      </c>
      <c r="AU26" s="14">
        <v>33386</v>
      </c>
      <c r="AV26" s="14">
        <v>33698</v>
      </c>
      <c r="AW26" s="14">
        <v>33637</v>
      </c>
      <c r="AX26" s="14">
        <v>33469</v>
      </c>
      <c r="AY26" s="14">
        <v>33717</v>
      </c>
      <c r="AZ26" s="14">
        <v>33687</v>
      </c>
      <c r="BA26" s="14">
        <v>33418</v>
      </c>
      <c r="BB26" s="14">
        <v>33604</v>
      </c>
      <c r="BC26" s="14">
        <v>33610</v>
      </c>
      <c r="BD26" s="14">
        <v>33402</v>
      </c>
      <c r="BE26" s="14">
        <v>33559</v>
      </c>
      <c r="BF26" s="14">
        <v>33562</v>
      </c>
      <c r="BG26" s="14">
        <v>33447</v>
      </c>
      <c r="BH26" s="14">
        <v>33290</v>
      </c>
      <c r="BI26" s="14">
        <v>33491</v>
      </c>
      <c r="BJ26" s="14">
        <v>33278</v>
      </c>
      <c r="BK26" s="14">
        <v>33443</v>
      </c>
      <c r="BL26" s="14">
        <v>33372</v>
      </c>
      <c r="BM26" s="14">
        <v>33347</v>
      </c>
      <c r="BN26" s="14">
        <v>33719</v>
      </c>
      <c r="BO26" s="14">
        <v>33662</v>
      </c>
      <c r="BP26" s="14">
        <v>33367</v>
      </c>
      <c r="BQ26" s="14">
        <v>33625</v>
      </c>
      <c r="BR26" s="14">
        <v>33076</v>
      </c>
      <c r="BS26" s="14">
        <v>33397</v>
      </c>
      <c r="BT26" s="14">
        <v>33393</v>
      </c>
      <c r="BU26" s="14">
        <v>33420</v>
      </c>
      <c r="BV26" s="14">
        <v>33259</v>
      </c>
      <c r="BW26" s="14">
        <v>33428</v>
      </c>
      <c r="BX26" s="14">
        <v>33443</v>
      </c>
      <c r="BY26" s="14">
        <v>33463</v>
      </c>
      <c r="BZ26" s="14">
        <v>33233</v>
      </c>
      <c r="CA26" s="14">
        <v>33386</v>
      </c>
      <c r="CB26" s="14">
        <v>33490</v>
      </c>
      <c r="CC26" s="38">
        <v>33409</v>
      </c>
      <c r="CD26" s="38"/>
    </row>
    <row r="27" spans="1:82" x14ac:dyDescent="0.25">
      <c r="A27" s="175" t="s">
        <v>10</v>
      </c>
      <c r="B27" s="37">
        <v>33553</v>
      </c>
      <c r="C27" s="14">
        <v>33698</v>
      </c>
      <c r="D27" s="14">
        <v>33677</v>
      </c>
      <c r="E27" s="14">
        <v>33173</v>
      </c>
      <c r="F27" s="14">
        <v>33361</v>
      </c>
      <c r="G27" s="14">
        <v>33674</v>
      </c>
      <c r="H27" s="14">
        <v>33431</v>
      </c>
      <c r="I27" s="14">
        <v>33374</v>
      </c>
      <c r="J27" s="14">
        <v>33255</v>
      </c>
      <c r="K27" s="14">
        <v>33390</v>
      </c>
      <c r="L27" s="14">
        <v>33483</v>
      </c>
      <c r="M27" s="14">
        <v>33338</v>
      </c>
      <c r="N27" s="14">
        <v>33501</v>
      </c>
      <c r="O27" s="14">
        <v>33693</v>
      </c>
      <c r="P27" s="14">
        <v>33550</v>
      </c>
      <c r="Q27" s="14">
        <v>33554</v>
      </c>
      <c r="R27" s="14">
        <v>33337</v>
      </c>
      <c r="S27" s="14">
        <v>33164</v>
      </c>
      <c r="T27" s="14">
        <v>33271</v>
      </c>
      <c r="U27" s="14">
        <v>33272</v>
      </c>
      <c r="V27" s="14">
        <v>33681</v>
      </c>
      <c r="W27" s="14">
        <v>33260</v>
      </c>
      <c r="X27" s="14">
        <v>33392</v>
      </c>
      <c r="Y27" s="14">
        <v>33329</v>
      </c>
      <c r="Z27" s="14">
        <v>33440</v>
      </c>
      <c r="AA27" s="14">
        <v>33310</v>
      </c>
      <c r="AB27" s="14">
        <v>33370</v>
      </c>
      <c r="AC27" s="14">
        <v>33200</v>
      </c>
      <c r="AD27" s="14">
        <v>33349</v>
      </c>
      <c r="AE27" s="14">
        <v>33371</v>
      </c>
      <c r="AF27" s="14">
        <v>33562</v>
      </c>
      <c r="AG27" s="14">
        <v>33120</v>
      </c>
      <c r="AH27" s="14">
        <v>33595</v>
      </c>
      <c r="AI27" s="14">
        <v>33219</v>
      </c>
      <c r="AJ27" s="14">
        <v>33490</v>
      </c>
      <c r="AK27" s="14">
        <v>33549</v>
      </c>
      <c r="AL27" s="14">
        <v>33303</v>
      </c>
      <c r="AM27" s="14">
        <v>33620</v>
      </c>
      <c r="AN27" s="14">
        <v>33373</v>
      </c>
      <c r="AO27" s="14">
        <v>33136</v>
      </c>
      <c r="AP27" s="14">
        <v>33299</v>
      </c>
      <c r="AQ27" s="14">
        <v>33631</v>
      </c>
      <c r="AR27" s="14">
        <v>33519</v>
      </c>
      <c r="AS27" s="14">
        <v>33714</v>
      </c>
      <c r="AT27" s="14">
        <v>33389</v>
      </c>
      <c r="AU27" s="14">
        <v>33635</v>
      </c>
      <c r="AV27" s="14">
        <v>33536</v>
      </c>
      <c r="AW27" s="14">
        <v>33375</v>
      </c>
      <c r="AX27" s="14">
        <v>33659</v>
      </c>
      <c r="AY27" s="14">
        <v>33624</v>
      </c>
      <c r="AZ27" s="14">
        <v>33371</v>
      </c>
      <c r="BA27" s="14">
        <v>33451</v>
      </c>
      <c r="BB27" s="14">
        <v>33483</v>
      </c>
      <c r="BC27" s="14">
        <v>33913</v>
      </c>
      <c r="BD27" s="14">
        <v>33595</v>
      </c>
      <c r="BE27" s="14">
        <v>33459</v>
      </c>
      <c r="BF27" s="14">
        <v>33801</v>
      </c>
      <c r="BG27" s="14">
        <v>33709</v>
      </c>
      <c r="BH27" s="14">
        <v>33472</v>
      </c>
      <c r="BI27" s="14">
        <v>33498</v>
      </c>
      <c r="BJ27" s="14">
        <v>33600</v>
      </c>
      <c r="BK27" s="14">
        <v>33323</v>
      </c>
      <c r="BL27" s="14">
        <v>33389</v>
      </c>
      <c r="BM27" s="14">
        <v>33500</v>
      </c>
      <c r="BN27" s="14">
        <v>33507</v>
      </c>
      <c r="BO27" s="14">
        <v>33564</v>
      </c>
      <c r="BP27" s="14">
        <v>33045</v>
      </c>
      <c r="BQ27" s="14">
        <v>33373</v>
      </c>
      <c r="BR27" s="14">
        <v>33449</v>
      </c>
      <c r="BS27" s="14">
        <v>33596</v>
      </c>
      <c r="BT27" s="14">
        <v>33408</v>
      </c>
      <c r="BU27" s="14">
        <v>33566</v>
      </c>
      <c r="BV27" s="14">
        <v>33498</v>
      </c>
      <c r="BW27" s="14">
        <v>33751</v>
      </c>
      <c r="BX27" s="14">
        <v>33425</v>
      </c>
      <c r="BY27" s="14">
        <v>33481</v>
      </c>
      <c r="BZ27" s="14">
        <v>33549</v>
      </c>
      <c r="CA27" s="14">
        <v>33591</v>
      </c>
      <c r="CB27" s="14">
        <v>33282</v>
      </c>
      <c r="CC27" s="38">
        <v>33375</v>
      </c>
      <c r="CD27" s="38"/>
    </row>
    <row r="28" spans="1:82" x14ac:dyDescent="0.25">
      <c r="A28" s="175" t="s">
        <v>10</v>
      </c>
      <c r="B28" s="37">
        <v>33545</v>
      </c>
      <c r="C28" s="14">
        <v>33398</v>
      </c>
      <c r="D28" s="14">
        <v>33460</v>
      </c>
      <c r="E28" s="14">
        <v>33329</v>
      </c>
      <c r="F28" s="14">
        <v>33448</v>
      </c>
      <c r="G28" s="14">
        <v>33254</v>
      </c>
      <c r="H28" s="14">
        <v>33523</v>
      </c>
      <c r="I28" s="14">
        <v>33378</v>
      </c>
      <c r="J28" s="14">
        <v>33417</v>
      </c>
      <c r="K28" s="14">
        <v>33217</v>
      </c>
      <c r="L28" s="14">
        <v>33121</v>
      </c>
      <c r="M28" s="14">
        <v>33347</v>
      </c>
      <c r="N28" s="14">
        <v>33454</v>
      </c>
      <c r="O28" s="14">
        <v>33195</v>
      </c>
      <c r="P28" s="14">
        <v>33616</v>
      </c>
      <c r="Q28" s="14">
        <v>33534</v>
      </c>
      <c r="R28" s="14">
        <v>33400</v>
      </c>
      <c r="S28" s="14">
        <v>33266</v>
      </c>
      <c r="T28" s="14">
        <v>33531</v>
      </c>
      <c r="U28" s="14">
        <v>33607</v>
      </c>
      <c r="V28" s="14">
        <v>33418</v>
      </c>
      <c r="W28" s="14">
        <v>33074</v>
      </c>
      <c r="X28" s="14">
        <v>33165</v>
      </c>
      <c r="Y28" s="14">
        <v>33657</v>
      </c>
      <c r="Z28" s="14">
        <v>33116</v>
      </c>
      <c r="AA28" s="14">
        <v>33387</v>
      </c>
      <c r="AB28" s="14">
        <v>33646</v>
      </c>
      <c r="AC28" s="14">
        <v>33407</v>
      </c>
      <c r="AD28" s="14">
        <v>33287</v>
      </c>
      <c r="AE28" s="14">
        <v>33507</v>
      </c>
      <c r="AF28" s="14">
        <v>33527</v>
      </c>
      <c r="AG28" s="14">
        <v>33271</v>
      </c>
      <c r="AH28" s="14">
        <v>33405</v>
      </c>
      <c r="AI28" s="14">
        <v>33510</v>
      </c>
      <c r="AJ28" s="14">
        <v>33618</v>
      </c>
      <c r="AK28" s="14">
        <v>33390</v>
      </c>
      <c r="AL28" s="14">
        <v>33661</v>
      </c>
      <c r="AM28" s="14">
        <v>33726</v>
      </c>
      <c r="AN28" s="14">
        <v>33696</v>
      </c>
      <c r="AO28" s="14">
        <v>33652</v>
      </c>
      <c r="AP28" s="14">
        <v>33816</v>
      </c>
      <c r="AQ28" s="14">
        <v>33530</v>
      </c>
      <c r="AR28" s="14">
        <v>33868</v>
      </c>
      <c r="AS28" s="14">
        <v>33595</v>
      </c>
      <c r="AT28" s="14">
        <v>33381</v>
      </c>
      <c r="AU28" s="14">
        <v>33651</v>
      </c>
      <c r="AV28" s="14">
        <v>33262</v>
      </c>
      <c r="AW28" s="14">
        <v>33574</v>
      </c>
      <c r="AX28" s="14">
        <v>33695</v>
      </c>
      <c r="AY28" s="14">
        <v>33623</v>
      </c>
      <c r="AZ28" s="14">
        <v>33706</v>
      </c>
      <c r="BA28" s="14">
        <v>33437</v>
      </c>
      <c r="BB28" s="14">
        <v>33303</v>
      </c>
      <c r="BC28" s="14">
        <v>33714</v>
      </c>
      <c r="BD28" s="14">
        <v>33582</v>
      </c>
      <c r="BE28" s="14">
        <v>33611</v>
      </c>
      <c r="BF28" s="14">
        <v>33486</v>
      </c>
      <c r="BG28" s="14">
        <v>33608</v>
      </c>
      <c r="BH28" s="14">
        <v>33572</v>
      </c>
      <c r="BI28" s="14">
        <v>33573</v>
      </c>
      <c r="BJ28" s="14">
        <v>33523</v>
      </c>
      <c r="BK28" s="14">
        <v>33401</v>
      </c>
      <c r="BL28" s="14">
        <v>33358</v>
      </c>
      <c r="BM28" s="14">
        <v>33397</v>
      </c>
      <c r="BN28" s="14">
        <v>33570</v>
      </c>
      <c r="BO28" s="14">
        <v>33516</v>
      </c>
      <c r="BP28" s="14">
        <v>33302</v>
      </c>
      <c r="BQ28" s="14">
        <v>33473</v>
      </c>
      <c r="BR28" s="14">
        <v>33424</v>
      </c>
      <c r="BS28" s="14">
        <v>33154</v>
      </c>
      <c r="BT28" s="14">
        <v>33306</v>
      </c>
      <c r="BU28" s="14">
        <v>33508</v>
      </c>
      <c r="BV28" s="14">
        <v>33299</v>
      </c>
      <c r="BW28" s="14">
        <v>33419</v>
      </c>
      <c r="BX28" s="14">
        <v>33462</v>
      </c>
      <c r="BY28" s="14">
        <v>33556</v>
      </c>
      <c r="BZ28" s="14">
        <v>33555</v>
      </c>
      <c r="CA28" s="14">
        <v>33438</v>
      </c>
      <c r="CB28" s="14">
        <v>33392</v>
      </c>
      <c r="CC28" s="38">
        <v>33375</v>
      </c>
      <c r="CD28" s="38"/>
    </row>
    <row r="29" spans="1:82" x14ac:dyDescent="0.25">
      <c r="A29" s="175" t="s">
        <v>10</v>
      </c>
      <c r="B29" s="37">
        <v>33541</v>
      </c>
      <c r="C29" s="14">
        <v>33556</v>
      </c>
      <c r="D29" s="14">
        <v>33789</v>
      </c>
      <c r="E29" s="14">
        <v>33611</v>
      </c>
      <c r="F29" s="14">
        <v>33378</v>
      </c>
      <c r="G29" s="14">
        <v>33671</v>
      </c>
      <c r="H29" s="14">
        <v>33582</v>
      </c>
      <c r="I29" s="14">
        <v>33355</v>
      </c>
      <c r="J29" s="14">
        <v>33323</v>
      </c>
      <c r="K29" s="14">
        <v>33256</v>
      </c>
      <c r="L29" s="14">
        <v>33521</v>
      </c>
      <c r="M29" s="14">
        <v>33361</v>
      </c>
      <c r="N29" s="14">
        <v>33341</v>
      </c>
      <c r="O29" s="14">
        <v>33458</v>
      </c>
      <c r="P29" s="14">
        <v>33438</v>
      </c>
      <c r="Q29" s="14">
        <v>33327</v>
      </c>
      <c r="R29" s="14">
        <v>33545</v>
      </c>
      <c r="S29" s="14">
        <v>33533</v>
      </c>
      <c r="T29" s="14">
        <v>33067</v>
      </c>
      <c r="U29" s="14">
        <v>33708</v>
      </c>
      <c r="V29" s="14">
        <v>33391</v>
      </c>
      <c r="W29" s="14">
        <v>33301</v>
      </c>
      <c r="X29" s="14">
        <v>33465</v>
      </c>
      <c r="Y29" s="14">
        <v>33633</v>
      </c>
      <c r="Z29" s="14">
        <v>33404</v>
      </c>
      <c r="AA29" s="14">
        <v>33686</v>
      </c>
      <c r="AB29" s="14">
        <v>33698</v>
      </c>
      <c r="AC29" s="14">
        <v>33527</v>
      </c>
      <c r="AD29" s="14">
        <v>33217</v>
      </c>
      <c r="AE29" s="14">
        <v>33541</v>
      </c>
      <c r="AF29" s="14">
        <v>33426</v>
      </c>
      <c r="AG29" s="14">
        <v>33617</v>
      </c>
      <c r="AH29" s="14">
        <v>33224</v>
      </c>
      <c r="AI29" s="14">
        <v>33437</v>
      </c>
      <c r="AJ29" s="14">
        <v>33841</v>
      </c>
      <c r="AK29" s="14">
        <v>33584</v>
      </c>
      <c r="AL29" s="14">
        <v>33825</v>
      </c>
      <c r="AM29" s="14">
        <v>33646</v>
      </c>
      <c r="AN29" s="14">
        <v>33869</v>
      </c>
      <c r="AO29" s="14">
        <v>33542</v>
      </c>
      <c r="AP29" s="14">
        <v>33607</v>
      </c>
      <c r="AQ29" s="14">
        <v>33659</v>
      </c>
      <c r="AR29" s="14">
        <v>33826</v>
      </c>
      <c r="AS29" s="14">
        <v>33708</v>
      </c>
      <c r="AT29" s="14">
        <v>33519</v>
      </c>
      <c r="AU29" s="14">
        <v>33284</v>
      </c>
      <c r="AV29" s="14">
        <v>33555</v>
      </c>
      <c r="AW29" s="14">
        <v>33561</v>
      </c>
      <c r="AX29" s="14">
        <v>33451</v>
      </c>
      <c r="AY29" s="14">
        <v>33686</v>
      </c>
      <c r="AZ29" s="14">
        <v>33637</v>
      </c>
      <c r="BA29" s="14">
        <v>33513</v>
      </c>
      <c r="BB29" s="14">
        <v>33490</v>
      </c>
      <c r="BC29" s="14">
        <v>33605</v>
      </c>
      <c r="BD29" s="14">
        <v>33858</v>
      </c>
      <c r="BE29" s="14">
        <v>33577</v>
      </c>
      <c r="BF29" s="14">
        <v>33521</v>
      </c>
      <c r="BG29" s="14">
        <v>33500</v>
      </c>
      <c r="BH29" s="14">
        <v>33637</v>
      </c>
      <c r="BI29" s="14">
        <v>33515</v>
      </c>
      <c r="BJ29" s="14">
        <v>33597</v>
      </c>
      <c r="BK29" s="14">
        <v>33507</v>
      </c>
      <c r="BL29" s="14">
        <v>33418</v>
      </c>
      <c r="BM29" s="14">
        <v>33334</v>
      </c>
      <c r="BN29" s="14">
        <v>33379</v>
      </c>
      <c r="BO29" s="14">
        <v>33457</v>
      </c>
      <c r="BP29" s="14">
        <v>33580</v>
      </c>
      <c r="BQ29" s="14">
        <v>33558</v>
      </c>
      <c r="BR29" s="14">
        <v>33709</v>
      </c>
      <c r="BS29" s="14">
        <v>33286</v>
      </c>
      <c r="BT29" s="14">
        <v>33317</v>
      </c>
      <c r="BU29" s="14">
        <v>33367</v>
      </c>
      <c r="BV29" s="14">
        <v>33454</v>
      </c>
      <c r="BW29" s="14">
        <v>33378</v>
      </c>
      <c r="BX29" s="14">
        <v>33298</v>
      </c>
      <c r="BY29" s="14">
        <v>33504</v>
      </c>
      <c r="BZ29" s="14">
        <v>33390</v>
      </c>
      <c r="CA29" s="14">
        <v>33338</v>
      </c>
      <c r="CB29" s="14">
        <v>33535</v>
      </c>
      <c r="CC29" s="38">
        <v>33575</v>
      </c>
      <c r="CD29" s="38"/>
    </row>
    <row r="30" spans="1:82" x14ac:dyDescent="0.25">
      <c r="A30" s="175" t="s">
        <v>10</v>
      </c>
      <c r="B30" s="37">
        <v>33631</v>
      </c>
      <c r="C30" s="14">
        <v>33132</v>
      </c>
      <c r="D30" s="14">
        <v>33727</v>
      </c>
      <c r="E30" s="14">
        <v>33337</v>
      </c>
      <c r="F30" s="14">
        <v>33133</v>
      </c>
      <c r="G30" s="14">
        <v>33348</v>
      </c>
      <c r="H30" s="14">
        <v>33593</v>
      </c>
      <c r="I30" s="14">
        <v>33327</v>
      </c>
      <c r="J30" s="14">
        <v>33388</v>
      </c>
      <c r="K30" s="14">
        <v>33186</v>
      </c>
      <c r="L30" s="14">
        <v>33339</v>
      </c>
      <c r="M30" s="14">
        <v>33520</v>
      </c>
      <c r="N30" s="14">
        <v>33389</v>
      </c>
      <c r="O30" s="14">
        <v>33217</v>
      </c>
      <c r="P30" s="14">
        <v>33437</v>
      </c>
      <c r="Q30" s="14">
        <v>33209</v>
      </c>
      <c r="R30" s="14">
        <v>33438</v>
      </c>
      <c r="S30" s="14">
        <v>33568</v>
      </c>
      <c r="T30" s="14">
        <v>33525</v>
      </c>
      <c r="U30" s="14">
        <v>33376</v>
      </c>
      <c r="V30" s="14">
        <v>33543</v>
      </c>
      <c r="W30" s="14">
        <v>33272</v>
      </c>
      <c r="X30" s="14">
        <v>33445</v>
      </c>
      <c r="Y30" s="14">
        <v>33695</v>
      </c>
      <c r="Z30" s="14">
        <v>33188</v>
      </c>
      <c r="AA30" s="14">
        <v>33671</v>
      </c>
      <c r="AB30" s="14">
        <v>33544</v>
      </c>
      <c r="AC30" s="14">
        <v>33520</v>
      </c>
      <c r="AD30" s="14">
        <v>33567</v>
      </c>
      <c r="AE30" s="14">
        <v>33493</v>
      </c>
      <c r="AF30" s="14">
        <v>33700</v>
      </c>
      <c r="AG30" s="14">
        <v>33531</v>
      </c>
      <c r="AH30" s="14">
        <v>33304</v>
      </c>
      <c r="AI30" s="14">
        <v>33539</v>
      </c>
      <c r="AJ30" s="14">
        <v>33679</v>
      </c>
      <c r="AK30" s="14">
        <v>33782</v>
      </c>
      <c r="AL30" s="14">
        <v>33732</v>
      </c>
      <c r="AM30" s="14">
        <v>33673</v>
      </c>
      <c r="AN30" s="14">
        <v>33358</v>
      </c>
      <c r="AO30" s="14">
        <v>33619</v>
      </c>
      <c r="AP30" s="14">
        <v>33700</v>
      </c>
      <c r="AQ30" s="14">
        <v>33538</v>
      </c>
      <c r="AR30" s="14">
        <v>33686</v>
      </c>
      <c r="AS30" s="14">
        <v>33421</v>
      </c>
      <c r="AT30" s="14">
        <v>33917</v>
      </c>
      <c r="AU30" s="14">
        <v>33426</v>
      </c>
      <c r="AV30" s="14">
        <v>33621</v>
      </c>
      <c r="AW30" s="14">
        <v>33343</v>
      </c>
      <c r="AX30" s="14">
        <v>33417</v>
      </c>
      <c r="AY30" s="14">
        <v>33835</v>
      </c>
      <c r="AZ30" s="14">
        <v>33782</v>
      </c>
      <c r="BA30" s="14">
        <v>33588</v>
      </c>
      <c r="BB30" s="14">
        <v>33734</v>
      </c>
      <c r="BC30" s="14">
        <v>33590</v>
      </c>
      <c r="BD30" s="14">
        <v>33509</v>
      </c>
      <c r="BE30" s="14">
        <v>33536</v>
      </c>
      <c r="BF30" s="14">
        <v>33823</v>
      </c>
      <c r="BG30" s="14">
        <v>33474</v>
      </c>
      <c r="BH30" s="14">
        <v>33232</v>
      </c>
      <c r="BI30" s="14">
        <v>33563</v>
      </c>
      <c r="BJ30" s="14">
        <v>33600</v>
      </c>
      <c r="BK30" s="14">
        <v>33606</v>
      </c>
      <c r="BL30" s="14">
        <v>33604</v>
      </c>
      <c r="BM30" s="14">
        <v>33346</v>
      </c>
      <c r="BN30" s="14">
        <v>33380</v>
      </c>
      <c r="BO30" s="14">
        <v>33529</v>
      </c>
      <c r="BP30" s="14">
        <v>33339</v>
      </c>
      <c r="BQ30" s="14">
        <v>33495</v>
      </c>
      <c r="BR30" s="14">
        <v>33544</v>
      </c>
      <c r="BS30" s="14">
        <v>33679</v>
      </c>
      <c r="BT30" s="14">
        <v>33478</v>
      </c>
      <c r="BU30" s="14">
        <v>33505</v>
      </c>
      <c r="BV30" s="14">
        <v>33363</v>
      </c>
      <c r="BW30" s="14">
        <v>33295</v>
      </c>
      <c r="BX30" s="14">
        <v>33586</v>
      </c>
      <c r="BY30" s="14">
        <v>33359</v>
      </c>
      <c r="BZ30" s="14">
        <v>33352</v>
      </c>
      <c r="CA30" s="14">
        <v>33497</v>
      </c>
      <c r="CB30" s="14">
        <v>33663</v>
      </c>
      <c r="CC30" s="38">
        <v>33514</v>
      </c>
      <c r="CD30" s="38"/>
    </row>
    <row r="31" spans="1:82" x14ac:dyDescent="0.25">
      <c r="A31" s="175" t="s">
        <v>10</v>
      </c>
      <c r="B31" s="37">
        <v>33324</v>
      </c>
      <c r="C31" s="14">
        <v>33463</v>
      </c>
      <c r="D31" s="14">
        <v>33253</v>
      </c>
      <c r="E31" s="14">
        <v>33620</v>
      </c>
      <c r="F31" s="14">
        <v>33461</v>
      </c>
      <c r="G31" s="14">
        <v>33082</v>
      </c>
      <c r="H31" s="14">
        <v>33489</v>
      </c>
      <c r="I31" s="14">
        <v>33541</v>
      </c>
      <c r="J31" s="14">
        <v>33304</v>
      </c>
      <c r="K31" s="14">
        <v>33857</v>
      </c>
      <c r="L31" s="14">
        <v>33359</v>
      </c>
      <c r="M31" s="14">
        <v>33503</v>
      </c>
      <c r="N31" s="14">
        <v>33074</v>
      </c>
      <c r="O31" s="14">
        <v>33297</v>
      </c>
      <c r="P31" s="14">
        <v>33450</v>
      </c>
      <c r="Q31" s="14">
        <v>33231</v>
      </c>
      <c r="R31" s="14">
        <v>33288</v>
      </c>
      <c r="S31" s="14">
        <v>33381</v>
      </c>
      <c r="T31" s="14">
        <v>33465</v>
      </c>
      <c r="U31" s="14">
        <v>33307</v>
      </c>
      <c r="V31" s="14">
        <v>33591</v>
      </c>
      <c r="W31" s="14">
        <v>33449</v>
      </c>
      <c r="X31" s="14">
        <v>33252</v>
      </c>
      <c r="Y31" s="14">
        <v>33534</v>
      </c>
      <c r="Z31" s="14">
        <v>33462</v>
      </c>
      <c r="AA31" s="14">
        <v>33360</v>
      </c>
      <c r="AB31" s="14">
        <v>33521</v>
      </c>
      <c r="AC31" s="14">
        <v>33415</v>
      </c>
      <c r="AD31" s="14">
        <v>33270</v>
      </c>
      <c r="AE31" s="14">
        <v>33526</v>
      </c>
      <c r="AF31" s="14">
        <v>33338</v>
      </c>
      <c r="AG31" s="14">
        <v>33392</v>
      </c>
      <c r="AH31" s="14">
        <v>33421</v>
      </c>
      <c r="AI31" s="14">
        <v>33164</v>
      </c>
      <c r="AJ31" s="14">
        <v>33436</v>
      </c>
      <c r="AK31" s="14">
        <v>33452</v>
      </c>
      <c r="AL31" s="14">
        <v>33499</v>
      </c>
      <c r="AM31" s="14">
        <v>33445</v>
      </c>
      <c r="AN31" s="14">
        <v>33563</v>
      </c>
      <c r="AO31" s="14">
        <v>33358</v>
      </c>
      <c r="AP31" s="14">
        <v>33573</v>
      </c>
      <c r="AQ31" s="14">
        <v>33416</v>
      </c>
      <c r="AR31" s="14">
        <v>33705</v>
      </c>
      <c r="AS31" s="14">
        <v>33829</v>
      </c>
      <c r="AT31" s="14">
        <v>33628</v>
      </c>
      <c r="AU31" s="14">
        <v>33621</v>
      </c>
      <c r="AV31" s="14">
        <v>33487</v>
      </c>
      <c r="AW31" s="14">
        <v>33616</v>
      </c>
      <c r="AX31" s="14">
        <v>33873</v>
      </c>
      <c r="AY31" s="14">
        <v>33530</v>
      </c>
      <c r="AZ31" s="14">
        <v>33587</v>
      </c>
      <c r="BA31" s="14">
        <v>33697</v>
      </c>
      <c r="BB31" s="14">
        <v>33502</v>
      </c>
      <c r="BC31" s="14">
        <v>33208</v>
      </c>
      <c r="BD31" s="14">
        <v>33506</v>
      </c>
      <c r="BE31" s="14">
        <v>33332</v>
      </c>
      <c r="BF31" s="14">
        <v>33716</v>
      </c>
      <c r="BG31" s="14">
        <v>33552</v>
      </c>
      <c r="BH31" s="14">
        <v>33578</v>
      </c>
      <c r="BI31" s="14">
        <v>33648</v>
      </c>
      <c r="BJ31" s="14">
        <v>33338</v>
      </c>
      <c r="BK31" s="14">
        <v>33406</v>
      </c>
      <c r="BL31" s="14">
        <v>33384</v>
      </c>
      <c r="BM31" s="14">
        <v>33553</v>
      </c>
      <c r="BN31" s="14">
        <v>33407</v>
      </c>
      <c r="BO31" s="14">
        <v>33263</v>
      </c>
      <c r="BP31" s="14">
        <v>33194</v>
      </c>
      <c r="BQ31" s="14">
        <v>33653</v>
      </c>
      <c r="BR31" s="14">
        <v>33439</v>
      </c>
      <c r="BS31" s="14">
        <v>33488</v>
      </c>
      <c r="BT31" s="14">
        <v>33383</v>
      </c>
      <c r="BU31" s="14">
        <v>33515</v>
      </c>
      <c r="BV31" s="14">
        <v>33467</v>
      </c>
      <c r="BW31" s="14">
        <v>33089</v>
      </c>
      <c r="BX31" s="14">
        <v>33434</v>
      </c>
      <c r="BY31" s="14">
        <v>33435</v>
      </c>
      <c r="BZ31" s="14">
        <v>33461</v>
      </c>
      <c r="CA31" s="14">
        <v>33520</v>
      </c>
      <c r="CB31" s="14">
        <v>33312</v>
      </c>
      <c r="CC31" s="38">
        <v>33307</v>
      </c>
      <c r="CD31" s="38"/>
    </row>
    <row r="32" spans="1:82" x14ac:dyDescent="0.25">
      <c r="A32" s="175" t="s">
        <v>10</v>
      </c>
      <c r="B32" s="37">
        <v>33669</v>
      </c>
      <c r="C32" s="14">
        <v>33613</v>
      </c>
      <c r="D32" s="14">
        <v>33793</v>
      </c>
      <c r="E32" s="14">
        <v>33384</v>
      </c>
      <c r="F32" s="14">
        <v>33598</v>
      </c>
      <c r="G32" s="14">
        <v>33458</v>
      </c>
      <c r="H32" s="14">
        <v>33821</v>
      </c>
      <c r="I32" s="14">
        <v>33811</v>
      </c>
      <c r="J32" s="14">
        <v>33569</v>
      </c>
      <c r="K32" s="14">
        <v>33480</v>
      </c>
      <c r="L32" s="14">
        <v>33613</v>
      </c>
      <c r="M32" s="14">
        <v>33425</v>
      </c>
      <c r="N32" s="14">
        <v>33350</v>
      </c>
      <c r="O32" s="14">
        <v>33539</v>
      </c>
      <c r="P32" s="14">
        <v>33598</v>
      </c>
      <c r="Q32" s="14">
        <v>33396</v>
      </c>
      <c r="R32" s="14">
        <v>33508</v>
      </c>
      <c r="S32" s="14">
        <v>33260</v>
      </c>
      <c r="T32" s="14">
        <v>33494</v>
      </c>
      <c r="U32" s="14">
        <v>33531</v>
      </c>
      <c r="V32" s="14">
        <v>33898</v>
      </c>
      <c r="W32" s="14">
        <v>33240</v>
      </c>
      <c r="X32" s="14">
        <v>33376</v>
      </c>
      <c r="Y32" s="14">
        <v>33502</v>
      </c>
      <c r="Z32" s="14">
        <v>33481</v>
      </c>
      <c r="AA32" s="14">
        <v>33700</v>
      </c>
      <c r="AB32" s="14">
        <v>33416</v>
      </c>
      <c r="AC32" s="14">
        <v>33388</v>
      </c>
      <c r="AD32" s="14">
        <v>33665</v>
      </c>
      <c r="AE32" s="14">
        <v>33205</v>
      </c>
      <c r="AF32" s="14">
        <v>33685</v>
      </c>
      <c r="AG32" s="14">
        <v>33502</v>
      </c>
      <c r="AH32" s="14">
        <v>33865</v>
      </c>
      <c r="AI32" s="14">
        <v>33620</v>
      </c>
      <c r="AJ32" s="14">
        <v>33636</v>
      </c>
      <c r="AK32" s="14">
        <v>33574</v>
      </c>
      <c r="AL32" s="14">
        <v>33627</v>
      </c>
      <c r="AM32" s="14">
        <v>33893</v>
      </c>
      <c r="AN32" s="14">
        <v>33604</v>
      </c>
      <c r="AO32" s="14">
        <v>33286</v>
      </c>
      <c r="AP32" s="14">
        <v>33478</v>
      </c>
      <c r="AQ32" s="14">
        <v>33749</v>
      </c>
      <c r="AR32" s="14">
        <v>33526</v>
      </c>
      <c r="AS32" s="14">
        <v>33688</v>
      </c>
      <c r="AT32" s="14">
        <v>33128</v>
      </c>
      <c r="AU32" s="14">
        <v>33537</v>
      </c>
      <c r="AV32" s="14">
        <v>33776</v>
      </c>
      <c r="AW32" s="14">
        <v>33896</v>
      </c>
      <c r="AX32" s="14">
        <v>33613</v>
      </c>
      <c r="AY32" s="14">
        <v>33344</v>
      </c>
      <c r="AZ32" s="14">
        <v>33585</v>
      </c>
      <c r="BA32" s="14">
        <v>33866</v>
      </c>
      <c r="BB32" s="14">
        <v>33604</v>
      </c>
      <c r="BC32" s="14">
        <v>33789</v>
      </c>
      <c r="BD32" s="14">
        <v>33638</v>
      </c>
      <c r="BE32" s="14">
        <v>33343</v>
      </c>
      <c r="BF32" s="14">
        <v>33808</v>
      </c>
      <c r="BG32" s="14">
        <v>33346</v>
      </c>
      <c r="BH32" s="14">
        <v>33408</v>
      </c>
      <c r="BI32" s="14">
        <v>33834</v>
      </c>
      <c r="BJ32" s="14">
        <v>33693</v>
      </c>
      <c r="BK32" s="14">
        <v>33689</v>
      </c>
      <c r="BL32" s="14">
        <v>33826</v>
      </c>
      <c r="BM32" s="14">
        <v>33457</v>
      </c>
      <c r="BN32" s="14">
        <v>33287</v>
      </c>
      <c r="BO32" s="14">
        <v>33750</v>
      </c>
      <c r="BP32" s="14">
        <v>33237</v>
      </c>
      <c r="BQ32" s="14">
        <v>33311</v>
      </c>
      <c r="BR32" s="14">
        <v>33875</v>
      </c>
      <c r="BS32" s="14">
        <v>33504</v>
      </c>
      <c r="BT32" s="14">
        <v>33754</v>
      </c>
      <c r="BU32" s="14">
        <v>33537</v>
      </c>
      <c r="BV32" s="14">
        <v>33386</v>
      </c>
      <c r="BW32" s="14">
        <v>33635</v>
      </c>
      <c r="BX32" s="14">
        <v>33258</v>
      </c>
      <c r="BY32" s="14">
        <v>33592</v>
      </c>
      <c r="BZ32" s="14">
        <v>33441</v>
      </c>
      <c r="CA32" s="14">
        <v>33170</v>
      </c>
      <c r="CB32" s="14">
        <v>33673</v>
      </c>
      <c r="CC32" s="38">
        <v>33670</v>
      </c>
      <c r="CD32" s="38"/>
    </row>
    <row r="33" spans="1:82" x14ac:dyDescent="0.25">
      <c r="A33" s="175" t="s">
        <v>10</v>
      </c>
      <c r="B33" s="37">
        <v>33320</v>
      </c>
      <c r="C33" s="14">
        <v>33427</v>
      </c>
      <c r="D33" s="14">
        <v>33468</v>
      </c>
      <c r="E33" s="14">
        <v>33269</v>
      </c>
      <c r="F33" s="14">
        <v>33406</v>
      </c>
      <c r="G33" s="14">
        <v>33497</v>
      </c>
      <c r="H33" s="14">
        <v>33356</v>
      </c>
      <c r="I33" s="14">
        <v>33222</v>
      </c>
      <c r="J33" s="14">
        <v>33247</v>
      </c>
      <c r="K33" s="14">
        <v>33010</v>
      </c>
      <c r="L33" s="14">
        <v>33293</v>
      </c>
      <c r="M33" s="14">
        <v>33304</v>
      </c>
      <c r="N33" s="14">
        <v>33323</v>
      </c>
      <c r="O33" s="14">
        <v>33305</v>
      </c>
      <c r="P33" s="14">
        <v>33181</v>
      </c>
      <c r="Q33" s="14">
        <v>33673</v>
      </c>
      <c r="R33" s="14">
        <v>33282</v>
      </c>
      <c r="S33" s="14">
        <v>33396</v>
      </c>
      <c r="T33" s="14">
        <v>33632</v>
      </c>
      <c r="U33" s="14">
        <v>33644</v>
      </c>
      <c r="V33" s="14">
        <v>33068</v>
      </c>
      <c r="W33" s="14">
        <v>33278</v>
      </c>
      <c r="X33" s="14">
        <v>33190</v>
      </c>
      <c r="Y33" s="14">
        <v>32942</v>
      </c>
      <c r="Z33" s="14">
        <v>33402</v>
      </c>
      <c r="AA33" s="14">
        <v>33273</v>
      </c>
      <c r="AB33" s="14">
        <v>33349</v>
      </c>
      <c r="AC33" s="14">
        <v>33148</v>
      </c>
      <c r="AD33" s="14">
        <v>33552</v>
      </c>
      <c r="AE33" s="14">
        <v>33381</v>
      </c>
      <c r="AF33" s="14">
        <v>33307</v>
      </c>
      <c r="AG33" s="14">
        <v>33219</v>
      </c>
      <c r="AH33" s="14">
        <v>33267</v>
      </c>
      <c r="AI33" s="14">
        <v>33291</v>
      </c>
      <c r="AJ33" s="14">
        <v>33389</v>
      </c>
      <c r="AK33" s="14">
        <v>33416</v>
      </c>
      <c r="AL33" s="14">
        <v>33514</v>
      </c>
      <c r="AM33" s="14">
        <v>33547</v>
      </c>
      <c r="AN33" s="14">
        <v>33499</v>
      </c>
      <c r="AO33" s="14">
        <v>33225</v>
      </c>
      <c r="AP33" s="14">
        <v>33281</v>
      </c>
      <c r="AQ33" s="14">
        <v>33339</v>
      </c>
      <c r="AR33" s="14">
        <v>33518</v>
      </c>
      <c r="AS33" s="14">
        <v>33526</v>
      </c>
      <c r="AT33" s="14">
        <v>33469</v>
      </c>
      <c r="AU33" s="14">
        <v>33071</v>
      </c>
      <c r="AV33" s="14">
        <v>33719</v>
      </c>
      <c r="AW33" s="14">
        <v>33394</v>
      </c>
      <c r="AX33" s="14">
        <v>33404</v>
      </c>
      <c r="AY33" s="14">
        <v>33356</v>
      </c>
      <c r="AZ33" s="14">
        <v>33454</v>
      </c>
      <c r="BA33" s="14">
        <v>33710</v>
      </c>
      <c r="BB33" s="14">
        <v>33788</v>
      </c>
      <c r="BC33" s="14">
        <v>33356</v>
      </c>
      <c r="BD33" s="14">
        <v>33370</v>
      </c>
      <c r="BE33" s="14">
        <v>33430</v>
      </c>
      <c r="BF33" s="14">
        <v>33664</v>
      </c>
      <c r="BG33" s="14">
        <v>33226</v>
      </c>
      <c r="BH33" s="14">
        <v>33351</v>
      </c>
      <c r="BI33" s="14">
        <v>33352</v>
      </c>
      <c r="BJ33" s="14">
        <v>33387</v>
      </c>
      <c r="BK33" s="14">
        <v>33184</v>
      </c>
      <c r="BL33" s="14">
        <v>33631</v>
      </c>
      <c r="BM33" s="14">
        <v>33410</v>
      </c>
      <c r="BN33" s="14">
        <v>33676</v>
      </c>
      <c r="BO33" s="14">
        <v>33175</v>
      </c>
      <c r="BP33" s="14">
        <v>33487</v>
      </c>
      <c r="BQ33" s="14">
        <v>33468</v>
      </c>
      <c r="BR33" s="14">
        <v>33426</v>
      </c>
      <c r="BS33" s="14">
        <v>33435</v>
      </c>
      <c r="BT33" s="14">
        <v>33272</v>
      </c>
      <c r="BU33" s="14">
        <v>33379</v>
      </c>
      <c r="BV33" s="14">
        <v>33224</v>
      </c>
      <c r="BW33" s="14">
        <v>33546</v>
      </c>
      <c r="BX33" s="14">
        <v>33349</v>
      </c>
      <c r="BY33" s="14">
        <v>33312</v>
      </c>
      <c r="BZ33" s="14">
        <v>33293</v>
      </c>
      <c r="CA33" s="14">
        <v>33363</v>
      </c>
      <c r="CB33" s="14">
        <v>33461</v>
      </c>
      <c r="CC33" s="38">
        <v>33489</v>
      </c>
      <c r="CD33" s="38"/>
    </row>
    <row r="34" spans="1:82" x14ac:dyDescent="0.25">
      <c r="A34" s="175" t="s">
        <v>10</v>
      </c>
      <c r="B34" s="37">
        <v>33344</v>
      </c>
      <c r="C34" s="14">
        <v>33622</v>
      </c>
      <c r="D34" s="14">
        <v>33375</v>
      </c>
      <c r="E34" s="14">
        <v>33401</v>
      </c>
      <c r="F34" s="14">
        <v>33234</v>
      </c>
      <c r="G34" s="14">
        <v>33480</v>
      </c>
      <c r="H34" s="14">
        <v>33385</v>
      </c>
      <c r="I34" s="14">
        <v>33560</v>
      </c>
      <c r="J34" s="14">
        <v>33231</v>
      </c>
      <c r="K34" s="14">
        <v>33647</v>
      </c>
      <c r="L34" s="14">
        <v>33661</v>
      </c>
      <c r="M34" s="14">
        <v>33655</v>
      </c>
      <c r="N34" s="14">
        <v>33559</v>
      </c>
      <c r="O34" s="14">
        <v>33404</v>
      </c>
      <c r="P34" s="14">
        <v>33508</v>
      </c>
      <c r="Q34" s="14">
        <v>33210</v>
      </c>
      <c r="R34" s="14">
        <v>33336</v>
      </c>
      <c r="S34" s="14">
        <v>33122</v>
      </c>
      <c r="T34" s="14">
        <v>33418</v>
      </c>
      <c r="U34" s="14">
        <v>33536</v>
      </c>
      <c r="V34" s="14">
        <v>33233</v>
      </c>
      <c r="W34" s="14">
        <v>33189</v>
      </c>
      <c r="X34" s="14">
        <v>33748</v>
      </c>
      <c r="Y34" s="14">
        <v>33550</v>
      </c>
      <c r="Z34" s="14">
        <v>33343</v>
      </c>
      <c r="AA34" s="14">
        <v>33192</v>
      </c>
      <c r="AB34" s="14">
        <v>33257</v>
      </c>
      <c r="AC34" s="14">
        <v>33408</v>
      </c>
      <c r="AD34" s="14">
        <v>33378</v>
      </c>
      <c r="AE34" s="14">
        <v>33462</v>
      </c>
      <c r="AF34" s="14">
        <v>33270</v>
      </c>
      <c r="AG34" s="14">
        <v>33483</v>
      </c>
      <c r="AH34" s="14">
        <v>33357</v>
      </c>
      <c r="AI34" s="14">
        <v>33375</v>
      </c>
      <c r="AJ34" s="14">
        <v>33557</v>
      </c>
      <c r="AK34" s="14">
        <v>33266</v>
      </c>
      <c r="AL34" s="14">
        <v>33379</v>
      </c>
      <c r="AM34" s="14">
        <v>33396</v>
      </c>
      <c r="AN34" s="14">
        <v>33842</v>
      </c>
      <c r="AO34" s="14">
        <v>33586</v>
      </c>
      <c r="AP34" s="14">
        <v>33760</v>
      </c>
      <c r="AQ34" s="14">
        <v>33738</v>
      </c>
      <c r="AR34" s="14">
        <v>33683</v>
      </c>
      <c r="AS34" s="14">
        <v>33713</v>
      </c>
      <c r="AT34" s="14">
        <v>33541</v>
      </c>
      <c r="AU34" s="14">
        <v>33380</v>
      </c>
      <c r="AV34" s="14">
        <v>33699</v>
      </c>
      <c r="AW34" s="14">
        <v>33647</v>
      </c>
      <c r="AX34" s="14">
        <v>33471</v>
      </c>
      <c r="AY34" s="14">
        <v>33720</v>
      </c>
      <c r="AZ34" s="14">
        <v>33694</v>
      </c>
      <c r="BA34" s="14">
        <v>33417</v>
      </c>
      <c r="BB34" s="14">
        <v>33607</v>
      </c>
      <c r="BC34" s="14">
        <v>33605</v>
      </c>
      <c r="BD34" s="14">
        <v>33406</v>
      </c>
      <c r="BE34" s="14">
        <v>33572</v>
      </c>
      <c r="BF34" s="14">
        <v>33560</v>
      </c>
      <c r="BG34" s="14">
        <v>33445</v>
      </c>
      <c r="BH34" s="14">
        <v>33286</v>
      </c>
      <c r="BI34" s="14">
        <v>33492</v>
      </c>
      <c r="BJ34" s="14">
        <v>33269</v>
      </c>
      <c r="BK34" s="14">
        <v>33436</v>
      </c>
      <c r="BL34" s="14">
        <v>33368</v>
      </c>
      <c r="BM34" s="14">
        <v>33343</v>
      </c>
      <c r="BN34" s="14">
        <v>33716</v>
      </c>
      <c r="BO34" s="14">
        <v>33660</v>
      </c>
      <c r="BP34" s="14">
        <v>33367</v>
      </c>
      <c r="BQ34" s="14">
        <v>33628</v>
      </c>
      <c r="BR34" s="14">
        <v>33073</v>
      </c>
      <c r="BS34" s="14">
        <v>33402</v>
      </c>
      <c r="BT34" s="14">
        <v>33393</v>
      </c>
      <c r="BU34" s="14">
        <v>33422</v>
      </c>
      <c r="BV34" s="14">
        <v>33258</v>
      </c>
      <c r="BW34" s="14">
        <v>33423</v>
      </c>
      <c r="BX34" s="14">
        <v>33447</v>
      </c>
      <c r="BY34" s="14">
        <v>33457</v>
      </c>
      <c r="BZ34" s="14">
        <v>33230</v>
      </c>
      <c r="CA34" s="14">
        <v>33388</v>
      </c>
      <c r="CB34" s="14">
        <v>33490</v>
      </c>
      <c r="CC34" s="38">
        <v>33405</v>
      </c>
      <c r="CD34" s="38"/>
    </row>
    <row r="35" spans="1:82" ht="15.75" thickBot="1" x14ac:dyDescent="0.3">
      <c r="A35" s="175" t="s">
        <v>10</v>
      </c>
      <c r="B35" s="39">
        <v>33548</v>
      </c>
      <c r="C35" s="19">
        <v>33705</v>
      </c>
      <c r="D35" s="19">
        <v>33676</v>
      </c>
      <c r="E35" s="19">
        <v>33177</v>
      </c>
      <c r="F35" s="19">
        <v>33362</v>
      </c>
      <c r="G35" s="19">
        <v>33677</v>
      </c>
      <c r="H35" s="19">
        <v>33430</v>
      </c>
      <c r="I35" s="19">
        <v>33369</v>
      </c>
      <c r="J35" s="19">
        <v>33255</v>
      </c>
      <c r="K35" s="19">
        <v>33390</v>
      </c>
      <c r="L35" s="19">
        <v>33482</v>
      </c>
      <c r="M35" s="19">
        <v>33342</v>
      </c>
      <c r="N35" s="19">
        <v>33496</v>
      </c>
      <c r="O35" s="19">
        <v>33691</v>
      </c>
      <c r="P35" s="19">
        <v>33545</v>
      </c>
      <c r="Q35" s="19">
        <v>33559</v>
      </c>
      <c r="R35" s="19">
        <v>33341</v>
      </c>
      <c r="S35" s="19">
        <v>33162</v>
      </c>
      <c r="T35" s="19">
        <v>33270</v>
      </c>
      <c r="U35" s="19">
        <v>33278</v>
      </c>
      <c r="V35" s="19">
        <v>33684</v>
      </c>
      <c r="W35" s="19">
        <v>33258</v>
      </c>
      <c r="X35" s="19">
        <v>33389</v>
      </c>
      <c r="Y35" s="19">
        <v>33327</v>
      </c>
      <c r="Z35" s="19">
        <v>33436</v>
      </c>
      <c r="AA35" s="19">
        <v>33308</v>
      </c>
      <c r="AB35" s="19">
        <v>33371</v>
      </c>
      <c r="AC35" s="19">
        <v>33200</v>
      </c>
      <c r="AD35" s="19">
        <v>33345</v>
      </c>
      <c r="AE35" s="19">
        <v>33372</v>
      </c>
      <c r="AF35" s="19">
        <v>33565</v>
      </c>
      <c r="AG35" s="19">
        <v>33113</v>
      </c>
      <c r="AH35" s="19">
        <v>33600</v>
      </c>
      <c r="AI35" s="19">
        <v>33217</v>
      </c>
      <c r="AJ35" s="19">
        <v>33500</v>
      </c>
      <c r="AK35" s="19">
        <v>33549</v>
      </c>
      <c r="AL35" s="19">
        <v>33300</v>
      </c>
      <c r="AM35" s="19">
        <v>33622</v>
      </c>
      <c r="AN35" s="19">
        <v>33378</v>
      </c>
      <c r="AO35" s="19">
        <v>33130</v>
      </c>
      <c r="AP35" s="19">
        <v>33296</v>
      </c>
      <c r="AQ35" s="19">
        <v>33628</v>
      </c>
      <c r="AR35" s="19">
        <v>33516</v>
      </c>
      <c r="AS35" s="19">
        <v>33710</v>
      </c>
      <c r="AT35" s="19">
        <v>33387</v>
      </c>
      <c r="AU35" s="19">
        <v>33641</v>
      </c>
      <c r="AV35" s="19">
        <v>33533</v>
      </c>
      <c r="AW35" s="19">
        <v>33371</v>
      </c>
      <c r="AX35" s="19">
        <v>33661</v>
      </c>
      <c r="AY35" s="19">
        <v>33613</v>
      </c>
      <c r="AZ35" s="19">
        <v>33370</v>
      </c>
      <c r="BA35" s="19">
        <v>33451</v>
      </c>
      <c r="BB35" s="19">
        <v>33487</v>
      </c>
      <c r="BC35" s="19">
        <v>33910</v>
      </c>
      <c r="BD35" s="19">
        <v>33593</v>
      </c>
      <c r="BE35" s="19">
        <v>33465</v>
      </c>
      <c r="BF35" s="19">
        <v>33794</v>
      </c>
      <c r="BG35" s="19">
        <v>33703</v>
      </c>
      <c r="BH35" s="19">
        <v>33473</v>
      </c>
      <c r="BI35" s="19">
        <v>33499</v>
      </c>
      <c r="BJ35" s="19">
        <v>33600</v>
      </c>
      <c r="BK35" s="19">
        <v>33328</v>
      </c>
      <c r="BL35" s="19">
        <v>33394</v>
      </c>
      <c r="BM35" s="19">
        <v>33495</v>
      </c>
      <c r="BN35" s="19">
        <v>33518</v>
      </c>
      <c r="BO35" s="19">
        <v>33563</v>
      </c>
      <c r="BP35" s="19">
        <v>33042</v>
      </c>
      <c r="BQ35" s="19">
        <v>33372</v>
      </c>
      <c r="BR35" s="19">
        <v>33452</v>
      </c>
      <c r="BS35" s="19">
        <v>33600</v>
      </c>
      <c r="BT35" s="19">
        <v>33404</v>
      </c>
      <c r="BU35" s="19">
        <v>33568</v>
      </c>
      <c r="BV35" s="19">
        <v>33503</v>
      </c>
      <c r="BW35" s="19">
        <v>33756</v>
      </c>
      <c r="BX35" s="19">
        <v>33424</v>
      </c>
      <c r="BY35" s="19">
        <v>33484</v>
      </c>
      <c r="BZ35" s="19">
        <v>33547</v>
      </c>
      <c r="CA35" s="19">
        <v>33588</v>
      </c>
      <c r="CB35" s="19">
        <v>33274</v>
      </c>
      <c r="CC35" s="40">
        <v>33368</v>
      </c>
      <c r="CD35" s="38"/>
    </row>
    <row r="36" spans="1:82" x14ac:dyDescent="0.25">
      <c r="A36" s="175" t="s">
        <v>10</v>
      </c>
      <c r="B36" s="37">
        <v>33952</v>
      </c>
      <c r="C36" s="14">
        <v>33790</v>
      </c>
      <c r="D36" s="14">
        <v>33722</v>
      </c>
      <c r="E36" s="14">
        <v>34000</v>
      </c>
      <c r="F36" s="14">
        <v>34006</v>
      </c>
      <c r="G36" s="14">
        <v>33685</v>
      </c>
      <c r="H36" s="14">
        <v>33552</v>
      </c>
      <c r="I36" s="14">
        <v>33814</v>
      </c>
      <c r="J36" s="14">
        <v>34203</v>
      </c>
      <c r="K36" s="14">
        <v>34073</v>
      </c>
      <c r="L36" s="14">
        <v>33719</v>
      </c>
      <c r="M36" s="14">
        <v>33865</v>
      </c>
      <c r="N36" s="14">
        <v>33890</v>
      </c>
      <c r="O36" s="14">
        <v>33984</v>
      </c>
      <c r="P36" s="14">
        <v>33811</v>
      </c>
      <c r="Q36" s="14">
        <v>33854</v>
      </c>
      <c r="R36" s="14">
        <v>33572</v>
      </c>
      <c r="S36" s="14">
        <v>33764</v>
      </c>
      <c r="T36" s="14">
        <v>34259</v>
      </c>
      <c r="U36" s="14">
        <v>33884</v>
      </c>
      <c r="V36" s="14">
        <v>33805</v>
      </c>
      <c r="W36" s="14">
        <v>34138</v>
      </c>
      <c r="X36" s="14">
        <v>33930</v>
      </c>
      <c r="Y36" s="14">
        <v>33561</v>
      </c>
      <c r="Z36" s="14">
        <v>34105</v>
      </c>
      <c r="AA36" s="14">
        <v>34191</v>
      </c>
      <c r="AB36" s="14">
        <v>33980</v>
      </c>
      <c r="AC36" s="14">
        <v>33950</v>
      </c>
      <c r="AD36" s="14">
        <v>33868</v>
      </c>
      <c r="AE36" s="14">
        <v>33876</v>
      </c>
      <c r="AF36" s="14">
        <v>33709</v>
      </c>
      <c r="AG36" s="14">
        <v>34132</v>
      </c>
      <c r="AH36" s="14">
        <v>33834</v>
      </c>
      <c r="AI36" s="14">
        <v>33732</v>
      </c>
      <c r="AJ36" s="14">
        <v>33663</v>
      </c>
      <c r="AK36" s="14">
        <v>33812</v>
      </c>
      <c r="AL36" s="14">
        <v>33815</v>
      </c>
      <c r="AM36" s="14">
        <v>33706</v>
      </c>
      <c r="AN36" s="14">
        <v>33756</v>
      </c>
      <c r="AO36" s="14">
        <v>33692</v>
      </c>
      <c r="AP36" s="14">
        <v>33681</v>
      </c>
      <c r="AQ36" s="14">
        <v>33655</v>
      </c>
      <c r="AR36" s="14">
        <v>33963</v>
      </c>
      <c r="AS36" s="14">
        <v>34210</v>
      </c>
      <c r="AT36" s="14">
        <v>33611</v>
      </c>
      <c r="AU36" s="14">
        <v>34129</v>
      </c>
      <c r="AV36" s="14">
        <v>33690</v>
      </c>
      <c r="AW36" s="14">
        <v>33976</v>
      </c>
      <c r="AX36" s="14">
        <v>33862</v>
      </c>
      <c r="AY36" s="14">
        <v>33508</v>
      </c>
      <c r="AZ36" s="14">
        <v>33534</v>
      </c>
      <c r="BA36" s="14">
        <v>33707</v>
      </c>
      <c r="BB36" s="14">
        <v>33667</v>
      </c>
      <c r="BC36" s="14">
        <v>33528</v>
      </c>
      <c r="BD36" s="14">
        <v>33791</v>
      </c>
      <c r="BE36" s="14">
        <v>33692</v>
      </c>
      <c r="BF36" s="14">
        <v>33804</v>
      </c>
      <c r="BG36" s="14">
        <v>33789</v>
      </c>
      <c r="BH36" s="14">
        <v>33595</v>
      </c>
      <c r="BI36" s="14">
        <v>33918</v>
      </c>
      <c r="BJ36" s="14">
        <v>33495</v>
      </c>
      <c r="BK36" s="14">
        <v>33774</v>
      </c>
      <c r="BL36" s="14">
        <v>34004</v>
      </c>
      <c r="BM36" s="14">
        <v>33438</v>
      </c>
      <c r="BN36" s="14">
        <v>33690</v>
      </c>
      <c r="BO36" s="14">
        <v>33641</v>
      </c>
      <c r="BP36" s="14">
        <v>33708</v>
      </c>
      <c r="BQ36" s="14">
        <v>33916</v>
      </c>
      <c r="BR36" s="14">
        <v>33586</v>
      </c>
      <c r="BS36" s="14">
        <v>33929</v>
      </c>
      <c r="BT36" s="14">
        <v>33912</v>
      </c>
      <c r="BU36" s="14">
        <v>33861</v>
      </c>
      <c r="BV36" s="14">
        <v>33617</v>
      </c>
      <c r="BW36" s="14">
        <v>33857</v>
      </c>
      <c r="BX36" s="14">
        <v>33807</v>
      </c>
      <c r="BY36" s="14">
        <v>33875</v>
      </c>
      <c r="BZ36" s="14">
        <v>34047</v>
      </c>
      <c r="CA36" s="14">
        <v>33662</v>
      </c>
      <c r="CB36" s="14">
        <v>33938</v>
      </c>
      <c r="CC36" s="38">
        <v>33984</v>
      </c>
      <c r="CD36" s="38"/>
    </row>
    <row r="37" spans="1:82" x14ac:dyDescent="0.25">
      <c r="A37" s="175" t="s">
        <v>10</v>
      </c>
      <c r="B37" s="37">
        <v>33928</v>
      </c>
      <c r="C37" s="14">
        <v>33805</v>
      </c>
      <c r="D37" s="14">
        <v>33573</v>
      </c>
      <c r="E37" s="14">
        <v>33906</v>
      </c>
      <c r="F37" s="14">
        <v>33840</v>
      </c>
      <c r="G37" s="14">
        <v>34148</v>
      </c>
      <c r="H37" s="14">
        <v>33874</v>
      </c>
      <c r="I37" s="14">
        <v>33578</v>
      </c>
      <c r="J37" s="14">
        <v>33841</v>
      </c>
      <c r="K37" s="14">
        <v>33806</v>
      </c>
      <c r="L37" s="14">
        <v>33754</v>
      </c>
      <c r="M37" s="14">
        <v>33667</v>
      </c>
      <c r="N37" s="14">
        <v>33282</v>
      </c>
      <c r="O37" s="14">
        <v>33774</v>
      </c>
      <c r="P37" s="14">
        <v>33940</v>
      </c>
      <c r="Q37" s="14">
        <v>34057</v>
      </c>
      <c r="R37" s="14">
        <v>33761</v>
      </c>
      <c r="S37" s="14">
        <v>33932</v>
      </c>
      <c r="T37" s="14">
        <v>33609</v>
      </c>
      <c r="U37" s="14">
        <v>33842</v>
      </c>
      <c r="V37" s="14">
        <v>33657</v>
      </c>
      <c r="W37" s="14">
        <v>33712</v>
      </c>
      <c r="X37" s="14">
        <v>33597</v>
      </c>
      <c r="Y37" s="14">
        <v>34029</v>
      </c>
      <c r="Z37" s="14">
        <v>34222</v>
      </c>
      <c r="AA37" s="14">
        <v>33499</v>
      </c>
      <c r="AB37" s="14">
        <v>33825</v>
      </c>
      <c r="AC37" s="14">
        <v>33821</v>
      </c>
      <c r="AD37" s="14">
        <v>33719</v>
      </c>
      <c r="AE37" s="14">
        <v>33745</v>
      </c>
      <c r="AF37" s="14">
        <v>33481</v>
      </c>
      <c r="AG37" s="14">
        <v>33810</v>
      </c>
      <c r="AH37" s="14">
        <v>33940</v>
      </c>
      <c r="AI37" s="14">
        <v>33761</v>
      </c>
      <c r="AJ37" s="14">
        <v>33762</v>
      </c>
      <c r="AK37" s="14">
        <v>34014</v>
      </c>
      <c r="AL37" s="14">
        <v>33717</v>
      </c>
      <c r="AM37" s="14">
        <v>33650</v>
      </c>
      <c r="AN37" s="14">
        <v>33700</v>
      </c>
      <c r="AO37" s="14">
        <v>33886</v>
      </c>
      <c r="AP37" s="14">
        <v>33725</v>
      </c>
      <c r="AQ37" s="14">
        <v>33960</v>
      </c>
      <c r="AR37" s="14">
        <v>34008</v>
      </c>
      <c r="AS37" s="14">
        <v>33793</v>
      </c>
      <c r="AT37" s="14">
        <v>34009</v>
      </c>
      <c r="AU37" s="14">
        <v>33821</v>
      </c>
      <c r="AV37" s="14">
        <v>33614</v>
      </c>
      <c r="AW37" s="14">
        <v>33897</v>
      </c>
      <c r="AX37" s="14">
        <v>33725</v>
      </c>
      <c r="AY37" s="14">
        <v>33656</v>
      </c>
      <c r="AZ37" s="14">
        <v>33847</v>
      </c>
      <c r="BA37" s="14">
        <v>33658</v>
      </c>
      <c r="BB37" s="14">
        <v>33729</v>
      </c>
      <c r="BC37" s="14">
        <v>33650</v>
      </c>
      <c r="BD37" s="14">
        <v>33409</v>
      </c>
      <c r="BE37" s="14">
        <v>33996</v>
      </c>
      <c r="BF37" s="14">
        <v>33486</v>
      </c>
      <c r="BG37" s="14">
        <v>33550</v>
      </c>
      <c r="BH37" s="14">
        <v>33599</v>
      </c>
      <c r="BI37" s="14">
        <v>33787</v>
      </c>
      <c r="BJ37" s="14">
        <v>33761</v>
      </c>
      <c r="BK37" s="14">
        <v>33619</v>
      </c>
      <c r="BL37" s="14">
        <v>33540</v>
      </c>
      <c r="BM37" s="14">
        <v>33844</v>
      </c>
      <c r="BN37" s="14">
        <v>33699</v>
      </c>
      <c r="BO37" s="14">
        <v>33654</v>
      </c>
      <c r="BP37" s="14">
        <v>33679</v>
      </c>
      <c r="BQ37" s="14">
        <v>33734</v>
      </c>
      <c r="BR37" s="14">
        <v>33797</v>
      </c>
      <c r="BS37" s="14">
        <v>33540</v>
      </c>
      <c r="BT37" s="14">
        <v>33771</v>
      </c>
      <c r="BU37" s="14">
        <v>33552</v>
      </c>
      <c r="BV37" s="14">
        <v>33739</v>
      </c>
      <c r="BW37" s="14">
        <v>33628</v>
      </c>
      <c r="BX37" s="14">
        <v>33632</v>
      </c>
      <c r="BY37" s="14">
        <v>33952</v>
      </c>
      <c r="BZ37" s="14">
        <v>33921</v>
      </c>
      <c r="CA37" s="14">
        <v>33991</v>
      </c>
      <c r="CB37" s="14">
        <v>33953</v>
      </c>
      <c r="CC37" s="38">
        <v>33941</v>
      </c>
      <c r="CD37" s="38"/>
    </row>
    <row r="38" spans="1:82" x14ac:dyDescent="0.25">
      <c r="A38" s="175" t="s">
        <v>10</v>
      </c>
      <c r="B38" s="37">
        <v>33811</v>
      </c>
      <c r="C38" s="14">
        <v>33847</v>
      </c>
      <c r="D38" s="14">
        <v>33704</v>
      </c>
      <c r="E38" s="14">
        <v>33682</v>
      </c>
      <c r="F38" s="14">
        <v>33839</v>
      </c>
      <c r="G38" s="14">
        <v>33801</v>
      </c>
      <c r="H38" s="14">
        <v>33830</v>
      </c>
      <c r="I38" s="14">
        <v>34006</v>
      </c>
      <c r="J38" s="14">
        <v>33956</v>
      </c>
      <c r="K38" s="14">
        <v>33871</v>
      </c>
      <c r="L38" s="14">
        <v>33950</v>
      </c>
      <c r="M38" s="14">
        <v>33560</v>
      </c>
      <c r="N38" s="14">
        <v>33636</v>
      </c>
      <c r="O38" s="14">
        <v>33741</v>
      </c>
      <c r="P38" s="14">
        <v>33540</v>
      </c>
      <c r="Q38" s="14">
        <v>33718</v>
      </c>
      <c r="R38" s="14">
        <v>33807</v>
      </c>
      <c r="S38" s="14">
        <v>33753</v>
      </c>
      <c r="T38" s="14">
        <v>33901</v>
      </c>
      <c r="U38" s="14">
        <v>33738</v>
      </c>
      <c r="V38" s="14">
        <v>34109</v>
      </c>
      <c r="W38" s="14">
        <v>33890</v>
      </c>
      <c r="X38" s="14">
        <v>34207</v>
      </c>
      <c r="Y38" s="14">
        <v>34026</v>
      </c>
      <c r="Z38" s="14">
        <v>33927</v>
      </c>
      <c r="AA38" s="14">
        <v>33532</v>
      </c>
      <c r="AB38" s="14">
        <v>33784</v>
      </c>
      <c r="AC38" s="14">
        <v>33562</v>
      </c>
      <c r="AD38" s="14">
        <v>34089</v>
      </c>
      <c r="AE38" s="14">
        <v>33980</v>
      </c>
      <c r="AF38" s="14">
        <v>33798</v>
      </c>
      <c r="AG38" s="14">
        <v>33918</v>
      </c>
      <c r="AH38" s="14">
        <v>33901</v>
      </c>
      <c r="AI38" s="14">
        <v>33839</v>
      </c>
      <c r="AJ38" s="14">
        <v>33909</v>
      </c>
      <c r="AK38" s="14">
        <v>33797</v>
      </c>
      <c r="AL38" s="14">
        <v>33782</v>
      </c>
      <c r="AM38" s="14">
        <v>33899</v>
      </c>
      <c r="AN38" s="14">
        <v>33888</v>
      </c>
      <c r="AO38" s="14">
        <v>33841</v>
      </c>
      <c r="AP38" s="14">
        <v>33595</v>
      </c>
      <c r="AQ38" s="14">
        <v>33653</v>
      </c>
      <c r="AR38" s="14">
        <v>33704</v>
      </c>
      <c r="AS38" s="14">
        <v>33881</v>
      </c>
      <c r="AT38" s="14">
        <v>33954</v>
      </c>
      <c r="AU38" s="14">
        <v>33837</v>
      </c>
      <c r="AV38" s="14">
        <v>33797</v>
      </c>
      <c r="AW38" s="14">
        <v>33711</v>
      </c>
      <c r="AX38" s="14">
        <v>33694</v>
      </c>
      <c r="AY38" s="14">
        <v>33779</v>
      </c>
      <c r="AZ38" s="14">
        <v>33458</v>
      </c>
      <c r="BA38" s="14">
        <v>34081</v>
      </c>
      <c r="BB38" s="14">
        <v>33623</v>
      </c>
      <c r="BC38" s="14">
        <v>34011</v>
      </c>
      <c r="BD38" s="14">
        <v>33652</v>
      </c>
      <c r="BE38" s="14">
        <v>33677</v>
      </c>
      <c r="BF38" s="14">
        <v>33815</v>
      </c>
      <c r="BG38" s="14">
        <v>33831</v>
      </c>
      <c r="BH38" s="14">
        <v>33589</v>
      </c>
      <c r="BI38" s="14">
        <v>33933</v>
      </c>
      <c r="BJ38" s="14">
        <v>33423</v>
      </c>
      <c r="BK38" s="14">
        <v>33781</v>
      </c>
      <c r="BL38" s="14">
        <v>33615</v>
      </c>
      <c r="BM38" s="14">
        <v>33881</v>
      </c>
      <c r="BN38" s="14">
        <v>33723</v>
      </c>
      <c r="BO38" s="14">
        <v>33850</v>
      </c>
      <c r="BP38" s="14">
        <v>33755</v>
      </c>
      <c r="BQ38" s="14">
        <v>33745</v>
      </c>
      <c r="BR38" s="14">
        <v>33512</v>
      </c>
      <c r="BS38" s="14">
        <v>33939</v>
      </c>
      <c r="BT38" s="14">
        <v>33983</v>
      </c>
      <c r="BU38" s="14">
        <v>33724</v>
      </c>
      <c r="BV38" s="14">
        <v>33851</v>
      </c>
      <c r="BW38" s="14">
        <v>33810</v>
      </c>
      <c r="BX38" s="14">
        <v>33718</v>
      </c>
      <c r="BY38" s="14">
        <v>34008</v>
      </c>
      <c r="BZ38" s="14">
        <v>33909</v>
      </c>
      <c r="CA38" s="14">
        <v>33731</v>
      </c>
      <c r="CB38" s="14">
        <v>33625</v>
      </c>
      <c r="CC38" s="38">
        <v>33870</v>
      </c>
      <c r="CD38" s="38"/>
    </row>
    <row r="39" spans="1:82" x14ac:dyDescent="0.25">
      <c r="A39" s="175" t="s">
        <v>10</v>
      </c>
      <c r="B39" s="37">
        <v>33817</v>
      </c>
      <c r="C39" s="14">
        <v>33581</v>
      </c>
      <c r="D39" s="14">
        <v>33797</v>
      </c>
      <c r="E39" s="14">
        <v>33771</v>
      </c>
      <c r="F39" s="14">
        <v>33889</v>
      </c>
      <c r="G39" s="14">
        <v>33866</v>
      </c>
      <c r="H39" s="14">
        <v>34001</v>
      </c>
      <c r="I39" s="14">
        <v>33679</v>
      </c>
      <c r="J39" s="14">
        <v>33934</v>
      </c>
      <c r="K39" s="14">
        <v>33997</v>
      </c>
      <c r="L39" s="14">
        <v>33603</v>
      </c>
      <c r="M39" s="14">
        <v>33936</v>
      </c>
      <c r="N39" s="14">
        <v>33807</v>
      </c>
      <c r="O39" s="14">
        <v>33723</v>
      </c>
      <c r="P39" s="14">
        <v>33701</v>
      </c>
      <c r="Q39" s="14">
        <v>33858</v>
      </c>
      <c r="R39" s="14">
        <v>33718</v>
      </c>
      <c r="S39" s="14">
        <v>33790</v>
      </c>
      <c r="T39" s="14">
        <v>33479</v>
      </c>
      <c r="U39" s="14">
        <v>33914</v>
      </c>
      <c r="V39" s="14">
        <v>33621</v>
      </c>
      <c r="W39" s="14">
        <v>33462</v>
      </c>
      <c r="X39" s="14">
        <v>33847</v>
      </c>
      <c r="Y39" s="14">
        <v>33786</v>
      </c>
      <c r="Z39" s="14">
        <v>33747</v>
      </c>
      <c r="AA39" s="14">
        <v>33993</v>
      </c>
      <c r="AB39" s="14">
        <v>33954</v>
      </c>
      <c r="AC39" s="14">
        <v>33558</v>
      </c>
      <c r="AD39" s="14">
        <v>33850</v>
      </c>
      <c r="AE39" s="14">
        <v>33973</v>
      </c>
      <c r="AF39" s="14">
        <v>33625</v>
      </c>
      <c r="AG39" s="14">
        <v>33750</v>
      </c>
      <c r="AH39" s="14">
        <v>33628</v>
      </c>
      <c r="AI39" s="14">
        <v>33881</v>
      </c>
      <c r="AJ39" s="14">
        <v>33778</v>
      </c>
      <c r="AK39" s="14">
        <v>33486</v>
      </c>
      <c r="AL39" s="14">
        <v>33492</v>
      </c>
      <c r="AM39" s="14">
        <v>33716</v>
      </c>
      <c r="AN39" s="14">
        <v>33823</v>
      </c>
      <c r="AO39" s="14">
        <v>33708</v>
      </c>
      <c r="AP39" s="14">
        <v>33643</v>
      </c>
      <c r="AQ39" s="14">
        <v>33807</v>
      </c>
      <c r="AR39" s="14">
        <v>33675</v>
      </c>
      <c r="AS39" s="14">
        <v>33668</v>
      </c>
      <c r="AT39" s="14">
        <v>33665</v>
      </c>
      <c r="AU39" s="14">
        <v>33371</v>
      </c>
      <c r="AV39" s="14">
        <v>33742</v>
      </c>
      <c r="AW39" s="14">
        <v>33532</v>
      </c>
      <c r="AX39" s="14">
        <v>33799</v>
      </c>
      <c r="AY39" s="14">
        <v>33682</v>
      </c>
      <c r="AZ39" s="14">
        <v>33480</v>
      </c>
      <c r="BA39" s="14">
        <v>33678</v>
      </c>
      <c r="BB39" s="14">
        <v>33609</v>
      </c>
      <c r="BC39" s="14">
        <v>33660</v>
      </c>
      <c r="BD39" s="14">
        <v>33497</v>
      </c>
      <c r="BE39" s="14">
        <v>33519</v>
      </c>
      <c r="BF39" s="14">
        <v>33576</v>
      </c>
      <c r="BG39" s="14">
        <v>33598</v>
      </c>
      <c r="BH39" s="14">
        <v>33580</v>
      </c>
      <c r="BI39" s="14">
        <v>33687</v>
      </c>
      <c r="BJ39" s="14">
        <v>33542</v>
      </c>
      <c r="BK39" s="14">
        <v>33677</v>
      </c>
      <c r="BL39" s="14">
        <v>33467</v>
      </c>
      <c r="BM39" s="14">
        <v>33705</v>
      </c>
      <c r="BN39" s="14">
        <v>33553</v>
      </c>
      <c r="BO39" s="14">
        <v>33479</v>
      </c>
      <c r="BP39" s="14">
        <v>33770</v>
      </c>
      <c r="BQ39" s="14">
        <v>33785</v>
      </c>
      <c r="BR39" s="14">
        <v>33399</v>
      </c>
      <c r="BS39" s="14">
        <v>33445</v>
      </c>
      <c r="BT39" s="14">
        <v>33842</v>
      </c>
      <c r="BU39" s="14">
        <v>33790</v>
      </c>
      <c r="BV39" s="14">
        <v>33644</v>
      </c>
      <c r="BW39" s="14">
        <v>33712</v>
      </c>
      <c r="BX39" s="14">
        <v>33677</v>
      </c>
      <c r="BY39" s="14">
        <v>33624</v>
      </c>
      <c r="BZ39" s="14">
        <v>33647</v>
      </c>
      <c r="CA39" s="14">
        <v>33822</v>
      </c>
      <c r="CB39" s="14">
        <v>33872</v>
      </c>
      <c r="CC39" s="38">
        <v>33767</v>
      </c>
      <c r="CD39" s="38"/>
    </row>
    <row r="40" spans="1:82" x14ac:dyDescent="0.25">
      <c r="A40" s="175" t="s">
        <v>10</v>
      </c>
      <c r="B40" s="37">
        <v>34041</v>
      </c>
      <c r="C40" s="14">
        <v>33883</v>
      </c>
      <c r="D40" s="14">
        <v>33967</v>
      </c>
      <c r="E40" s="14">
        <v>33780</v>
      </c>
      <c r="F40" s="14">
        <v>34003</v>
      </c>
      <c r="G40" s="14">
        <v>33937</v>
      </c>
      <c r="H40" s="14">
        <v>33887</v>
      </c>
      <c r="I40" s="14">
        <v>33948</v>
      </c>
      <c r="J40" s="14">
        <v>33870</v>
      </c>
      <c r="K40" s="14">
        <v>33711</v>
      </c>
      <c r="L40" s="14">
        <v>33867</v>
      </c>
      <c r="M40" s="14">
        <v>33504</v>
      </c>
      <c r="N40" s="14">
        <v>33679</v>
      </c>
      <c r="O40" s="14">
        <v>33761</v>
      </c>
      <c r="P40" s="14">
        <v>33895</v>
      </c>
      <c r="Q40" s="14">
        <v>33786</v>
      </c>
      <c r="R40" s="14">
        <v>33910</v>
      </c>
      <c r="S40" s="14">
        <v>33856</v>
      </c>
      <c r="T40" s="14">
        <v>33894</v>
      </c>
      <c r="U40" s="14">
        <v>33613</v>
      </c>
      <c r="V40" s="14">
        <v>33854</v>
      </c>
      <c r="W40" s="14">
        <v>33803</v>
      </c>
      <c r="X40" s="14">
        <v>34144</v>
      </c>
      <c r="Y40" s="14">
        <v>33767</v>
      </c>
      <c r="Z40" s="14">
        <v>33732</v>
      </c>
      <c r="AA40" s="14">
        <v>33516</v>
      </c>
      <c r="AB40" s="14">
        <v>33642</v>
      </c>
      <c r="AC40" s="14">
        <v>33935</v>
      </c>
      <c r="AD40" s="14">
        <v>33525</v>
      </c>
      <c r="AE40" s="14">
        <v>33712</v>
      </c>
      <c r="AF40" s="14">
        <v>33873</v>
      </c>
      <c r="AG40" s="14">
        <v>33448</v>
      </c>
      <c r="AH40" s="14">
        <v>33582</v>
      </c>
      <c r="AI40" s="14">
        <v>33942</v>
      </c>
      <c r="AJ40" s="14">
        <v>33893</v>
      </c>
      <c r="AK40" s="14">
        <v>33762</v>
      </c>
      <c r="AL40" s="14">
        <v>33575</v>
      </c>
      <c r="AM40" s="14">
        <v>33451</v>
      </c>
      <c r="AN40" s="14">
        <v>33842</v>
      </c>
      <c r="AO40" s="14">
        <v>33889</v>
      </c>
      <c r="AP40" s="14">
        <v>33284</v>
      </c>
      <c r="AQ40" s="14">
        <v>33662</v>
      </c>
      <c r="AR40" s="14">
        <v>33822</v>
      </c>
      <c r="AS40" s="14">
        <v>33906</v>
      </c>
      <c r="AT40" s="14">
        <v>33768</v>
      </c>
      <c r="AU40" s="14">
        <v>33732</v>
      </c>
      <c r="AV40" s="14">
        <v>33680</v>
      </c>
      <c r="AW40" s="14">
        <v>33751</v>
      </c>
      <c r="AX40" s="14">
        <v>33781</v>
      </c>
      <c r="AY40" s="14">
        <v>33274</v>
      </c>
      <c r="AZ40" s="14">
        <v>33606</v>
      </c>
      <c r="BA40" s="14">
        <v>33703</v>
      </c>
      <c r="BB40" s="14">
        <v>33628</v>
      </c>
      <c r="BC40" s="14">
        <v>33305</v>
      </c>
      <c r="BD40" s="14">
        <v>33524</v>
      </c>
      <c r="BE40" s="14">
        <v>33414</v>
      </c>
      <c r="BF40" s="14">
        <v>33433</v>
      </c>
      <c r="BG40" s="14">
        <v>33448</v>
      </c>
      <c r="BH40" s="14">
        <v>33743</v>
      </c>
      <c r="BI40" s="14">
        <v>33614</v>
      </c>
      <c r="BJ40" s="14">
        <v>34038</v>
      </c>
      <c r="BK40" s="14">
        <v>33750</v>
      </c>
      <c r="BL40" s="14">
        <v>33764</v>
      </c>
      <c r="BM40" s="14">
        <v>33368</v>
      </c>
      <c r="BN40" s="14">
        <v>33707</v>
      </c>
      <c r="BO40" s="14">
        <v>33818</v>
      </c>
      <c r="BP40" s="14">
        <v>33483</v>
      </c>
      <c r="BQ40" s="14">
        <v>33836</v>
      </c>
      <c r="BR40" s="14">
        <v>33429</v>
      </c>
      <c r="BS40" s="14">
        <v>33962</v>
      </c>
      <c r="BT40" s="14">
        <v>33618</v>
      </c>
      <c r="BU40" s="14">
        <v>33641</v>
      </c>
      <c r="BV40" s="14">
        <v>33484</v>
      </c>
      <c r="BW40" s="14">
        <v>33753</v>
      </c>
      <c r="BX40" s="14">
        <v>33708</v>
      </c>
      <c r="BY40" s="14">
        <v>33684</v>
      </c>
      <c r="BZ40" s="14">
        <v>33957</v>
      </c>
      <c r="CA40" s="14">
        <v>33745</v>
      </c>
      <c r="CB40" s="14">
        <v>33114</v>
      </c>
      <c r="CC40" s="38">
        <v>33891</v>
      </c>
      <c r="CD40" s="38"/>
    </row>
    <row r="41" spans="1:82" x14ac:dyDescent="0.25">
      <c r="A41" s="175" t="s">
        <v>10</v>
      </c>
      <c r="B41" s="37">
        <v>34057</v>
      </c>
      <c r="C41" s="14">
        <v>33917</v>
      </c>
      <c r="D41" s="14">
        <v>33877</v>
      </c>
      <c r="E41" s="14">
        <v>33774</v>
      </c>
      <c r="F41" s="14">
        <v>33784</v>
      </c>
      <c r="G41" s="14">
        <v>33933</v>
      </c>
      <c r="H41" s="14">
        <v>34047</v>
      </c>
      <c r="I41" s="14">
        <v>34057</v>
      </c>
      <c r="J41" s="14">
        <v>33818</v>
      </c>
      <c r="K41" s="14">
        <v>34019</v>
      </c>
      <c r="L41" s="14">
        <v>33701</v>
      </c>
      <c r="M41" s="14">
        <v>33585</v>
      </c>
      <c r="N41" s="14">
        <v>33877</v>
      </c>
      <c r="O41" s="14">
        <v>33873</v>
      </c>
      <c r="P41" s="14">
        <v>34143</v>
      </c>
      <c r="Q41" s="14">
        <v>33990</v>
      </c>
      <c r="R41" s="14">
        <v>33794</v>
      </c>
      <c r="S41" s="14">
        <v>33559</v>
      </c>
      <c r="T41" s="14">
        <v>33839</v>
      </c>
      <c r="U41" s="14">
        <v>33826</v>
      </c>
      <c r="V41" s="14">
        <v>33727</v>
      </c>
      <c r="W41" s="14">
        <v>34076</v>
      </c>
      <c r="X41" s="14">
        <v>33778</v>
      </c>
      <c r="Y41" s="14">
        <v>33867</v>
      </c>
      <c r="Z41" s="14">
        <v>33873</v>
      </c>
      <c r="AA41" s="14">
        <v>33560</v>
      </c>
      <c r="AB41" s="14">
        <v>33748</v>
      </c>
      <c r="AC41" s="14">
        <v>33541</v>
      </c>
      <c r="AD41" s="14">
        <v>33771</v>
      </c>
      <c r="AE41" s="14">
        <v>33899</v>
      </c>
      <c r="AF41" s="14">
        <v>33710</v>
      </c>
      <c r="AG41" s="14">
        <v>33878</v>
      </c>
      <c r="AH41" s="14">
        <v>34088</v>
      </c>
      <c r="AI41" s="14">
        <v>33660</v>
      </c>
      <c r="AJ41" s="14">
        <v>33968</v>
      </c>
      <c r="AK41" s="14">
        <v>33960</v>
      </c>
      <c r="AL41" s="14">
        <v>33806</v>
      </c>
      <c r="AM41" s="14">
        <v>33624</v>
      </c>
      <c r="AN41" s="14">
        <v>33846</v>
      </c>
      <c r="AO41" s="14">
        <v>33786</v>
      </c>
      <c r="AP41" s="14">
        <v>33819</v>
      </c>
      <c r="AQ41" s="14">
        <v>33643</v>
      </c>
      <c r="AR41" s="14">
        <v>33931</v>
      </c>
      <c r="AS41" s="14">
        <v>33944</v>
      </c>
      <c r="AT41" s="14">
        <v>33542</v>
      </c>
      <c r="AU41" s="14">
        <v>33750</v>
      </c>
      <c r="AV41" s="14">
        <v>33673</v>
      </c>
      <c r="AW41" s="14">
        <v>33719</v>
      </c>
      <c r="AX41" s="14">
        <v>33914</v>
      </c>
      <c r="AY41" s="14">
        <v>33833</v>
      </c>
      <c r="AZ41" s="14">
        <v>33635</v>
      </c>
      <c r="BA41" s="14">
        <v>33587</v>
      </c>
      <c r="BB41" s="14">
        <v>33581</v>
      </c>
      <c r="BC41" s="14">
        <v>33730</v>
      </c>
      <c r="BD41" s="14">
        <v>33602</v>
      </c>
      <c r="BE41" s="14">
        <v>33827</v>
      </c>
      <c r="BF41" s="14">
        <v>33516</v>
      </c>
      <c r="BG41" s="14">
        <v>33742</v>
      </c>
      <c r="BH41" s="14">
        <v>33633</v>
      </c>
      <c r="BI41" s="14">
        <v>33564</v>
      </c>
      <c r="BJ41" s="14">
        <v>33540</v>
      </c>
      <c r="BK41" s="14">
        <v>33454</v>
      </c>
      <c r="BL41" s="14">
        <v>33617</v>
      </c>
      <c r="BM41" s="14">
        <v>33876</v>
      </c>
      <c r="BN41" s="14">
        <v>33696</v>
      </c>
      <c r="BO41" s="14">
        <v>33830</v>
      </c>
      <c r="BP41" s="14">
        <v>33640</v>
      </c>
      <c r="BQ41" s="14">
        <v>33891</v>
      </c>
      <c r="BR41" s="14">
        <v>33782</v>
      </c>
      <c r="BS41" s="14">
        <v>33582</v>
      </c>
      <c r="BT41" s="14">
        <v>33642</v>
      </c>
      <c r="BU41" s="14">
        <v>33675</v>
      </c>
      <c r="BV41" s="14">
        <v>33586</v>
      </c>
      <c r="BW41" s="14">
        <v>33822</v>
      </c>
      <c r="BX41" s="14">
        <v>34008</v>
      </c>
      <c r="BY41" s="14">
        <v>33639</v>
      </c>
      <c r="BZ41" s="14">
        <v>33954</v>
      </c>
      <c r="CA41" s="14">
        <v>33796</v>
      </c>
      <c r="CB41" s="14">
        <v>33846</v>
      </c>
      <c r="CC41" s="38">
        <v>33786</v>
      </c>
      <c r="CD41" s="38"/>
    </row>
    <row r="42" spans="1:82" x14ac:dyDescent="0.25">
      <c r="A42" s="175" t="s">
        <v>10</v>
      </c>
      <c r="B42" s="37">
        <v>33917</v>
      </c>
      <c r="C42" s="14">
        <v>33859</v>
      </c>
      <c r="D42" s="14">
        <v>33710</v>
      </c>
      <c r="E42" s="14">
        <v>34291</v>
      </c>
      <c r="F42" s="14">
        <v>33705</v>
      </c>
      <c r="G42" s="14">
        <v>33747</v>
      </c>
      <c r="H42" s="14">
        <v>33945</v>
      </c>
      <c r="I42" s="14">
        <v>33740</v>
      </c>
      <c r="J42" s="14">
        <v>33764</v>
      </c>
      <c r="K42" s="14">
        <v>33998</v>
      </c>
      <c r="L42" s="14">
        <v>33686</v>
      </c>
      <c r="M42" s="14">
        <v>33600</v>
      </c>
      <c r="N42" s="14">
        <v>33787</v>
      </c>
      <c r="O42" s="14">
        <v>33782</v>
      </c>
      <c r="P42" s="14">
        <v>33891</v>
      </c>
      <c r="Q42" s="14">
        <v>33514</v>
      </c>
      <c r="R42" s="14">
        <v>33661</v>
      </c>
      <c r="S42" s="14">
        <v>33691</v>
      </c>
      <c r="T42" s="14">
        <v>33785</v>
      </c>
      <c r="U42" s="14">
        <v>33935</v>
      </c>
      <c r="V42" s="14">
        <v>33534</v>
      </c>
      <c r="W42" s="14">
        <v>33781</v>
      </c>
      <c r="X42" s="14">
        <v>33653</v>
      </c>
      <c r="Y42" s="14">
        <v>33983</v>
      </c>
      <c r="Z42" s="14">
        <v>34001</v>
      </c>
      <c r="AA42" s="14">
        <v>33778</v>
      </c>
      <c r="AB42" s="14">
        <v>33631</v>
      </c>
      <c r="AC42" s="14">
        <v>33748</v>
      </c>
      <c r="AD42" s="14">
        <v>33722</v>
      </c>
      <c r="AE42" s="14">
        <v>33667</v>
      </c>
      <c r="AF42" s="14">
        <v>33781</v>
      </c>
      <c r="AG42" s="14">
        <v>33704</v>
      </c>
      <c r="AH42" s="14">
        <v>33903</v>
      </c>
      <c r="AI42" s="14">
        <v>33389</v>
      </c>
      <c r="AJ42" s="14">
        <v>33555</v>
      </c>
      <c r="AK42" s="14">
        <v>33803</v>
      </c>
      <c r="AL42" s="14">
        <v>33744</v>
      </c>
      <c r="AM42" s="14">
        <v>33432</v>
      </c>
      <c r="AN42" s="14">
        <v>33875</v>
      </c>
      <c r="AO42" s="14">
        <v>33260</v>
      </c>
      <c r="AP42" s="14">
        <v>33734</v>
      </c>
      <c r="AQ42" s="14">
        <v>33656</v>
      </c>
      <c r="AR42" s="14">
        <v>33677</v>
      </c>
      <c r="AS42" s="14">
        <v>33595</v>
      </c>
      <c r="AT42" s="14">
        <v>33249</v>
      </c>
      <c r="AU42" s="14">
        <v>33674</v>
      </c>
      <c r="AV42" s="14">
        <v>33276</v>
      </c>
      <c r="AW42" s="14">
        <v>33574</v>
      </c>
      <c r="AX42" s="14">
        <v>33782</v>
      </c>
      <c r="AY42" s="14">
        <v>33569</v>
      </c>
      <c r="AZ42" s="14">
        <v>33664</v>
      </c>
      <c r="BA42" s="14">
        <v>33617</v>
      </c>
      <c r="BB42" s="14">
        <v>33770</v>
      </c>
      <c r="BC42" s="14">
        <v>33454</v>
      </c>
      <c r="BD42" s="14">
        <v>33638</v>
      </c>
      <c r="BE42" s="14">
        <v>33506</v>
      </c>
      <c r="BF42" s="14">
        <v>33336</v>
      </c>
      <c r="BG42" s="14">
        <v>33671</v>
      </c>
      <c r="BH42" s="14">
        <v>33510</v>
      </c>
      <c r="BI42" s="14">
        <v>33455</v>
      </c>
      <c r="BJ42" s="14">
        <v>33598</v>
      </c>
      <c r="BK42" s="14">
        <v>33614</v>
      </c>
      <c r="BL42" s="14">
        <v>33605</v>
      </c>
      <c r="BM42" s="14">
        <v>33632</v>
      </c>
      <c r="BN42" s="14">
        <v>33291</v>
      </c>
      <c r="BO42" s="14">
        <v>33783</v>
      </c>
      <c r="BP42" s="14">
        <v>33730</v>
      </c>
      <c r="BQ42" s="14">
        <v>33629</v>
      </c>
      <c r="BR42" s="14">
        <v>33393</v>
      </c>
      <c r="BS42" s="14">
        <v>33467</v>
      </c>
      <c r="BT42" s="14">
        <v>33584</v>
      </c>
      <c r="BU42" s="14">
        <v>33391</v>
      </c>
      <c r="BV42" s="14">
        <v>33721</v>
      </c>
      <c r="BW42" s="14">
        <v>33638</v>
      </c>
      <c r="BX42" s="14">
        <v>33614</v>
      </c>
      <c r="BY42" s="14">
        <v>33544</v>
      </c>
      <c r="BZ42" s="14">
        <v>33539</v>
      </c>
      <c r="CA42" s="14">
        <v>33417</v>
      </c>
      <c r="CB42" s="14">
        <v>33547</v>
      </c>
      <c r="CC42" s="38">
        <v>33708</v>
      </c>
      <c r="CD42" s="38"/>
    </row>
    <row r="43" spans="1:82" x14ac:dyDescent="0.25">
      <c r="A43" s="175" t="s">
        <v>10</v>
      </c>
      <c r="B43" s="37">
        <v>33624</v>
      </c>
      <c r="C43" s="14">
        <v>33715</v>
      </c>
      <c r="D43" s="14">
        <v>33403</v>
      </c>
      <c r="E43" s="14">
        <v>33767</v>
      </c>
      <c r="F43" s="14">
        <v>33908</v>
      </c>
      <c r="G43" s="14">
        <v>33518</v>
      </c>
      <c r="H43" s="14">
        <v>33781</v>
      </c>
      <c r="I43" s="14">
        <v>33517</v>
      </c>
      <c r="J43" s="14">
        <v>33952</v>
      </c>
      <c r="K43" s="14">
        <v>33632</v>
      </c>
      <c r="L43" s="14">
        <v>33683</v>
      </c>
      <c r="M43" s="14">
        <v>33400</v>
      </c>
      <c r="N43" s="14">
        <v>33708</v>
      </c>
      <c r="O43" s="14">
        <v>33802</v>
      </c>
      <c r="P43" s="14">
        <v>33631</v>
      </c>
      <c r="Q43" s="14">
        <v>33759</v>
      </c>
      <c r="R43" s="14">
        <v>33839</v>
      </c>
      <c r="S43" s="14">
        <v>33742</v>
      </c>
      <c r="T43" s="14">
        <v>33676</v>
      </c>
      <c r="U43" s="14">
        <v>33804</v>
      </c>
      <c r="V43" s="14">
        <v>33724</v>
      </c>
      <c r="W43" s="14">
        <v>33562</v>
      </c>
      <c r="X43" s="14">
        <v>33676</v>
      </c>
      <c r="Y43" s="14">
        <v>33687</v>
      </c>
      <c r="Z43" s="14">
        <v>33745</v>
      </c>
      <c r="AA43" s="14">
        <v>33616</v>
      </c>
      <c r="AB43" s="14">
        <v>34085</v>
      </c>
      <c r="AC43" s="14">
        <v>33847</v>
      </c>
      <c r="AD43" s="14">
        <v>33561</v>
      </c>
      <c r="AE43" s="14">
        <v>33658</v>
      </c>
      <c r="AF43" s="14">
        <v>33570</v>
      </c>
      <c r="AG43" s="14">
        <v>33923</v>
      </c>
      <c r="AH43" s="14">
        <v>33553</v>
      </c>
      <c r="AI43" s="14">
        <v>33860</v>
      </c>
      <c r="AJ43" s="14">
        <v>33363</v>
      </c>
      <c r="AK43" s="14">
        <v>33629</v>
      </c>
      <c r="AL43" s="14">
        <v>33781</v>
      </c>
      <c r="AM43" s="14">
        <v>33546</v>
      </c>
      <c r="AN43" s="14">
        <v>33456</v>
      </c>
      <c r="AO43" s="14">
        <v>33714</v>
      </c>
      <c r="AP43" s="14">
        <v>33492</v>
      </c>
      <c r="AQ43" s="14">
        <v>33858</v>
      </c>
      <c r="AR43" s="14">
        <v>33542</v>
      </c>
      <c r="AS43" s="14">
        <v>33780</v>
      </c>
      <c r="AT43" s="14">
        <v>33565</v>
      </c>
      <c r="AU43" s="14">
        <v>33583</v>
      </c>
      <c r="AV43" s="14">
        <v>33321</v>
      </c>
      <c r="AW43" s="14">
        <v>33525</v>
      </c>
      <c r="AX43" s="14">
        <v>33539</v>
      </c>
      <c r="AY43" s="14">
        <v>33476</v>
      </c>
      <c r="AZ43" s="14">
        <v>33573</v>
      </c>
      <c r="BA43" s="14">
        <v>33250</v>
      </c>
      <c r="BB43" s="14">
        <v>33755</v>
      </c>
      <c r="BC43" s="14">
        <v>33495</v>
      </c>
      <c r="BD43" s="14">
        <v>33304</v>
      </c>
      <c r="BE43" s="14">
        <v>33610</v>
      </c>
      <c r="BF43" s="14">
        <v>33444</v>
      </c>
      <c r="BG43" s="14">
        <v>33455</v>
      </c>
      <c r="BH43" s="14">
        <v>33496</v>
      </c>
      <c r="BI43" s="14">
        <v>33563</v>
      </c>
      <c r="BJ43" s="14">
        <v>33358</v>
      </c>
      <c r="BK43" s="14">
        <v>33424</v>
      </c>
      <c r="BL43" s="14">
        <v>33553</v>
      </c>
      <c r="BM43" s="14">
        <v>33406</v>
      </c>
      <c r="BN43" s="14">
        <v>33256</v>
      </c>
      <c r="BO43" s="14">
        <v>33453</v>
      </c>
      <c r="BP43" s="14">
        <v>33595</v>
      </c>
      <c r="BQ43" s="14">
        <v>33321</v>
      </c>
      <c r="BR43" s="14">
        <v>33683</v>
      </c>
      <c r="BS43" s="14">
        <v>33387</v>
      </c>
      <c r="BT43" s="14">
        <v>33712</v>
      </c>
      <c r="BU43" s="14">
        <v>33491</v>
      </c>
      <c r="BV43" s="14">
        <v>33520</v>
      </c>
      <c r="BW43" s="14">
        <v>33567</v>
      </c>
      <c r="BX43" s="14">
        <v>33421</v>
      </c>
      <c r="BY43" s="14">
        <v>33509</v>
      </c>
      <c r="BZ43" s="14">
        <v>33648</v>
      </c>
      <c r="CA43" s="14">
        <v>33404</v>
      </c>
      <c r="CB43" s="14">
        <v>33462</v>
      </c>
      <c r="CC43" s="38">
        <v>33664</v>
      </c>
      <c r="CD43" s="38"/>
    </row>
    <row r="44" spans="1:82" x14ac:dyDescent="0.25">
      <c r="A44" s="175" t="s">
        <v>10</v>
      </c>
      <c r="B44" s="37">
        <v>33954</v>
      </c>
      <c r="C44" s="14">
        <v>33788</v>
      </c>
      <c r="D44" s="14">
        <v>33726</v>
      </c>
      <c r="E44" s="14">
        <v>33997</v>
      </c>
      <c r="F44" s="14">
        <v>34014</v>
      </c>
      <c r="G44" s="14">
        <v>33681</v>
      </c>
      <c r="H44" s="14">
        <v>33552</v>
      </c>
      <c r="I44" s="14">
        <v>33809</v>
      </c>
      <c r="J44" s="14">
        <v>34201</v>
      </c>
      <c r="K44" s="14">
        <v>34079</v>
      </c>
      <c r="L44" s="14">
        <v>33718</v>
      </c>
      <c r="M44" s="14">
        <v>33868</v>
      </c>
      <c r="N44" s="14">
        <v>33893</v>
      </c>
      <c r="O44" s="14">
        <v>33984</v>
      </c>
      <c r="P44" s="14">
        <v>33807</v>
      </c>
      <c r="Q44" s="14">
        <v>33854</v>
      </c>
      <c r="R44" s="14">
        <v>33573</v>
      </c>
      <c r="S44" s="14">
        <v>33763</v>
      </c>
      <c r="T44" s="14">
        <v>34253</v>
      </c>
      <c r="U44" s="14">
        <v>33884</v>
      </c>
      <c r="V44" s="14">
        <v>33806</v>
      </c>
      <c r="W44" s="14">
        <v>34135</v>
      </c>
      <c r="X44" s="14">
        <v>33931</v>
      </c>
      <c r="Y44" s="14">
        <v>33555</v>
      </c>
      <c r="Z44" s="14">
        <v>34108</v>
      </c>
      <c r="AA44" s="14">
        <v>34198</v>
      </c>
      <c r="AB44" s="14">
        <v>33979</v>
      </c>
      <c r="AC44" s="14">
        <v>33951</v>
      </c>
      <c r="AD44" s="14">
        <v>33863</v>
      </c>
      <c r="AE44" s="14">
        <v>33872</v>
      </c>
      <c r="AF44" s="14">
        <v>33706</v>
      </c>
      <c r="AG44" s="14">
        <v>34134</v>
      </c>
      <c r="AH44" s="14">
        <v>33829</v>
      </c>
      <c r="AI44" s="14">
        <v>33729</v>
      </c>
      <c r="AJ44" s="14">
        <v>33668</v>
      </c>
      <c r="AK44" s="14">
        <v>33810</v>
      </c>
      <c r="AL44" s="14">
        <v>33819</v>
      </c>
      <c r="AM44" s="14">
        <v>33698</v>
      </c>
      <c r="AN44" s="14">
        <v>33760</v>
      </c>
      <c r="AO44" s="14">
        <v>33692</v>
      </c>
      <c r="AP44" s="14">
        <v>33671</v>
      </c>
      <c r="AQ44" s="14">
        <v>33650</v>
      </c>
      <c r="AR44" s="14">
        <v>33960</v>
      </c>
      <c r="AS44" s="14">
        <v>34212</v>
      </c>
      <c r="AT44" s="14">
        <v>33612</v>
      </c>
      <c r="AU44" s="14">
        <v>34131</v>
      </c>
      <c r="AV44" s="14">
        <v>33691</v>
      </c>
      <c r="AW44" s="14">
        <v>33973</v>
      </c>
      <c r="AX44" s="14">
        <v>33858</v>
      </c>
      <c r="AY44" s="14">
        <v>33504</v>
      </c>
      <c r="AZ44" s="14">
        <v>33529</v>
      </c>
      <c r="BA44" s="14">
        <v>33704</v>
      </c>
      <c r="BB44" s="14">
        <v>33669</v>
      </c>
      <c r="BC44" s="14">
        <v>33523</v>
      </c>
      <c r="BD44" s="14">
        <v>33790</v>
      </c>
      <c r="BE44" s="14">
        <v>33689</v>
      </c>
      <c r="BF44" s="14">
        <v>33801</v>
      </c>
      <c r="BG44" s="14">
        <v>33786</v>
      </c>
      <c r="BH44" s="14">
        <v>33597</v>
      </c>
      <c r="BI44" s="14">
        <v>33914</v>
      </c>
      <c r="BJ44" s="14">
        <v>33506</v>
      </c>
      <c r="BK44" s="14">
        <v>33774</v>
      </c>
      <c r="BL44" s="14">
        <v>34005</v>
      </c>
      <c r="BM44" s="14">
        <v>33440</v>
      </c>
      <c r="BN44" s="14">
        <v>33692</v>
      </c>
      <c r="BO44" s="14">
        <v>33647</v>
      </c>
      <c r="BP44" s="14">
        <v>33706</v>
      </c>
      <c r="BQ44" s="14">
        <v>33920</v>
      </c>
      <c r="BR44" s="14">
        <v>33592</v>
      </c>
      <c r="BS44" s="14">
        <v>33933</v>
      </c>
      <c r="BT44" s="14">
        <v>33902</v>
      </c>
      <c r="BU44" s="14">
        <v>33859</v>
      </c>
      <c r="BV44" s="14">
        <v>33620</v>
      </c>
      <c r="BW44" s="14">
        <v>33859</v>
      </c>
      <c r="BX44" s="14">
        <v>33806</v>
      </c>
      <c r="BY44" s="14">
        <v>33873</v>
      </c>
      <c r="BZ44" s="14">
        <v>34055</v>
      </c>
      <c r="CA44" s="14">
        <v>33671</v>
      </c>
      <c r="CB44" s="14">
        <v>33935</v>
      </c>
      <c r="CC44" s="38">
        <v>33992</v>
      </c>
      <c r="CD44" s="38"/>
    </row>
    <row r="45" spans="1:82" x14ac:dyDescent="0.25">
      <c r="A45" s="175" t="s">
        <v>10</v>
      </c>
      <c r="B45" s="37">
        <v>33927</v>
      </c>
      <c r="C45" s="14">
        <v>33802</v>
      </c>
      <c r="D45" s="14">
        <v>33578</v>
      </c>
      <c r="E45" s="14">
        <v>33910</v>
      </c>
      <c r="F45" s="14">
        <v>33836</v>
      </c>
      <c r="G45" s="14">
        <v>34149</v>
      </c>
      <c r="H45" s="14">
        <v>33874</v>
      </c>
      <c r="I45" s="14">
        <v>33573</v>
      </c>
      <c r="J45" s="14">
        <v>33838</v>
      </c>
      <c r="K45" s="14">
        <v>33796</v>
      </c>
      <c r="L45" s="14">
        <v>33757</v>
      </c>
      <c r="M45" s="14">
        <v>33663</v>
      </c>
      <c r="N45" s="14">
        <v>33282</v>
      </c>
      <c r="O45" s="14">
        <v>33778</v>
      </c>
      <c r="P45" s="14">
        <v>33941</v>
      </c>
      <c r="Q45" s="14">
        <v>34056</v>
      </c>
      <c r="R45" s="14">
        <v>33757</v>
      </c>
      <c r="S45" s="14">
        <v>33931</v>
      </c>
      <c r="T45" s="14">
        <v>33602</v>
      </c>
      <c r="U45" s="14">
        <v>33837</v>
      </c>
      <c r="V45" s="14">
        <v>33655</v>
      </c>
      <c r="W45" s="14">
        <v>33708</v>
      </c>
      <c r="X45" s="14">
        <v>33586</v>
      </c>
      <c r="Y45" s="14">
        <v>34025</v>
      </c>
      <c r="Z45" s="14">
        <v>34215</v>
      </c>
      <c r="AA45" s="14">
        <v>33497</v>
      </c>
      <c r="AB45" s="14">
        <v>33826</v>
      </c>
      <c r="AC45" s="14">
        <v>33819</v>
      </c>
      <c r="AD45" s="14">
        <v>33715</v>
      </c>
      <c r="AE45" s="14">
        <v>33738</v>
      </c>
      <c r="AF45" s="14">
        <v>33485</v>
      </c>
      <c r="AG45" s="14">
        <v>33814</v>
      </c>
      <c r="AH45" s="14">
        <v>33942</v>
      </c>
      <c r="AI45" s="14">
        <v>33762</v>
      </c>
      <c r="AJ45" s="14">
        <v>33759</v>
      </c>
      <c r="AK45" s="14">
        <v>34010</v>
      </c>
      <c r="AL45" s="14">
        <v>33722</v>
      </c>
      <c r="AM45" s="14">
        <v>33647</v>
      </c>
      <c r="AN45" s="14">
        <v>33702</v>
      </c>
      <c r="AO45" s="14">
        <v>33883</v>
      </c>
      <c r="AP45" s="14">
        <v>33718</v>
      </c>
      <c r="AQ45" s="14">
        <v>33960</v>
      </c>
      <c r="AR45" s="14">
        <v>34005</v>
      </c>
      <c r="AS45" s="14">
        <v>33786</v>
      </c>
      <c r="AT45" s="14">
        <v>34007</v>
      </c>
      <c r="AU45" s="14">
        <v>33815</v>
      </c>
      <c r="AV45" s="14">
        <v>33610</v>
      </c>
      <c r="AW45" s="14">
        <v>33891</v>
      </c>
      <c r="AX45" s="14">
        <v>33718</v>
      </c>
      <c r="AY45" s="14">
        <v>33649</v>
      </c>
      <c r="AZ45" s="14">
        <v>33845</v>
      </c>
      <c r="BA45" s="14">
        <v>33653</v>
      </c>
      <c r="BB45" s="14">
        <v>33719</v>
      </c>
      <c r="BC45" s="14">
        <v>33644</v>
      </c>
      <c r="BD45" s="14">
        <v>33404</v>
      </c>
      <c r="BE45" s="14">
        <v>33999</v>
      </c>
      <c r="BF45" s="14">
        <v>33482</v>
      </c>
      <c r="BG45" s="14">
        <v>33549</v>
      </c>
      <c r="BH45" s="14">
        <v>33601</v>
      </c>
      <c r="BI45" s="14">
        <v>33782</v>
      </c>
      <c r="BJ45" s="14">
        <v>33758</v>
      </c>
      <c r="BK45" s="14">
        <v>33618</v>
      </c>
      <c r="BL45" s="14">
        <v>33541</v>
      </c>
      <c r="BM45" s="14">
        <v>33848</v>
      </c>
      <c r="BN45" s="14">
        <v>33689</v>
      </c>
      <c r="BO45" s="14">
        <v>33652</v>
      </c>
      <c r="BP45" s="14">
        <v>33690</v>
      </c>
      <c r="BQ45" s="14">
        <v>33735</v>
      </c>
      <c r="BR45" s="14">
        <v>33802</v>
      </c>
      <c r="BS45" s="14">
        <v>33540</v>
      </c>
      <c r="BT45" s="14">
        <v>33774</v>
      </c>
      <c r="BU45" s="14">
        <v>33546</v>
      </c>
      <c r="BV45" s="14">
        <v>33734</v>
      </c>
      <c r="BW45" s="14">
        <v>33629</v>
      </c>
      <c r="BX45" s="14">
        <v>33630</v>
      </c>
      <c r="BY45" s="14">
        <v>33951</v>
      </c>
      <c r="BZ45" s="14">
        <v>33930</v>
      </c>
      <c r="CA45" s="14">
        <v>33997</v>
      </c>
      <c r="CB45" s="14">
        <v>33952</v>
      </c>
      <c r="CC45" s="38">
        <v>33942</v>
      </c>
      <c r="CD45" s="38"/>
    </row>
    <row r="46" spans="1:82" x14ac:dyDescent="0.25">
      <c r="A46" s="175" t="s">
        <v>10</v>
      </c>
      <c r="B46" s="37">
        <v>33812</v>
      </c>
      <c r="C46" s="14">
        <v>33844</v>
      </c>
      <c r="D46" s="14">
        <v>33707</v>
      </c>
      <c r="E46" s="14">
        <v>33684</v>
      </c>
      <c r="F46" s="14">
        <v>33833</v>
      </c>
      <c r="G46" s="14">
        <v>33799</v>
      </c>
      <c r="H46" s="14">
        <v>33830</v>
      </c>
      <c r="I46" s="14">
        <v>33999</v>
      </c>
      <c r="J46" s="14">
        <v>33952</v>
      </c>
      <c r="K46" s="14">
        <v>33867</v>
      </c>
      <c r="L46" s="14">
        <v>33946</v>
      </c>
      <c r="M46" s="14">
        <v>33565</v>
      </c>
      <c r="N46" s="14">
        <v>33639</v>
      </c>
      <c r="O46" s="14">
        <v>33740</v>
      </c>
      <c r="P46" s="14">
        <v>33542</v>
      </c>
      <c r="Q46" s="14">
        <v>33722</v>
      </c>
      <c r="R46" s="14">
        <v>33805</v>
      </c>
      <c r="S46" s="14">
        <v>33749</v>
      </c>
      <c r="T46" s="14">
        <v>33906</v>
      </c>
      <c r="U46" s="14">
        <v>33732</v>
      </c>
      <c r="V46" s="14">
        <v>34101</v>
      </c>
      <c r="W46" s="14">
        <v>33891</v>
      </c>
      <c r="X46" s="14">
        <v>34201</v>
      </c>
      <c r="Y46" s="14">
        <v>34019</v>
      </c>
      <c r="Z46" s="14">
        <v>33929</v>
      </c>
      <c r="AA46" s="14">
        <v>33535</v>
      </c>
      <c r="AB46" s="14">
        <v>33788</v>
      </c>
      <c r="AC46" s="14">
        <v>33555</v>
      </c>
      <c r="AD46" s="14">
        <v>34098</v>
      </c>
      <c r="AE46" s="14">
        <v>33977</v>
      </c>
      <c r="AF46" s="14">
        <v>33795</v>
      </c>
      <c r="AG46" s="14">
        <v>33918</v>
      </c>
      <c r="AH46" s="14">
        <v>33899</v>
      </c>
      <c r="AI46" s="14">
        <v>33834</v>
      </c>
      <c r="AJ46" s="14">
        <v>33911</v>
      </c>
      <c r="AK46" s="14">
        <v>33799</v>
      </c>
      <c r="AL46" s="14">
        <v>33779</v>
      </c>
      <c r="AM46" s="14">
        <v>33893</v>
      </c>
      <c r="AN46" s="14">
        <v>33895</v>
      </c>
      <c r="AO46" s="14">
        <v>33843</v>
      </c>
      <c r="AP46" s="14">
        <v>33597</v>
      </c>
      <c r="AQ46" s="14">
        <v>33652</v>
      </c>
      <c r="AR46" s="14">
        <v>33704</v>
      </c>
      <c r="AS46" s="14">
        <v>33887</v>
      </c>
      <c r="AT46" s="14">
        <v>33956</v>
      </c>
      <c r="AU46" s="14">
        <v>33841</v>
      </c>
      <c r="AV46" s="14">
        <v>33787</v>
      </c>
      <c r="AW46" s="14">
        <v>33707</v>
      </c>
      <c r="AX46" s="14">
        <v>33686</v>
      </c>
      <c r="AY46" s="14">
        <v>33783</v>
      </c>
      <c r="AZ46" s="14">
        <v>33459</v>
      </c>
      <c r="BA46" s="14">
        <v>34079</v>
      </c>
      <c r="BB46" s="14">
        <v>33625</v>
      </c>
      <c r="BC46" s="14">
        <v>34006</v>
      </c>
      <c r="BD46" s="14">
        <v>33650</v>
      </c>
      <c r="BE46" s="14">
        <v>33679</v>
      </c>
      <c r="BF46" s="14">
        <v>33813</v>
      </c>
      <c r="BG46" s="14">
        <v>33833</v>
      </c>
      <c r="BH46" s="14">
        <v>33589</v>
      </c>
      <c r="BI46" s="14">
        <v>33930</v>
      </c>
      <c r="BJ46" s="14">
        <v>33422</v>
      </c>
      <c r="BK46" s="14">
        <v>33778</v>
      </c>
      <c r="BL46" s="14">
        <v>33606</v>
      </c>
      <c r="BM46" s="14">
        <v>33883</v>
      </c>
      <c r="BN46" s="14">
        <v>33717</v>
      </c>
      <c r="BO46" s="14">
        <v>33849</v>
      </c>
      <c r="BP46" s="14">
        <v>33745</v>
      </c>
      <c r="BQ46" s="14">
        <v>33745</v>
      </c>
      <c r="BR46" s="14">
        <v>33521</v>
      </c>
      <c r="BS46" s="14">
        <v>33934</v>
      </c>
      <c r="BT46" s="14">
        <v>33987</v>
      </c>
      <c r="BU46" s="14">
        <v>33726</v>
      </c>
      <c r="BV46" s="14">
        <v>33852</v>
      </c>
      <c r="BW46" s="14">
        <v>33818</v>
      </c>
      <c r="BX46" s="14">
        <v>33715</v>
      </c>
      <c r="BY46" s="14">
        <v>34016</v>
      </c>
      <c r="BZ46" s="14">
        <v>33913</v>
      </c>
      <c r="CA46" s="14">
        <v>33729</v>
      </c>
      <c r="CB46" s="14">
        <v>33624</v>
      </c>
      <c r="CC46" s="38">
        <v>33871</v>
      </c>
      <c r="CD46" s="38"/>
    </row>
    <row r="47" spans="1:82" x14ac:dyDescent="0.25">
      <c r="A47" s="175" t="s">
        <v>10</v>
      </c>
      <c r="B47" s="37">
        <v>33810</v>
      </c>
      <c r="C47" s="14">
        <v>33580</v>
      </c>
      <c r="D47" s="14">
        <v>33799</v>
      </c>
      <c r="E47" s="14">
        <v>33766</v>
      </c>
      <c r="F47" s="14">
        <v>33887</v>
      </c>
      <c r="G47" s="14">
        <v>33863</v>
      </c>
      <c r="H47" s="14">
        <v>33995</v>
      </c>
      <c r="I47" s="14">
        <v>33676</v>
      </c>
      <c r="J47" s="14">
        <v>33939</v>
      </c>
      <c r="K47" s="14">
        <v>33994</v>
      </c>
      <c r="L47" s="14">
        <v>33604</v>
      </c>
      <c r="M47" s="14">
        <v>33935</v>
      </c>
      <c r="N47" s="14">
        <v>33798</v>
      </c>
      <c r="O47" s="14">
        <v>33720</v>
      </c>
      <c r="P47" s="14">
        <v>33703</v>
      </c>
      <c r="Q47" s="14">
        <v>33857</v>
      </c>
      <c r="R47" s="14">
        <v>33710</v>
      </c>
      <c r="S47" s="14">
        <v>33791</v>
      </c>
      <c r="T47" s="14">
        <v>33493</v>
      </c>
      <c r="U47" s="14">
        <v>33912</v>
      </c>
      <c r="V47" s="14">
        <v>33612</v>
      </c>
      <c r="W47" s="14">
        <v>33467</v>
      </c>
      <c r="X47" s="14">
        <v>33847</v>
      </c>
      <c r="Y47" s="14">
        <v>33789</v>
      </c>
      <c r="Z47" s="14">
        <v>33748</v>
      </c>
      <c r="AA47" s="14">
        <v>33993</v>
      </c>
      <c r="AB47" s="14">
        <v>33946</v>
      </c>
      <c r="AC47" s="14">
        <v>33551</v>
      </c>
      <c r="AD47" s="14">
        <v>33843</v>
      </c>
      <c r="AE47" s="14">
        <v>33975</v>
      </c>
      <c r="AF47" s="14">
        <v>33629</v>
      </c>
      <c r="AG47" s="14">
        <v>33744</v>
      </c>
      <c r="AH47" s="14">
        <v>33630</v>
      </c>
      <c r="AI47" s="14">
        <v>33882</v>
      </c>
      <c r="AJ47" s="14">
        <v>33777</v>
      </c>
      <c r="AK47" s="14">
        <v>33483</v>
      </c>
      <c r="AL47" s="14">
        <v>33493</v>
      </c>
      <c r="AM47" s="14">
        <v>33709</v>
      </c>
      <c r="AN47" s="14">
        <v>33822</v>
      </c>
      <c r="AO47" s="14">
        <v>33705</v>
      </c>
      <c r="AP47" s="14">
        <v>33642</v>
      </c>
      <c r="AQ47" s="14">
        <v>33797</v>
      </c>
      <c r="AR47" s="14">
        <v>33674</v>
      </c>
      <c r="AS47" s="14">
        <v>33662</v>
      </c>
      <c r="AT47" s="14">
        <v>33658</v>
      </c>
      <c r="AU47" s="14">
        <v>33361</v>
      </c>
      <c r="AV47" s="14">
        <v>33746</v>
      </c>
      <c r="AW47" s="14">
        <v>33533</v>
      </c>
      <c r="AX47" s="14">
        <v>33788</v>
      </c>
      <c r="AY47" s="14">
        <v>33685</v>
      </c>
      <c r="AZ47" s="14">
        <v>33469</v>
      </c>
      <c r="BA47" s="14">
        <v>33679</v>
      </c>
      <c r="BB47" s="14">
        <v>33605</v>
      </c>
      <c r="BC47" s="14">
        <v>33660</v>
      </c>
      <c r="BD47" s="14">
        <v>33492</v>
      </c>
      <c r="BE47" s="14">
        <v>33510</v>
      </c>
      <c r="BF47" s="14">
        <v>33572</v>
      </c>
      <c r="BG47" s="14">
        <v>33594</v>
      </c>
      <c r="BH47" s="14">
        <v>33580</v>
      </c>
      <c r="BI47" s="14">
        <v>33679</v>
      </c>
      <c r="BJ47" s="14">
        <v>33548</v>
      </c>
      <c r="BK47" s="14">
        <v>33679</v>
      </c>
      <c r="BL47" s="14">
        <v>33466</v>
      </c>
      <c r="BM47" s="14">
        <v>33702</v>
      </c>
      <c r="BN47" s="14">
        <v>33549</v>
      </c>
      <c r="BO47" s="14">
        <v>33478</v>
      </c>
      <c r="BP47" s="14">
        <v>33771</v>
      </c>
      <c r="BQ47" s="14">
        <v>33784</v>
      </c>
      <c r="BR47" s="14">
        <v>33402</v>
      </c>
      <c r="BS47" s="14">
        <v>33445</v>
      </c>
      <c r="BT47" s="14">
        <v>33843</v>
      </c>
      <c r="BU47" s="14">
        <v>33786</v>
      </c>
      <c r="BV47" s="14">
        <v>33645</v>
      </c>
      <c r="BW47" s="14">
        <v>33713</v>
      </c>
      <c r="BX47" s="14">
        <v>33680</v>
      </c>
      <c r="BY47" s="14">
        <v>33624</v>
      </c>
      <c r="BZ47" s="14">
        <v>33649</v>
      </c>
      <c r="CA47" s="14">
        <v>33825</v>
      </c>
      <c r="CB47" s="14">
        <v>33874</v>
      </c>
      <c r="CC47" s="38">
        <v>33772</v>
      </c>
      <c r="CD47" s="38"/>
    </row>
    <row r="48" spans="1:82" x14ac:dyDescent="0.25">
      <c r="A48" s="175" t="s">
        <v>10</v>
      </c>
      <c r="B48" s="37">
        <v>34044</v>
      </c>
      <c r="C48" s="14">
        <v>33886</v>
      </c>
      <c r="D48" s="14">
        <v>33966</v>
      </c>
      <c r="E48" s="14">
        <v>33781</v>
      </c>
      <c r="F48" s="14">
        <v>34007</v>
      </c>
      <c r="G48" s="14">
        <v>33936</v>
      </c>
      <c r="H48" s="14">
        <v>33883</v>
      </c>
      <c r="I48" s="14">
        <v>33945</v>
      </c>
      <c r="J48" s="14">
        <v>33869</v>
      </c>
      <c r="K48" s="14">
        <v>33715</v>
      </c>
      <c r="L48" s="14">
        <v>33866</v>
      </c>
      <c r="M48" s="14">
        <v>33506</v>
      </c>
      <c r="N48" s="14">
        <v>33678</v>
      </c>
      <c r="O48" s="14">
        <v>33757</v>
      </c>
      <c r="P48" s="14">
        <v>33893</v>
      </c>
      <c r="Q48" s="14">
        <v>33779</v>
      </c>
      <c r="R48" s="14">
        <v>33906</v>
      </c>
      <c r="S48" s="14">
        <v>33853</v>
      </c>
      <c r="T48" s="14">
        <v>33891</v>
      </c>
      <c r="U48" s="14">
        <v>33615</v>
      </c>
      <c r="V48" s="14">
        <v>33852</v>
      </c>
      <c r="W48" s="14">
        <v>33794</v>
      </c>
      <c r="X48" s="14">
        <v>34141</v>
      </c>
      <c r="Y48" s="14">
        <v>33769</v>
      </c>
      <c r="Z48" s="14">
        <v>33730</v>
      </c>
      <c r="AA48" s="14">
        <v>33505</v>
      </c>
      <c r="AB48" s="14">
        <v>33640</v>
      </c>
      <c r="AC48" s="14">
        <v>33932</v>
      </c>
      <c r="AD48" s="14">
        <v>33523</v>
      </c>
      <c r="AE48" s="14">
        <v>33706</v>
      </c>
      <c r="AF48" s="14">
        <v>33873</v>
      </c>
      <c r="AG48" s="14">
        <v>33447</v>
      </c>
      <c r="AH48" s="14">
        <v>33585</v>
      </c>
      <c r="AI48" s="14">
        <v>33938</v>
      </c>
      <c r="AJ48" s="14">
        <v>33889</v>
      </c>
      <c r="AK48" s="14">
        <v>33766</v>
      </c>
      <c r="AL48" s="14">
        <v>33571</v>
      </c>
      <c r="AM48" s="14">
        <v>33445</v>
      </c>
      <c r="AN48" s="14">
        <v>33842</v>
      </c>
      <c r="AO48" s="14">
        <v>33878</v>
      </c>
      <c r="AP48" s="14">
        <v>33283</v>
      </c>
      <c r="AQ48" s="14">
        <v>33657</v>
      </c>
      <c r="AR48" s="14">
        <v>33825</v>
      </c>
      <c r="AS48" s="14">
        <v>33911</v>
      </c>
      <c r="AT48" s="14">
        <v>33764</v>
      </c>
      <c r="AU48" s="14">
        <v>33735</v>
      </c>
      <c r="AV48" s="14">
        <v>33682</v>
      </c>
      <c r="AW48" s="14">
        <v>33746</v>
      </c>
      <c r="AX48" s="14">
        <v>33778</v>
      </c>
      <c r="AY48" s="14">
        <v>33273</v>
      </c>
      <c r="AZ48" s="14">
        <v>33605</v>
      </c>
      <c r="BA48" s="14">
        <v>33698</v>
      </c>
      <c r="BB48" s="14">
        <v>33629</v>
      </c>
      <c r="BC48" s="14">
        <v>33297</v>
      </c>
      <c r="BD48" s="14">
        <v>33529</v>
      </c>
      <c r="BE48" s="14">
        <v>33405</v>
      </c>
      <c r="BF48" s="14">
        <v>33433</v>
      </c>
      <c r="BG48" s="14">
        <v>33448</v>
      </c>
      <c r="BH48" s="14">
        <v>33748</v>
      </c>
      <c r="BI48" s="14">
        <v>33616</v>
      </c>
      <c r="BJ48" s="14">
        <v>34043</v>
      </c>
      <c r="BK48" s="14">
        <v>33751</v>
      </c>
      <c r="BL48" s="14">
        <v>33764</v>
      </c>
      <c r="BM48" s="14">
        <v>33364</v>
      </c>
      <c r="BN48" s="14">
        <v>33699</v>
      </c>
      <c r="BO48" s="14">
        <v>33817</v>
      </c>
      <c r="BP48" s="14">
        <v>33489</v>
      </c>
      <c r="BQ48" s="14">
        <v>33835</v>
      </c>
      <c r="BR48" s="14">
        <v>33429</v>
      </c>
      <c r="BS48" s="14">
        <v>33964</v>
      </c>
      <c r="BT48" s="14">
        <v>33618</v>
      </c>
      <c r="BU48" s="14">
        <v>33641</v>
      </c>
      <c r="BV48" s="14">
        <v>33481</v>
      </c>
      <c r="BW48" s="14">
        <v>33746</v>
      </c>
      <c r="BX48" s="14">
        <v>33701</v>
      </c>
      <c r="BY48" s="14">
        <v>33682</v>
      </c>
      <c r="BZ48" s="14">
        <v>33953</v>
      </c>
      <c r="CA48" s="14">
        <v>33744</v>
      </c>
      <c r="CB48" s="14">
        <v>33122</v>
      </c>
      <c r="CC48" s="38">
        <v>33897</v>
      </c>
      <c r="CD48" s="38"/>
    </row>
    <row r="49" spans="1:82" x14ac:dyDescent="0.25">
      <c r="A49" s="175" t="s">
        <v>10</v>
      </c>
      <c r="B49" s="37">
        <v>34050</v>
      </c>
      <c r="C49" s="14">
        <v>33923</v>
      </c>
      <c r="D49" s="14">
        <v>33870</v>
      </c>
      <c r="E49" s="14">
        <v>33774</v>
      </c>
      <c r="F49" s="14">
        <v>33781</v>
      </c>
      <c r="G49" s="14">
        <v>33934</v>
      </c>
      <c r="H49" s="14">
        <v>34049</v>
      </c>
      <c r="I49" s="14">
        <v>34055</v>
      </c>
      <c r="J49" s="14">
        <v>33819</v>
      </c>
      <c r="K49" s="14">
        <v>34017</v>
      </c>
      <c r="L49" s="14">
        <v>33700</v>
      </c>
      <c r="M49" s="14">
        <v>33589</v>
      </c>
      <c r="N49" s="14">
        <v>33871</v>
      </c>
      <c r="O49" s="14">
        <v>33870</v>
      </c>
      <c r="P49" s="14">
        <v>34143</v>
      </c>
      <c r="Q49" s="14">
        <v>33995</v>
      </c>
      <c r="R49" s="14">
        <v>33786</v>
      </c>
      <c r="S49" s="14">
        <v>33556</v>
      </c>
      <c r="T49" s="14">
        <v>33847</v>
      </c>
      <c r="U49" s="14">
        <v>33828</v>
      </c>
      <c r="V49" s="14">
        <v>33727</v>
      </c>
      <c r="W49" s="14">
        <v>34076</v>
      </c>
      <c r="X49" s="14">
        <v>33773</v>
      </c>
      <c r="Y49" s="14">
        <v>33863</v>
      </c>
      <c r="Z49" s="14">
        <v>33866</v>
      </c>
      <c r="AA49" s="14">
        <v>33564</v>
      </c>
      <c r="AB49" s="14">
        <v>33755</v>
      </c>
      <c r="AC49" s="14">
        <v>33538</v>
      </c>
      <c r="AD49" s="14">
        <v>33776</v>
      </c>
      <c r="AE49" s="14">
        <v>33903</v>
      </c>
      <c r="AF49" s="14">
        <v>33713</v>
      </c>
      <c r="AG49" s="14">
        <v>33885</v>
      </c>
      <c r="AH49" s="14">
        <v>34084</v>
      </c>
      <c r="AI49" s="14">
        <v>33657</v>
      </c>
      <c r="AJ49" s="14">
        <v>33969</v>
      </c>
      <c r="AK49" s="14">
        <v>33957</v>
      </c>
      <c r="AL49" s="14">
        <v>33799</v>
      </c>
      <c r="AM49" s="14">
        <v>33621</v>
      </c>
      <c r="AN49" s="14">
        <v>33841</v>
      </c>
      <c r="AO49" s="14">
        <v>33784</v>
      </c>
      <c r="AP49" s="14">
        <v>33814</v>
      </c>
      <c r="AQ49" s="14">
        <v>33638</v>
      </c>
      <c r="AR49" s="14">
        <v>33932</v>
      </c>
      <c r="AS49" s="14">
        <v>33945</v>
      </c>
      <c r="AT49" s="14">
        <v>33537</v>
      </c>
      <c r="AU49" s="14">
        <v>33751</v>
      </c>
      <c r="AV49" s="14">
        <v>33676</v>
      </c>
      <c r="AW49" s="14">
        <v>33720</v>
      </c>
      <c r="AX49" s="14">
        <v>33911</v>
      </c>
      <c r="AY49" s="14">
        <v>33826</v>
      </c>
      <c r="AZ49" s="14">
        <v>33635</v>
      </c>
      <c r="BA49" s="14">
        <v>33580</v>
      </c>
      <c r="BB49" s="14">
        <v>33581</v>
      </c>
      <c r="BC49" s="14">
        <v>33725</v>
      </c>
      <c r="BD49" s="14">
        <v>33596</v>
      </c>
      <c r="BE49" s="14">
        <v>33826</v>
      </c>
      <c r="BF49" s="14">
        <v>33517</v>
      </c>
      <c r="BG49" s="14">
        <v>33734</v>
      </c>
      <c r="BH49" s="14">
        <v>33634</v>
      </c>
      <c r="BI49" s="14">
        <v>33566</v>
      </c>
      <c r="BJ49" s="14">
        <v>33541</v>
      </c>
      <c r="BK49" s="14">
        <v>33458</v>
      </c>
      <c r="BL49" s="14">
        <v>33609</v>
      </c>
      <c r="BM49" s="14">
        <v>33869</v>
      </c>
      <c r="BN49" s="14">
        <v>33701</v>
      </c>
      <c r="BO49" s="14">
        <v>33830</v>
      </c>
      <c r="BP49" s="14">
        <v>33639</v>
      </c>
      <c r="BQ49" s="14">
        <v>33898</v>
      </c>
      <c r="BR49" s="14">
        <v>33782</v>
      </c>
      <c r="BS49" s="14">
        <v>33582</v>
      </c>
      <c r="BT49" s="14">
        <v>33644</v>
      </c>
      <c r="BU49" s="14">
        <v>33674</v>
      </c>
      <c r="BV49" s="14">
        <v>33584</v>
      </c>
      <c r="BW49" s="14">
        <v>33817</v>
      </c>
      <c r="BX49" s="14">
        <v>34009</v>
      </c>
      <c r="BY49" s="14">
        <v>33643</v>
      </c>
      <c r="BZ49" s="14">
        <v>33962</v>
      </c>
      <c r="CA49" s="14">
        <v>33795</v>
      </c>
      <c r="CB49" s="14">
        <v>33855</v>
      </c>
      <c r="CC49" s="38">
        <v>33786</v>
      </c>
      <c r="CD49" s="38"/>
    </row>
    <row r="50" spans="1:82" x14ac:dyDescent="0.25">
      <c r="A50" s="175" t="s">
        <v>10</v>
      </c>
      <c r="B50" s="37">
        <v>33914</v>
      </c>
      <c r="C50" s="14">
        <v>33857</v>
      </c>
      <c r="D50" s="14">
        <v>33715</v>
      </c>
      <c r="E50" s="14">
        <v>34291</v>
      </c>
      <c r="F50" s="14">
        <v>33700</v>
      </c>
      <c r="G50" s="14">
        <v>33745</v>
      </c>
      <c r="H50" s="14">
        <v>33943</v>
      </c>
      <c r="I50" s="14">
        <v>33735</v>
      </c>
      <c r="J50" s="14">
        <v>33762</v>
      </c>
      <c r="K50" s="14">
        <v>33991</v>
      </c>
      <c r="L50" s="14">
        <v>33688</v>
      </c>
      <c r="M50" s="14">
        <v>33592</v>
      </c>
      <c r="N50" s="14">
        <v>33789</v>
      </c>
      <c r="O50" s="14">
        <v>33785</v>
      </c>
      <c r="P50" s="14">
        <v>33888</v>
      </c>
      <c r="Q50" s="14">
        <v>33510</v>
      </c>
      <c r="R50" s="14">
        <v>33661</v>
      </c>
      <c r="S50" s="14">
        <v>33687</v>
      </c>
      <c r="T50" s="14">
        <v>33774</v>
      </c>
      <c r="U50" s="14">
        <v>33934</v>
      </c>
      <c r="V50" s="14">
        <v>33535</v>
      </c>
      <c r="W50" s="14">
        <v>33782</v>
      </c>
      <c r="X50" s="14">
        <v>33659</v>
      </c>
      <c r="Y50" s="14">
        <v>33977</v>
      </c>
      <c r="Z50" s="14">
        <v>34005</v>
      </c>
      <c r="AA50" s="14">
        <v>33772</v>
      </c>
      <c r="AB50" s="14">
        <v>33633</v>
      </c>
      <c r="AC50" s="14">
        <v>33743</v>
      </c>
      <c r="AD50" s="14">
        <v>33720</v>
      </c>
      <c r="AE50" s="14">
        <v>33670</v>
      </c>
      <c r="AF50" s="14">
        <v>33780</v>
      </c>
      <c r="AG50" s="14">
        <v>33707</v>
      </c>
      <c r="AH50" s="14">
        <v>33902</v>
      </c>
      <c r="AI50" s="14">
        <v>33381</v>
      </c>
      <c r="AJ50" s="14">
        <v>33553</v>
      </c>
      <c r="AK50" s="14">
        <v>33799</v>
      </c>
      <c r="AL50" s="14">
        <v>33743</v>
      </c>
      <c r="AM50" s="14">
        <v>33431</v>
      </c>
      <c r="AN50" s="14">
        <v>33873</v>
      </c>
      <c r="AO50" s="14">
        <v>33262</v>
      </c>
      <c r="AP50" s="14">
        <v>33735</v>
      </c>
      <c r="AQ50" s="14">
        <v>33650</v>
      </c>
      <c r="AR50" s="14">
        <v>33676</v>
      </c>
      <c r="AS50" s="14">
        <v>33596</v>
      </c>
      <c r="AT50" s="14">
        <v>33247</v>
      </c>
      <c r="AU50" s="14">
        <v>33670</v>
      </c>
      <c r="AV50" s="14">
        <v>33273</v>
      </c>
      <c r="AW50" s="14">
        <v>33573</v>
      </c>
      <c r="AX50" s="14">
        <v>33784</v>
      </c>
      <c r="AY50" s="14">
        <v>33562</v>
      </c>
      <c r="AZ50" s="14">
        <v>33662</v>
      </c>
      <c r="BA50" s="14">
        <v>33609</v>
      </c>
      <c r="BB50" s="14">
        <v>33764</v>
      </c>
      <c r="BC50" s="14">
        <v>33450</v>
      </c>
      <c r="BD50" s="14">
        <v>33632</v>
      </c>
      <c r="BE50" s="14">
        <v>33498</v>
      </c>
      <c r="BF50" s="14">
        <v>33329</v>
      </c>
      <c r="BG50" s="14">
        <v>33677</v>
      </c>
      <c r="BH50" s="14">
        <v>33509</v>
      </c>
      <c r="BI50" s="14">
        <v>33454</v>
      </c>
      <c r="BJ50" s="14">
        <v>33594</v>
      </c>
      <c r="BK50" s="14">
        <v>33608</v>
      </c>
      <c r="BL50" s="14">
        <v>33609</v>
      </c>
      <c r="BM50" s="14">
        <v>33628</v>
      </c>
      <c r="BN50" s="14">
        <v>33296</v>
      </c>
      <c r="BO50" s="14">
        <v>33776</v>
      </c>
      <c r="BP50" s="14">
        <v>33736</v>
      </c>
      <c r="BQ50" s="14">
        <v>33625</v>
      </c>
      <c r="BR50" s="14">
        <v>33393</v>
      </c>
      <c r="BS50" s="14">
        <v>33464</v>
      </c>
      <c r="BT50" s="14">
        <v>33592</v>
      </c>
      <c r="BU50" s="14">
        <v>33393</v>
      </c>
      <c r="BV50" s="14">
        <v>33718</v>
      </c>
      <c r="BW50" s="14">
        <v>33637</v>
      </c>
      <c r="BX50" s="14">
        <v>33617</v>
      </c>
      <c r="BY50" s="14">
        <v>33552</v>
      </c>
      <c r="BZ50" s="14">
        <v>33546</v>
      </c>
      <c r="CA50" s="14">
        <v>33421</v>
      </c>
      <c r="CB50" s="14">
        <v>33557</v>
      </c>
      <c r="CC50" s="38">
        <v>33706</v>
      </c>
      <c r="CD50" s="38"/>
    </row>
    <row r="51" spans="1:82" x14ac:dyDescent="0.25">
      <c r="A51" s="175" t="s">
        <v>10</v>
      </c>
      <c r="B51" s="37">
        <v>33624</v>
      </c>
      <c r="C51" s="14">
        <v>33713</v>
      </c>
      <c r="D51" s="14">
        <v>33397</v>
      </c>
      <c r="E51" s="14">
        <v>33767</v>
      </c>
      <c r="F51" s="14">
        <v>33903</v>
      </c>
      <c r="G51" s="14">
        <v>33511</v>
      </c>
      <c r="H51" s="14">
        <v>33782</v>
      </c>
      <c r="I51" s="14">
        <v>33515</v>
      </c>
      <c r="J51" s="14">
        <v>33947</v>
      </c>
      <c r="K51" s="14">
        <v>33628</v>
      </c>
      <c r="L51" s="14">
        <v>33675</v>
      </c>
      <c r="M51" s="14">
        <v>33392</v>
      </c>
      <c r="N51" s="14">
        <v>33710</v>
      </c>
      <c r="O51" s="14">
        <v>33802</v>
      </c>
      <c r="P51" s="14">
        <v>33633</v>
      </c>
      <c r="Q51" s="14">
        <v>33762</v>
      </c>
      <c r="R51" s="14">
        <v>33842</v>
      </c>
      <c r="S51" s="14">
        <v>33746</v>
      </c>
      <c r="T51" s="14">
        <v>33676</v>
      </c>
      <c r="U51" s="14">
        <v>33808</v>
      </c>
      <c r="V51" s="14">
        <v>33719</v>
      </c>
      <c r="W51" s="14">
        <v>33561</v>
      </c>
      <c r="X51" s="14">
        <v>33673</v>
      </c>
      <c r="Y51" s="14">
        <v>33693</v>
      </c>
      <c r="Z51" s="14">
        <v>33746</v>
      </c>
      <c r="AA51" s="14">
        <v>33622</v>
      </c>
      <c r="AB51" s="14">
        <v>34088</v>
      </c>
      <c r="AC51" s="14">
        <v>33848</v>
      </c>
      <c r="AD51" s="14">
        <v>33565</v>
      </c>
      <c r="AE51" s="14">
        <v>33661</v>
      </c>
      <c r="AF51" s="14">
        <v>33569</v>
      </c>
      <c r="AG51" s="14">
        <v>33923</v>
      </c>
      <c r="AH51" s="14">
        <v>33555</v>
      </c>
      <c r="AI51" s="14">
        <v>33858</v>
      </c>
      <c r="AJ51" s="14">
        <v>33360</v>
      </c>
      <c r="AK51" s="14">
        <v>33632</v>
      </c>
      <c r="AL51" s="14">
        <v>33781</v>
      </c>
      <c r="AM51" s="14">
        <v>33538</v>
      </c>
      <c r="AN51" s="14">
        <v>33452</v>
      </c>
      <c r="AO51" s="14">
        <v>33705</v>
      </c>
      <c r="AP51" s="14">
        <v>33495</v>
      </c>
      <c r="AQ51" s="14">
        <v>33862</v>
      </c>
      <c r="AR51" s="14">
        <v>33539</v>
      </c>
      <c r="AS51" s="14">
        <v>33780</v>
      </c>
      <c r="AT51" s="14">
        <v>33561</v>
      </c>
      <c r="AU51" s="14">
        <v>33581</v>
      </c>
      <c r="AV51" s="14">
        <v>33324</v>
      </c>
      <c r="AW51" s="14">
        <v>33528</v>
      </c>
      <c r="AX51" s="14">
        <v>33541</v>
      </c>
      <c r="AY51" s="14">
        <v>33473</v>
      </c>
      <c r="AZ51" s="14">
        <v>33572</v>
      </c>
      <c r="BA51" s="14">
        <v>33244</v>
      </c>
      <c r="BB51" s="14">
        <v>33756</v>
      </c>
      <c r="BC51" s="14">
        <v>33491</v>
      </c>
      <c r="BD51" s="14">
        <v>33307</v>
      </c>
      <c r="BE51" s="14">
        <v>33605</v>
      </c>
      <c r="BF51" s="14">
        <v>33444</v>
      </c>
      <c r="BG51" s="14">
        <v>33458</v>
      </c>
      <c r="BH51" s="14">
        <v>33497</v>
      </c>
      <c r="BI51" s="14">
        <v>33561</v>
      </c>
      <c r="BJ51" s="14">
        <v>33349</v>
      </c>
      <c r="BK51" s="14">
        <v>33418</v>
      </c>
      <c r="BL51" s="14">
        <v>33556</v>
      </c>
      <c r="BM51" s="14">
        <v>33410</v>
      </c>
      <c r="BN51" s="14">
        <v>33262</v>
      </c>
      <c r="BO51" s="14">
        <v>33447</v>
      </c>
      <c r="BP51" s="14">
        <v>33601</v>
      </c>
      <c r="BQ51" s="14">
        <v>33313</v>
      </c>
      <c r="BR51" s="14">
        <v>33686</v>
      </c>
      <c r="BS51" s="14">
        <v>33386</v>
      </c>
      <c r="BT51" s="14">
        <v>33711</v>
      </c>
      <c r="BU51" s="14">
        <v>33497</v>
      </c>
      <c r="BV51" s="14">
        <v>33514</v>
      </c>
      <c r="BW51" s="14">
        <v>33575</v>
      </c>
      <c r="BX51" s="14">
        <v>33426</v>
      </c>
      <c r="BY51" s="14">
        <v>33512</v>
      </c>
      <c r="BZ51" s="14">
        <v>33650</v>
      </c>
      <c r="CA51" s="14">
        <v>33414</v>
      </c>
      <c r="CB51" s="14">
        <v>33461</v>
      </c>
      <c r="CC51" s="38">
        <v>33674</v>
      </c>
      <c r="CD51" s="38"/>
    </row>
    <row r="52" spans="1:82" x14ac:dyDescent="0.25">
      <c r="A52" s="175" t="s">
        <v>10</v>
      </c>
      <c r="B52" s="37">
        <v>33946</v>
      </c>
      <c r="C52" s="14">
        <v>33794</v>
      </c>
      <c r="D52" s="14">
        <v>33722</v>
      </c>
      <c r="E52" s="14">
        <v>33996</v>
      </c>
      <c r="F52" s="14">
        <v>34010</v>
      </c>
      <c r="G52" s="14">
        <v>33680</v>
      </c>
      <c r="H52" s="14">
        <v>33549</v>
      </c>
      <c r="I52" s="14">
        <v>33803</v>
      </c>
      <c r="J52" s="14">
        <v>34194</v>
      </c>
      <c r="K52" s="14">
        <v>34072</v>
      </c>
      <c r="L52" s="14">
        <v>33713</v>
      </c>
      <c r="M52" s="14">
        <v>33864</v>
      </c>
      <c r="N52" s="14">
        <v>33892</v>
      </c>
      <c r="O52" s="14">
        <v>33980</v>
      </c>
      <c r="P52" s="14">
        <v>33810</v>
      </c>
      <c r="Q52" s="14">
        <v>33841</v>
      </c>
      <c r="R52" s="14">
        <v>33578</v>
      </c>
      <c r="S52" s="14">
        <v>33761</v>
      </c>
      <c r="T52" s="14">
        <v>34256</v>
      </c>
      <c r="U52" s="14">
        <v>33881</v>
      </c>
      <c r="V52" s="14">
        <v>33804</v>
      </c>
      <c r="W52" s="14">
        <v>34128</v>
      </c>
      <c r="X52" s="14">
        <v>33927</v>
      </c>
      <c r="Y52" s="14">
        <v>33549</v>
      </c>
      <c r="Z52" s="14">
        <v>34100</v>
      </c>
      <c r="AA52" s="14">
        <v>34190</v>
      </c>
      <c r="AB52" s="14">
        <v>33976</v>
      </c>
      <c r="AC52" s="14">
        <v>33946</v>
      </c>
      <c r="AD52" s="14">
        <v>33864</v>
      </c>
      <c r="AE52" s="14">
        <v>33875</v>
      </c>
      <c r="AF52" s="14">
        <v>33700</v>
      </c>
      <c r="AG52" s="14">
        <v>34134</v>
      </c>
      <c r="AH52" s="14">
        <v>33825</v>
      </c>
      <c r="AI52" s="14">
        <v>33726</v>
      </c>
      <c r="AJ52" s="14">
        <v>33665</v>
      </c>
      <c r="AK52" s="14">
        <v>33810</v>
      </c>
      <c r="AL52" s="14">
        <v>33813</v>
      </c>
      <c r="AM52" s="14">
        <v>33701</v>
      </c>
      <c r="AN52" s="14">
        <v>33753</v>
      </c>
      <c r="AO52" s="14">
        <v>33692</v>
      </c>
      <c r="AP52" s="14">
        <v>33682</v>
      </c>
      <c r="AQ52" s="14">
        <v>33640</v>
      </c>
      <c r="AR52" s="14">
        <v>33963</v>
      </c>
      <c r="AS52" s="14">
        <v>34211</v>
      </c>
      <c r="AT52" s="14">
        <v>33612</v>
      </c>
      <c r="AU52" s="14">
        <v>34134</v>
      </c>
      <c r="AV52" s="14">
        <v>33682</v>
      </c>
      <c r="AW52" s="14">
        <v>33970</v>
      </c>
      <c r="AX52" s="14">
        <v>33855</v>
      </c>
      <c r="AY52" s="14">
        <v>33504</v>
      </c>
      <c r="AZ52" s="14">
        <v>33542</v>
      </c>
      <c r="BA52" s="14">
        <v>33704</v>
      </c>
      <c r="BB52" s="14">
        <v>33668</v>
      </c>
      <c r="BC52" s="14">
        <v>33531</v>
      </c>
      <c r="BD52" s="14">
        <v>33791</v>
      </c>
      <c r="BE52" s="14">
        <v>33694</v>
      </c>
      <c r="BF52" s="14">
        <v>33802</v>
      </c>
      <c r="BG52" s="14">
        <v>33789</v>
      </c>
      <c r="BH52" s="14">
        <v>33599</v>
      </c>
      <c r="BI52" s="14">
        <v>33914</v>
      </c>
      <c r="BJ52" s="14">
        <v>33501</v>
      </c>
      <c r="BK52" s="14">
        <v>33773</v>
      </c>
      <c r="BL52" s="14">
        <v>33999</v>
      </c>
      <c r="BM52" s="14">
        <v>33442</v>
      </c>
      <c r="BN52" s="14">
        <v>33694</v>
      </c>
      <c r="BO52" s="14">
        <v>33649</v>
      </c>
      <c r="BP52" s="14">
        <v>33698</v>
      </c>
      <c r="BQ52" s="14">
        <v>33918</v>
      </c>
      <c r="BR52" s="14">
        <v>33587</v>
      </c>
      <c r="BS52" s="14">
        <v>33928</v>
      </c>
      <c r="BT52" s="14">
        <v>33909</v>
      </c>
      <c r="BU52" s="14">
        <v>33859</v>
      </c>
      <c r="BV52" s="14">
        <v>33619</v>
      </c>
      <c r="BW52" s="14">
        <v>33861</v>
      </c>
      <c r="BX52" s="14">
        <v>33810</v>
      </c>
      <c r="BY52" s="14">
        <v>33880</v>
      </c>
      <c r="BZ52" s="14">
        <v>34053</v>
      </c>
      <c r="CA52" s="14">
        <v>33672</v>
      </c>
      <c r="CB52" s="14">
        <v>33947</v>
      </c>
      <c r="CC52" s="38">
        <v>33991</v>
      </c>
      <c r="CD52" s="38"/>
    </row>
    <row r="53" spans="1:82" x14ac:dyDescent="0.25">
      <c r="A53" s="175" t="s">
        <v>10</v>
      </c>
      <c r="B53" s="37">
        <v>33928</v>
      </c>
      <c r="C53" s="14">
        <v>33807</v>
      </c>
      <c r="D53" s="14">
        <v>33575</v>
      </c>
      <c r="E53" s="14">
        <v>33907</v>
      </c>
      <c r="F53" s="14">
        <v>33838</v>
      </c>
      <c r="G53" s="14">
        <v>34141</v>
      </c>
      <c r="H53" s="14">
        <v>33868</v>
      </c>
      <c r="I53" s="14">
        <v>33571</v>
      </c>
      <c r="J53" s="14">
        <v>33834</v>
      </c>
      <c r="K53" s="14">
        <v>33797</v>
      </c>
      <c r="L53" s="14">
        <v>33751</v>
      </c>
      <c r="M53" s="14">
        <v>33660</v>
      </c>
      <c r="N53" s="14">
        <v>33280</v>
      </c>
      <c r="O53" s="14">
        <v>33771</v>
      </c>
      <c r="P53" s="14">
        <v>33934</v>
      </c>
      <c r="Q53" s="14">
        <v>34050</v>
      </c>
      <c r="R53" s="14">
        <v>33761</v>
      </c>
      <c r="S53" s="14">
        <v>33927</v>
      </c>
      <c r="T53" s="14">
        <v>33602</v>
      </c>
      <c r="U53" s="14">
        <v>33839</v>
      </c>
      <c r="V53" s="14">
        <v>33648</v>
      </c>
      <c r="W53" s="14">
        <v>33704</v>
      </c>
      <c r="X53" s="14">
        <v>33590</v>
      </c>
      <c r="Y53" s="14">
        <v>34024</v>
      </c>
      <c r="Z53" s="14">
        <v>34209</v>
      </c>
      <c r="AA53" s="14">
        <v>33497</v>
      </c>
      <c r="AB53" s="14">
        <v>33826</v>
      </c>
      <c r="AC53" s="14">
        <v>33822</v>
      </c>
      <c r="AD53" s="14">
        <v>33713</v>
      </c>
      <c r="AE53" s="14">
        <v>33744</v>
      </c>
      <c r="AF53" s="14">
        <v>33480</v>
      </c>
      <c r="AG53" s="14">
        <v>33818</v>
      </c>
      <c r="AH53" s="14">
        <v>33943</v>
      </c>
      <c r="AI53" s="14">
        <v>33761</v>
      </c>
      <c r="AJ53" s="14">
        <v>33758</v>
      </c>
      <c r="AK53" s="14">
        <v>34009</v>
      </c>
      <c r="AL53" s="14">
        <v>33717</v>
      </c>
      <c r="AM53" s="14">
        <v>33642</v>
      </c>
      <c r="AN53" s="14">
        <v>33698</v>
      </c>
      <c r="AO53" s="14">
        <v>33882</v>
      </c>
      <c r="AP53" s="14">
        <v>33716</v>
      </c>
      <c r="AQ53" s="14">
        <v>33958</v>
      </c>
      <c r="AR53" s="14">
        <v>34004</v>
      </c>
      <c r="AS53" s="14">
        <v>33784</v>
      </c>
      <c r="AT53" s="14">
        <v>34007</v>
      </c>
      <c r="AU53" s="14">
        <v>33816</v>
      </c>
      <c r="AV53" s="14">
        <v>33611</v>
      </c>
      <c r="AW53" s="14">
        <v>33879</v>
      </c>
      <c r="AX53" s="14">
        <v>33723</v>
      </c>
      <c r="AY53" s="14">
        <v>33647</v>
      </c>
      <c r="AZ53" s="14">
        <v>33849</v>
      </c>
      <c r="BA53" s="14">
        <v>33652</v>
      </c>
      <c r="BB53" s="14">
        <v>33718</v>
      </c>
      <c r="BC53" s="14">
        <v>33641</v>
      </c>
      <c r="BD53" s="14">
        <v>33406</v>
      </c>
      <c r="BE53" s="14">
        <v>33994</v>
      </c>
      <c r="BF53" s="14">
        <v>33482</v>
      </c>
      <c r="BG53" s="14">
        <v>33546</v>
      </c>
      <c r="BH53" s="14">
        <v>33600</v>
      </c>
      <c r="BI53" s="14">
        <v>33784</v>
      </c>
      <c r="BJ53" s="14">
        <v>33752</v>
      </c>
      <c r="BK53" s="14">
        <v>33612</v>
      </c>
      <c r="BL53" s="14">
        <v>33541</v>
      </c>
      <c r="BM53" s="14">
        <v>33845</v>
      </c>
      <c r="BN53" s="14">
        <v>33695</v>
      </c>
      <c r="BO53" s="14">
        <v>33654</v>
      </c>
      <c r="BP53" s="14">
        <v>33682</v>
      </c>
      <c r="BQ53" s="14">
        <v>33732</v>
      </c>
      <c r="BR53" s="14">
        <v>33802</v>
      </c>
      <c r="BS53" s="14">
        <v>33536</v>
      </c>
      <c r="BT53" s="14">
        <v>33773</v>
      </c>
      <c r="BU53" s="14">
        <v>33547</v>
      </c>
      <c r="BV53" s="14">
        <v>33731</v>
      </c>
      <c r="BW53" s="14">
        <v>33633</v>
      </c>
      <c r="BX53" s="14">
        <v>33629</v>
      </c>
      <c r="BY53" s="14">
        <v>33963</v>
      </c>
      <c r="BZ53" s="14">
        <v>33934</v>
      </c>
      <c r="CA53" s="14">
        <v>33999</v>
      </c>
      <c r="CB53" s="14">
        <v>33955</v>
      </c>
      <c r="CC53" s="38">
        <v>33952</v>
      </c>
      <c r="CD53" s="38"/>
    </row>
    <row r="54" spans="1:82" x14ac:dyDescent="0.25">
      <c r="A54" s="175" t="s">
        <v>10</v>
      </c>
      <c r="B54" s="37">
        <v>33807</v>
      </c>
      <c r="C54" s="14">
        <v>33834</v>
      </c>
      <c r="D54" s="14">
        <v>33699</v>
      </c>
      <c r="E54" s="14">
        <v>33679</v>
      </c>
      <c r="F54" s="14">
        <v>33831</v>
      </c>
      <c r="G54" s="14">
        <v>33795</v>
      </c>
      <c r="H54" s="14">
        <v>33830</v>
      </c>
      <c r="I54" s="14">
        <v>34000</v>
      </c>
      <c r="J54" s="14">
        <v>33956</v>
      </c>
      <c r="K54" s="14">
        <v>33870</v>
      </c>
      <c r="L54" s="14">
        <v>33948</v>
      </c>
      <c r="M54" s="14">
        <v>33559</v>
      </c>
      <c r="N54" s="14">
        <v>33632</v>
      </c>
      <c r="O54" s="14">
        <v>33738</v>
      </c>
      <c r="P54" s="14">
        <v>33536</v>
      </c>
      <c r="Q54" s="14">
        <v>33718</v>
      </c>
      <c r="R54" s="14">
        <v>33807</v>
      </c>
      <c r="S54" s="14">
        <v>33740</v>
      </c>
      <c r="T54" s="14">
        <v>33897</v>
      </c>
      <c r="U54" s="14">
        <v>33731</v>
      </c>
      <c r="V54" s="14">
        <v>34106</v>
      </c>
      <c r="W54" s="14">
        <v>33886</v>
      </c>
      <c r="X54" s="14">
        <v>34206</v>
      </c>
      <c r="Y54" s="14">
        <v>34019</v>
      </c>
      <c r="Z54" s="14">
        <v>33927</v>
      </c>
      <c r="AA54" s="14">
        <v>33528</v>
      </c>
      <c r="AB54" s="14">
        <v>33776</v>
      </c>
      <c r="AC54" s="14">
        <v>33558</v>
      </c>
      <c r="AD54" s="14">
        <v>34089</v>
      </c>
      <c r="AE54" s="14">
        <v>33975</v>
      </c>
      <c r="AF54" s="14">
        <v>33793</v>
      </c>
      <c r="AG54" s="14">
        <v>33916</v>
      </c>
      <c r="AH54" s="14">
        <v>33897</v>
      </c>
      <c r="AI54" s="14">
        <v>33834</v>
      </c>
      <c r="AJ54" s="14">
        <v>33903</v>
      </c>
      <c r="AK54" s="14">
        <v>33791</v>
      </c>
      <c r="AL54" s="14">
        <v>33775</v>
      </c>
      <c r="AM54" s="14">
        <v>33891</v>
      </c>
      <c r="AN54" s="14">
        <v>33886</v>
      </c>
      <c r="AO54" s="14">
        <v>33838</v>
      </c>
      <c r="AP54" s="14">
        <v>33593</v>
      </c>
      <c r="AQ54" s="14">
        <v>33646</v>
      </c>
      <c r="AR54" s="14">
        <v>33704</v>
      </c>
      <c r="AS54" s="14">
        <v>33878</v>
      </c>
      <c r="AT54" s="14">
        <v>33955</v>
      </c>
      <c r="AU54" s="14">
        <v>33837</v>
      </c>
      <c r="AV54" s="14">
        <v>33788</v>
      </c>
      <c r="AW54" s="14">
        <v>33698</v>
      </c>
      <c r="AX54" s="14">
        <v>33692</v>
      </c>
      <c r="AY54" s="14">
        <v>33779</v>
      </c>
      <c r="AZ54" s="14">
        <v>33458</v>
      </c>
      <c r="BA54" s="14">
        <v>34075</v>
      </c>
      <c r="BB54" s="14">
        <v>33620</v>
      </c>
      <c r="BC54" s="14">
        <v>34009</v>
      </c>
      <c r="BD54" s="14">
        <v>33650</v>
      </c>
      <c r="BE54" s="14">
        <v>33673</v>
      </c>
      <c r="BF54" s="14">
        <v>33812</v>
      </c>
      <c r="BG54" s="14">
        <v>33834</v>
      </c>
      <c r="BH54" s="14">
        <v>33585</v>
      </c>
      <c r="BI54" s="14">
        <v>33931</v>
      </c>
      <c r="BJ54" s="14">
        <v>33420</v>
      </c>
      <c r="BK54" s="14">
        <v>33777</v>
      </c>
      <c r="BL54" s="14">
        <v>33609</v>
      </c>
      <c r="BM54" s="14">
        <v>33881</v>
      </c>
      <c r="BN54" s="14">
        <v>33715</v>
      </c>
      <c r="BO54" s="14">
        <v>33848</v>
      </c>
      <c r="BP54" s="14">
        <v>33749</v>
      </c>
      <c r="BQ54" s="14">
        <v>33751</v>
      </c>
      <c r="BR54" s="14">
        <v>33518</v>
      </c>
      <c r="BS54" s="14">
        <v>33936</v>
      </c>
      <c r="BT54" s="14">
        <v>33986</v>
      </c>
      <c r="BU54" s="14">
        <v>33727</v>
      </c>
      <c r="BV54" s="14">
        <v>33855</v>
      </c>
      <c r="BW54" s="14">
        <v>33821</v>
      </c>
      <c r="BX54" s="14">
        <v>33720</v>
      </c>
      <c r="BY54" s="14">
        <v>34012</v>
      </c>
      <c r="BZ54" s="14">
        <v>33916</v>
      </c>
      <c r="CA54" s="14">
        <v>33743</v>
      </c>
      <c r="CB54" s="14">
        <v>33632</v>
      </c>
      <c r="CC54" s="38">
        <v>33883</v>
      </c>
      <c r="CD54" s="38"/>
    </row>
    <row r="55" spans="1:82" x14ac:dyDescent="0.25">
      <c r="A55" s="175" t="s">
        <v>10</v>
      </c>
      <c r="B55" s="37">
        <v>33809</v>
      </c>
      <c r="C55" s="14">
        <v>33573</v>
      </c>
      <c r="D55" s="14">
        <v>33794</v>
      </c>
      <c r="E55" s="14">
        <v>33760</v>
      </c>
      <c r="F55" s="14">
        <v>33885</v>
      </c>
      <c r="G55" s="14">
        <v>33862</v>
      </c>
      <c r="H55" s="14">
        <v>33997</v>
      </c>
      <c r="I55" s="14">
        <v>33681</v>
      </c>
      <c r="J55" s="14">
        <v>33936</v>
      </c>
      <c r="K55" s="14">
        <v>33995</v>
      </c>
      <c r="L55" s="14">
        <v>33598</v>
      </c>
      <c r="M55" s="14">
        <v>33933</v>
      </c>
      <c r="N55" s="14">
        <v>33799</v>
      </c>
      <c r="O55" s="14">
        <v>33715</v>
      </c>
      <c r="P55" s="14">
        <v>33699</v>
      </c>
      <c r="Q55" s="14">
        <v>33857</v>
      </c>
      <c r="R55" s="14">
        <v>33712</v>
      </c>
      <c r="S55" s="14">
        <v>33787</v>
      </c>
      <c r="T55" s="14">
        <v>33490</v>
      </c>
      <c r="U55" s="14">
        <v>33914</v>
      </c>
      <c r="V55" s="14">
        <v>33607</v>
      </c>
      <c r="W55" s="14">
        <v>33460</v>
      </c>
      <c r="X55" s="14">
        <v>33842</v>
      </c>
      <c r="Y55" s="14">
        <v>33781</v>
      </c>
      <c r="Z55" s="14">
        <v>33746</v>
      </c>
      <c r="AA55" s="14">
        <v>33991</v>
      </c>
      <c r="AB55" s="14">
        <v>33948</v>
      </c>
      <c r="AC55" s="14">
        <v>33556</v>
      </c>
      <c r="AD55" s="14">
        <v>33847</v>
      </c>
      <c r="AE55" s="14">
        <v>33971</v>
      </c>
      <c r="AF55" s="14">
        <v>33629</v>
      </c>
      <c r="AG55" s="14">
        <v>33745</v>
      </c>
      <c r="AH55" s="14">
        <v>33624</v>
      </c>
      <c r="AI55" s="14">
        <v>33880</v>
      </c>
      <c r="AJ55" s="14">
        <v>33777</v>
      </c>
      <c r="AK55" s="14">
        <v>33482</v>
      </c>
      <c r="AL55" s="14">
        <v>33486</v>
      </c>
      <c r="AM55" s="14">
        <v>33703</v>
      </c>
      <c r="AN55" s="14">
        <v>33813</v>
      </c>
      <c r="AO55" s="14">
        <v>33704</v>
      </c>
      <c r="AP55" s="14">
        <v>33638</v>
      </c>
      <c r="AQ55" s="14">
        <v>33796</v>
      </c>
      <c r="AR55" s="14">
        <v>33675</v>
      </c>
      <c r="AS55" s="14">
        <v>33664</v>
      </c>
      <c r="AT55" s="14">
        <v>33662</v>
      </c>
      <c r="AU55" s="14">
        <v>33359</v>
      </c>
      <c r="AV55" s="14">
        <v>33743</v>
      </c>
      <c r="AW55" s="14">
        <v>33529</v>
      </c>
      <c r="AX55" s="14">
        <v>33789</v>
      </c>
      <c r="AY55" s="14">
        <v>33687</v>
      </c>
      <c r="AZ55" s="14">
        <v>33476</v>
      </c>
      <c r="BA55" s="14">
        <v>33677</v>
      </c>
      <c r="BB55" s="14">
        <v>33598</v>
      </c>
      <c r="BC55" s="14">
        <v>33655</v>
      </c>
      <c r="BD55" s="14">
        <v>33494</v>
      </c>
      <c r="BE55" s="14">
        <v>33514</v>
      </c>
      <c r="BF55" s="14">
        <v>33579</v>
      </c>
      <c r="BG55" s="14">
        <v>33595</v>
      </c>
      <c r="BH55" s="14">
        <v>33578</v>
      </c>
      <c r="BI55" s="14">
        <v>33681</v>
      </c>
      <c r="BJ55" s="14">
        <v>33541</v>
      </c>
      <c r="BK55" s="14">
        <v>33671</v>
      </c>
      <c r="BL55" s="14">
        <v>33466</v>
      </c>
      <c r="BM55" s="14">
        <v>33704</v>
      </c>
      <c r="BN55" s="14">
        <v>33552</v>
      </c>
      <c r="BO55" s="14">
        <v>33475</v>
      </c>
      <c r="BP55" s="14">
        <v>33768</v>
      </c>
      <c r="BQ55" s="14">
        <v>33782</v>
      </c>
      <c r="BR55" s="14">
        <v>33397</v>
      </c>
      <c r="BS55" s="14">
        <v>33438</v>
      </c>
      <c r="BT55" s="14">
        <v>33842</v>
      </c>
      <c r="BU55" s="14">
        <v>33787</v>
      </c>
      <c r="BV55" s="14">
        <v>33647</v>
      </c>
      <c r="BW55" s="14">
        <v>33715</v>
      </c>
      <c r="BX55" s="14">
        <v>33679</v>
      </c>
      <c r="BY55" s="14">
        <v>33625</v>
      </c>
      <c r="BZ55" s="14">
        <v>33650</v>
      </c>
      <c r="CA55" s="14">
        <v>33832</v>
      </c>
      <c r="CB55" s="14">
        <v>33890</v>
      </c>
      <c r="CC55" s="38">
        <v>33785</v>
      </c>
      <c r="CD55" s="38"/>
    </row>
    <row r="56" spans="1:82" x14ac:dyDescent="0.25">
      <c r="A56" s="175" t="s">
        <v>10</v>
      </c>
      <c r="B56" s="37">
        <v>34036</v>
      </c>
      <c r="C56" s="14">
        <v>33884</v>
      </c>
      <c r="D56" s="14">
        <v>33962</v>
      </c>
      <c r="E56" s="14">
        <v>33773</v>
      </c>
      <c r="F56" s="14">
        <v>34004</v>
      </c>
      <c r="G56" s="14">
        <v>33933</v>
      </c>
      <c r="H56" s="14">
        <v>33874</v>
      </c>
      <c r="I56" s="14">
        <v>33946</v>
      </c>
      <c r="J56" s="14">
        <v>33871</v>
      </c>
      <c r="K56" s="14">
        <v>33706</v>
      </c>
      <c r="L56" s="14">
        <v>33867</v>
      </c>
      <c r="M56" s="14">
        <v>33500</v>
      </c>
      <c r="N56" s="14">
        <v>33679</v>
      </c>
      <c r="O56" s="14">
        <v>33756</v>
      </c>
      <c r="P56" s="14">
        <v>33890</v>
      </c>
      <c r="Q56" s="14">
        <v>33782</v>
      </c>
      <c r="R56" s="14">
        <v>33900</v>
      </c>
      <c r="S56" s="14">
        <v>33850</v>
      </c>
      <c r="T56" s="14">
        <v>33891</v>
      </c>
      <c r="U56" s="14">
        <v>33608</v>
      </c>
      <c r="V56" s="14">
        <v>33849</v>
      </c>
      <c r="W56" s="14">
        <v>33799</v>
      </c>
      <c r="X56" s="14">
        <v>34142</v>
      </c>
      <c r="Y56" s="14">
        <v>33758</v>
      </c>
      <c r="Z56" s="14">
        <v>33727</v>
      </c>
      <c r="AA56" s="14">
        <v>33502</v>
      </c>
      <c r="AB56" s="14">
        <v>33634</v>
      </c>
      <c r="AC56" s="14">
        <v>33931</v>
      </c>
      <c r="AD56" s="14">
        <v>33525</v>
      </c>
      <c r="AE56" s="14">
        <v>33695</v>
      </c>
      <c r="AF56" s="14">
        <v>33867</v>
      </c>
      <c r="AG56" s="14">
        <v>33447</v>
      </c>
      <c r="AH56" s="14">
        <v>33579</v>
      </c>
      <c r="AI56" s="14">
        <v>33938</v>
      </c>
      <c r="AJ56" s="14">
        <v>33889</v>
      </c>
      <c r="AK56" s="14">
        <v>33762</v>
      </c>
      <c r="AL56" s="14">
        <v>33566</v>
      </c>
      <c r="AM56" s="14">
        <v>33441</v>
      </c>
      <c r="AN56" s="14">
        <v>33844</v>
      </c>
      <c r="AO56" s="14">
        <v>33880</v>
      </c>
      <c r="AP56" s="14">
        <v>33282</v>
      </c>
      <c r="AQ56" s="14">
        <v>33657</v>
      </c>
      <c r="AR56" s="14">
        <v>33824</v>
      </c>
      <c r="AS56" s="14">
        <v>33902</v>
      </c>
      <c r="AT56" s="14">
        <v>33763</v>
      </c>
      <c r="AU56" s="14">
        <v>33729</v>
      </c>
      <c r="AV56" s="14">
        <v>33681</v>
      </c>
      <c r="AW56" s="14">
        <v>33747</v>
      </c>
      <c r="AX56" s="14">
        <v>33773</v>
      </c>
      <c r="AY56" s="14">
        <v>33266</v>
      </c>
      <c r="AZ56" s="14">
        <v>33602</v>
      </c>
      <c r="BA56" s="14">
        <v>33699</v>
      </c>
      <c r="BB56" s="14">
        <v>33618</v>
      </c>
      <c r="BC56" s="14">
        <v>33295</v>
      </c>
      <c r="BD56" s="14">
        <v>33514</v>
      </c>
      <c r="BE56" s="14">
        <v>33402</v>
      </c>
      <c r="BF56" s="14">
        <v>33435</v>
      </c>
      <c r="BG56" s="14">
        <v>33448</v>
      </c>
      <c r="BH56" s="14">
        <v>33741</v>
      </c>
      <c r="BI56" s="14">
        <v>33616</v>
      </c>
      <c r="BJ56" s="14">
        <v>34044</v>
      </c>
      <c r="BK56" s="14">
        <v>33749</v>
      </c>
      <c r="BL56" s="14">
        <v>33759</v>
      </c>
      <c r="BM56" s="14">
        <v>33363</v>
      </c>
      <c r="BN56" s="14">
        <v>33701</v>
      </c>
      <c r="BO56" s="14">
        <v>33815</v>
      </c>
      <c r="BP56" s="14">
        <v>33483</v>
      </c>
      <c r="BQ56" s="14">
        <v>33833</v>
      </c>
      <c r="BR56" s="14">
        <v>33424</v>
      </c>
      <c r="BS56" s="14">
        <v>33966</v>
      </c>
      <c r="BT56" s="14">
        <v>33617</v>
      </c>
      <c r="BU56" s="14">
        <v>33648</v>
      </c>
      <c r="BV56" s="14">
        <v>33489</v>
      </c>
      <c r="BW56" s="14">
        <v>33750</v>
      </c>
      <c r="BX56" s="14">
        <v>33714</v>
      </c>
      <c r="BY56" s="14">
        <v>33689</v>
      </c>
      <c r="BZ56" s="14">
        <v>33961</v>
      </c>
      <c r="CA56" s="14">
        <v>33753</v>
      </c>
      <c r="CB56" s="14">
        <v>33132</v>
      </c>
      <c r="CC56" s="38">
        <v>33905</v>
      </c>
      <c r="CD56" s="38"/>
    </row>
    <row r="57" spans="1:82" x14ac:dyDescent="0.25">
      <c r="A57" s="175" t="s">
        <v>10</v>
      </c>
      <c r="B57" s="37">
        <v>34052</v>
      </c>
      <c r="C57" s="14">
        <v>33915</v>
      </c>
      <c r="D57" s="14">
        <v>33868</v>
      </c>
      <c r="E57" s="14">
        <v>33771</v>
      </c>
      <c r="F57" s="14">
        <v>33787</v>
      </c>
      <c r="G57" s="14">
        <v>33927</v>
      </c>
      <c r="H57" s="14">
        <v>34045</v>
      </c>
      <c r="I57" s="14">
        <v>34053</v>
      </c>
      <c r="J57" s="14">
        <v>33819</v>
      </c>
      <c r="K57" s="14">
        <v>34010</v>
      </c>
      <c r="L57" s="14">
        <v>33699</v>
      </c>
      <c r="M57" s="14">
        <v>33581</v>
      </c>
      <c r="N57" s="14">
        <v>33869</v>
      </c>
      <c r="O57" s="14">
        <v>33866</v>
      </c>
      <c r="P57" s="14">
        <v>34143</v>
      </c>
      <c r="Q57" s="14">
        <v>33994</v>
      </c>
      <c r="R57" s="14">
        <v>33786</v>
      </c>
      <c r="S57" s="14">
        <v>33553</v>
      </c>
      <c r="T57" s="14">
        <v>33839</v>
      </c>
      <c r="U57" s="14">
        <v>33826</v>
      </c>
      <c r="V57" s="14">
        <v>33719</v>
      </c>
      <c r="W57" s="14">
        <v>34066</v>
      </c>
      <c r="X57" s="14">
        <v>33766</v>
      </c>
      <c r="Y57" s="14">
        <v>33859</v>
      </c>
      <c r="Z57" s="14">
        <v>33864</v>
      </c>
      <c r="AA57" s="14">
        <v>33561</v>
      </c>
      <c r="AB57" s="14">
        <v>33742</v>
      </c>
      <c r="AC57" s="14">
        <v>33536</v>
      </c>
      <c r="AD57" s="14">
        <v>33767</v>
      </c>
      <c r="AE57" s="14">
        <v>33890</v>
      </c>
      <c r="AF57" s="14">
        <v>33706</v>
      </c>
      <c r="AG57" s="14">
        <v>33874</v>
      </c>
      <c r="AH57" s="14">
        <v>34077</v>
      </c>
      <c r="AI57" s="14">
        <v>33656</v>
      </c>
      <c r="AJ57" s="14">
        <v>33968</v>
      </c>
      <c r="AK57" s="14">
        <v>33952</v>
      </c>
      <c r="AL57" s="14">
        <v>33799</v>
      </c>
      <c r="AM57" s="14">
        <v>33616</v>
      </c>
      <c r="AN57" s="14">
        <v>33837</v>
      </c>
      <c r="AO57" s="14">
        <v>33783</v>
      </c>
      <c r="AP57" s="14">
        <v>33814</v>
      </c>
      <c r="AQ57" s="14">
        <v>33639</v>
      </c>
      <c r="AR57" s="14">
        <v>33932</v>
      </c>
      <c r="AS57" s="14">
        <v>33939</v>
      </c>
      <c r="AT57" s="14">
        <v>33533</v>
      </c>
      <c r="AU57" s="14">
        <v>33748</v>
      </c>
      <c r="AV57" s="14">
        <v>33667</v>
      </c>
      <c r="AW57" s="14">
        <v>33712</v>
      </c>
      <c r="AX57" s="14">
        <v>33911</v>
      </c>
      <c r="AY57" s="14">
        <v>33822</v>
      </c>
      <c r="AZ57" s="14">
        <v>33632</v>
      </c>
      <c r="BA57" s="14">
        <v>33581</v>
      </c>
      <c r="BB57" s="14">
        <v>33580</v>
      </c>
      <c r="BC57" s="14">
        <v>33723</v>
      </c>
      <c r="BD57" s="14">
        <v>33593</v>
      </c>
      <c r="BE57" s="14">
        <v>33819</v>
      </c>
      <c r="BF57" s="14">
        <v>33512</v>
      </c>
      <c r="BG57" s="14">
        <v>33736</v>
      </c>
      <c r="BH57" s="14">
        <v>33627</v>
      </c>
      <c r="BI57" s="14">
        <v>33560</v>
      </c>
      <c r="BJ57" s="14">
        <v>33531</v>
      </c>
      <c r="BK57" s="14">
        <v>33451</v>
      </c>
      <c r="BL57" s="14">
        <v>33609</v>
      </c>
      <c r="BM57" s="14">
        <v>33862</v>
      </c>
      <c r="BN57" s="14">
        <v>33696</v>
      </c>
      <c r="BO57" s="14">
        <v>33826</v>
      </c>
      <c r="BP57" s="14">
        <v>33641</v>
      </c>
      <c r="BQ57" s="14">
        <v>33895</v>
      </c>
      <c r="BR57" s="14">
        <v>33782</v>
      </c>
      <c r="BS57" s="14">
        <v>33575</v>
      </c>
      <c r="BT57" s="14">
        <v>33642</v>
      </c>
      <c r="BU57" s="14">
        <v>33674</v>
      </c>
      <c r="BV57" s="14">
        <v>33585</v>
      </c>
      <c r="BW57" s="14">
        <v>33821</v>
      </c>
      <c r="BX57" s="14">
        <v>34014</v>
      </c>
      <c r="BY57" s="14">
        <v>33650</v>
      </c>
      <c r="BZ57" s="14">
        <v>33966</v>
      </c>
      <c r="CA57" s="14">
        <v>33803</v>
      </c>
      <c r="CB57" s="14">
        <v>33865</v>
      </c>
      <c r="CC57" s="38">
        <v>33798</v>
      </c>
      <c r="CD57" s="38"/>
    </row>
    <row r="58" spans="1:82" x14ac:dyDescent="0.25">
      <c r="A58" s="175" t="s">
        <v>10</v>
      </c>
      <c r="B58" s="37">
        <v>33914</v>
      </c>
      <c r="C58" s="14">
        <v>33856</v>
      </c>
      <c r="D58" s="14">
        <v>33705</v>
      </c>
      <c r="E58" s="14">
        <v>34292</v>
      </c>
      <c r="F58" s="14">
        <v>33703</v>
      </c>
      <c r="G58" s="14">
        <v>33744</v>
      </c>
      <c r="H58" s="14">
        <v>33942</v>
      </c>
      <c r="I58" s="14">
        <v>33738</v>
      </c>
      <c r="J58" s="14">
        <v>33763</v>
      </c>
      <c r="K58" s="14">
        <v>33992</v>
      </c>
      <c r="L58" s="14">
        <v>33680</v>
      </c>
      <c r="M58" s="14">
        <v>33594</v>
      </c>
      <c r="N58" s="14">
        <v>33789</v>
      </c>
      <c r="O58" s="14">
        <v>33786</v>
      </c>
      <c r="P58" s="14">
        <v>33886</v>
      </c>
      <c r="Q58" s="14">
        <v>33508</v>
      </c>
      <c r="R58" s="14">
        <v>33656</v>
      </c>
      <c r="S58" s="14">
        <v>33682</v>
      </c>
      <c r="T58" s="14">
        <v>33779</v>
      </c>
      <c r="U58" s="14">
        <v>33926</v>
      </c>
      <c r="V58" s="14">
        <v>33534</v>
      </c>
      <c r="W58" s="14">
        <v>33774</v>
      </c>
      <c r="X58" s="14">
        <v>33657</v>
      </c>
      <c r="Y58" s="14">
        <v>33977</v>
      </c>
      <c r="Z58" s="14">
        <v>34000</v>
      </c>
      <c r="AA58" s="14">
        <v>33767</v>
      </c>
      <c r="AB58" s="14">
        <v>33625</v>
      </c>
      <c r="AC58" s="14">
        <v>33742</v>
      </c>
      <c r="AD58" s="14">
        <v>33721</v>
      </c>
      <c r="AE58" s="14">
        <v>33656</v>
      </c>
      <c r="AF58" s="14">
        <v>33780</v>
      </c>
      <c r="AG58" s="14">
        <v>33700</v>
      </c>
      <c r="AH58" s="14">
        <v>33897</v>
      </c>
      <c r="AI58" s="14">
        <v>33382</v>
      </c>
      <c r="AJ58" s="14">
        <v>33547</v>
      </c>
      <c r="AK58" s="14">
        <v>33797</v>
      </c>
      <c r="AL58" s="14">
        <v>33739</v>
      </c>
      <c r="AM58" s="14">
        <v>33426</v>
      </c>
      <c r="AN58" s="14">
        <v>33874</v>
      </c>
      <c r="AO58" s="14">
        <v>33262</v>
      </c>
      <c r="AP58" s="14">
        <v>33729</v>
      </c>
      <c r="AQ58" s="14">
        <v>33646</v>
      </c>
      <c r="AR58" s="14">
        <v>33675</v>
      </c>
      <c r="AS58" s="14">
        <v>33591</v>
      </c>
      <c r="AT58" s="14">
        <v>33249</v>
      </c>
      <c r="AU58" s="14">
        <v>33666</v>
      </c>
      <c r="AV58" s="14">
        <v>33265</v>
      </c>
      <c r="AW58" s="14">
        <v>33570</v>
      </c>
      <c r="AX58" s="14">
        <v>33779</v>
      </c>
      <c r="AY58" s="14">
        <v>33553</v>
      </c>
      <c r="AZ58" s="14">
        <v>33654</v>
      </c>
      <c r="BA58" s="14">
        <v>33615</v>
      </c>
      <c r="BB58" s="14">
        <v>33764</v>
      </c>
      <c r="BC58" s="14">
        <v>33449</v>
      </c>
      <c r="BD58" s="14">
        <v>33638</v>
      </c>
      <c r="BE58" s="14">
        <v>33495</v>
      </c>
      <c r="BF58" s="14">
        <v>33333</v>
      </c>
      <c r="BG58" s="14">
        <v>33673</v>
      </c>
      <c r="BH58" s="14">
        <v>33511</v>
      </c>
      <c r="BI58" s="14">
        <v>33450</v>
      </c>
      <c r="BJ58" s="14">
        <v>33595</v>
      </c>
      <c r="BK58" s="14">
        <v>33610</v>
      </c>
      <c r="BL58" s="14">
        <v>33608</v>
      </c>
      <c r="BM58" s="14">
        <v>33633</v>
      </c>
      <c r="BN58" s="14">
        <v>33287</v>
      </c>
      <c r="BO58" s="14">
        <v>33775</v>
      </c>
      <c r="BP58" s="14">
        <v>33735</v>
      </c>
      <c r="BQ58" s="14">
        <v>33629</v>
      </c>
      <c r="BR58" s="14">
        <v>33398</v>
      </c>
      <c r="BS58" s="14">
        <v>33468</v>
      </c>
      <c r="BT58" s="14">
        <v>33586</v>
      </c>
      <c r="BU58" s="14">
        <v>33389</v>
      </c>
      <c r="BV58" s="14">
        <v>33718</v>
      </c>
      <c r="BW58" s="14">
        <v>33640</v>
      </c>
      <c r="BX58" s="14">
        <v>33620</v>
      </c>
      <c r="BY58" s="14">
        <v>33553</v>
      </c>
      <c r="BZ58" s="14">
        <v>33554</v>
      </c>
      <c r="CA58" s="14">
        <v>33429</v>
      </c>
      <c r="CB58" s="14">
        <v>33561</v>
      </c>
      <c r="CC58" s="38">
        <v>33729</v>
      </c>
      <c r="CD58" s="38"/>
    </row>
    <row r="59" spans="1:82" x14ac:dyDescent="0.25">
      <c r="A59" s="175" t="s">
        <v>10</v>
      </c>
      <c r="B59" s="37">
        <v>33618</v>
      </c>
      <c r="C59" s="14">
        <v>33710</v>
      </c>
      <c r="D59" s="14">
        <v>33398</v>
      </c>
      <c r="E59" s="14">
        <v>33765</v>
      </c>
      <c r="F59" s="14">
        <v>33901</v>
      </c>
      <c r="G59" s="14">
        <v>33510</v>
      </c>
      <c r="H59" s="14">
        <v>33782</v>
      </c>
      <c r="I59" s="14">
        <v>33517</v>
      </c>
      <c r="J59" s="14">
        <v>33949</v>
      </c>
      <c r="K59" s="14">
        <v>33628</v>
      </c>
      <c r="L59" s="14">
        <v>33673</v>
      </c>
      <c r="M59" s="14">
        <v>33395</v>
      </c>
      <c r="N59" s="14">
        <v>33706</v>
      </c>
      <c r="O59" s="14">
        <v>33797</v>
      </c>
      <c r="P59" s="14">
        <v>33631</v>
      </c>
      <c r="Q59" s="14">
        <v>33765</v>
      </c>
      <c r="R59" s="14">
        <v>33831</v>
      </c>
      <c r="S59" s="14">
        <v>33738</v>
      </c>
      <c r="T59" s="14">
        <v>33676</v>
      </c>
      <c r="U59" s="14">
        <v>33809</v>
      </c>
      <c r="V59" s="14">
        <v>33715</v>
      </c>
      <c r="W59" s="14">
        <v>33558</v>
      </c>
      <c r="X59" s="14">
        <v>33673</v>
      </c>
      <c r="Y59" s="14">
        <v>33685</v>
      </c>
      <c r="Z59" s="14">
        <v>33742</v>
      </c>
      <c r="AA59" s="14">
        <v>33613</v>
      </c>
      <c r="AB59" s="14">
        <v>34081</v>
      </c>
      <c r="AC59" s="14">
        <v>33840</v>
      </c>
      <c r="AD59" s="14">
        <v>33564</v>
      </c>
      <c r="AE59" s="14">
        <v>33653</v>
      </c>
      <c r="AF59" s="14">
        <v>33569</v>
      </c>
      <c r="AG59" s="14">
        <v>33918</v>
      </c>
      <c r="AH59" s="14">
        <v>33555</v>
      </c>
      <c r="AI59" s="14">
        <v>33858</v>
      </c>
      <c r="AJ59" s="14">
        <v>33358</v>
      </c>
      <c r="AK59" s="14">
        <v>33630</v>
      </c>
      <c r="AL59" s="14">
        <v>33779</v>
      </c>
      <c r="AM59" s="14">
        <v>33539</v>
      </c>
      <c r="AN59" s="14">
        <v>33448</v>
      </c>
      <c r="AO59" s="14">
        <v>33704</v>
      </c>
      <c r="AP59" s="14">
        <v>33495</v>
      </c>
      <c r="AQ59" s="14">
        <v>33853</v>
      </c>
      <c r="AR59" s="14">
        <v>33539</v>
      </c>
      <c r="AS59" s="14">
        <v>33774</v>
      </c>
      <c r="AT59" s="14">
        <v>33560</v>
      </c>
      <c r="AU59" s="14">
        <v>33579</v>
      </c>
      <c r="AV59" s="14">
        <v>33316</v>
      </c>
      <c r="AW59" s="14">
        <v>33523</v>
      </c>
      <c r="AX59" s="14">
        <v>33545</v>
      </c>
      <c r="AY59" s="14">
        <v>33476</v>
      </c>
      <c r="AZ59" s="14">
        <v>33573</v>
      </c>
      <c r="BA59" s="14">
        <v>33246</v>
      </c>
      <c r="BB59" s="14">
        <v>33749</v>
      </c>
      <c r="BC59" s="14">
        <v>33486</v>
      </c>
      <c r="BD59" s="14">
        <v>33299</v>
      </c>
      <c r="BE59" s="14">
        <v>33604</v>
      </c>
      <c r="BF59" s="14">
        <v>33441</v>
      </c>
      <c r="BG59" s="14">
        <v>33454</v>
      </c>
      <c r="BH59" s="14">
        <v>33494</v>
      </c>
      <c r="BI59" s="14">
        <v>33567</v>
      </c>
      <c r="BJ59" s="14">
        <v>33349</v>
      </c>
      <c r="BK59" s="14">
        <v>33422</v>
      </c>
      <c r="BL59" s="14">
        <v>33559</v>
      </c>
      <c r="BM59" s="14">
        <v>33413</v>
      </c>
      <c r="BN59" s="14">
        <v>33255</v>
      </c>
      <c r="BO59" s="14">
        <v>33456</v>
      </c>
      <c r="BP59" s="14">
        <v>33601</v>
      </c>
      <c r="BQ59" s="14">
        <v>33315</v>
      </c>
      <c r="BR59" s="14">
        <v>33683</v>
      </c>
      <c r="BS59" s="14">
        <v>33380</v>
      </c>
      <c r="BT59" s="14">
        <v>33719</v>
      </c>
      <c r="BU59" s="14">
        <v>33500</v>
      </c>
      <c r="BV59" s="14">
        <v>33515</v>
      </c>
      <c r="BW59" s="14">
        <v>33573</v>
      </c>
      <c r="BX59" s="14">
        <v>33427</v>
      </c>
      <c r="BY59" s="14">
        <v>33516</v>
      </c>
      <c r="BZ59" s="14">
        <v>33659</v>
      </c>
      <c r="CA59" s="14">
        <v>33419</v>
      </c>
      <c r="CB59" s="14">
        <v>33485</v>
      </c>
      <c r="CC59" s="38">
        <v>33692</v>
      </c>
      <c r="CD59" s="38"/>
    </row>
    <row r="60" spans="1:82" x14ac:dyDescent="0.25">
      <c r="A60" s="175" t="s">
        <v>10</v>
      </c>
      <c r="B60" s="37">
        <v>33945</v>
      </c>
      <c r="C60" s="14">
        <v>33788</v>
      </c>
      <c r="D60" s="14">
        <v>33719</v>
      </c>
      <c r="E60" s="14">
        <v>33997</v>
      </c>
      <c r="F60" s="14">
        <v>34011</v>
      </c>
      <c r="G60" s="14">
        <v>33672</v>
      </c>
      <c r="H60" s="14">
        <v>33553</v>
      </c>
      <c r="I60" s="14">
        <v>33807</v>
      </c>
      <c r="J60" s="14">
        <v>34194</v>
      </c>
      <c r="K60" s="14">
        <v>34069</v>
      </c>
      <c r="L60" s="14">
        <v>33711</v>
      </c>
      <c r="M60" s="14">
        <v>33864</v>
      </c>
      <c r="N60" s="14">
        <v>33893</v>
      </c>
      <c r="O60" s="14">
        <v>33976</v>
      </c>
      <c r="P60" s="14">
        <v>33803</v>
      </c>
      <c r="Q60" s="14">
        <v>33846</v>
      </c>
      <c r="R60" s="14">
        <v>33574</v>
      </c>
      <c r="S60" s="14">
        <v>33761</v>
      </c>
      <c r="T60" s="14">
        <v>34255</v>
      </c>
      <c r="U60" s="14">
        <v>33877</v>
      </c>
      <c r="V60" s="14">
        <v>33810</v>
      </c>
      <c r="W60" s="14">
        <v>34131</v>
      </c>
      <c r="X60" s="14">
        <v>33928</v>
      </c>
      <c r="Y60" s="14">
        <v>33543</v>
      </c>
      <c r="Z60" s="14">
        <v>34093</v>
      </c>
      <c r="AA60" s="14">
        <v>34186</v>
      </c>
      <c r="AB60" s="14">
        <v>33976</v>
      </c>
      <c r="AC60" s="14">
        <v>33945</v>
      </c>
      <c r="AD60" s="14">
        <v>33857</v>
      </c>
      <c r="AE60" s="14">
        <v>33864</v>
      </c>
      <c r="AF60" s="14">
        <v>33700</v>
      </c>
      <c r="AG60" s="14">
        <v>34124</v>
      </c>
      <c r="AH60" s="14">
        <v>33823</v>
      </c>
      <c r="AI60" s="14">
        <v>33722</v>
      </c>
      <c r="AJ60" s="14">
        <v>33658</v>
      </c>
      <c r="AK60" s="14">
        <v>33808</v>
      </c>
      <c r="AL60" s="14">
        <v>33814</v>
      </c>
      <c r="AM60" s="14">
        <v>33694</v>
      </c>
      <c r="AN60" s="14">
        <v>33748</v>
      </c>
      <c r="AO60" s="14">
        <v>33691</v>
      </c>
      <c r="AP60" s="14">
        <v>33676</v>
      </c>
      <c r="AQ60" s="14">
        <v>33643</v>
      </c>
      <c r="AR60" s="14">
        <v>33956</v>
      </c>
      <c r="AS60" s="14">
        <v>34202</v>
      </c>
      <c r="AT60" s="14">
        <v>33602</v>
      </c>
      <c r="AU60" s="14">
        <v>34131</v>
      </c>
      <c r="AV60" s="14">
        <v>33685</v>
      </c>
      <c r="AW60" s="14">
        <v>33964</v>
      </c>
      <c r="AX60" s="14">
        <v>33845</v>
      </c>
      <c r="AY60" s="14">
        <v>33507</v>
      </c>
      <c r="AZ60" s="14">
        <v>33531</v>
      </c>
      <c r="BA60" s="14">
        <v>33701</v>
      </c>
      <c r="BB60" s="14">
        <v>33667</v>
      </c>
      <c r="BC60" s="14">
        <v>33524</v>
      </c>
      <c r="BD60" s="14">
        <v>33786</v>
      </c>
      <c r="BE60" s="14">
        <v>33688</v>
      </c>
      <c r="BF60" s="14">
        <v>33796</v>
      </c>
      <c r="BG60" s="14">
        <v>33785</v>
      </c>
      <c r="BH60" s="14">
        <v>33585</v>
      </c>
      <c r="BI60" s="14">
        <v>33909</v>
      </c>
      <c r="BJ60" s="14">
        <v>33500</v>
      </c>
      <c r="BK60" s="14">
        <v>33776</v>
      </c>
      <c r="BL60" s="14">
        <v>33997</v>
      </c>
      <c r="BM60" s="14">
        <v>33433</v>
      </c>
      <c r="BN60" s="14">
        <v>33686</v>
      </c>
      <c r="BO60" s="14">
        <v>33646</v>
      </c>
      <c r="BP60" s="14">
        <v>33702</v>
      </c>
      <c r="BQ60" s="14">
        <v>33914</v>
      </c>
      <c r="BR60" s="14">
        <v>33584</v>
      </c>
      <c r="BS60" s="14">
        <v>33930</v>
      </c>
      <c r="BT60" s="14">
        <v>33909</v>
      </c>
      <c r="BU60" s="14">
        <v>33863</v>
      </c>
      <c r="BV60" s="14">
        <v>33623</v>
      </c>
      <c r="BW60" s="14">
        <v>33864</v>
      </c>
      <c r="BX60" s="14">
        <v>33819</v>
      </c>
      <c r="BY60" s="14">
        <v>33888</v>
      </c>
      <c r="BZ60" s="14">
        <v>34059</v>
      </c>
      <c r="CA60" s="14">
        <v>33692</v>
      </c>
      <c r="CB60" s="14">
        <v>33970</v>
      </c>
      <c r="CC60" s="38">
        <v>34019</v>
      </c>
      <c r="CD60" s="38"/>
    </row>
    <row r="61" spans="1:82" x14ac:dyDescent="0.25">
      <c r="A61" s="175" t="s">
        <v>10</v>
      </c>
      <c r="B61" s="37">
        <v>33915</v>
      </c>
      <c r="C61" s="14">
        <v>33803</v>
      </c>
      <c r="D61" s="14">
        <v>33568</v>
      </c>
      <c r="E61" s="14">
        <v>33905</v>
      </c>
      <c r="F61" s="14">
        <v>33837</v>
      </c>
      <c r="G61" s="14">
        <v>34141</v>
      </c>
      <c r="H61" s="14">
        <v>33877</v>
      </c>
      <c r="I61" s="14">
        <v>33574</v>
      </c>
      <c r="J61" s="14">
        <v>33833</v>
      </c>
      <c r="K61" s="14">
        <v>33797</v>
      </c>
      <c r="L61" s="14">
        <v>33753</v>
      </c>
      <c r="M61" s="14">
        <v>33659</v>
      </c>
      <c r="N61" s="14">
        <v>33278</v>
      </c>
      <c r="O61" s="14">
        <v>33776</v>
      </c>
      <c r="P61" s="14">
        <v>33938</v>
      </c>
      <c r="Q61" s="14">
        <v>34045</v>
      </c>
      <c r="R61" s="14">
        <v>33753</v>
      </c>
      <c r="S61" s="14">
        <v>33922</v>
      </c>
      <c r="T61" s="14">
        <v>33600</v>
      </c>
      <c r="U61" s="14">
        <v>33836</v>
      </c>
      <c r="V61" s="14">
        <v>33647</v>
      </c>
      <c r="W61" s="14">
        <v>33696</v>
      </c>
      <c r="X61" s="14">
        <v>33584</v>
      </c>
      <c r="Y61" s="14">
        <v>34020</v>
      </c>
      <c r="Z61" s="14">
        <v>34205</v>
      </c>
      <c r="AA61" s="14">
        <v>33491</v>
      </c>
      <c r="AB61" s="14">
        <v>33822</v>
      </c>
      <c r="AC61" s="14">
        <v>33818</v>
      </c>
      <c r="AD61" s="14">
        <v>33711</v>
      </c>
      <c r="AE61" s="14">
        <v>33734</v>
      </c>
      <c r="AF61" s="14">
        <v>33475</v>
      </c>
      <c r="AG61" s="14">
        <v>33804</v>
      </c>
      <c r="AH61" s="14">
        <v>33937</v>
      </c>
      <c r="AI61" s="14">
        <v>33762</v>
      </c>
      <c r="AJ61" s="14">
        <v>33755</v>
      </c>
      <c r="AK61" s="14">
        <v>34006</v>
      </c>
      <c r="AL61" s="14">
        <v>33720</v>
      </c>
      <c r="AM61" s="14">
        <v>33642</v>
      </c>
      <c r="AN61" s="14">
        <v>33701</v>
      </c>
      <c r="AO61" s="14">
        <v>33878</v>
      </c>
      <c r="AP61" s="14">
        <v>33717</v>
      </c>
      <c r="AQ61" s="14">
        <v>33951</v>
      </c>
      <c r="AR61" s="14">
        <v>34006</v>
      </c>
      <c r="AS61" s="14">
        <v>33780</v>
      </c>
      <c r="AT61" s="14">
        <v>34001</v>
      </c>
      <c r="AU61" s="14">
        <v>33810</v>
      </c>
      <c r="AV61" s="14">
        <v>33602</v>
      </c>
      <c r="AW61" s="14">
        <v>33885</v>
      </c>
      <c r="AX61" s="14">
        <v>33711</v>
      </c>
      <c r="AY61" s="14">
        <v>33643</v>
      </c>
      <c r="AZ61" s="14">
        <v>33843</v>
      </c>
      <c r="BA61" s="14">
        <v>33644</v>
      </c>
      <c r="BB61" s="14">
        <v>33711</v>
      </c>
      <c r="BC61" s="14">
        <v>33637</v>
      </c>
      <c r="BD61" s="14">
        <v>33398</v>
      </c>
      <c r="BE61" s="14">
        <v>33990</v>
      </c>
      <c r="BF61" s="14">
        <v>33473</v>
      </c>
      <c r="BG61" s="14">
        <v>33536</v>
      </c>
      <c r="BH61" s="14">
        <v>33587</v>
      </c>
      <c r="BI61" s="14">
        <v>33778</v>
      </c>
      <c r="BJ61" s="14">
        <v>33749</v>
      </c>
      <c r="BK61" s="14">
        <v>33609</v>
      </c>
      <c r="BL61" s="14">
        <v>33534</v>
      </c>
      <c r="BM61" s="14">
        <v>33839</v>
      </c>
      <c r="BN61" s="14">
        <v>33693</v>
      </c>
      <c r="BO61" s="14">
        <v>33650</v>
      </c>
      <c r="BP61" s="14">
        <v>33686</v>
      </c>
      <c r="BQ61" s="14">
        <v>33729</v>
      </c>
      <c r="BR61" s="14">
        <v>33796</v>
      </c>
      <c r="BS61" s="14">
        <v>33535</v>
      </c>
      <c r="BT61" s="14">
        <v>33763</v>
      </c>
      <c r="BU61" s="14">
        <v>33561</v>
      </c>
      <c r="BV61" s="14">
        <v>33731</v>
      </c>
      <c r="BW61" s="14">
        <v>33634</v>
      </c>
      <c r="BX61" s="14">
        <v>33638</v>
      </c>
      <c r="BY61" s="14">
        <v>33966</v>
      </c>
      <c r="BZ61" s="14">
        <v>33944</v>
      </c>
      <c r="CA61" s="14">
        <v>34017</v>
      </c>
      <c r="CB61" s="14">
        <v>33983</v>
      </c>
      <c r="CC61" s="38">
        <v>33976</v>
      </c>
      <c r="CD61" s="38"/>
    </row>
    <row r="62" spans="1:82" x14ac:dyDescent="0.25">
      <c r="A62" s="175" t="s">
        <v>10</v>
      </c>
      <c r="B62" s="37">
        <v>33802</v>
      </c>
      <c r="C62" s="14">
        <v>33840</v>
      </c>
      <c r="D62" s="14">
        <v>33691</v>
      </c>
      <c r="E62" s="14">
        <v>33676</v>
      </c>
      <c r="F62" s="14">
        <v>33835</v>
      </c>
      <c r="G62" s="14">
        <v>33795</v>
      </c>
      <c r="H62" s="14">
        <v>33827</v>
      </c>
      <c r="I62" s="14">
        <v>33995</v>
      </c>
      <c r="J62" s="14">
        <v>33952</v>
      </c>
      <c r="K62" s="14">
        <v>33868</v>
      </c>
      <c r="L62" s="14">
        <v>33940</v>
      </c>
      <c r="M62" s="14">
        <v>33556</v>
      </c>
      <c r="N62" s="14">
        <v>33625</v>
      </c>
      <c r="O62" s="14">
        <v>33735</v>
      </c>
      <c r="P62" s="14">
        <v>33529</v>
      </c>
      <c r="Q62" s="14">
        <v>33713</v>
      </c>
      <c r="R62" s="14">
        <v>33803</v>
      </c>
      <c r="S62" s="14">
        <v>33744</v>
      </c>
      <c r="T62" s="14">
        <v>33894</v>
      </c>
      <c r="U62" s="14">
        <v>33727</v>
      </c>
      <c r="V62" s="14">
        <v>34096</v>
      </c>
      <c r="W62" s="14">
        <v>33887</v>
      </c>
      <c r="X62" s="14">
        <v>34194</v>
      </c>
      <c r="Y62" s="14">
        <v>34015</v>
      </c>
      <c r="Z62" s="14">
        <v>33924</v>
      </c>
      <c r="AA62" s="14">
        <v>33518</v>
      </c>
      <c r="AB62" s="14">
        <v>33772</v>
      </c>
      <c r="AC62" s="14">
        <v>33551</v>
      </c>
      <c r="AD62" s="14">
        <v>34087</v>
      </c>
      <c r="AE62" s="14">
        <v>33967</v>
      </c>
      <c r="AF62" s="14">
        <v>33794</v>
      </c>
      <c r="AG62" s="14">
        <v>33909</v>
      </c>
      <c r="AH62" s="14">
        <v>33895</v>
      </c>
      <c r="AI62" s="14">
        <v>33832</v>
      </c>
      <c r="AJ62" s="14">
        <v>33898</v>
      </c>
      <c r="AK62" s="14">
        <v>33788</v>
      </c>
      <c r="AL62" s="14">
        <v>33776</v>
      </c>
      <c r="AM62" s="14">
        <v>33888</v>
      </c>
      <c r="AN62" s="14">
        <v>33877</v>
      </c>
      <c r="AO62" s="14">
        <v>33836</v>
      </c>
      <c r="AP62" s="14">
        <v>33588</v>
      </c>
      <c r="AQ62" s="14">
        <v>33641</v>
      </c>
      <c r="AR62" s="14">
        <v>33692</v>
      </c>
      <c r="AS62" s="14">
        <v>33873</v>
      </c>
      <c r="AT62" s="14">
        <v>33946</v>
      </c>
      <c r="AU62" s="14">
        <v>33827</v>
      </c>
      <c r="AV62" s="14">
        <v>33783</v>
      </c>
      <c r="AW62" s="14">
        <v>33699</v>
      </c>
      <c r="AX62" s="14">
        <v>33681</v>
      </c>
      <c r="AY62" s="14">
        <v>33770</v>
      </c>
      <c r="AZ62" s="14">
        <v>33447</v>
      </c>
      <c r="BA62" s="14">
        <v>34072</v>
      </c>
      <c r="BB62" s="14">
        <v>33614</v>
      </c>
      <c r="BC62" s="14">
        <v>34005</v>
      </c>
      <c r="BD62" s="14">
        <v>33641</v>
      </c>
      <c r="BE62" s="14">
        <v>33671</v>
      </c>
      <c r="BF62" s="14">
        <v>33809</v>
      </c>
      <c r="BG62" s="14">
        <v>33823</v>
      </c>
      <c r="BH62" s="14">
        <v>33581</v>
      </c>
      <c r="BI62" s="14">
        <v>33918</v>
      </c>
      <c r="BJ62" s="14">
        <v>33417</v>
      </c>
      <c r="BK62" s="14">
        <v>33777</v>
      </c>
      <c r="BL62" s="14">
        <v>33605</v>
      </c>
      <c r="BM62" s="14">
        <v>33877</v>
      </c>
      <c r="BN62" s="14">
        <v>33716</v>
      </c>
      <c r="BO62" s="14">
        <v>33847</v>
      </c>
      <c r="BP62" s="14">
        <v>33747</v>
      </c>
      <c r="BQ62" s="14">
        <v>33747</v>
      </c>
      <c r="BR62" s="14">
        <v>33518</v>
      </c>
      <c r="BS62" s="14">
        <v>33932</v>
      </c>
      <c r="BT62" s="14">
        <v>33983</v>
      </c>
      <c r="BU62" s="14">
        <v>33723</v>
      </c>
      <c r="BV62" s="14">
        <v>33854</v>
      </c>
      <c r="BW62" s="14">
        <v>33821</v>
      </c>
      <c r="BX62" s="14">
        <v>33724</v>
      </c>
      <c r="BY62" s="14">
        <v>34021</v>
      </c>
      <c r="BZ62" s="14">
        <v>33939</v>
      </c>
      <c r="CA62" s="14">
        <v>33762</v>
      </c>
      <c r="CB62" s="14">
        <v>33657</v>
      </c>
      <c r="CC62" s="38">
        <v>33919</v>
      </c>
      <c r="CD62" s="38"/>
    </row>
    <row r="63" spans="1:82" x14ac:dyDescent="0.25">
      <c r="A63" s="175" t="s">
        <v>10</v>
      </c>
      <c r="B63" s="37">
        <v>33801</v>
      </c>
      <c r="C63" s="14">
        <v>33578</v>
      </c>
      <c r="D63" s="14">
        <v>33791</v>
      </c>
      <c r="E63" s="14">
        <v>33766</v>
      </c>
      <c r="F63" s="14">
        <v>33879</v>
      </c>
      <c r="G63" s="14">
        <v>33858</v>
      </c>
      <c r="H63" s="14">
        <v>33997</v>
      </c>
      <c r="I63" s="14">
        <v>33668</v>
      </c>
      <c r="J63" s="14">
        <v>33931</v>
      </c>
      <c r="K63" s="14">
        <v>33989</v>
      </c>
      <c r="L63" s="14">
        <v>33603</v>
      </c>
      <c r="M63" s="14">
        <v>33933</v>
      </c>
      <c r="N63" s="14">
        <v>33792</v>
      </c>
      <c r="O63" s="14">
        <v>33708</v>
      </c>
      <c r="P63" s="14">
        <v>33692</v>
      </c>
      <c r="Q63" s="14">
        <v>33842</v>
      </c>
      <c r="R63" s="14">
        <v>33712</v>
      </c>
      <c r="S63" s="14">
        <v>33781</v>
      </c>
      <c r="T63" s="14">
        <v>33486</v>
      </c>
      <c r="U63" s="14">
        <v>33904</v>
      </c>
      <c r="V63" s="14">
        <v>33607</v>
      </c>
      <c r="W63" s="14">
        <v>33459</v>
      </c>
      <c r="X63" s="14">
        <v>33841</v>
      </c>
      <c r="Y63" s="14">
        <v>33776</v>
      </c>
      <c r="Z63" s="14">
        <v>33743</v>
      </c>
      <c r="AA63" s="14">
        <v>33983</v>
      </c>
      <c r="AB63" s="14">
        <v>33938</v>
      </c>
      <c r="AC63" s="14">
        <v>33544</v>
      </c>
      <c r="AD63" s="14">
        <v>33843</v>
      </c>
      <c r="AE63" s="14">
        <v>33973</v>
      </c>
      <c r="AF63" s="14">
        <v>33621</v>
      </c>
      <c r="AG63" s="14">
        <v>33741</v>
      </c>
      <c r="AH63" s="14">
        <v>33613</v>
      </c>
      <c r="AI63" s="14">
        <v>33874</v>
      </c>
      <c r="AJ63" s="14">
        <v>33771</v>
      </c>
      <c r="AK63" s="14">
        <v>33478</v>
      </c>
      <c r="AL63" s="14">
        <v>33481</v>
      </c>
      <c r="AM63" s="14">
        <v>33702</v>
      </c>
      <c r="AN63" s="14">
        <v>33813</v>
      </c>
      <c r="AO63" s="14">
        <v>33697</v>
      </c>
      <c r="AP63" s="14">
        <v>33637</v>
      </c>
      <c r="AQ63" s="14">
        <v>33798</v>
      </c>
      <c r="AR63" s="14">
        <v>33659</v>
      </c>
      <c r="AS63" s="14">
        <v>33651</v>
      </c>
      <c r="AT63" s="14">
        <v>33652</v>
      </c>
      <c r="AU63" s="14">
        <v>33351</v>
      </c>
      <c r="AV63" s="14">
        <v>33730</v>
      </c>
      <c r="AW63" s="14">
        <v>33520</v>
      </c>
      <c r="AX63" s="14">
        <v>33782</v>
      </c>
      <c r="AY63" s="14">
        <v>33675</v>
      </c>
      <c r="AZ63" s="14">
        <v>33465</v>
      </c>
      <c r="BA63" s="14">
        <v>33670</v>
      </c>
      <c r="BB63" s="14">
        <v>33599</v>
      </c>
      <c r="BC63" s="14">
        <v>33647</v>
      </c>
      <c r="BD63" s="14">
        <v>33495</v>
      </c>
      <c r="BE63" s="14">
        <v>33515</v>
      </c>
      <c r="BF63" s="14">
        <v>33569</v>
      </c>
      <c r="BG63" s="14">
        <v>33588</v>
      </c>
      <c r="BH63" s="14">
        <v>33574</v>
      </c>
      <c r="BI63" s="14">
        <v>33675</v>
      </c>
      <c r="BJ63" s="14">
        <v>33540</v>
      </c>
      <c r="BK63" s="14">
        <v>33671</v>
      </c>
      <c r="BL63" s="14">
        <v>33461</v>
      </c>
      <c r="BM63" s="14">
        <v>33697</v>
      </c>
      <c r="BN63" s="14">
        <v>33550</v>
      </c>
      <c r="BO63" s="14">
        <v>33471</v>
      </c>
      <c r="BP63" s="14">
        <v>33763</v>
      </c>
      <c r="BQ63" s="14">
        <v>33781</v>
      </c>
      <c r="BR63" s="14">
        <v>33400</v>
      </c>
      <c r="BS63" s="14">
        <v>33445</v>
      </c>
      <c r="BT63" s="14">
        <v>33834</v>
      </c>
      <c r="BU63" s="14">
        <v>33794</v>
      </c>
      <c r="BV63" s="14">
        <v>33651</v>
      </c>
      <c r="BW63" s="14">
        <v>33712</v>
      </c>
      <c r="BX63" s="14">
        <v>33692</v>
      </c>
      <c r="BY63" s="14">
        <v>33642</v>
      </c>
      <c r="BZ63" s="14">
        <v>33671</v>
      </c>
      <c r="CA63" s="14">
        <v>33859</v>
      </c>
      <c r="CB63" s="14">
        <v>33923</v>
      </c>
      <c r="CC63" s="38">
        <v>33828</v>
      </c>
      <c r="CD63" s="38"/>
    </row>
    <row r="64" spans="1:82" x14ac:dyDescent="0.25">
      <c r="A64" s="175" t="s">
        <v>10</v>
      </c>
      <c r="B64" s="37">
        <v>34036</v>
      </c>
      <c r="C64" s="14">
        <v>33878</v>
      </c>
      <c r="D64" s="14">
        <v>33961</v>
      </c>
      <c r="E64" s="14">
        <v>33769</v>
      </c>
      <c r="F64" s="14">
        <v>33996</v>
      </c>
      <c r="G64" s="14">
        <v>33935</v>
      </c>
      <c r="H64" s="14">
        <v>33881</v>
      </c>
      <c r="I64" s="14">
        <v>33944</v>
      </c>
      <c r="J64" s="14">
        <v>33862</v>
      </c>
      <c r="K64" s="14">
        <v>33707</v>
      </c>
      <c r="L64" s="14">
        <v>33868</v>
      </c>
      <c r="M64" s="14">
        <v>33495</v>
      </c>
      <c r="N64" s="14">
        <v>33671</v>
      </c>
      <c r="O64" s="14">
        <v>33750</v>
      </c>
      <c r="P64" s="14">
        <v>33888</v>
      </c>
      <c r="Q64" s="14">
        <v>33779</v>
      </c>
      <c r="R64" s="14">
        <v>33898</v>
      </c>
      <c r="S64" s="14">
        <v>33849</v>
      </c>
      <c r="T64" s="14">
        <v>33889</v>
      </c>
      <c r="U64" s="14">
        <v>33602</v>
      </c>
      <c r="V64" s="14">
        <v>33845</v>
      </c>
      <c r="W64" s="14">
        <v>33788</v>
      </c>
      <c r="X64" s="14">
        <v>34132</v>
      </c>
      <c r="Y64" s="14">
        <v>33758</v>
      </c>
      <c r="Z64" s="14">
        <v>33720</v>
      </c>
      <c r="AA64" s="14">
        <v>33505</v>
      </c>
      <c r="AB64" s="14">
        <v>33627</v>
      </c>
      <c r="AC64" s="14">
        <v>33922</v>
      </c>
      <c r="AD64" s="14">
        <v>33516</v>
      </c>
      <c r="AE64" s="14">
        <v>33695</v>
      </c>
      <c r="AF64" s="14">
        <v>33859</v>
      </c>
      <c r="AG64" s="14">
        <v>33441</v>
      </c>
      <c r="AH64" s="14">
        <v>33571</v>
      </c>
      <c r="AI64" s="14">
        <v>33930</v>
      </c>
      <c r="AJ64" s="14">
        <v>33887</v>
      </c>
      <c r="AK64" s="14">
        <v>33754</v>
      </c>
      <c r="AL64" s="14">
        <v>33558</v>
      </c>
      <c r="AM64" s="14">
        <v>33434</v>
      </c>
      <c r="AN64" s="14">
        <v>33835</v>
      </c>
      <c r="AO64" s="14">
        <v>33876</v>
      </c>
      <c r="AP64" s="14">
        <v>33272</v>
      </c>
      <c r="AQ64" s="14">
        <v>33655</v>
      </c>
      <c r="AR64" s="14">
        <v>33820</v>
      </c>
      <c r="AS64" s="14">
        <v>33893</v>
      </c>
      <c r="AT64" s="14">
        <v>33757</v>
      </c>
      <c r="AU64" s="14">
        <v>33726</v>
      </c>
      <c r="AV64" s="14">
        <v>33669</v>
      </c>
      <c r="AW64" s="14">
        <v>33738</v>
      </c>
      <c r="AX64" s="14">
        <v>33769</v>
      </c>
      <c r="AY64" s="14">
        <v>33267</v>
      </c>
      <c r="AZ64" s="14">
        <v>33593</v>
      </c>
      <c r="BA64" s="14">
        <v>33691</v>
      </c>
      <c r="BB64" s="14">
        <v>33608</v>
      </c>
      <c r="BC64" s="14">
        <v>33292</v>
      </c>
      <c r="BD64" s="14">
        <v>33521</v>
      </c>
      <c r="BE64" s="14">
        <v>33404</v>
      </c>
      <c r="BF64" s="14">
        <v>33428</v>
      </c>
      <c r="BG64" s="14">
        <v>33438</v>
      </c>
      <c r="BH64" s="14">
        <v>33735</v>
      </c>
      <c r="BI64" s="14">
        <v>33602</v>
      </c>
      <c r="BJ64" s="14">
        <v>34039</v>
      </c>
      <c r="BK64" s="14">
        <v>33743</v>
      </c>
      <c r="BL64" s="14">
        <v>33757</v>
      </c>
      <c r="BM64" s="14">
        <v>33360</v>
      </c>
      <c r="BN64" s="14">
        <v>33701</v>
      </c>
      <c r="BO64" s="14">
        <v>33813</v>
      </c>
      <c r="BP64" s="14">
        <v>33482</v>
      </c>
      <c r="BQ64" s="14">
        <v>33836</v>
      </c>
      <c r="BR64" s="14">
        <v>33422</v>
      </c>
      <c r="BS64" s="14">
        <v>33965</v>
      </c>
      <c r="BT64" s="14">
        <v>33618</v>
      </c>
      <c r="BU64" s="14">
        <v>33646</v>
      </c>
      <c r="BV64" s="14">
        <v>33487</v>
      </c>
      <c r="BW64" s="14">
        <v>33763</v>
      </c>
      <c r="BX64" s="14">
        <v>33725</v>
      </c>
      <c r="BY64" s="14">
        <v>33699</v>
      </c>
      <c r="BZ64" s="14">
        <v>33990</v>
      </c>
      <c r="CA64" s="14">
        <v>33779</v>
      </c>
      <c r="CB64" s="14">
        <v>33172</v>
      </c>
      <c r="CC64" s="38">
        <v>33965</v>
      </c>
      <c r="CD64" s="38"/>
    </row>
    <row r="65" spans="1:82" x14ac:dyDescent="0.25">
      <c r="A65" s="175" t="s">
        <v>10</v>
      </c>
      <c r="B65" s="37">
        <v>34042</v>
      </c>
      <c r="C65" s="14">
        <v>33917</v>
      </c>
      <c r="D65" s="14">
        <v>33870</v>
      </c>
      <c r="E65" s="14">
        <v>33767</v>
      </c>
      <c r="F65" s="14">
        <v>33782</v>
      </c>
      <c r="G65" s="14">
        <v>33930</v>
      </c>
      <c r="H65" s="14">
        <v>34043</v>
      </c>
      <c r="I65" s="14">
        <v>34043</v>
      </c>
      <c r="J65" s="14">
        <v>33815</v>
      </c>
      <c r="K65" s="14">
        <v>34008</v>
      </c>
      <c r="L65" s="14">
        <v>33694</v>
      </c>
      <c r="M65" s="14">
        <v>33583</v>
      </c>
      <c r="N65" s="14">
        <v>33866</v>
      </c>
      <c r="O65" s="14">
        <v>33866</v>
      </c>
      <c r="P65" s="14">
        <v>34135</v>
      </c>
      <c r="Q65" s="14">
        <v>33986</v>
      </c>
      <c r="R65" s="14">
        <v>33784</v>
      </c>
      <c r="S65" s="14">
        <v>33553</v>
      </c>
      <c r="T65" s="14">
        <v>33832</v>
      </c>
      <c r="U65" s="14">
        <v>33819</v>
      </c>
      <c r="V65" s="14">
        <v>33714</v>
      </c>
      <c r="W65" s="14">
        <v>34068</v>
      </c>
      <c r="X65" s="14">
        <v>33766</v>
      </c>
      <c r="Y65" s="14">
        <v>33851</v>
      </c>
      <c r="Z65" s="14">
        <v>33851</v>
      </c>
      <c r="AA65" s="14">
        <v>33547</v>
      </c>
      <c r="AB65" s="14">
        <v>33736</v>
      </c>
      <c r="AC65" s="14">
        <v>33531</v>
      </c>
      <c r="AD65" s="14">
        <v>33766</v>
      </c>
      <c r="AE65" s="14">
        <v>33887</v>
      </c>
      <c r="AF65" s="14">
        <v>33702</v>
      </c>
      <c r="AG65" s="14">
        <v>33869</v>
      </c>
      <c r="AH65" s="14">
        <v>34073</v>
      </c>
      <c r="AI65" s="14">
        <v>33652</v>
      </c>
      <c r="AJ65" s="14">
        <v>33956</v>
      </c>
      <c r="AK65" s="14">
        <v>33950</v>
      </c>
      <c r="AL65" s="14">
        <v>33793</v>
      </c>
      <c r="AM65" s="14">
        <v>33613</v>
      </c>
      <c r="AN65" s="14">
        <v>33830</v>
      </c>
      <c r="AO65" s="14">
        <v>33779</v>
      </c>
      <c r="AP65" s="14">
        <v>33806</v>
      </c>
      <c r="AQ65" s="14">
        <v>33634</v>
      </c>
      <c r="AR65" s="14">
        <v>33926</v>
      </c>
      <c r="AS65" s="14">
        <v>33934</v>
      </c>
      <c r="AT65" s="14">
        <v>33525</v>
      </c>
      <c r="AU65" s="14">
        <v>33743</v>
      </c>
      <c r="AV65" s="14">
        <v>33666</v>
      </c>
      <c r="AW65" s="14">
        <v>33703</v>
      </c>
      <c r="AX65" s="14">
        <v>33903</v>
      </c>
      <c r="AY65" s="14">
        <v>33817</v>
      </c>
      <c r="AZ65" s="14">
        <v>33630</v>
      </c>
      <c r="BA65" s="14">
        <v>33571</v>
      </c>
      <c r="BB65" s="14">
        <v>33570</v>
      </c>
      <c r="BC65" s="14">
        <v>33717</v>
      </c>
      <c r="BD65" s="14">
        <v>33587</v>
      </c>
      <c r="BE65" s="14">
        <v>33819</v>
      </c>
      <c r="BF65" s="14">
        <v>33509</v>
      </c>
      <c r="BG65" s="14">
        <v>33724</v>
      </c>
      <c r="BH65" s="14">
        <v>33625</v>
      </c>
      <c r="BI65" s="14">
        <v>33548</v>
      </c>
      <c r="BJ65" s="14">
        <v>33529</v>
      </c>
      <c r="BK65" s="14">
        <v>33445</v>
      </c>
      <c r="BL65" s="14">
        <v>33602</v>
      </c>
      <c r="BM65" s="14">
        <v>33864</v>
      </c>
      <c r="BN65" s="14">
        <v>33699</v>
      </c>
      <c r="BO65" s="14">
        <v>33828</v>
      </c>
      <c r="BP65" s="14">
        <v>33634</v>
      </c>
      <c r="BQ65" s="14">
        <v>33889</v>
      </c>
      <c r="BR65" s="14">
        <v>33777</v>
      </c>
      <c r="BS65" s="14">
        <v>33580</v>
      </c>
      <c r="BT65" s="14">
        <v>33643</v>
      </c>
      <c r="BU65" s="14">
        <v>33681</v>
      </c>
      <c r="BV65" s="14">
        <v>33588</v>
      </c>
      <c r="BW65" s="14">
        <v>33833</v>
      </c>
      <c r="BX65" s="14">
        <v>34029</v>
      </c>
      <c r="BY65" s="14">
        <v>33663</v>
      </c>
      <c r="BZ65" s="14">
        <v>33989</v>
      </c>
      <c r="CA65" s="14">
        <v>33838</v>
      </c>
      <c r="CB65" s="14">
        <v>33915</v>
      </c>
      <c r="CC65" s="38">
        <v>33872</v>
      </c>
      <c r="CD65" s="38"/>
    </row>
    <row r="66" spans="1:82" x14ac:dyDescent="0.25">
      <c r="A66" s="175" t="s">
        <v>10</v>
      </c>
      <c r="B66" s="37">
        <v>33916</v>
      </c>
      <c r="C66" s="14">
        <v>33847</v>
      </c>
      <c r="D66" s="14">
        <v>33707</v>
      </c>
      <c r="E66" s="14">
        <v>34294</v>
      </c>
      <c r="F66" s="14">
        <v>33701</v>
      </c>
      <c r="G66" s="14">
        <v>33737</v>
      </c>
      <c r="H66" s="14">
        <v>33933</v>
      </c>
      <c r="I66" s="14">
        <v>33736</v>
      </c>
      <c r="J66" s="14">
        <v>33766</v>
      </c>
      <c r="K66" s="14">
        <v>33989</v>
      </c>
      <c r="L66" s="14">
        <v>33677</v>
      </c>
      <c r="M66" s="14">
        <v>33591</v>
      </c>
      <c r="N66" s="14">
        <v>33782</v>
      </c>
      <c r="O66" s="14">
        <v>33781</v>
      </c>
      <c r="P66" s="14">
        <v>33884</v>
      </c>
      <c r="Q66" s="14">
        <v>33499</v>
      </c>
      <c r="R66" s="14">
        <v>33648</v>
      </c>
      <c r="S66" s="14">
        <v>33681</v>
      </c>
      <c r="T66" s="14">
        <v>33774</v>
      </c>
      <c r="U66" s="14">
        <v>33925</v>
      </c>
      <c r="V66" s="14">
        <v>33529</v>
      </c>
      <c r="W66" s="14">
        <v>33766</v>
      </c>
      <c r="X66" s="14">
        <v>33648</v>
      </c>
      <c r="Y66" s="14">
        <v>33969</v>
      </c>
      <c r="Z66" s="14">
        <v>33993</v>
      </c>
      <c r="AA66" s="14">
        <v>33763</v>
      </c>
      <c r="AB66" s="14">
        <v>33619</v>
      </c>
      <c r="AC66" s="14">
        <v>33733</v>
      </c>
      <c r="AD66" s="14">
        <v>33712</v>
      </c>
      <c r="AE66" s="14">
        <v>33656</v>
      </c>
      <c r="AF66" s="14">
        <v>33772</v>
      </c>
      <c r="AG66" s="14">
        <v>33698</v>
      </c>
      <c r="AH66" s="14">
        <v>33892</v>
      </c>
      <c r="AI66" s="14">
        <v>33374</v>
      </c>
      <c r="AJ66" s="14">
        <v>33545</v>
      </c>
      <c r="AK66" s="14">
        <v>33781</v>
      </c>
      <c r="AL66" s="14">
        <v>33734</v>
      </c>
      <c r="AM66" s="14">
        <v>33426</v>
      </c>
      <c r="AN66" s="14">
        <v>33855</v>
      </c>
      <c r="AO66" s="14">
        <v>33252</v>
      </c>
      <c r="AP66" s="14">
        <v>33723</v>
      </c>
      <c r="AQ66" s="14">
        <v>33637</v>
      </c>
      <c r="AR66" s="14">
        <v>33663</v>
      </c>
      <c r="AS66" s="14">
        <v>33579</v>
      </c>
      <c r="AT66" s="14">
        <v>33236</v>
      </c>
      <c r="AU66" s="14">
        <v>33655</v>
      </c>
      <c r="AV66" s="14">
        <v>33258</v>
      </c>
      <c r="AW66" s="14">
        <v>33566</v>
      </c>
      <c r="AX66" s="14">
        <v>33775</v>
      </c>
      <c r="AY66" s="14">
        <v>33554</v>
      </c>
      <c r="AZ66" s="14">
        <v>33651</v>
      </c>
      <c r="BA66" s="14">
        <v>33597</v>
      </c>
      <c r="BB66" s="14">
        <v>33755</v>
      </c>
      <c r="BC66" s="14">
        <v>33441</v>
      </c>
      <c r="BD66" s="14">
        <v>33630</v>
      </c>
      <c r="BE66" s="14">
        <v>33493</v>
      </c>
      <c r="BF66" s="14">
        <v>33326</v>
      </c>
      <c r="BG66" s="14">
        <v>33666</v>
      </c>
      <c r="BH66" s="14">
        <v>33505</v>
      </c>
      <c r="BI66" s="14">
        <v>33443</v>
      </c>
      <c r="BJ66" s="14">
        <v>33583</v>
      </c>
      <c r="BK66" s="14">
        <v>33601</v>
      </c>
      <c r="BL66" s="14">
        <v>33602</v>
      </c>
      <c r="BM66" s="14">
        <v>33630</v>
      </c>
      <c r="BN66" s="14">
        <v>33292</v>
      </c>
      <c r="BO66" s="14">
        <v>33780</v>
      </c>
      <c r="BP66" s="14">
        <v>33729</v>
      </c>
      <c r="BQ66" s="14">
        <v>33620</v>
      </c>
      <c r="BR66" s="14">
        <v>33389</v>
      </c>
      <c r="BS66" s="14">
        <v>33465</v>
      </c>
      <c r="BT66" s="14">
        <v>33588</v>
      </c>
      <c r="BU66" s="14">
        <v>33399</v>
      </c>
      <c r="BV66" s="14">
        <v>33731</v>
      </c>
      <c r="BW66" s="14">
        <v>33653</v>
      </c>
      <c r="BX66" s="14">
        <v>33639</v>
      </c>
      <c r="BY66" s="14">
        <v>33573</v>
      </c>
      <c r="BZ66" s="14">
        <v>33584</v>
      </c>
      <c r="CA66" s="14">
        <v>33472</v>
      </c>
      <c r="CB66" s="14">
        <v>33623</v>
      </c>
      <c r="CC66" s="38">
        <v>33797</v>
      </c>
      <c r="CD66" s="38"/>
    </row>
    <row r="67" spans="1:82" ht="15.75" thickBot="1" x14ac:dyDescent="0.3">
      <c r="A67" s="176" t="s">
        <v>10</v>
      </c>
      <c r="B67" s="39">
        <v>33613</v>
      </c>
      <c r="C67" s="19">
        <v>33706</v>
      </c>
      <c r="D67" s="19">
        <v>33396</v>
      </c>
      <c r="E67" s="19">
        <v>33764</v>
      </c>
      <c r="F67" s="19">
        <v>33895</v>
      </c>
      <c r="G67" s="19">
        <v>33512</v>
      </c>
      <c r="H67" s="19">
        <v>33780</v>
      </c>
      <c r="I67" s="19">
        <v>33507</v>
      </c>
      <c r="J67" s="19">
        <v>33949</v>
      </c>
      <c r="K67" s="19">
        <v>33623</v>
      </c>
      <c r="L67" s="19">
        <v>33670</v>
      </c>
      <c r="M67" s="19">
        <v>33388</v>
      </c>
      <c r="N67" s="19">
        <v>33701</v>
      </c>
      <c r="O67" s="19">
        <v>33783</v>
      </c>
      <c r="P67" s="19">
        <v>33628</v>
      </c>
      <c r="Q67" s="19">
        <v>33753</v>
      </c>
      <c r="R67" s="19">
        <v>33831</v>
      </c>
      <c r="S67" s="19">
        <v>33730</v>
      </c>
      <c r="T67" s="19">
        <v>33667</v>
      </c>
      <c r="U67" s="19">
        <v>33797</v>
      </c>
      <c r="V67" s="19">
        <v>33712</v>
      </c>
      <c r="W67" s="19">
        <v>33546</v>
      </c>
      <c r="X67" s="19">
        <v>33669</v>
      </c>
      <c r="Y67" s="19">
        <v>33674</v>
      </c>
      <c r="Z67" s="19">
        <v>33728</v>
      </c>
      <c r="AA67" s="19">
        <v>33612</v>
      </c>
      <c r="AB67" s="19">
        <v>34079</v>
      </c>
      <c r="AC67" s="19">
        <v>33834</v>
      </c>
      <c r="AD67" s="19">
        <v>33551</v>
      </c>
      <c r="AE67" s="19">
        <v>33643</v>
      </c>
      <c r="AF67" s="19">
        <v>33560</v>
      </c>
      <c r="AG67" s="19">
        <v>33914</v>
      </c>
      <c r="AH67" s="19">
        <v>33548</v>
      </c>
      <c r="AI67" s="19">
        <v>33847</v>
      </c>
      <c r="AJ67" s="19">
        <v>33349</v>
      </c>
      <c r="AK67" s="19">
        <v>33618</v>
      </c>
      <c r="AL67" s="19">
        <v>33766</v>
      </c>
      <c r="AM67" s="19">
        <v>33533</v>
      </c>
      <c r="AN67" s="19">
        <v>33444</v>
      </c>
      <c r="AO67" s="19">
        <v>33698</v>
      </c>
      <c r="AP67" s="19">
        <v>33490</v>
      </c>
      <c r="AQ67" s="19">
        <v>33855</v>
      </c>
      <c r="AR67" s="19">
        <v>33533</v>
      </c>
      <c r="AS67" s="19">
        <v>33771</v>
      </c>
      <c r="AT67" s="19">
        <v>33562</v>
      </c>
      <c r="AU67" s="19">
        <v>33574</v>
      </c>
      <c r="AV67" s="19">
        <v>33310</v>
      </c>
      <c r="AW67" s="19">
        <v>33515</v>
      </c>
      <c r="AX67" s="19">
        <v>33534</v>
      </c>
      <c r="AY67" s="19">
        <v>33466</v>
      </c>
      <c r="AZ67" s="19">
        <v>33568</v>
      </c>
      <c r="BA67" s="19">
        <v>33236</v>
      </c>
      <c r="BB67" s="19">
        <v>33752</v>
      </c>
      <c r="BC67" s="19">
        <v>33488</v>
      </c>
      <c r="BD67" s="19">
        <v>33295</v>
      </c>
      <c r="BE67" s="19">
        <v>33594</v>
      </c>
      <c r="BF67" s="19">
        <v>33438</v>
      </c>
      <c r="BG67" s="19">
        <v>33447</v>
      </c>
      <c r="BH67" s="19">
        <v>33486</v>
      </c>
      <c r="BI67" s="19">
        <v>33559</v>
      </c>
      <c r="BJ67" s="19">
        <v>33353</v>
      </c>
      <c r="BK67" s="19">
        <v>33420</v>
      </c>
      <c r="BL67" s="19">
        <v>33553</v>
      </c>
      <c r="BM67" s="19">
        <v>33411</v>
      </c>
      <c r="BN67" s="19">
        <v>33255</v>
      </c>
      <c r="BO67" s="19">
        <v>33454</v>
      </c>
      <c r="BP67" s="19">
        <v>33598</v>
      </c>
      <c r="BQ67" s="19">
        <v>33321</v>
      </c>
      <c r="BR67" s="19">
        <v>33690</v>
      </c>
      <c r="BS67" s="19">
        <v>33388</v>
      </c>
      <c r="BT67" s="19">
        <v>33720</v>
      </c>
      <c r="BU67" s="19">
        <v>33510</v>
      </c>
      <c r="BV67" s="19">
        <v>33529</v>
      </c>
      <c r="BW67" s="19">
        <v>33599</v>
      </c>
      <c r="BX67" s="19">
        <v>33449</v>
      </c>
      <c r="BY67" s="19">
        <v>33539</v>
      </c>
      <c r="BZ67" s="19">
        <v>33697</v>
      </c>
      <c r="CA67" s="19">
        <v>33480</v>
      </c>
      <c r="CB67" s="19">
        <v>33549</v>
      </c>
      <c r="CC67" s="40">
        <v>33767</v>
      </c>
      <c r="CD67" s="40"/>
    </row>
    <row r="69" spans="1:82" ht="23.25" x14ac:dyDescent="0.35">
      <c r="B69" s="12" t="s">
        <v>46</v>
      </c>
      <c r="D69" s="43" t="s">
        <v>47</v>
      </c>
    </row>
    <row r="70" spans="1:82" ht="15.75" thickBot="1" x14ac:dyDescent="0.3">
      <c r="AH70" s="33"/>
    </row>
    <row r="71" spans="1:82" x14ac:dyDescent="0.25">
      <c r="A71" s="2" t="s">
        <v>10</v>
      </c>
      <c r="B71" s="159">
        <v>33630</v>
      </c>
      <c r="C71" s="160">
        <v>33479</v>
      </c>
      <c r="D71" s="160">
        <v>33542</v>
      </c>
      <c r="E71" s="160">
        <v>33434</v>
      </c>
      <c r="F71" s="160">
        <v>33542</v>
      </c>
      <c r="G71" s="160">
        <v>33323</v>
      </c>
      <c r="H71" s="160">
        <v>33592</v>
      </c>
      <c r="I71" s="160">
        <v>33454</v>
      </c>
      <c r="J71" s="160">
        <v>33490</v>
      </c>
      <c r="K71" s="160">
        <v>33295</v>
      </c>
      <c r="L71" s="160">
        <v>33230</v>
      </c>
      <c r="M71" s="160">
        <v>33444</v>
      </c>
      <c r="N71" s="160">
        <v>33546</v>
      </c>
      <c r="O71" s="160">
        <v>33285</v>
      </c>
      <c r="P71" s="160">
        <v>33686</v>
      </c>
      <c r="Q71" s="160">
        <v>33632</v>
      </c>
      <c r="R71" s="160">
        <v>33505</v>
      </c>
      <c r="S71" s="160">
        <v>33332</v>
      </c>
      <c r="T71" s="160">
        <v>33625</v>
      </c>
      <c r="U71" s="160">
        <v>33675</v>
      </c>
      <c r="V71" s="160">
        <v>33507</v>
      </c>
      <c r="W71" s="160">
        <v>33131</v>
      </c>
      <c r="X71" s="160">
        <v>33251</v>
      </c>
      <c r="Y71" s="160">
        <v>33715</v>
      </c>
      <c r="Z71" s="160">
        <v>33181</v>
      </c>
      <c r="AA71" s="160">
        <v>33459</v>
      </c>
      <c r="AB71" s="160">
        <v>33740</v>
      </c>
      <c r="AC71" s="160">
        <v>33517</v>
      </c>
      <c r="AD71" s="160">
        <v>33366</v>
      </c>
      <c r="AE71" s="160">
        <v>33573</v>
      </c>
      <c r="AF71" s="160">
        <v>33615</v>
      </c>
      <c r="AG71" s="160">
        <v>33332</v>
      </c>
      <c r="AH71" s="160">
        <v>33484</v>
      </c>
      <c r="AI71" s="160">
        <v>33574</v>
      </c>
      <c r="AJ71" s="160">
        <v>33715</v>
      </c>
      <c r="AK71" s="160">
        <v>33451</v>
      </c>
      <c r="AL71" s="160">
        <v>33726</v>
      </c>
      <c r="AM71" s="160">
        <v>33793</v>
      </c>
      <c r="AN71" s="160">
        <v>33749</v>
      </c>
      <c r="AO71" s="160">
        <v>33745</v>
      </c>
      <c r="AP71" s="160">
        <v>33909</v>
      </c>
      <c r="AQ71" s="160">
        <v>33604</v>
      </c>
      <c r="AR71" s="160">
        <v>33919</v>
      </c>
      <c r="AS71" s="160">
        <v>33679</v>
      </c>
      <c r="AT71" s="160">
        <v>33473</v>
      </c>
      <c r="AU71" s="160">
        <v>33718</v>
      </c>
      <c r="AV71" s="160">
        <v>33353</v>
      </c>
      <c r="AW71" s="160">
        <v>33630</v>
      </c>
      <c r="AX71" s="160">
        <v>33737</v>
      </c>
      <c r="AY71" s="160">
        <v>33693</v>
      </c>
      <c r="AZ71" s="160">
        <v>33755</v>
      </c>
      <c r="BA71" s="160">
        <v>33540</v>
      </c>
      <c r="BB71" s="160">
        <v>33378</v>
      </c>
      <c r="BC71" s="160">
        <v>33798</v>
      </c>
      <c r="BD71" s="160">
        <v>33653</v>
      </c>
      <c r="BE71" s="160">
        <v>33694</v>
      </c>
      <c r="BF71" s="160">
        <v>33552</v>
      </c>
      <c r="BG71" s="160">
        <v>33686</v>
      </c>
      <c r="BH71" s="160">
        <v>33644</v>
      </c>
      <c r="BI71" s="160">
        <v>33634</v>
      </c>
      <c r="BJ71" s="160">
        <v>33594</v>
      </c>
      <c r="BK71" s="160">
        <v>33469</v>
      </c>
      <c r="BL71" s="160">
        <v>33430</v>
      </c>
      <c r="BM71" s="160">
        <v>33477</v>
      </c>
      <c r="BN71" s="160">
        <v>33634</v>
      </c>
      <c r="BO71" s="160">
        <v>33587</v>
      </c>
      <c r="BP71" s="160">
        <v>33369</v>
      </c>
      <c r="BQ71" s="160">
        <v>33504</v>
      </c>
      <c r="BR71" s="160">
        <v>33507</v>
      </c>
      <c r="BS71" s="160">
        <v>33221</v>
      </c>
      <c r="BT71" s="160">
        <v>33385</v>
      </c>
      <c r="BU71" s="160">
        <v>33598</v>
      </c>
      <c r="BV71" s="160">
        <v>33368</v>
      </c>
      <c r="BW71" s="160">
        <v>33481</v>
      </c>
      <c r="BX71" s="160">
        <v>33531</v>
      </c>
      <c r="BY71" s="160">
        <v>33633</v>
      </c>
      <c r="BZ71" s="160">
        <v>33635</v>
      </c>
      <c r="CA71" s="160">
        <v>33519</v>
      </c>
      <c r="CB71" s="160">
        <v>33467</v>
      </c>
      <c r="CC71" s="161">
        <v>33462</v>
      </c>
      <c r="CD71" s="33"/>
    </row>
    <row r="72" spans="1:82" x14ac:dyDescent="0.25">
      <c r="A72" s="2" t="s">
        <v>10</v>
      </c>
      <c r="B72" s="162">
        <v>33601</v>
      </c>
      <c r="C72" s="163">
        <v>33627</v>
      </c>
      <c r="D72" s="163">
        <v>33871</v>
      </c>
      <c r="E72" s="163">
        <v>33674</v>
      </c>
      <c r="F72" s="163">
        <v>33441</v>
      </c>
      <c r="G72" s="163">
        <v>33744</v>
      </c>
      <c r="H72" s="163">
        <v>33634</v>
      </c>
      <c r="I72" s="163">
        <v>33409</v>
      </c>
      <c r="J72" s="163">
        <v>33389</v>
      </c>
      <c r="K72" s="163">
        <v>33329</v>
      </c>
      <c r="L72" s="163">
        <v>33593</v>
      </c>
      <c r="M72" s="163">
        <v>33432</v>
      </c>
      <c r="N72" s="163">
        <v>33397</v>
      </c>
      <c r="O72" s="163">
        <v>33540</v>
      </c>
      <c r="P72" s="163">
        <v>33519</v>
      </c>
      <c r="Q72" s="163">
        <v>33377</v>
      </c>
      <c r="R72" s="163">
        <v>33595</v>
      </c>
      <c r="S72" s="163">
        <v>33607</v>
      </c>
      <c r="T72" s="163">
        <v>33144</v>
      </c>
      <c r="U72" s="163">
        <v>33773</v>
      </c>
      <c r="V72" s="163">
        <v>33453</v>
      </c>
      <c r="W72" s="163">
        <v>33384</v>
      </c>
      <c r="X72" s="163">
        <v>33524</v>
      </c>
      <c r="Y72" s="163">
        <v>33707</v>
      </c>
      <c r="Z72" s="163">
        <v>33466</v>
      </c>
      <c r="AA72" s="163">
        <v>33755</v>
      </c>
      <c r="AB72" s="163">
        <v>33737</v>
      </c>
      <c r="AC72" s="163">
        <v>33606</v>
      </c>
      <c r="AD72" s="163">
        <v>33277</v>
      </c>
      <c r="AE72" s="163">
        <v>33611</v>
      </c>
      <c r="AF72" s="163">
        <v>33489</v>
      </c>
      <c r="AG72" s="163">
        <v>33692</v>
      </c>
      <c r="AH72" s="163">
        <v>33279</v>
      </c>
      <c r="AI72" s="163">
        <v>33492</v>
      </c>
      <c r="AJ72" s="163">
        <v>33906</v>
      </c>
      <c r="AK72" s="163">
        <v>33660</v>
      </c>
      <c r="AL72" s="163">
        <v>33869</v>
      </c>
      <c r="AM72" s="163">
        <v>33715</v>
      </c>
      <c r="AN72" s="163">
        <v>33914</v>
      </c>
      <c r="AO72" s="163">
        <v>33604</v>
      </c>
      <c r="AP72" s="163">
        <v>33662</v>
      </c>
      <c r="AQ72" s="163">
        <v>33715</v>
      </c>
      <c r="AR72" s="163">
        <v>33871</v>
      </c>
      <c r="AS72" s="163">
        <v>33765</v>
      </c>
      <c r="AT72" s="163">
        <v>33579</v>
      </c>
      <c r="AU72" s="163">
        <v>33352</v>
      </c>
      <c r="AV72" s="163">
        <v>33601</v>
      </c>
      <c r="AW72" s="163">
        <v>33629</v>
      </c>
      <c r="AX72" s="163">
        <v>33522</v>
      </c>
      <c r="AY72" s="163">
        <v>33745</v>
      </c>
      <c r="AZ72" s="163">
        <v>33706</v>
      </c>
      <c r="BA72" s="163">
        <v>33575</v>
      </c>
      <c r="BB72" s="163">
        <v>33548</v>
      </c>
      <c r="BC72" s="163">
        <v>33676</v>
      </c>
      <c r="BD72" s="163">
        <v>33939</v>
      </c>
      <c r="BE72" s="163">
        <v>33645</v>
      </c>
      <c r="BF72" s="163">
        <v>33572</v>
      </c>
      <c r="BG72" s="163">
        <v>33544</v>
      </c>
      <c r="BH72" s="163">
        <v>33703</v>
      </c>
      <c r="BI72" s="163">
        <v>33565</v>
      </c>
      <c r="BJ72" s="163">
        <v>33662</v>
      </c>
      <c r="BK72" s="163">
        <v>33558</v>
      </c>
      <c r="BL72" s="163">
        <v>33454</v>
      </c>
      <c r="BM72" s="163">
        <v>33401</v>
      </c>
      <c r="BN72" s="163">
        <v>33456</v>
      </c>
      <c r="BO72" s="163">
        <v>33511</v>
      </c>
      <c r="BP72" s="163">
        <v>33645</v>
      </c>
      <c r="BQ72" s="163">
        <v>33608</v>
      </c>
      <c r="BR72" s="163">
        <v>33749</v>
      </c>
      <c r="BS72" s="163">
        <v>33342</v>
      </c>
      <c r="BT72" s="163">
        <v>33386</v>
      </c>
      <c r="BU72" s="163">
        <v>33428</v>
      </c>
      <c r="BV72" s="163">
        <v>33524</v>
      </c>
      <c r="BW72" s="163">
        <v>33419</v>
      </c>
      <c r="BX72" s="163">
        <v>33350</v>
      </c>
      <c r="BY72" s="163">
        <v>33562</v>
      </c>
      <c r="BZ72" s="163">
        <v>33435</v>
      </c>
      <c r="CA72" s="163">
        <v>33396</v>
      </c>
      <c r="CB72" s="163">
        <v>33595</v>
      </c>
      <c r="CC72" s="164">
        <v>33610</v>
      </c>
      <c r="CD72" s="33"/>
    </row>
    <row r="73" spans="1:82" x14ac:dyDescent="0.25">
      <c r="A73" s="2" t="s">
        <v>10</v>
      </c>
      <c r="B73" s="162">
        <v>33692</v>
      </c>
      <c r="C73" s="163">
        <v>33193</v>
      </c>
      <c r="D73" s="163">
        <v>33799</v>
      </c>
      <c r="E73" s="163">
        <v>33416</v>
      </c>
      <c r="F73" s="163">
        <v>33172</v>
      </c>
      <c r="G73" s="163">
        <v>33429</v>
      </c>
      <c r="H73" s="163">
        <v>33647</v>
      </c>
      <c r="I73" s="163">
        <v>33386</v>
      </c>
      <c r="J73" s="163">
        <v>33451</v>
      </c>
      <c r="K73" s="163">
        <v>33237</v>
      </c>
      <c r="L73" s="163">
        <v>33397</v>
      </c>
      <c r="M73" s="163">
        <v>33578</v>
      </c>
      <c r="N73" s="163">
        <v>33457</v>
      </c>
      <c r="O73" s="163">
        <v>33307</v>
      </c>
      <c r="P73" s="163">
        <v>33497</v>
      </c>
      <c r="Q73" s="163">
        <v>33263</v>
      </c>
      <c r="R73" s="163">
        <v>33500</v>
      </c>
      <c r="S73" s="163">
        <v>33639</v>
      </c>
      <c r="T73" s="163">
        <v>33567</v>
      </c>
      <c r="U73" s="163">
        <v>33439</v>
      </c>
      <c r="V73" s="163">
        <v>33592</v>
      </c>
      <c r="W73" s="163">
        <v>33325</v>
      </c>
      <c r="X73" s="163">
        <v>33494</v>
      </c>
      <c r="Y73" s="163">
        <v>33752</v>
      </c>
      <c r="Z73" s="163">
        <v>33253</v>
      </c>
      <c r="AA73" s="163">
        <v>33725</v>
      </c>
      <c r="AB73" s="163">
        <v>33606</v>
      </c>
      <c r="AC73" s="163">
        <v>33580</v>
      </c>
      <c r="AD73" s="163">
        <v>33628</v>
      </c>
      <c r="AE73" s="163">
        <v>33566</v>
      </c>
      <c r="AF73" s="163">
        <v>33765</v>
      </c>
      <c r="AG73" s="163">
        <v>33585</v>
      </c>
      <c r="AH73" s="163">
        <v>33363</v>
      </c>
      <c r="AI73" s="163">
        <v>33608</v>
      </c>
      <c r="AJ73" s="163">
        <v>33751</v>
      </c>
      <c r="AK73" s="163">
        <v>33819</v>
      </c>
      <c r="AL73" s="163">
        <v>33784</v>
      </c>
      <c r="AM73" s="163">
        <v>33744</v>
      </c>
      <c r="AN73" s="163">
        <v>33425</v>
      </c>
      <c r="AO73" s="163">
        <v>33683</v>
      </c>
      <c r="AP73" s="163">
        <v>33771</v>
      </c>
      <c r="AQ73" s="163">
        <v>33580</v>
      </c>
      <c r="AR73" s="163">
        <v>33748</v>
      </c>
      <c r="AS73" s="163">
        <v>33485</v>
      </c>
      <c r="AT73" s="163">
        <v>33987</v>
      </c>
      <c r="AU73" s="163">
        <v>33471</v>
      </c>
      <c r="AV73" s="163">
        <v>33677</v>
      </c>
      <c r="AW73" s="163">
        <v>33390</v>
      </c>
      <c r="AX73" s="163">
        <v>33485</v>
      </c>
      <c r="AY73" s="163">
        <v>33907</v>
      </c>
      <c r="AZ73" s="163">
        <v>33848</v>
      </c>
      <c r="BA73" s="163">
        <v>33651</v>
      </c>
      <c r="BB73" s="163">
        <v>33800</v>
      </c>
      <c r="BC73" s="163">
        <v>33644</v>
      </c>
      <c r="BD73" s="163">
        <v>33573</v>
      </c>
      <c r="BE73" s="163">
        <v>33604</v>
      </c>
      <c r="BF73" s="163">
        <v>33888</v>
      </c>
      <c r="BG73" s="163">
        <v>33522</v>
      </c>
      <c r="BH73" s="163">
        <v>33289</v>
      </c>
      <c r="BI73" s="163">
        <v>33607</v>
      </c>
      <c r="BJ73" s="163">
        <v>33649</v>
      </c>
      <c r="BK73" s="163">
        <v>33670</v>
      </c>
      <c r="BL73" s="163">
        <v>33672</v>
      </c>
      <c r="BM73" s="163">
        <v>33423</v>
      </c>
      <c r="BN73" s="163">
        <v>33453</v>
      </c>
      <c r="BO73" s="163">
        <v>33591</v>
      </c>
      <c r="BP73" s="163">
        <v>33404</v>
      </c>
      <c r="BQ73" s="163">
        <v>33543</v>
      </c>
      <c r="BR73" s="163">
        <v>33606</v>
      </c>
      <c r="BS73" s="163">
        <v>33738</v>
      </c>
      <c r="BT73" s="163">
        <v>33519</v>
      </c>
      <c r="BU73" s="163">
        <v>33553</v>
      </c>
      <c r="BV73" s="163">
        <v>33414</v>
      </c>
      <c r="BW73" s="163">
        <v>33355</v>
      </c>
      <c r="BX73" s="163">
        <v>33646</v>
      </c>
      <c r="BY73" s="163">
        <v>33406</v>
      </c>
      <c r="BZ73" s="163">
        <v>33401</v>
      </c>
      <c r="CA73" s="163">
        <v>33542</v>
      </c>
      <c r="CB73" s="163">
        <v>33714</v>
      </c>
      <c r="CC73" s="164">
        <v>33564</v>
      </c>
      <c r="CD73" s="33"/>
    </row>
    <row r="74" spans="1:82" x14ac:dyDescent="0.25">
      <c r="A74" s="2" t="s">
        <v>10</v>
      </c>
      <c r="B74" s="162">
        <v>33394</v>
      </c>
      <c r="C74" s="163">
        <v>33520</v>
      </c>
      <c r="D74" s="163">
        <v>33334</v>
      </c>
      <c r="E74" s="163">
        <v>33680</v>
      </c>
      <c r="F74" s="163">
        <v>33524</v>
      </c>
      <c r="G74" s="163">
        <v>33145</v>
      </c>
      <c r="H74" s="163">
        <v>33563</v>
      </c>
      <c r="I74" s="163">
        <v>33601</v>
      </c>
      <c r="J74" s="163">
        <v>33350</v>
      </c>
      <c r="K74" s="163">
        <v>33916</v>
      </c>
      <c r="L74" s="163">
        <v>33413</v>
      </c>
      <c r="M74" s="163">
        <v>33572</v>
      </c>
      <c r="N74" s="163">
        <v>33123</v>
      </c>
      <c r="O74" s="163">
        <v>33361</v>
      </c>
      <c r="P74" s="163">
        <v>33507</v>
      </c>
      <c r="Q74" s="163">
        <v>33282</v>
      </c>
      <c r="R74" s="163">
        <v>33341</v>
      </c>
      <c r="S74" s="163">
        <v>33441</v>
      </c>
      <c r="T74" s="163">
        <v>33522</v>
      </c>
      <c r="U74" s="163">
        <v>33376</v>
      </c>
      <c r="V74" s="163">
        <v>33647</v>
      </c>
      <c r="W74" s="163">
        <v>33503</v>
      </c>
      <c r="X74" s="163">
        <v>33314</v>
      </c>
      <c r="Y74" s="163">
        <v>33587</v>
      </c>
      <c r="Z74" s="163">
        <v>33503</v>
      </c>
      <c r="AA74" s="163">
        <v>33403</v>
      </c>
      <c r="AB74" s="163">
        <v>33574</v>
      </c>
      <c r="AC74" s="163">
        <v>33487</v>
      </c>
      <c r="AD74" s="163">
        <v>33324</v>
      </c>
      <c r="AE74" s="163">
        <v>33569</v>
      </c>
      <c r="AF74" s="163">
        <v>33398</v>
      </c>
      <c r="AG74" s="163">
        <v>33450</v>
      </c>
      <c r="AH74" s="163">
        <v>33473</v>
      </c>
      <c r="AI74" s="163">
        <v>33226</v>
      </c>
      <c r="AJ74" s="163">
        <v>33480</v>
      </c>
      <c r="AK74" s="163">
        <v>33507</v>
      </c>
      <c r="AL74" s="163">
        <v>33559</v>
      </c>
      <c r="AM74" s="163">
        <v>33488</v>
      </c>
      <c r="AN74" s="163">
        <v>33606</v>
      </c>
      <c r="AO74" s="163">
        <v>33421</v>
      </c>
      <c r="AP74" s="163">
        <v>33633</v>
      </c>
      <c r="AQ74" s="163">
        <v>33458</v>
      </c>
      <c r="AR74" s="163">
        <v>33756</v>
      </c>
      <c r="AS74" s="163">
        <v>33883</v>
      </c>
      <c r="AT74" s="163">
        <v>33678</v>
      </c>
      <c r="AU74" s="163">
        <v>33669</v>
      </c>
      <c r="AV74" s="163">
        <v>33553</v>
      </c>
      <c r="AW74" s="163">
        <v>33672</v>
      </c>
      <c r="AX74" s="163">
        <v>33942</v>
      </c>
      <c r="AY74" s="163">
        <v>33601</v>
      </c>
      <c r="AZ74" s="163">
        <v>33635</v>
      </c>
      <c r="BA74" s="163">
        <v>33744</v>
      </c>
      <c r="BB74" s="163">
        <v>33549</v>
      </c>
      <c r="BC74" s="163">
        <v>33251</v>
      </c>
      <c r="BD74" s="163">
        <v>33557</v>
      </c>
      <c r="BE74" s="163">
        <v>33378</v>
      </c>
      <c r="BF74" s="163">
        <v>33803</v>
      </c>
      <c r="BG74" s="163">
        <v>33596</v>
      </c>
      <c r="BH74" s="163">
        <v>33637</v>
      </c>
      <c r="BI74" s="163">
        <v>33697</v>
      </c>
      <c r="BJ74" s="163">
        <v>33401</v>
      </c>
      <c r="BK74" s="163">
        <v>33452</v>
      </c>
      <c r="BL74" s="163">
        <v>33429</v>
      </c>
      <c r="BM74" s="163">
        <v>33597</v>
      </c>
      <c r="BN74" s="163">
        <v>33474</v>
      </c>
      <c r="BO74" s="163">
        <v>33327</v>
      </c>
      <c r="BP74" s="163">
        <v>33246</v>
      </c>
      <c r="BQ74" s="163">
        <v>33709</v>
      </c>
      <c r="BR74" s="163">
        <v>33499</v>
      </c>
      <c r="BS74" s="163">
        <v>33528</v>
      </c>
      <c r="BT74" s="163">
        <v>33443</v>
      </c>
      <c r="BU74" s="163">
        <v>33553</v>
      </c>
      <c r="BV74" s="163">
        <v>33521</v>
      </c>
      <c r="BW74" s="163">
        <v>33143</v>
      </c>
      <c r="BX74" s="163">
        <v>33487</v>
      </c>
      <c r="BY74" s="163">
        <v>33486</v>
      </c>
      <c r="BZ74" s="163">
        <v>33508</v>
      </c>
      <c r="CA74" s="163">
        <v>33555</v>
      </c>
      <c r="CB74" s="163">
        <v>33349</v>
      </c>
      <c r="CC74" s="164">
        <v>33365</v>
      </c>
      <c r="CD74" s="33"/>
    </row>
    <row r="75" spans="1:82" x14ac:dyDescent="0.25">
      <c r="A75" s="2" t="s">
        <v>10</v>
      </c>
      <c r="B75" s="162">
        <v>33735</v>
      </c>
      <c r="C75" s="163">
        <v>33688</v>
      </c>
      <c r="D75" s="163">
        <v>33855</v>
      </c>
      <c r="E75" s="163">
        <v>33459</v>
      </c>
      <c r="F75" s="163">
        <v>33664</v>
      </c>
      <c r="G75" s="163">
        <v>33530</v>
      </c>
      <c r="H75" s="163">
        <v>33891</v>
      </c>
      <c r="I75" s="163">
        <v>33883</v>
      </c>
      <c r="J75" s="163">
        <v>33643</v>
      </c>
      <c r="K75" s="163">
        <v>33550</v>
      </c>
      <c r="L75" s="163">
        <v>33668</v>
      </c>
      <c r="M75" s="163">
        <v>33514</v>
      </c>
      <c r="N75" s="163">
        <v>33388</v>
      </c>
      <c r="O75" s="163">
        <v>33618</v>
      </c>
      <c r="P75" s="163">
        <v>33657</v>
      </c>
      <c r="Q75" s="163">
        <v>33447</v>
      </c>
      <c r="R75" s="163">
        <v>33565</v>
      </c>
      <c r="S75" s="163">
        <v>33339</v>
      </c>
      <c r="T75" s="163">
        <v>33557</v>
      </c>
      <c r="U75" s="163">
        <v>33587</v>
      </c>
      <c r="V75" s="163">
        <v>33955</v>
      </c>
      <c r="W75" s="163">
        <v>33319</v>
      </c>
      <c r="X75" s="163">
        <v>33427</v>
      </c>
      <c r="Y75" s="163">
        <v>33554</v>
      </c>
      <c r="Z75" s="163">
        <v>33571</v>
      </c>
      <c r="AA75" s="163">
        <v>33772</v>
      </c>
      <c r="AB75" s="163">
        <v>33469</v>
      </c>
      <c r="AC75" s="163">
        <v>33444</v>
      </c>
      <c r="AD75" s="163">
        <v>33732</v>
      </c>
      <c r="AE75" s="163">
        <v>33260</v>
      </c>
      <c r="AF75" s="163">
        <v>33745</v>
      </c>
      <c r="AG75" s="163">
        <v>33560</v>
      </c>
      <c r="AH75" s="163">
        <v>33907</v>
      </c>
      <c r="AI75" s="163">
        <v>33675</v>
      </c>
      <c r="AJ75" s="163">
        <v>33711</v>
      </c>
      <c r="AK75" s="163">
        <v>33631</v>
      </c>
      <c r="AL75" s="163">
        <v>33694</v>
      </c>
      <c r="AM75" s="163">
        <v>33956</v>
      </c>
      <c r="AN75" s="163">
        <v>33665</v>
      </c>
      <c r="AO75" s="163">
        <v>33362</v>
      </c>
      <c r="AP75" s="163">
        <v>33535</v>
      </c>
      <c r="AQ75" s="163">
        <v>33815</v>
      </c>
      <c r="AR75" s="163">
        <v>33575</v>
      </c>
      <c r="AS75" s="163">
        <v>33751</v>
      </c>
      <c r="AT75" s="163">
        <v>33185</v>
      </c>
      <c r="AU75" s="163">
        <v>33610</v>
      </c>
      <c r="AV75" s="163">
        <v>33853</v>
      </c>
      <c r="AW75" s="163">
        <v>33953</v>
      </c>
      <c r="AX75" s="163">
        <v>33694</v>
      </c>
      <c r="AY75" s="163">
        <v>33408</v>
      </c>
      <c r="AZ75" s="163">
        <v>33655</v>
      </c>
      <c r="BA75" s="163">
        <v>33932</v>
      </c>
      <c r="BB75" s="163">
        <v>33660</v>
      </c>
      <c r="BC75" s="163">
        <v>33829</v>
      </c>
      <c r="BD75" s="163">
        <v>33694</v>
      </c>
      <c r="BE75" s="163">
        <v>33391</v>
      </c>
      <c r="BF75" s="163">
        <v>33867</v>
      </c>
      <c r="BG75" s="163">
        <v>33399</v>
      </c>
      <c r="BH75" s="163">
        <v>33474</v>
      </c>
      <c r="BI75" s="163">
        <v>33884</v>
      </c>
      <c r="BJ75" s="163">
        <v>33751</v>
      </c>
      <c r="BK75" s="163">
        <v>33742</v>
      </c>
      <c r="BL75" s="163">
        <v>33869</v>
      </c>
      <c r="BM75" s="163">
        <v>33513</v>
      </c>
      <c r="BN75" s="163">
        <v>33342</v>
      </c>
      <c r="BO75" s="163">
        <v>33800</v>
      </c>
      <c r="BP75" s="163">
        <v>33290</v>
      </c>
      <c r="BQ75" s="163">
        <v>33362</v>
      </c>
      <c r="BR75" s="163">
        <v>33944</v>
      </c>
      <c r="BS75" s="163">
        <v>33554</v>
      </c>
      <c r="BT75" s="163">
        <v>33793</v>
      </c>
      <c r="BU75" s="163">
        <v>33617</v>
      </c>
      <c r="BV75" s="163">
        <v>33454</v>
      </c>
      <c r="BW75" s="163">
        <v>33695</v>
      </c>
      <c r="BX75" s="163">
        <v>33331</v>
      </c>
      <c r="BY75" s="163">
        <v>33651</v>
      </c>
      <c r="BZ75" s="163">
        <v>33498</v>
      </c>
      <c r="CA75" s="163">
        <v>33223</v>
      </c>
      <c r="CB75" s="163">
        <v>33734</v>
      </c>
      <c r="CC75" s="164">
        <v>33731</v>
      </c>
      <c r="CD75" s="33"/>
    </row>
    <row r="76" spans="1:82" x14ac:dyDescent="0.25">
      <c r="A76" s="2" t="s">
        <v>10</v>
      </c>
      <c r="B76" s="162">
        <v>33390</v>
      </c>
      <c r="C76" s="163">
        <v>33499</v>
      </c>
      <c r="D76" s="163">
        <v>33539</v>
      </c>
      <c r="E76" s="163">
        <v>33317</v>
      </c>
      <c r="F76" s="163">
        <v>33471</v>
      </c>
      <c r="G76" s="163">
        <v>33559</v>
      </c>
      <c r="H76" s="163">
        <v>33422</v>
      </c>
      <c r="I76" s="163">
        <v>33289</v>
      </c>
      <c r="J76" s="163">
        <v>33306</v>
      </c>
      <c r="K76" s="163">
        <v>33055</v>
      </c>
      <c r="L76" s="163">
        <v>33364</v>
      </c>
      <c r="M76" s="163">
        <v>33360</v>
      </c>
      <c r="N76" s="163">
        <v>33391</v>
      </c>
      <c r="O76" s="163">
        <v>33350</v>
      </c>
      <c r="P76" s="163">
        <v>33247</v>
      </c>
      <c r="Q76" s="163">
        <v>33716</v>
      </c>
      <c r="R76" s="163">
        <v>33341</v>
      </c>
      <c r="S76" s="163">
        <v>33452</v>
      </c>
      <c r="T76" s="163">
        <v>33693</v>
      </c>
      <c r="U76" s="163">
        <v>33704</v>
      </c>
      <c r="V76" s="163">
        <v>33142</v>
      </c>
      <c r="W76" s="163">
        <v>33343</v>
      </c>
      <c r="X76" s="163">
        <v>33239</v>
      </c>
      <c r="Y76" s="163">
        <v>32992</v>
      </c>
      <c r="Z76" s="163">
        <v>33468</v>
      </c>
      <c r="AA76" s="163">
        <v>33330</v>
      </c>
      <c r="AB76" s="163">
        <v>33408</v>
      </c>
      <c r="AC76" s="163">
        <v>33212</v>
      </c>
      <c r="AD76" s="163">
        <v>33621</v>
      </c>
      <c r="AE76" s="163">
        <v>33439</v>
      </c>
      <c r="AF76" s="163">
        <v>33357</v>
      </c>
      <c r="AG76" s="163">
        <v>33268</v>
      </c>
      <c r="AH76" s="163">
        <v>33324</v>
      </c>
      <c r="AI76" s="163">
        <v>33341</v>
      </c>
      <c r="AJ76" s="163">
        <v>33442</v>
      </c>
      <c r="AK76" s="163">
        <v>33490</v>
      </c>
      <c r="AL76" s="163">
        <v>33574</v>
      </c>
      <c r="AM76" s="163">
        <v>33611</v>
      </c>
      <c r="AN76" s="163">
        <v>33571</v>
      </c>
      <c r="AO76" s="163">
        <v>33259</v>
      </c>
      <c r="AP76" s="163">
        <v>33350</v>
      </c>
      <c r="AQ76" s="163">
        <v>33413</v>
      </c>
      <c r="AR76" s="163">
        <v>33599</v>
      </c>
      <c r="AS76" s="163">
        <v>33586</v>
      </c>
      <c r="AT76" s="163">
        <v>33516</v>
      </c>
      <c r="AU76" s="163">
        <v>33124</v>
      </c>
      <c r="AV76" s="163">
        <v>33772</v>
      </c>
      <c r="AW76" s="163">
        <v>33432</v>
      </c>
      <c r="AX76" s="163">
        <v>33457</v>
      </c>
      <c r="AY76" s="163">
        <v>33410</v>
      </c>
      <c r="AZ76" s="163">
        <v>33525</v>
      </c>
      <c r="BA76" s="163">
        <v>33778</v>
      </c>
      <c r="BB76" s="163">
        <v>33836</v>
      </c>
      <c r="BC76" s="163">
        <v>33406</v>
      </c>
      <c r="BD76" s="163">
        <v>33410</v>
      </c>
      <c r="BE76" s="163">
        <v>33485</v>
      </c>
      <c r="BF76" s="163">
        <v>33709</v>
      </c>
      <c r="BG76" s="163">
        <v>33275</v>
      </c>
      <c r="BH76" s="163">
        <v>33401</v>
      </c>
      <c r="BI76" s="163">
        <v>33400</v>
      </c>
      <c r="BJ76" s="163">
        <v>33443</v>
      </c>
      <c r="BK76" s="163">
        <v>33236</v>
      </c>
      <c r="BL76" s="163">
        <v>33680</v>
      </c>
      <c r="BM76" s="163">
        <v>33474</v>
      </c>
      <c r="BN76" s="163">
        <v>33729</v>
      </c>
      <c r="BO76" s="163">
        <v>33226</v>
      </c>
      <c r="BP76" s="163">
        <v>33542</v>
      </c>
      <c r="BQ76" s="163">
        <v>33532</v>
      </c>
      <c r="BR76" s="163">
        <v>33472</v>
      </c>
      <c r="BS76" s="163">
        <v>33498</v>
      </c>
      <c r="BT76" s="163">
        <v>33324</v>
      </c>
      <c r="BU76" s="163">
        <v>33422</v>
      </c>
      <c r="BV76" s="163">
        <v>33268</v>
      </c>
      <c r="BW76" s="163">
        <v>33602</v>
      </c>
      <c r="BX76" s="163">
        <v>33395</v>
      </c>
      <c r="BY76" s="163">
        <v>33355</v>
      </c>
      <c r="BZ76" s="163">
        <v>33336</v>
      </c>
      <c r="CA76" s="163">
        <v>33415</v>
      </c>
      <c r="CB76" s="163">
        <v>33517</v>
      </c>
      <c r="CC76" s="164">
        <v>33543</v>
      </c>
      <c r="CD76" s="33"/>
    </row>
    <row r="77" spans="1:82" x14ac:dyDescent="0.25">
      <c r="A77" s="2" t="s">
        <v>10</v>
      </c>
      <c r="B77" s="162">
        <v>33432</v>
      </c>
      <c r="C77" s="163">
        <v>33691</v>
      </c>
      <c r="D77" s="163">
        <v>33452</v>
      </c>
      <c r="E77" s="163">
        <v>33474</v>
      </c>
      <c r="F77" s="163">
        <v>33304</v>
      </c>
      <c r="G77" s="163">
        <v>33557</v>
      </c>
      <c r="H77" s="163">
        <v>33458</v>
      </c>
      <c r="I77" s="163">
        <v>33623</v>
      </c>
      <c r="J77" s="163">
        <v>33295</v>
      </c>
      <c r="K77" s="163">
        <v>33711</v>
      </c>
      <c r="L77" s="163">
        <v>33733</v>
      </c>
      <c r="M77" s="163">
        <v>33733</v>
      </c>
      <c r="N77" s="163">
        <v>33622</v>
      </c>
      <c r="O77" s="163">
        <v>33475</v>
      </c>
      <c r="P77" s="163">
        <v>33571</v>
      </c>
      <c r="Q77" s="163">
        <v>33266</v>
      </c>
      <c r="R77" s="163">
        <v>33410</v>
      </c>
      <c r="S77" s="163">
        <v>33180</v>
      </c>
      <c r="T77" s="163">
        <v>33499</v>
      </c>
      <c r="U77" s="163">
        <v>33584</v>
      </c>
      <c r="V77" s="163">
        <v>33293</v>
      </c>
      <c r="W77" s="163">
        <v>33227</v>
      </c>
      <c r="X77" s="163">
        <v>33831</v>
      </c>
      <c r="Y77" s="163">
        <v>33607</v>
      </c>
      <c r="Z77" s="163">
        <v>33394</v>
      </c>
      <c r="AA77" s="163">
        <v>33258</v>
      </c>
      <c r="AB77" s="163">
        <v>33324</v>
      </c>
      <c r="AC77" s="163">
        <v>33495</v>
      </c>
      <c r="AD77" s="163">
        <v>33433</v>
      </c>
      <c r="AE77" s="163">
        <v>33523</v>
      </c>
      <c r="AF77" s="163">
        <v>33340</v>
      </c>
      <c r="AG77" s="163">
        <v>33547</v>
      </c>
      <c r="AH77" s="163">
        <v>33416</v>
      </c>
      <c r="AI77" s="163">
        <v>33425</v>
      </c>
      <c r="AJ77" s="163">
        <v>33631</v>
      </c>
      <c r="AK77" s="163">
        <v>33307</v>
      </c>
      <c r="AL77" s="163">
        <v>33446</v>
      </c>
      <c r="AM77" s="163">
        <v>33442</v>
      </c>
      <c r="AN77" s="163">
        <v>33898</v>
      </c>
      <c r="AO77" s="163">
        <v>33658</v>
      </c>
      <c r="AP77" s="163">
        <v>33839</v>
      </c>
      <c r="AQ77" s="163">
        <v>33799</v>
      </c>
      <c r="AR77" s="163">
        <v>33741</v>
      </c>
      <c r="AS77" s="163">
        <v>33777</v>
      </c>
      <c r="AT77" s="163">
        <v>33613</v>
      </c>
      <c r="AU77" s="163">
        <v>33449</v>
      </c>
      <c r="AV77" s="163">
        <v>33754</v>
      </c>
      <c r="AW77" s="163">
        <v>33689</v>
      </c>
      <c r="AX77" s="163">
        <v>33521</v>
      </c>
      <c r="AY77" s="163">
        <v>33776</v>
      </c>
      <c r="AZ77" s="163">
        <v>33737</v>
      </c>
      <c r="BA77" s="163">
        <v>33482</v>
      </c>
      <c r="BB77" s="163">
        <v>33651</v>
      </c>
      <c r="BC77" s="163">
        <v>33671</v>
      </c>
      <c r="BD77" s="163">
        <v>33457</v>
      </c>
      <c r="BE77" s="163">
        <v>33619</v>
      </c>
      <c r="BF77" s="163">
        <v>33609</v>
      </c>
      <c r="BG77" s="163">
        <v>33510</v>
      </c>
      <c r="BH77" s="163">
        <v>33348</v>
      </c>
      <c r="BI77" s="163">
        <v>33535</v>
      </c>
      <c r="BJ77" s="163">
        <v>33329</v>
      </c>
      <c r="BK77" s="163">
        <v>33516</v>
      </c>
      <c r="BL77" s="163">
        <v>33424</v>
      </c>
      <c r="BM77" s="163">
        <v>33409</v>
      </c>
      <c r="BN77" s="163">
        <v>33773</v>
      </c>
      <c r="BO77" s="163">
        <v>33706</v>
      </c>
      <c r="BP77" s="163">
        <v>33427</v>
      </c>
      <c r="BQ77" s="163">
        <v>33667</v>
      </c>
      <c r="BR77" s="163">
        <v>33137</v>
      </c>
      <c r="BS77" s="163">
        <v>33440</v>
      </c>
      <c r="BT77" s="163">
        <v>33444</v>
      </c>
      <c r="BU77" s="163">
        <v>33489</v>
      </c>
      <c r="BV77" s="163">
        <v>33317</v>
      </c>
      <c r="BW77" s="163">
        <v>33483</v>
      </c>
      <c r="BX77" s="163">
        <v>33499</v>
      </c>
      <c r="BY77" s="163">
        <v>33519</v>
      </c>
      <c r="BZ77" s="163">
        <v>33290</v>
      </c>
      <c r="CA77" s="163">
        <v>33436</v>
      </c>
      <c r="CB77" s="163">
        <v>33536</v>
      </c>
      <c r="CC77" s="164">
        <v>33459</v>
      </c>
      <c r="CD77" s="33"/>
    </row>
    <row r="78" spans="1:82" ht="15.75" thickBot="1" x14ac:dyDescent="0.3">
      <c r="A78" s="2" t="s">
        <v>10</v>
      </c>
      <c r="B78" s="165">
        <v>33639</v>
      </c>
      <c r="C78" s="166">
        <v>33789</v>
      </c>
      <c r="D78" s="166">
        <v>33766</v>
      </c>
      <c r="E78" s="166">
        <v>33258</v>
      </c>
      <c r="F78" s="166">
        <v>33448</v>
      </c>
      <c r="G78" s="166">
        <v>33757</v>
      </c>
      <c r="H78" s="166">
        <v>33524</v>
      </c>
      <c r="I78" s="166">
        <v>33455</v>
      </c>
      <c r="J78" s="166">
        <v>33340</v>
      </c>
      <c r="K78" s="166">
        <v>33475</v>
      </c>
      <c r="L78" s="166">
        <v>33566</v>
      </c>
      <c r="M78" s="166">
        <v>33417</v>
      </c>
      <c r="N78" s="166">
        <v>33583</v>
      </c>
      <c r="O78" s="166">
        <v>33774</v>
      </c>
      <c r="P78" s="166">
        <v>33633</v>
      </c>
      <c r="Q78" s="166">
        <v>33638</v>
      </c>
      <c r="R78" s="166">
        <v>33423</v>
      </c>
      <c r="S78" s="166">
        <v>33243</v>
      </c>
      <c r="T78" s="166">
        <v>33352</v>
      </c>
      <c r="U78" s="166">
        <v>33362</v>
      </c>
      <c r="V78" s="166">
        <v>33763</v>
      </c>
      <c r="W78" s="166">
        <v>33342</v>
      </c>
      <c r="X78" s="166">
        <v>33470</v>
      </c>
      <c r="Y78" s="166">
        <v>33413</v>
      </c>
      <c r="Z78" s="166">
        <v>33514</v>
      </c>
      <c r="AA78" s="166">
        <v>33393</v>
      </c>
      <c r="AB78" s="166">
        <v>33445</v>
      </c>
      <c r="AC78" s="166">
        <v>33275</v>
      </c>
      <c r="AD78" s="166">
        <v>33430</v>
      </c>
      <c r="AE78" s="166">
        <v>33449</v>
      </c>
      <c r="AF78" s="166">
        <v>33640</v>
      </c>
      <c r="AG78" s="166">
        <v>33202</v>
      </c>
      <c r="AH78" s="166">
        <v>33676</v>
      </c>
      <c r="AI78" s="166">
        <v>33295</v>
      </c>
      <c r="AJ78" s="166">
        <v>33577</v>
      </c>
      <c r="AK78" s="166">
        <v>33627</v>
      </c>
      <c r="AL78" s="166">
        <v>33379</v>
      </c>
      <c r="AM78" s="166">
        <v>33699</v>
      </c>
      <c r="AN78" s="166">
        <v>33454</v>
      </c>
      <c r="AO78" s="166">
        <v>33212</v>
      </c>
      <c r="AP78" s="166">
        <v>33373</v>
      </c>
      <c r="AQ78" s="166">
        <v>33704</v>
      </c>
      <c r="AR78" s="166">
        <v>33597</v>
      </c>
      <c r="AS78" s="166">
        <v>33794</v>
      </c>
      <c r="AT78" s="166">
        <v>33469</v>
      </c>
      <c r="AU78" s="166">
        <v>33715</v>
      </c>
      <c r="AV78" s="166">
        <v>33604</v>
      </c>
      <c r="AW78" s="166">
        <v>33447</v>
      </c>
      <c r="AX78" s="166">
        <v>33735</v>
      </c>
      <c r="AY78" s="166">
        <v>33700</v>
      </c>
      <c r="AZ78" s="166">
        <v>33447</v>
      </c>
      <c r="BA78" s="166">
        <v>33531</v>
      </c>
      <c r="BB78" s="166">
        <v>33570</v>
      </c>
      <c r="BC78" s="166">
        <v>33983</v>
      </c>
      <c r="BD78" s="166">
        <v>33674</v>
      </c>
      <c r="BE78" s="166">
        <v>33533</v>
      </c>
      <c r="BF78" s="166">
        <v>33873</v>
      </c>
      <c r="BG78" s="166">
        <v>33786</v>
      </c>
      <c r="BH78" s="166">
        <v>33552</v>
      </c>
      <c r="BI78" s="166">
        <v>33577</v>
      </c>
      <c r="BJ78" s="166">
        <v>33674</v>
      </c>
      <c r="BK78" s="166">
        <v>33403</v>
      </c>
      <c r="BL78" s="166">
        <v>33471</v>
      </c>
      <c r="BM78" s="166">
        <v>33570</v>
      </c>
      <c r="BN78" s="166">
        <v>33595</v>
      </c>
      <c r="BO78" s="166">
        <v>33638</v>
      </c>
      <c r="BP78" s="166">
        <v>33121</v>
      </c>
      <c r="BQ78" s="166">
        <v>33448</v>
      </c>
      <c r="BR78" s="166">
        <v>33528</v>
      </c>
      <c r="BS78" s="166">
        <v>33675</v>
      </c>
      <c r="BT78" s="166">
        <v>33477</v>
      </c>
      <c r="BU78" s="166">
        <v>33646</v>
      </c>
      <c r="BV78" s="166">
        <v>33574</v>
      </c>
      <c r="BW78" s="166">
        <v>33826</v>
      </c>
      <c r="BX78" s="166">
        <v>33496</v>
      </c>
      <c r="BY78" s="166">
        <v>33555</v>
      </c>
      <c r="BZ78" s="166">
        <v>33622</v>
      </c>
      <c r="CA78" s="166">
        <v>33658</v>
      </c>
      <c r="CB78" s="166">
        <v>33351</v>
      </c>
      <c r="CC78" s="167">
        <v>33437</v>
      </c>
      <c r="CD78" s="33"/>
    </row>
    <row r="79" spans="1:82" x14ac:dyDescent="0.25">
      <c r="A79" s="2" t="s">
        <v>10</v>
      </c>
      <c r="B79" s="159">
        <v>33696</v>
      </c>
      <c r="C79" s="168">
        <v>33789</v>
      </c>
      <c r="D79" s="168">
        <v>33475</v>
      </c>
      <c r="E79" s="168">
        <v>33844</v>
      </c>
      <c r="F79" s="168">
        <v>33974</v>
      </c>
      <c r="G79" s="168">
        <v>33601</v>
      </c>
      <c r="H79" s="168">
        <v>33853</v>
      </c>
      <c r="I79" s="168">
        <v>33591</v>
      </c>
      <c r="J79" s="168">
        <v>34013</v>
      </c>
      <c r="K79" s="168">
        <v>33708</v>
      </c>
      <c r="L79" s="168">
        <v>33773</v>
      </c>
      <c r="M79" s="168">
        <v>33460</v>
      </c>
      <c r="N79" s="168">
        <v>33796</v>
      </c>
      <c r="O79" s="168">
        <v>33864</v>
      </c>
      <c r="P79" s="168">
        <v>33712</v>
      </c>
      <c r="Q79" s="168">
        <v>33842</v>
      </c>
      <c r="R79" s="168">
        <v>33932</v>
      </c>
      <c r="S79" s="168">
        <v>33832</v>
      </c>
      <c r="T79" s="168">
        <v>33759</v>
      </c>
      <c r="U79" s="168">
        <v>33884</v>
      </c>
      <c r="V79" s="168">
        <v>33772</v>
      </c>
      <c r="W79" s="168">
        <v>33641</v>
      </c>
      <c r="X79" s="168">
        <v>33772</v>
      </c>
      <c r="Y79" s="168">
        <v>33751</v>
      </c>
      <c r="Z79" s="168">
        <v>33808</v>
      </c>
      <c r="AA79" s="168">
        <v>33687</v>
      </c>
      <c r="AB79" s="168">
        <v>34158</v>
      </c>
      <c r="AC79" s="168">
        <v>33900</v>
      </c>
      <c r="AD79" s="168">
        <v>33629</v>
      </c>
      <c r="AE79" s="168">
        <v>33731</v>
      </c>
      <c r="AF79" s="168">
        <v>33637</v>
      </c>
      <c r="AG79" s="168">
        <v>33991</v>
      </c>
      <c r="AH79" s="168">
        <v>33637</v>
      </c>
      <c r="AI79" s="168">
        <v>33925</v>
      </c>
      <c r="AJ79" s="168">
        <v>33445</v>
      </c>
      <c r="AK79" s="168">
        <v>33698</v>
      </c>
      <c r="AL79" s="168">
        <v>33867</v>
      </c>
      <c r="AM79" s="168">
        <v>33611</v>
      </c>
      <c r="AN79" s="168">
        <v>33501</v>
      </c>
      <c r="AO79" s="168">
        <v>33788</v>
      </c>
      <c r="AP79" s="168">
        <v>33580</v>
      </c>
      <c r="AQ79" s="168">
        <v>33916</v>
      </c>
      <c r="AR79" s="168">
        <v>33618</v>
      </c>
      <c r="AS79" s="168">
        <v>33843</v>
      </c>
      <c r="AT79" s="168">
        <v>33621</v>
      </c>
      <c r="AU79" s="168">
        <v>33680</v>
      </c>
      <c r="AV79" s="168">
        <v>33406</v>
      </c>
      <c r="AW79" s="168">
        <v>33607</v>
      </c>
      <c r="AX79" s="168">
        <v>33604</v>
      </c>
      <c r="AY79" s="168">
        <v>33557</v>
      </c>
      <c r="AZ79" s="168">
        <v>33646</v>
      </c>
      <c r="BA79" s="168">
        <v>33328</v>
      </c>
      <c r="BB79" s="168">
        <v>33824</v>
      </c>
      <c r="BC79" s="168">
        <v>33571</v>
      </c>
      <c r="BD79" s="168">
        <v>33368</v>
      </c>
      <c r="BE79" s="168">
        <v>33689</v>
      </c>
      <c r="BF79" s="168">
        <v>33529</v>
      </c>
      <c r="BG79" s="168">
        <v>33534</v>
      </c>
      <c r="BH79" s="168">
        <v>33560</v>
      </c>
      <c r="BI79" s="168">
        <v>33621</v>
      </c>
      <c r="BJ79" s="168">
        <v>33425</v>
      </c>
      <c r="BK79" s="168">
        <v>33475</v>
      </c>
      <c r="BL79" s="168">
        <v>33613</v>
      </c>
      <c r="BM79" s="168">
        <v>33453</v>
      </c>
      <c r="BN79" s="168">
        <v>33320</v>
      </c>
      <c r="BO79" s="168">
        <v>33509</v>
      </c>
      <c r="BP79" s="168">
        <v>33655</v>
      </c>
      <c r="BQ79" s="168">
        <v>33375</v>
      </c>
      <c r="BR79" s="168">
        <v>33740</v>
      </c>
      <c r="BS79" s="168">
        <v>33457</v>
      </c>
      <c r="BT79" s="168">
        <v>33790</v>
      </c>
      <c r="BU79" s="168">
        <v>33564</v>
      </c>
      <c r="BV79" s="168">
        <v>33574</v>
      </c>
      <c r="BW79" s="168">
        <v>33656</v>
      </c>
      <c r="BX79" s="168">
        <v>33497</v>
      </c>
      <c r="BY79" s="168">
        <v>33570</v>
      </c>
      <c r="BZ79" s="168">
        <v>33702</v>
      </c>
      <c r="CA79" s="168">
        <v>33467</v>
      </c>
      <c r="CB79" s="168">
        <v>33529</v>
      </c>
      <c r="CC79" s="169">
        <v>33701</v>
      </c>
      <c r="CD79" s="33"/>
    </row>
    <row r="80" spans="1:82" x14ac:dyDescent="0.25">
      <c r="A80" s="2" t="s">
        <v>10</v>
      </c>
      <c r="B80" s="162">
        <v>33975</v>
      </c>
      <c r="C80" s="170">
        <v>33923</v>
      </c>
      <c r="D80" s="170">
        <v>33781</v>
      </c>
      <c r="E80" s="170">
        <v>34367</v>
      </c>
      <c r="F80" s="170">
        <v>33771</v>
      </c>
      <c r="G80" s="170">
        <v>33822</v>
      </c>
      <c r="H80" s="170">
        <v>34011</v>
      </c>
      <c r="I80" s="170">
        <v>33800</v>
      </c>
      <c r="J80" s="170">
        <v>33817</v>
      </c>
      <c r="K80" s="170">
        <v>34060</v>
      </c>
      <c r="L80" s="170">
        <v>33749</v>
      </c>
      <c r="M80" s="170">
        <v>33668</v>
      </c>
      <c r="N80" s="170">
        <v>33844</v>
      </c>
      <c r="O80" s="170">
        <v>33856</v>
      </c>
      <c r="P80" s="170">
        <v>33967</v>
      </c>
      <c r="Q80" s="170">
        <v>33582</v>
      </c>
      <c r="R80" s="170">
        <v>33726</v>
      </c>
      <c r="S80" s="170">
        <v>33747</v>
      </c>
      <c r="T80" s="170">
        <v>33851</v>
      </c>
      <c r="U80" s="170">
        <v>33998</v>
      </c>
      <c r="V80" s="170">
        <v>33597</v>
      </c>
      <c r="W80" s="170">
        <v>33848</v>
      </c>
      <c r="X80" s="170">
        <v>33709</v>
      </c>
      <c r="Y80" s="170">
        <v>34052</v>
      </c>
      <c r="Z80" s="170">
        <v>34060</v>
      </c>
      <c r="AA80" s="170">
        <v>33843</v>
      </c>
      <c r="AB80" s="170">
        <v>33682</v>
      </c>
      <c r="AC80" s="170">
        <v>33796</v>
      </c>
      <c r="AD80" s="170">
        <v>33791</v>
      </c>
      <c r="AE80" s="170">
        <v>33719</v>
      </c>
      <c r="AF80" s="170">
        <v>33838</v>
      </c>
      <c r="AG80" s="170">
        <v>33767</v>
      </c>
      <c r="AH80" s="170">
        <v>33965</v>
      </c>
      <c r="AI80" s="170">
        <v>33442</v>
      </c>
      <c r="AJ80" s="170">
        <v>33612</v>
      </c>
      <c r="AK80" s="170">
        <v>33853</v>
      </c>
      <c r="AL80" s="170">
        <v>33800</v>
      </c>
      <c r="AM80" s="170">
        <v>33499</v>
      </c>
      <c r="AN80" s="170">
        <v>33933</v>
      </c>
      <c r="AO80" s="170">
        <v>33317</v>
      </c>
      <c r="AP80" s="170">
        <v>33796</v>
      </c>
      <c r="AQ80" s="170">
        <v>33724</v>
      </c>
      <c r="AR80" s="170">
        <v>33734</v>
      </c>
      <c r="AS80" s="170">
        <v>33657</v>
      </c>
      <c r="AT80" s="170">
        <v>33326</v>
      </c>
      <c r="AU80" s="170">
        <v>33734</v>
      </c>
      <c r="AV80" s="170">
        <v>33329</v>
      </c>
      <c r="AW80" s="170">
        <v>33622</v>
      </c>
      <c r="AX80" s="170">
        <v>33845</v>
      </c>
      <c r="AY80" s="170">
        <v>33623</v>
      </c>
      <c r="AZ80" s="170">
        <v>33729</v>
      </c>
      <c r="BA80" s="170">
        <v>33675</v>
      </c>
      <c r="BB80" s="170">
        <v>33822</v>
      </c>
      <c r="BC80" s="170">
        <v>33495</v>
      </c>
      <c r="BD80" s="170">
        <v>33687</v>
      </c>
      <c r="BE80" s="170">
        <v>33555</v>
      </c>
      <c r="BF80" s="170">
        <v>33380</v>
      </c>
      <c r="BG80" s="170">
        <v>33731</v>
      </c>
      <c r="BH80" s="170">
        <v>33551</v>
      </c>
      <c r="BI80" s="170">
        <v>33519</v>
      </c>
      <c r="BJ80" s="170">
        <v>33649</v>
      </c>
      <c r="BK80" s="170">
        <v>33667</v>
      </c>
      <c r="BL80" s="170">
        <v>33674</v>
      </c>
      <c r="BM80" s="170">
        <v>33683</v>
      </c>
      <c r="BN80" s="170">
        <v>33348</v>
      </c>
      <c r="BO80" s="170">
        <v>33847</v>
      </c>
      <c r="BP80" s="170">
        <v>33786</v>
      </c>
      <c r="BQ80" s="170">
        <v>33686</v>
      </c>
      <c r="BR80" s="170">
        <v>33468</v>
      </c>
      <c r="BS80" s="170">
        <v>33503</v>
      </c>
      <c r="BT80" s="170">
        <v>33637</v>
      </c>
      <c r="BU80" s="170">
        <v>33454</v>
      </c>
      <c r="BV80" s="170">
        <v>33776</v>
      </c>
      <c r="BW80" s="170">
        <v>33686</v>
      </c>
      <c r="BX80" s="170">
        <v>33662</v>
      </c>
      <c r="BY80" s="170">
        <v>33601</v>
      </c>
      <c r="BZ80" s="170">
        <v>33606</v>
      </c>
      <c r="CA80" s="170">
        <v>33469</v>
      </c>
      <c r="CB80" s="170">
        <v>33594</v>
      </c>
      <c r="CC80" s="171">
        <v>33761</v>
      </c>
      <c r="CD80" s="33"/>
    </row>
    <row r="81" spans="1:87" x14ac:dyDescent="0.25">
      <c r="A81" s="2" t="s">
        <v>10</v>
      </c>
      <c r="B81" s="162">
        <v>34124</v>
      </c>
      <c r="C81" s="170">
        <v>33983</v>
      </c>
      <c r="D81" s="170">
        <v>33937</v>
      </c>
      <c r="E81" s="170">
        <v>33843</v>
      </c>
      <c r="F81" s="170">
        <v>33852</v>
      </c>
      <c r="G81" s="170">
        <v>33995</v>
      </c>
      <c r="H81" s="170">
        <v>34111</v>
      </c>
      <c r="I81" s="170">
        <v>34113</v>
      </c>
      <c r="J81" s="170">
        <v>33879</v>
      </c>
      <c r="K81" s="170">
        <v>34060</v>
      </c>
      <c r="L81" s="170">
        <v>33769</v>
      </c>
      <c r="M81" s="170">
        <v>33643</v>
      </c>
      <c r="N81" s="170">
        <v>33941</v>
      </c>
      <c r="O81" s="170">
        <v>33935</v>
      </c>
      <c r="P81" s="170">
        <v>34199</v>
      </c>
      <c r="Q81" s="170">
        <v>34048</v>
      </c>
      <c r="R81" s="170">
        <v>33865</v>
      </c>
      <c r="S81" s="170">
        <v>33623</v>
      </c>
      <c r="T81" s="170">
        <v>33905</v>
      </c>
      <c r="U81" s="170">
        <v>33869</v>
      </c>
      <c r="V81" s="170">
        <v>33787</v>
      </c>
      <c r="W81" s="170">
        <v>34131</v>
      </c>
      <c r="X81" s="170">
        <v>33844</v>
      </c>
      <c r="Y81" s="170">
        <v>33926</v>
      </c>
      <c r="Z81" s="170">
        <v>33917</v>
      </c>
      <c r="AA81" s="170">
        <v>33623</v>
      </c>
      <c r="AB81" s="170">
        <v>33802</v>
      </c>
      <c r="AC81" s="170">
        <v>33602</v>
      </c>
      <c r="AD81" s="170">
        <v>33837</v>
      </c>
      <c r="AE81" s="170">
        <v>33950</v>
      </c>
      <c r="AF81" s="170">
        <v>33766</v>
      </c>
      <c r="AG81" s="170">
        <v>33930</v>
      </c>
      <c r="AH81" s="170">
        <v>34152</v>
      </c>
      <c r="AI81" s="170">
        <v>33709</v>
      </c>
      <c r="AJ81" s="170">
        <v>34005</v>
      </c>
      <c r="AK81" s="170">
        <v>34028</v>
      </c>
      <c r="AL81" s="170">
        <v>33858</v>
      </c>
      <c r="AM81" s="170">
        <v>33685</v>
      </c>
      <c r="AN81" s="170">
        <v>33892</v>
      </c>
      <c r="AO81" s="170">
        <v>33843</v>
      </c>
      <c r="AP81" s="170">
        <v>33866</v>
      </c>
      <c r="AQ81" s="170">
        <v>33698</v>
      </c>
      <c r="AR81" s="170">
        <v>33959</v>
      </c>
      <c r="AS81" s="170">
        <v>34000</v>
      </c>
      <c r="AT81" s="170">
        <v>33599</v>
      </c>
      <c r="AU81" s="170">
        <v>33798</v>
      </c>
      <c r="AV81" s="170">
        <v>33737</v>
      </c>
      <c r="AW81" s="170">
        <v>33785</v>
      </c>
      <c r="AX81" s="170">
        <v>33962</v>
      </c>
      <c r="AY81" s="170">
        <v>33893</v>
      </c>
      <c r="AZ81" s="170">
        <v>33686</v>
      </c>
      <c r="BA81" s="170">
        <v>33636</v>
      </c>
      <c r="BB81" s="170">
        <v>33641</v>
      </c>
      <c r="BC81" s="170">
        <v>33778</v>
      </c>
      <c r="BD81" s="170">
        <v>33641</v>
      </c>
      <c r="BE81" s="170">
        <v>33883</v>
      </c>
      <c r="BF81" s="170">
        <v>33564</v>
      </c>
      <c r="BG81" s="170">
        <v>33797</v>
      </c>
      <c r="BH81" s="170">
        <v>33678</v>
      </c>
      <c r="BI81" s="170">
        <v>33621</v>
      </c>
      <c r="BJ81" s="170">
        <v>33613</v>
      </c>
      <c r="BK81" s="170">
        <v>33509</v>
      </c>
      <c r="BL81" s="170">
        <v>33662</v>
      </c>
      <c r="BM81" s="170">
        <v>33928</v>
      </c>
      <c r="BN81" s="170">
        <v>33749</v>
      </c>
      <c r="BO81" s="170">
        <v>33877</v>
      </c>
      <c r="BP81" s="170">
        <v>33699</v>
      </c>
      <c r="BQ81" s="170">
        <v>33937</v>
      </c>
      <c r="BR81" s="170">
        <v>33833</v>
      </c>
      <c r="BS81" s="170">
        <v>33632</v>
      </c>
      <c r="BT81" s="170">
        <v>33713</v>
      </c>
      <c r="BU81" s="170">
        <v>33716</v>
      </c>
      <c r="BV81" s="170">
        <v>33642</v>
      </c>
      <c r="BW81" s="170">
        <v>33871</v>
      </c>
      <c r="BX81" s="170">
        <v>34057</v>
      </c>
      <c r="BY81" s="170">
        <v>33702</v>
      </c>
      <c r="BZ81" s="170">
        <v>34010</v>
      </c>
      <c r="CA81" s="170">
        <v>33846</v>
      </c>
      <c r="CB81" s="170">
        <v>33914</v>
      </c>
      <c r="CC81" s="171">
        <v>33835</v>
      </c>
      <c r="CD81" s="33"/>
    </row>
    <row r="82" spans="1:87" x14ac:dyDescent="0.25">
      <c r="A82" s="2" t="s">
        <v>10</v>
      </c>
      <c r="B82" s="162">
        <v>34088</v>
      </c>
      <c r="C82" s="170">
        <v>33942</v>
      </c>
      <c r="D82" s="170">
        <v>34025</v>
      </c>
      <c r="E82" s="170">
        <v>33827</v>
      </c>
      <c r="F82" s="170">
        <v>34064</v>
      </c>
      <c r="G82" s="170">
        <v>34002</v>
      </c>
      <c r="H82" s="170">
        <v>33958</v>
      </c>
      <c r="I82" s="170">
        <v>34002</v>
      </c>
      <c r="J82" s="170">
        <v>33925</v>
      </c>
      <c r="K82" s="170">
        <v>33776</v>
      </c>
      <c r="L82" s="170">
        <v>33922</v>
      </c>
      <c r="M82" s="170">
        <v>33554</v>
      </c>
      <c r="N82" s="170">
        <v>33746</v>
      </c>
      <c r="O82" s="170">
        <v>33830</v>
      </c>
      <c r="P82" s="170">
        <v>33932</v>
      </c>
      <c r="Q82" s="170">
        <v>33859</v>
      </c>
      <c r="R82" s="170">
        <v>33963</v>
      </c>
      <c r="S82" s="170">
        <v>33908</v>
      </c>
      <c r="T82" s="170">
        <v>33954</v>
      </c>
      <c r="U82" s="170">
        <v>33669</v>
      </c>
      <c r="V82" s="170">
        <v>33918</v>
      </c>
      <c r="W82" s="170">
        <v>33847</v>
      </c>
      <c r="X82" s="170">
        <v>34194</v>
      </c>
      <c r="Y82" s="170">
        <v>33827</v>
      </c>
      <c r="Z82" s="170">
        <v>33781</v>
      </c>
      <c r="AA82" s="170">
        <v>33579</v>
      </c>
      <c r="AB82" s="170">
        <v>33702</v>
      </c>
      <c r="AC82" s="170">
        <v>33980</v>
      </c>
      <c r="AD82" s="170">
        <v>33570</v>
      </c>
      <c r="AE82" s="170">
        <v>33751</v>
      </c>
      <c r="AF82" s="170">
        <v>33935</v>
      </c>
      <c r="AG82" s="170">
        <v>33492</v>
      </c>
      <c r="AH82" s="170">
        <v>33638</v>
      </c>
      <c r="AI82" s="170">
        <v>33999</v>
      </c>
      <c r="AJ82" s="170">
        <v>33945</v>
      </c>
      <c r="AK82" s="170">
        <v>33827</v>
      </c>
      <c r="AL82" s="170">
        <v>33621</v>
      </c>
      <c r="AM82" s="170">
        <v>33501</v>
      </c>
      <c r="AN82" s="170">
        <v>33904</v>
      </c>
      <c r="AO82" s="170">
        <v>33931</v>
      </c>
      <c r="AP82" s="170">
        <v>33340</v>
      </c>
      <c r="AQ82" s="170">
        <v>33715</v>
      </c>
      <c r="AR82" s="170">
        <v>33884</v>
      </c>
      <c r="AS82" s="170">
        <v>33957</v>
      </c>
      <c r="AT82" s="170">
        <v>33815</v>
      </c>
      <c r="AU82" s="170">
        <v>33796</v>
      </c>
      <c r="AV82" s="170">
        <v>33750</v>
      </c>
      <c r="AW82" s="170">
        <v>33798</v>
      </c>
      <c r="AX82" s="170">
        <v>33838</v>
      </c>
      <c r="AY82" s="170">
        <v>33334</v>
      </c>
      <c r="AZ82" s="170">
        <v>33652</v>
      </c>
      <c r="BA82" s="170">
        <v>33777</v>
      </c>
      <c r="BB82" s="170">
        <v>33690</v>
      </c>
      <c r="BC82" s="170">
        <v>33364</v>
      </c>
      <c r="BD82" s="170">
        <v>33579</v>
      </c>
      <c r="BE82" s="170">
        <v>33471</v>
      </c>
      <c r="BF82" s="170">
        <v>33509</v>
      </c>
      <c r="BG82" s="170">
        <v>33489</v>
      </c>
      <c r="BH82" s="170">
        <v>33797</v>
      </c>
      <c r="BI82" s="170">
        <v>33665</v>
      </c>
      <c r="BJ82" s="170">
        <v>34105</v>
      </c>
      <c r="BK82" s="170">
        <v>33799</v>
      </c>
      <c r="BL82" s="170">
        <v>33815</v>
      </c>
      <c r="BM82" s="170">
        <v>33422</v>
      </c>
      <c r="BN82" s="170">
        <v>33759</v>
      </c>
      <c r="BO82" s="170">
        <v>33879</v>
      </c>
      <c r="BP82" s="170">
        <v>33536</v>
      </c>
      <c r="BQ82" s="170">
        <v>33886</v>
      </c>
      <c r="BR82" s="170">
        <v>33481</v>
      </c>
      <c r="BS82" s="170">
        <v>34011</v>
      </c>
      <c r="BT82" s="170">
        <v>33674</v>
      </c>
      <c r="BU82" s="170">
        <v>33700</v>
      </c>
      <c r="BV82" s="170">
        <v>33547</v>
      </c>
      <c r="BW82" s="170">
        <v>33807</v>
      </c>
      <c r="BX82" s="170">
        <v>33752</v>
      </c>
      <c r="BY82" s="170">
        <v>33737</v>
      </c>
      <c r="BZ82" s="170">
        <v>34014</v>
      </c>
      <c r="CA82" s="170">
        <v>33802</v>
      </c>
      <c r="CB82" s="170">
        <v>33170</v>
      </c>
      <c r="CC82" s="171">
        <v>33935</v>
      </c>
      <c r="CD82" s="33"/>
    </row>
    <row r="83" spans="1:87" x14ac:dyDescent="0.25">
      <c r="A83" s="2" t="s">
        <v>10</v>
      </c>
      <c r="B83" s="162">
        <v>33880</v>
      </c>
      <c r="C83" s="170">
        <v>33647</v>
      </c>
      <c r="D83" s="170">
        <v>33872</v>
      </c>
      <c r="E83" s="170">
        <v>33832</v>
      </c>
      <c r="F83" s="170">
        <v>33961</v>
      </c>
      <c r="G83" s="170">
        <v>33927</v>
      </c>
      <c r="H83" s="170">
        <v>34061</v>
      </c>
      <c r="I83" s="170">
        <v>33744</v>
      </c>
      <c r="J83" s="170">
        <v>33993</v>
      </c>
      <c r="K83" s="170">
        <v>34051</v>
      </c>
      <c r="L83" s="170">
        <v>33653</v>
      </c>
      <c r="M83" s="170">
        <v>33996</v>
      </c>
      <c r="N83" s="170">
        <v>33855</v>
      </c>
      <c r="O83" s="170">
        <v>33782</v>
      </c>
      <c r="P83" s="170">
        <v>33765</v>
      </c>
      <c r="Q83" s="170">
        <v>33908</v>
      </c>
      <c r="R83" s="170">
        <v>33767</v>
      </c>
      <c r="S83" s="170">
        <v>33853</v>
      </c>
      <c r="T83" s="170">
        <v>33542</v>
      </c>
      <c r="U83" s="170">
        <v>33970</v>
      </c>
      <c r="V83" s="170">
        <v>33663</v>
      </c>
      <c r="W83" s="170">
        <v>33519</v>
      </c>
      <c r="X83" s="170">
        <v>33904</v>
      </c>
      <c r="Y83" s="170">
        <v>33852</v>
      </c>
      <c r="Z83" s="170">
        <v>33814</v>
      </c>
      <c r="AA83" s="170">
        <v>34038</v>
      </c>
      <c r="AB83" s="170">
        <v>34010</v>
      </c>
      <c r="AC83" s="170">
        <v>33614</v>
      </c>
      <c r="AD83" s="170">
        <v>33913</v>
      </c>
      <c r="AE83" s="170">
        <v>34051</v>
      </c>
      <c r="AF83" s="170">
        <v>33676</v>
      </c>
      <c r="AG83" s="170">
        <v>33814</v>
      </c>
      <c r="AH83" s="170">
        <v>33684</v>
      </c>
      <c r="AI83" s="170">
        <v>33951</v>
      </c>
      <c r="AJ83" s="170">
        <v>33829</v>
      </c>
      <c r="AK83" s="170">
        <v>33542</v>
      </c>
      <c r="AL83" s="170">
        <v>33561</v>
      </c>
      <c r="AM83" s="170">
        <v>33773</v>
      </c>
      <c r="AN83" s="170">
        <v>33872</v>
      </c>
      <c r="AO83" s="170">
        <v>33770</v>
      </c>
      <c r="AP83" s="170">
        <v>33701</v>
      </c>
      <c r="AQ83" s="170">
        <v>33860</v>
      </c>
      <c r="AR83" s="170">
        <v>33739</v>
      </c>
      <c r="AS83" s="170">
        <v>33739</v>
      </c>
      <c r="AT83" s="170">
        <v>33720</v>
      </c>
      <c r="AU83" s="170">
        <v>33412</v>
      </c>
      <c r="AV83" s="170">
        <v>33797</v>
      </c>
      <c r="AW83" s="170">
        <v>33571</v>
      </c>
      <c r="AX83" s="170">
        <v>33850</v>
      </c>
      <c r="AY83" s="170">
        <v>33730</v>
      </c>
      <c r="AZ83" s="170">
        <v>33533</v>
      </c>
      <c r="BA83" s="170">
        <v>33728</v>
      </c>
      <c r="BB83" s="170">
        <v>33675</v>
      </c>
      <c r="BC83" s="170">
        <v>33700</v>
      </c>
      <c r="BD83" s="170">
        <v>33555</v>
      </c>
      <c r="BE83" s="170">
        <v>33575</v>
      </c>
      <c r="BF83" s="170">
        <v>33641</v>
      </c>
      <c r="BG83" s="170">
        <v>33644</v>
      </c>
      <c r="BH83" s="170">
        <v>33635</v>
      </c>
      <c r="BI83" s="170">
        <v>33741</v>
      </c>
      <c r="BJ83" s="170">
        <v>33596</v>
      </c>
      <c r="BK83" s="170">
        <v>33740</v>
      </c>
      <c r="BL83" s="170">
        <v>33518</v>
      </c>
      <c r="BM83" s="170">
        <v>33759</v>
      </c>
      <c r="BN83" s="170">
        <v>33609</v>
      </c>
      <c r="BO83" s="170">
        <v>33536</v>
      </c>
      <c r="BP83" s="170">
        <v>33837</v>
      </c>
      <c r="BQ83" s="170">
        <v>33837</v>
      </c>
      <c r="BR83" s="170">
        <v>33449</v>
      </c>
      <c r="BS83" s="170">
        <v>33492</v>
      </c>
      <c r="BT83" s="170">
        <v>33896</v>
      </c>
      <c r="BU83" s="170">
        <v>33840</v>
      </c>
      <c r="BV83" s="170">
        <v>33699</v>
      </c>
      <c r="BW83" s="170">
        <v>33763</v>
      </c>
      <c r="BX83" s="170">
        <v>33744</v>
      </c>
      <c r="BY83" s="170">
        <v>33664</v>
      </c>
      <c r="BZ83" s="170">
        <v>33688</v>
      </c>
      <c r="CA83" s="170">
        <v>33870</v>
      </c>
      <c r="CB83" s="170">
        <v>33919</v>
      </c>
      <c r="CC83" s="171">
        <v>33813</v>
      </c>
      <c r="CD83" s="33"/>
    </row>
    <row r="84" spans="1:87" x14ac:dyDescent="0.25">
      <c r="A84" s="2" t="s">
        <v>10</v>
      </c>
      <c r="B84" s="162">
        <v>33879</v>
      </c>
      <c r="C84" s="170">
        <v>33913</v>
      </c>
      <c r="D84" s="170">
        <v>33750</v>
      </c>
      <c r="E84" s="170">
        <v>33747</v>
      </c>
      <c r="F84" s="170">
        <v>33901</v>
      </c>
      <c r="G84" s="170">
        <v>33861</v>
      </c>
      <c r="H84" s="170">
        <v>33892</v>
      </c>
      <c r="I84" s="170">
        <v>34064</v>
      </c>
      <c r="J84" s="170">
        <v>34014</v>
      </c>
      <c r="K84" s="170">
        <v>33949</v>
      </c>
      <c r="L84" s="170">
        <v>34006</v>
      </c>
      <c r="M84" s="170">
        <v>33630</v>
      </c>
      <c r="N84" s="170">
        <v>33701</v>
      </c>
      <c r="O84" s="170">
        <v>33802</v>
      </c>
      <c r="P84" s="170">
        <v>33621</v>
      </c>
      <c r="Q84" s="170">
        <v>33787</v>
      </c>
      <c r="R84" s="170">
        <v>33880</v>
      </c>
      <c r="S84" s="170">
        <v>33804</v>
      </c>
      <c r="T84" s="170">
        <v>33956</v>
      </c>
      <c r="U84" s="170">
        <v>33798</v>
      </c>
      <c r="V84" s="170">
        <v>34176</v>
      </c>
      <c r="W84" s="170">
        <v>33950</v>
      </c>
      <c r="X84" s="170">
        <v>34259</v>
      </c>
      <c r="Y84" s="170">
        <v>34073</v>
      </c>
      <c r="Z84" s="170">
        <v>33988</v>
      </c>
      <c r="AA84" s="170">
        <v>33583</v>
      </c>
      <c r="AB84" s="170">
        <v>33829</v>
      </c>
      <c r="AC84" s="170">
        <v>33622</v>
      </c>
      <c r="AD84" s="170">
        <v>34141</v>
      </c>
      <c r="AE84" s="170">
        <v>34008</v>
      </c>
      <c r="AF84" s="170">
        <v>33856</v>
      </c>
      <c r="AG84" s="170">
        <v>33983</v>
      </c>
      <c r="AH84" s="170">
        <v>33951</v>
      </c>
      <c r="AI84" s="170">
        <v>33898</v>
      </c>
      <c r="AJ84" s="170">
        <v>33969</v>
      </c>
      <c r="AK84" s="170">
        <v>33846</v>
      </c>
      <c r="AL84" s="170">
        <v>33835</v>
      </c>
      <c r="AM84" s="170">
        <v>33946</v>
      </c>
      <c r="AN84" s="170">
        <v>33943</v>
      </c>
      <c r="AO84" s="170">
        <v>33906</v>
      </c>
      <c r="AP84" s="170">
        <v>33638</v>
      </c>
      <c r="AQ84" s="170">
        <v>33719</v>
      </c>
      <c r="AR84" s="170">
        <v>33756</v>
      </c>
      <c r="AS84" s="170">
        <v>33946</v>
      </c>
      <c r="AT84" s="170">
        <v>34014</v>
      </c>
      <c r="AU84" s="170">
        <v>33890</v>
      </c>
      <c r="AV84" s="170">
        <v>33839</v>
      </c>
      <c r="AW84" s="170">
        <v>33754</v>
      </c>
      <c r="AX84" s="170">
        <v>33732</v>
      </c>
      <c r="AY84" s="170">
        <v>33836</v>
      </c>
      <c r="AZ84" s="170">
        <v>33506</v>
      </c>
      <c r="BA84" s="170">
        <v>34139</v>
      </c>
      <c r="BB84" s="170">
        <v>33671</v>
      </c>
      <c r="BC84" s="170">
        <v>34072</v>
      </c>
      <c r="BD84" s="170">
        <v>33693</v>
      </c>
      <c r="BE84" s="170">
        <v>33732</v>
      </c>
      <c r="BF84" s="170">
        <v>33865</v>
      </c>
      <c r="BG84" s="170">
        <v>33886</v>
      </c>
      <c r="BH84" s="170">
        <v>33638</v>
      </c>
      <c r="BI84" s="170">
        <v>33973</v>
      </c>
      <c r="BJ84" s="170">
        <v>33471</v>
      </c>
      <c r="BK84" s="170">
        <v>33834</v>
      </c>
      <c r="BL84" s="170">
        <v>33663</v>
      </c>
      <c r="BM84" s="170">
        <v>33938</v>
      </c>
      <c r="BN84" s="170">
        <v>33769</v>
      </c>
      <c r="BO84" s="170">
        <v>33905</v>
      </c>
      <c r="BP84" s="170">
        <v>33806</v>
      </c>
      <c r="BQ84" s="170">
        <v>33800</v>
      </c>
      <c r="BR84" s="170">
        <v>33584</v>
      </c>
      <c r="BS84" s="170">
        <v>33989</v>
      </c>
      <c r="BT84" s="170">
        <v>34031</v>
      </c>
      <c r="BU84" s="170">
        <v>33777</v>
      </c>
      <c r="BV84" s="170">
        <v>33904</v>
      </c>
      <c r="BW84" s="170">
        <v>33855</v>
      </c>
      <c r="BX84" s="170">
        <v>33769</v>
      </c>
      <c r="BY84" s="170">
        <v>34065</v>
      </c>
      <c r="BZ84" s="170">
        <v>33952</v>
      </c>
      <c r="CA84" s="170">
        <v>33779</v>
      </c>
      <c r="CB84" s="170">
        <v>33676</v>
      </c>
      <c r="CC84" s="171">
        <v>33923</v>
      </c>
      <c r="CD84" s="33"/>
    </row>
    <row r="85" spans="1:87" x14ac:dyDescent="0.25">
      <c r="A85" s="2" t="s">
        <v>10</v>
      </c>
      <c r="B85" s="162">
        <v>34001</v>
      </c>
      <c r="C85" s="170">
        <v>33862</v>
      </c>
      <c r="D85" s="170">
        <v>33637</v>
      </c>
      <c r="E85" s="170">
        <v>33976</v>
      </c>
      <c r="F85" s="170">
        <v>33898</v>
      </c>
      <c r="G85" s="170">
        <v>34210</v>
      </c>
      <c r="H85" s="170">
        <v>33929</v>
      </c>
      <c r="I85" s="170">
        <v>33633</v>
      </c>
      <c r="J85" s="170">
        <v>33893</v>
      </c>
      <c r="K85" s="170">
        <v>33870</v>
      </c>
      <c r="L85" s="170">
        <v>33823</v>
      </c>
      <c r="M85" s="170">
        <v>33723</v>
      </c>
      <c r="N85" s="170">
        <v>33343</v>
      </c>
      <c r="O85" s="170">
        <v>33828</v>
      </c>
      <c r="P85" s="170">
        <v>34012</v>
      </c>
      <c r="Q85" s="170">
        <v>34110</v>
      </c>
      <c r="R85" s="170">
        <v>33830</v>
      </c>
      <c r="S85" s="170">
        <v>34001</v>
      </c>
      <c r="T85" s="170">
        <v>33677</v>
      </c>
      <c r="U85" s="170">
        <v>33909</v>
      </c>
      <c r="V85" s="170">
        <v>33711</v>
      </c>
      <c r="W85" s="170">
        <v>33776</v>
      </c>
      <c r="X85" s="170">
        <v>33653</v>
      </c>
      <c r="Y85" s="170">
        <v>34080</v>
      </c>
      <c r="Z85" s="170">
        <v>34281</v>
      </c>
      <c r="AA85" s="170">
        <v>33570</v>
      </c>
      <c r="AB85" s="170">
        <v>33879</v>
      </c>
      <c r="AC85" s="170">
        <v>33857</v>
      </c>
      <c r="AD85" s="170">
        <v>33775</v>
      </c>
      <c r="AE85" s="170">
        <v>33797</v>
      </c>
      <c r="AF85" s="170">
        <v>33535</v>
      </c>
      <c r="AG85" s="170">
        <v>33861</v>
      </c>
      <c r="AH85" s="170">
        <v>33999</v>
      </c>
      <c r="AI85" s="170">
        <v>33819</v>
      </c>
      <c r="AJ85" s="170">
        <v>33831</v>
      </c>
      <c r="AK85" s="170">
        <v>34060</v>
      </c>
      <c r="AL85" s="170">
        <v>33788</v>
      </c>
      <c r="AM85" s="170">
        <v>33704</v>
      </c>
      <c r="AN85" s="170">
        <v>33740</v>
      </c>
      <c r="AO85" s="170">
        <v>33951</v>
      </c>
      <c r="AP85" s="170">
        <v>33786</v>
      </c>
      <c r="AQ85" s="170">
        <v>34015</v>
      </c>
      <c r="AR85" s="170">
        <v>34077</v>
      </c>
      <c r="AS85" s="170">
        <v>33843</v>
      </c>
      <c r="AT85" s="170">
        <v>34053</v>
      </c>
      <c r="AU85" s="170">
        <v>33892</v>
      </c>
      <c r="AV85" s="170">
        <v>33676</v>
      </c>
      <c r="AW85" s="170">
        <v>33955</v>
      </c>
      <c r="AX85" s="170">
        <v>33764</v>
      </c>
      <c r="AY85" s="170">
        <v>33703</v>
      </c>
      <c r="AZ85" s="170">
        <v>33905</v>
      </c>
      <c r="BA85" s="170">
        <v>33719</v>
      </c>
      <c r="BB85" s="170">
        <v>33779</v>
      </c>
      <c r="BC85" s="170">
        <v>33703</v>
      </c>
      <c r="BD85" s="170">
        <v>33464</v>
      </c>
      <c r="BE85" s="170">
        <v>34056</v>
      </c>
      <c r="BF85" s="170">
        <v>33552</v>
      </c>
      <c r="BG85" s="170">
        <v>33612</v>
      </c>
      <c r="BH85" s="170">
        <v>33655</v>
      </c>
      <c r="BI85" s="170">
        <v>33834</v>
      </c>
      <c r="BJ85" s="170">
        <v>33820</v>
      </c>
      <c r="BK85" s="170">
        <v>33670</v>
      </c>
      <c r="BL85" s="170">
        <v>33589</v>
      </c>
      <c r="BM85" s="170">
        <v>33895</v>
      </c>
      <c r="BN85" s="170">
        <v>33742</v>
      </c>
      <c r="BO85" s="170">
        <v>33697</v>
      </c>
      <c r="BP85" s="170">
        <v>33734</v>
      </c>
      <c r="BQ85" s="170">
        <v>33793</v>
      </c>
      <c r="BR85" s="170">
        <v>33852</v>
      </c>
      <c r="BS85" s="170">
        <v>33593</v>
      </c>
      <c r="BT85" s="170">
        <v>33830</v>
      </c>
      <c r="BU85" s="170">
        <v>33608</v>
      </c>
      <c r="BV85" s="170">
        <v>33779</v>
      </c>
      <c r="BW85" s="170">
        <v>33689</v>
      </c>
      <c r="BX85" s="170">
        <v>33687</v>
      </c>
      <c r="BY85" s="170">
        <v>34007</v>
      </c>
      <c r="BZ85" s="170">
        <v>33978</v>
      </c>
      <c r="CA85" s="170">
        <v>34052</v>
      </c>
      <c r="CB85" s="170">
        <v>34002</v>
      </c>
      <c r="CC85" s="171">
        <v>33977</v>
      </c>
      <c r="CD85" s="33"/>
    </row>
    <row r="86" spans="1:87" ht="15.75" thickBot="1" x14ac:dyDescent="0.3">
      <c r="A86" s="2" t="s">
        <v>10</v>
      </c>
      <c r="B86" s="165">
        <v>34040</v>
      </c>
      <c r="C86" s="172">
        <v>33876</v>
      </c>
      <c r="D86" s="172">
        <v>33805</v>
      </c>
      <c r="E86" s="172">
        <v>34082</v>
      </c>
      <c r="F86" s="172">
        <v>34094</v>
      </c>
      <c r="G86" s="172">
        <v>33765</v>
      </c>
      <c r="H86" s="172">
        <v>33636</v>
      </c>
      <c r="I86" s="172">
        <v>33891</v>
      </c>
      <c r="J86" s="172">
        <v>34273</v>
      </c>
      <c r="K86" s="172">
        <v>34154</v>
      </c>
      <c r="L86" s="172">
        <v>33796</v>
      </c>
      <c r="M86" s="172">
        <v>33945</v>
      </c>
      <c r="N86" s="172">
        <v>33975</v>
      </c>
      <c r="O86" s="172">
        <v>34060</v>
      </c>
      <c r="P86" s="172">
        <v>33889</v>
      </c>
      <c r="Q86" s="172">
        <v>33928</v>
      </c>
      <c r="R86" s="172">
        <v>33652</v>
      </c>
      <c r="S86" s="172">
        <v>33843</v>
      </c>
      <c r="T86" s="172">
        <v>34333</v>
      </c>
      <c r="U86" s="172">
        <v>33961</v>
      </c>
      <c r="V86" s="172">
        <v>33881</v>
      </c>
      <c r="W86" s="172">
        <v>34211</v>
      </c>
      <c r="X86" s="172">
        <v>34008</v>
      </c>
      <c r="Y86" s="172">
        <v>33629</v>
      </c>
      <c r="Z86" s="172">
        <v>34177</v>
      </c>
      <c r="AA86" s="172">
        <v>34270</v>
      </c>
      <c r="AB86" s="172">
        <v>34059</v>
      </c>
      <c r="AC86" s="172">
        <v>34032</v>
      </c>
      <c r="AD86" s="172">
        <v>33937</v>
      </c>
      <c r="AE86" s="172">
        <v>33949</v>
      </c>
      <c r="AF86" s="172">
        <v>33784</v>
      </c>
      <c r="AG86" s="172">
        <v>34206</v>
      </c>
      <c r="AH86" s="172">
        <v>33907</v>
      </c>
      <c r="AI86" s="172">
        <v>33806</v>
      </c>
      <c r="AJ86" s="172">
        <v>33739</v>
      </c>
      <c r="AK86" s="172">
        <v>33883</v>
      </c>
      <c r="AL86" s="172">
        <v>33890</v>
      </c>
      <c r="AM86" s="172">
        <v>33768</v>
      </c>
      <c r="AN86" s="172">
        <v>33828</v>
      </c>
      <c r="AO86" s="172">
        <v>33766</v>
      </c>
      <c r="AP86" s="172">
        <v>33753</v>
      </c>
      <c r="AQ86" s="172">
        <v>33726</v>
      </c>
      <c r="AR86" s="172">
        <v>34031</v>
      </c>
      <c r="AS86" s="172">
        <v>34282</v>
      </c>
      <c r="AT86" s="172">
        <v>33681</v>
      </c>
      <c r="AU86" s="172">
        <v>34205</v>
      </c>
      <c r="AV86" s="172">
        <v>33762</v>
      </c>
      <c r="AW86" s="172">
        <v>34040</v>
      </c>
      <c r="AX86" s="172">
        <v>33929</v>
      </c>
      <c r="AY86" s="172">
        <v>33578</v>
      </c>
      <c r="AZ86" s="172">
        <v>33607</v>
      </c>
      <c r="BA86" s="172">
        <v>33774</v>
      </c>
      <c r="BB86" s="172">
        <v>33745</v>
      </c>
      <c r="BC86" s="172">
        <v>33601</v>
      </c>
      <c r="BD86" s="172">
        <v>33865</v>
      </c>
      <c r="BE86" s="172">
        <v>33764</v>
      </c>
      <c r="BF86" s="172">
        <v>33870</v>
      </c>
      <c r="BG86" s="172">
        <v>33861</v>
      </c>
      <c r="BH86" s="172">
        <v>33665</v>
      </c>
      <c r="BI86" s="172">
        <v>33986</v>
      </c>
      <c r="BJ86" s="172">
        <v>33572</v>
      </c>
      <c r="BK86" s="172">
        <v>33844</v>
      </c>
      <c r="BL86" s="172">
        <v>34069</v>
      </c>
      <c r="BM86" s="172">
        <v>33510</v>
      </c>
      <c r="BN86" s="172">
        <v>33760</v>
      </c>
      <c r="BO86" s="172">
        <v>33716</v>
      </c>
      <c r="BP86" s="172">
        <v>33772</v>
      </c>
      <c r="BQ86" s="172">
        <v>33986</v>
      </c>
      <c r="BR86" s="172">
        <v>33657</v>
      </c>
      <c r="BS86" s="172">
        <v>34002</v>
      </c>
      <c r="BT86" s="172">
        <v>33978</v>
      </c>
      <c r="BU86" s="172">
        <v>33929</v>
      </c>
      <c r="BV86" s="172">
        <v>33686</v>
      </c>
      <c r="BW86" s="172">
        <v>33923</v>
      </c>
      <c r="BX86" s="172">
        <v>33879</v>
      </c>
      <c r="BY86" s="172">
        <v>33943</v>
      </c>
      <c r="BZ86" s="172">
        <v>34119</v>
      </c>
      <c r="CA86" s="172">
        <v>33729</v>
      </c>
      <c r="CB86" s="172">
        <v>34005</v>
      </c>
      <c r="CC86" s="173">
        <v>34053</v>
      </c>
      <c r="CD86" s="33"/>
    </row>
    <row r="87" spans="1:87" x14ac:dyDescent="0.25">
      <c r="AM87" s="14"/>
    </row>
    <row r="88" spans="1:87" x14ac:dyDescent="0.25">
      <c r="AM88" s="14"/>
    </row>
    <row r="89" spans="1:87" ht="15.75" thickBot="1" x14ac:dyDescent="0.3">
      <c r="AM89" s="14"/>
    </row>
    <row r="90" spans="1:87" x14ac:dyDescent="0.25">
      <c r="G90" s="34">
        <f>B$71</f>
        <v>33630</v>
      </c>
      <c r="H90" s="35">
        <f t="shared" ref="H90:BS90" si="0">C$71</f>
        <v>33479</v>
      </c>
      <c r="I90" s="35">
        <f t="shared" si="0"/>
        <v>33542</v>
      </c>
      <c r="J90" s="35">
        <f t="shared" si="0"/>
        <v>33434</v>
      </c>
      <c r="K90" s="35">
        <f t="shared" si="0"/>
        <v>33542</v>
      </c>
      <c r="L90" s="35">
        <f t="shared" si="0"/>
        <v>33323</v>
      </c>
      <c r="M90" s="35">
        <f t="shared" si="0"/>
        <v>33592</v>
      </c>
      <c r="N90" s="35">
        <f t="shared" si="0"/>
        <v>33454</v>
      </c>
      <c r="O90" s="35">
        <f t="shared" si="0"/>
        <v>33490</v>
      </c>
      <c r="P90" s="35">
        <f t="shared" si="0"/>
        <v>33295</v>
      </c>
      <c r="Q90" s="35">
        <f t="shared" si="0"/>
        <v>33230</v>
      </c>
      <c r="R90" s="35">
        <f t="shared" si="0"/>
        <v>33444</v>
      </c>
      <c r="S90" s="35">
        <f t="shared" si="0"/>
        <v>33546</v>
      </c>
      <c r="T90" s="35">
        <f t="shared" si="0"/>
        <v>33285</v>
      </c>
      <c r="U90" s="35">
        <f t="shared" si="0"/>
        <v>33686</v>
      </c>
      <c r="V90" s="35">
        <f t="shared" si="0"/>
        <v>33632</v>
      </c>
      <c r="W90" s="35">
        <f t="shared" si="0"/>
        <v>33505</v>
      </c>
      <c r="X90" s="35">
        <f t="shared" si="0"/>
        <v>33332</v>
      </c>
      <c r="Y90" s="35">
        <f t="shared" si="0"/>
        <v>33625</v>
      </c>
      <c r="Z90" s="35">
        <f t="shared" si="0"/>
        <v>33675</v>
      </c>
      <c r="AA90" s="35">
        <f t="shared" si="0"/>
        <v>33507</v>
      </c>
      <c r="AB90" s="35">
        <f t="shared" si="0"/>
        <v>33131</v>
      </c>
      <c r="AC90" s="35">
        <f t="shared" si="0"/>
        <v>33251</v>
      </c>
      <c r="AD90" s="35">
        <f t="shared" si="0"/>
        <v>33715</v>
      </c>
      <c r="AE90" s="35">
        <f t="shared" si="0"/>
        <v>33181</v>
      </c>
      <c r="AF90" s="35">
        <f t="shared" si="0"/>
        <v>33459</v>
      </c>
      <c r="AG90" s="35">
        <f t="shared" si="0"/>
        <v>33740</v>
      </c>
      <c r="AH90" s="35">
        <f t="shared" si="0"/>
        <v>33517</v>
      </c>
      <c r="AI90" s="35">
        <f t="shared" si="0"/>
        <v>33366</v>
      </c>
      <c r="AJ90" s="35">
        <f t="shared" si="0"/>
        <v>33573</v>
      </c>
      <c r="AK90" s="35">
        <f t="shared" si="0"/>
        <v>33615</v>
      </c>
      <c r="AL90" s="35">
        <f t="shared" si="0"/>
        <v>33332</v>
      </c>
      <c r="AM90" s="35">
        <f t="shared" si="0"/>
        <v>33484</v>
      </c>
      <c r="AN90" s="35">
        <f t="shared" si="0"/>
        <v>33574</v>
      </c>
      <c r="AO90" s="35">
        <f t="shared" si="0"/>
        <v>33715</v>
      </c>
      <c r="AP90" s="35">
        <f t="shared" si="0"/>
        <v>33451</v>
      </c>
      <c r="AQ90" s="35">
        <f t="shared" si="0"/>
        <v>33726</v>
      </c>
      <c r="AR90" s="35">
        <f t="shared" si="0"/>
        <v>33793</v>
      </c>
      <c r="AS90" s="35">
        <f t="shared" si="0"/>
        <v>33749</v>
      </c>
      <c r="AT90" s="35">
        <f t="shared" si="0"/>
        <v>33745</v>
      </c>
      <c r="AU90" s="35">
        <f t="shared" si="0"/>
        <v>33909</v>
      </c>
      <c r="AV90" s="35">
        <f t="shared" si="0"/>
        <v>33604</v>
      </c>
      <c r="AW90" s="35">
        <f t="shared" si="0"/>
        <v>33919</v>
      </c>
      <c r="AX90" s="35">
        <f t="shared" si="0"/>
        <v>33679</v>
      </c>
      <c r="AY90" s="35">
        <f t="shared" si="0"/>
        <v>33473</v>
      </c>
      <c r="AZ90" s="35">
        <f t="shared" si="0"/>
        <v>33718</v>
      </c>
      <c r="BA90" s="35">
        <f t="shared" si="0"/>
        <v>33353</v>
      </c>
      <c r="BB90" s="35">
        <f t="shared" si="0"/>
        <v>33630</v>
      </c>
      <c r="BC90" s="35">
        <f t="shared" si="0"/>
        <v>33737</v>
      </c>
      <c r="BD90" s="35">
        <f t="shared" si="0"/>
        <v>33693</v>
      </c>
      <c r="BE90" s="35">
        <f t="shared" si="0"/>
        <v>33755</v>
      </c>
      <c r="BF90" s="35">
        <f t="shared" si="0"/>
        <v>33540</v>
      </c>
      <c r="BG90" s="35">
        <f t="shared" si="0"/>
        <v>33378</v>
      </c>
      <c r="BH90" s="35">
        <f t="shared" si="0"/>
        <v>33798</v>
      </c>
      <c r="BI90" s="35">
        <f t="shared" si="0"/>
        <v>33653</v>
      </c>
      <c r="BJ90" s="35">
        <f t="shared" si="0"/>
        <v>33694</v>
      </c>
      <c r="BK90" s="35">
        <f t="shared" si="0"/>
        <v>33552</v>
      </c>
      <c r="BL90" s="35">
        <f t="shared" si="0"/>
        <v>33686</v>
      </c>
      <c r="BM90" s="35">
        <f t="shared" si="0"/>
        <v>33644</v>
      </c>
      <c r="BN90" s="35">
        <f t="shared" si="0"/>
        <v>33634</v>
      </c>
      <c r="BO90" s="35">
        <f t="shared" si="0"/>
        <v>33594</v>
      </c>
      <c r="BP90" s="35">
        <f t="shared" si="0"/>
        <v>33469</v>
      </c>
      <c r="BQ90" s="35">
        <f t="shared" si="0"/>
        <v>33430</v>
      </c>
      <c r="BR90" s="35">
        <f t="shared" si="0"/>
        <v>33477</v>
      </c>
      <c r="BS90" s="35">
        <f t="shared" si="0"/>
        <v>33634</v>
      </c>
      <c r="BT90" s="35">
        <f t="shared" ref="BT90:CH90" si="1">BO$71</f>
        <v>33587</v>
      </c>
      <c r="BU90" s="35">
        <f t="shared" si="1"/>
        <v>33369</v>
      </c>
      <c r="BV90" s="35">
        <f t="shared" si="1"/>
        <v>33504</v>
      </c>
      <c r="BW90" s="35">
        <f t="shared" si="1"/>
        <v>33507</v>
      </c>
      <c r="BX90" s="35">
        <f t="shared" si="1"/>
        <v>33221</v>
      </c>
      <c r="BY90" s="35">
        <f t="shared" si="1"/>
        <v>33385</v>
      </c>
      <c r="BZ90" s="35">
        <f t="shared" si="1"/>
        <v>33598</v>
      </c>
      <c r="CA90" s="35">
        <f t="shared" si="1"/>
        <v>33368</v>
      </c>
      <c r="CB90" s="35">
        <f t="shared" si="1"/>
        <v>33481</v>
      </c>
      <c r="CC90" s="35">
        <f t="shared" si="1"/>
        <v>33531</v>
      </c>
      <c r="CD90" s="35">
        <f t="shared" si="1"/>
        <v>33633</v>
      </c>
      <c r="CE90" s="35">
        <f t="shared" si="1"/>
        <v>33635</v>
      </c>
      <c r="CF90" s="35">
        <f t="shared" si="1"/>
        <v>33519</v>
      </c>
      <c r="CG90" s="35">
        <f t="shared" si="1"/>
        <v>33467</v>
      </c>
      <c r="CH90" s="36">
        <f t="shared" si="1"/>
        <v>33462</v>
      </c>
      <c r="CI90" s="33">
        <v>0</v>
      </c>
    </row>
    <row r="91" spans="1:87" x14ac:dyDescent="0.25">
      <c r="G91" s="37">
        <f>B$72</f>
        <v>33601</v>
      </c>
      <c r="H91" s="14">
        <f t="shared" ref="H91:BS91" si="2">C$72</f>
        <v>33627</v>
      </c>
      <c r="I91" s="14">
        <f t="shared" si="2"/>
        <v>33871</v>
      </c>
      <c r="J91" s="14">
        <f t="shared" si="2"/>
        <v>33674</v>
      </c>
      <c r="K91" s="14">
        <f t="shared" si="2"/>
        <v>33441</v>
      </c>
      <c r="L91" s="14">
        <f t="shared" si="2"/>
        <v>33744</v>
      </c>
      <c r="M91" s="14">
        <f t="shared" si="2"/>
        <v>33634</v>
      </c>
      <c r="N91" s="14">
        <f t="shared" si="2"/>
        <v>33409</v>
      </c>
      <c r="O91" s="14">
        <f t="shared" si="2"/>
        <v>33389</v>
      </c>
      <c r="P91" s="14">
        <f t="shared" si="2"/>
        <v>33329</v>
      </c>
      <c r="Q91" s="14">
        <f t="shared" si="2"/>
        <v>33593</v>
      </c>
      <c r="R91" s="14">
        <f t="shared" si="2"/>
        <v>33432</v>
      </c>
      <c r="S91" s="14">
        <f t="shared" si="2"/>
        <v>33397</v>
      </c>
      <c r="T91" s="14">
        <f t="shared" si="2"/>
        <v>33540</v>
      </c>
      <c r="U91" s="14">
        <f t="shared" si="2"/>
        <v>33519</v>
      </c>
      <c r="V91" s="14">
        <f t="shared" si="2"/>
        <v>33377</v>
      </c>
      <c r="W91" s="14">
        <f t="shared" si="2"/>
        <v>33595</v>
      </c>
      <c r="X91" s="14">
        <f t="shared" si="2"/>
        <v>33607</v>
      </c>
      <c r="Y91" s="14">
        <f t="shared" si="2"/>
        <v>33144</v>
      </c>
      <c r="Z91" s="14">
        <f t="shared" si="2"/>
        <v>33773</v>
      </c>
      <c r="AA91" s="14">
        <f t="shared" si="2"/>
        <v>33453</v>
      </c>
      <c r="AB91" s="14">
        <f t="shared" si="2"/>
        <v>33384</v>
      </c>
      <c r="AC91" s="14">
        <f t="shared" si="2"/>
        <v>33524</v>
      </c>
      <c r="AD91" s="14">
        <f t="shared" si="2"/>
        <v>33707</v>
      </c>
      <c r="AE91" s="14">
        <f t="shared" si="2"/>
        <v>33466</v>
      </c>
      <c r="AF91" s="14">
        <f t="shared" si="2"/>
        <v>33755</v>
      </c>
      <c r="AG91" s="14">
        <f t="shared" si="2"/>
        <v>33737</v>
      </c>
      <c r="AH91" s="14">
        <f t="shared" si="2"/>
        <v>33606</v>
      </c>
      <c r="AI91" s="14">
        <f t="shared" si="2"/>
        <v>33277</v>
      </c>
      <c r="AJ91" s="14">
        <f t="shared" si="2"/>
        <v>33611</v>
      </c>
      <c r="AK91" s="14">
        <f t="shared" si="2"/>
        <v>33489</v>
      </c>
      <c r="AL91" s="14">
        <f t="shared" si="2"/>
        <v>33692</v>
      </c>
      <c r="AM91" s="14">
        <f t="shared" si="2"/>
        <v>33279</v>
      </c>
      <c r="AN91" s="14">
        <f t="shared" si="2"/>
        <v>33492</v>
      </c>
      <c r="AO91" s="14">
        <f t="shared" si="2"/>
        <v>33906</v>
      </c>
      <c r="AP91" s="14">
        <f t="shared" si="2"/>
        <v>33660</v>
      </c>
      <c r="AQ91" s="14">
        <f t="shared" si="2"/>
        <v>33869</v>
      </c>
      <c r="AR91" s="14">
        <f t="shared" si="2"/>
        <v>33715</v>
      </c>
      <c r="AS91" s="14">
        <f t="shared" si="2"/>
        <v>33914</v>
      </c>
      <c r="AT91" s="14">
        <f t="shared" si="2"/>
        <v>33604</v>
      </c>
      <c r="AU91" s="14">
        <f t="shared" si="2"/>
        <v>33662</v>
      </c>
      <c r="AV91" s="14">
        <f t="shared" si="2"/>
        <v>33715</v>
      </c>
      <c r="AW91" s="14">
        <f t="shared" si="2"/>
        <v>33871</v>
      </c>
      <c r="AX91" s="14">
        <f t="shared" si="2"/>
        <v>33765</v>
      </c>
      <c r="AY91" s="14">
        <f t="shared" si="2"/>
        <v>33579</v>
      </c>
      <c r="AZ91" s="14">
        <f t="shared" si="2"/>
        <v>33352</v>
      </c>
      <c r="BA91" s="14">
        <f t="shared" si="2"/>
        <v>33601</v>
      </c>
      <c r="BB91" s="14">
        <f t="shared" si="2"/>
        <v>33629</v>
      </c>
      <c r="BC91" s="14">
        <f t="shared" si="2"/>
        <v>33522</v>
      </c>
      <c r="BD91" s="14">
        <f t="shared" si="2"/>
        <v>33745</v>
      </c>
      <c r="BE91" s="14">
        <f t="shared" si="2"/>
        <v>33706</v>
      </c>
      <c r="BF91" s="14">
        <f t="shared" si="2"/>
        <v>33575</v>
      </c>
      <c r="BG91" s="14">
        <f t="shared" si="2"/>
        <v>33548</v>
      </c>
      <c r="BH91" s="14">
        <f t="shared" si="2"/>
        <v>33676</v>
      </c>
      <c r="BI91" s="14">
        <f t="shared" si="2"/>
        <v>33939</v>
      </c>
      <c r="BJ91" s="14">
        <f t="shared" si="2"/>
        <v>33645</v>
      </c>
      <c r="BK91" s="14">
        <f t="shared" si="2"/>
        <v>33572</v>
      </c>
      <c r="BL91" s="14">
        <f t="shared" si="2"/>
        <v>33544</v>
      </c>
      <c r="BM91" s="14">
        <f t="shared" si="2"/>
        <v>33703</v>
      </c>
      <c r="BN91" s="14">
        <f t="shared" si="2"/>
        <v>33565</v>
      </c>
      <c r="BO91" s="14">
        <f t="shared" si="2"/>
        <v>33662</v>
      </c>
      <c r="BP91" s="14">
        <f t="shared" si="2"/>
        <v>33558</v>
      </c>
      <c r="BQ91" s="14">
        <f t="shared" si="2"/>
        <v>33454</v>
      </c>
      <c r="BR91" s="14">
        <f t="shared" si="2"/>
        <v>33401</v>
      </c>
      <c r="BS91" s="14">
        <f t="shared" si="2"/>
        <v>33456</v>
      </c>
      <c r="BT91" s="14">
        <f t="shared" ref="BT91:CH91" si="3">BO$72</f>
        <v>33511</v>
      </c>
      <c r="BU91" s="14">
        <f t="shared" si="3"/>
        <v>33645</v>
      </c>
      <c r="BV91" s="14">
        <f t="shared" si="3"/>
        <v>33608</v>
      </c>
      <c r="BW91" s="14">
        <f t="shared" si="3"/>
        <v>33749</v>
      </c>
      <c r="BX91" s="14">
        <f t="shared" si="3"/>
        <v>33342</v>
      </c>
      <c r="BY91" s="14">
        <f t="shared" si="3"/>
        <v>33386</v>
      </c>
      <c r="BZ91" s="14">
        <f t="shared" si="3"/>
        <v>33428</v>
      </c>
      <c r="CA91" s="14">
        <f t="shared" si="3"/>
        <v>33524</v>
      </c>
      <c r="CB91" s="14">
        <f t="shared" si="3"/>
        <v>33419</v>
      </c>
      <c r="CC91" s="14">
        <f t="shared" si="3"/>
        <v>33350</v>
      </c>
      <c r="CD91" s="14">
        <f t="shared" si="3"/>
        <v>33562</v>
      </c>
      <c r="CE91" s="14">
        <f t="shared" si="3"/>
        <v>33435</v>
      </c>
      <c r="CF91" s="14">
        <f t="shared" si="3"/>
        <v>33396</v>
      </c>
      <c r="CG91" s="14">
        <f t="shared" si="3"/>
        <v>33595</v>
      </c>
      <c r="CH91" s="38">
        <f t="shared" si="3"/>
        <v>33610</v>
      </c>
      <c r="CI91" s="33">
        <v>1</v>
      </c>
    </row>
    <row r="92" spans="1:87" x14ac:dyDescent="0.25">
      <c r="G92" s="37">
        <f>B$73</f>
        <v>33692</v>
      </c>
      <c r="H92" s="14">
        <f t="shared" ref="H92:BS92" si="4">C$73</f>
        <v>33193</v>
      </c>
      <c r="I92" s="14">
        <f t="shared" si="4"/>
        <v>33799</v>
      </c>
      <c r="J92" s="14">
        <f t="shared" si="4"/>
        <v>33416</v>
      </c>
      <c r="K92" s="14">
        <f t="shared" si="4"/>
        <v>33172</v>
      </c>
      <c r="L92" s="14">
        <f t="shared" si="4"/>
        <v>33429</v>
      </c>
      <c r="M92" s="14">
        <f t="shared" si="4"/>
        <v>33647</v>
      </c>
      <c r="N92" s="14">
        <f t="shared" si="4"/>
        <v>33386</v>
      </c>
      <c r="O92" s="14">
        <f t="shared" si="4"/>
        <v>33451</v>
      </c>
      <c r="P92" s="14">
        <f t="shared" si="4"/>
        <v>33237</v>
      </c>
      <c r="Q92" s="14">
        <f t="shared" si="4"/>
        <v>33397</v>
      </c>
      <c r="R92" s="14">
        <f t="shared" si="4"/>
        <v>33578</v>
      </c>
      <c r="S92" s="14">
        <f t="shared" si="4"/>
        <v>33457</v>
      </c>
      <c r="T92" s="14">
        <f t="shared" si="4"/>
        <v>33307</v>
      </c>
      <c r="U92" s="14">
        <f t="shared" si="4"/>
        <v>33497</v>
      </c>
      <c r="V92" s="14">
        <f t="shared" si="4"/>
        <v>33263</v>
      </c>
      <c r="W92" s="14">
        <f t="shared" si="4"/>
        <v>33500</v>
      </c>
      <c r="X92" s="14">
        <f t="shared" si="4"/>
        <v>33639</v>
      </c>
      <c r="Y92" s="14">
        <f t="shared" si="4"/>
        <v>33567</v>
      </c>
      <c r="Z92" s="14">
        <f t="shared" si="4"/>
        <v>33439</v>
      </c>
      <c r="AA92" s="14">
        <f t="shared" si="4"/>
        <v>33592</v>
      </c>
      <c r="AB92" s="14">
        <f t="shared" si="4"/>
        <v>33325</v>
      </c>
      <c r="AC92" s="14">
        <f t="shared" si="4"/>
        <v>33494</v>
      </c>
      <c r="AD92" s="14">
        <f t="shared" si="4"/>
        <v>33752</v>
      </c>
      <c r="AE92" s="14">
        <f t="shared" si="4"/>
        <v>33253</v>
      </c>
      <c r="AF92" s="14">
        <f t="shared" si="4"/>
        <v>33725</v>
      </c>
      <c r="AG92" s="14">
        <f t="shared" si="4"/>
        <v>33606</v>
      </c>
      <c r="AH92" s="14">
        <f t="shared" si="4"/>
        <v>33580</v>
      </c>
      <c r="AI92" s="14">
        <f t="shared" si="4"/>
        <v>33628</v>
      </c>
      <c r="AJ92" s="14">
        <f t="shared" si="4"/>
        <v>33566</v>
      </c>
      <c r="AK92" s="14">
        <f t="shared" si="4"/>
        <v>33765</v>
      </c>
      <c r="AL92" s="14">
        <f t="shared" si="4"/>
        <v>33585</v>
      </c>
      <c r="AM92" s="14">
        <f t="shared" si="4"/>
        <v>33363</v>
      </c>
      <c r="AN92" s="14">
        <f t="shared" si="4"/>
        <v>33608</v>
      </c>
      <c r="AO92" s="14">
        <f t="shared" si="4"/>
        <v>33751</v>
      </c>
      <c r="AP92" s="14">
        <f t="shared" si="4"/>
        <v>33819</v>
      </c>
      <c r="AQ92" s="14">
        <f t="shared" si="4"/>
        <v>33784</v>
      </c>
      <c r="AR92" s="14">
        <f t="shared" si="4"/>
        <v>33744</v>
      </c>
      <c r="AS92" s="14">
        <f t="shared" si="4"/>
        <v>33425</v>
      </c>
      <c r="AT92" s="14">
        <f t="shared" si="4"/>
        <v>33683</v>
      </c>
      <c r="AU92" s="14">
        <f t="shared" si="4"/>
        <v>33771</v>
      </c>
      <c r="AV92" s="14">
        <f t="shared" si="4"/>
        <v>33580</v>
      </c>
      <c r="AW92" s="14">
        <f t="shared" si="4"/>
        <v>33748</v>
      </c>
      <c r="AX92" s="14">
        <f t="shared" si="4"/>
        <v>33485</v>
      </c>
      <c r="AY92" s="14">
        <f t="shared" si="4"/>
        <v>33987</v>
      </c>
      <c r="AZ92" s="14">
        <f t="shared" si="4"/>
        <v>33471</v>
      </c>
      <c r="BA92" s="14">
        <f t="shared" si="4"/>
        <v>33677</v>
      </c>
      <c r="BB92" s="14">
        <f t="shared" si="4"/>
        <v>33390</v>
      </c>
      <c r="BC92" s="14">
        <f t="shared" si="4"/>
        <v>33485</v>
      </c>
      <c r="BD92" s="14">
        <f t="shared" si="4"/>
        <v>33907</v>
      </c>
      <c r="BE92" s="14">
        <f t="shared" si="4"/>
        <v>33848</v>
      </c>
      <c r="BF92" s="14">
        <f t="shared" si="4"/>
        <v>33651</v>
      </c>
      <c r="BG92" s="14">
        <f t="shared" si="4"/>
        <v>33800</v>
      </c>
      <c r="BH92" s="14">
        <f t="shared" si="4"/>
        <v>33644</v>
      </c>
      <c r="BI92" s="14">
        <f t="shared" si="4"/>
        <v>33573</v>
      </c>
      <c r="BJ92" s="14">
        <f t="shared" si="4"/>
        <v>33604</v>
      </c>
      <c r="BK92" s="14">
        <f t="shared" si="4"/>
        <v>33888</v>
      </c>
      <c r="BL92" s="14">
        <f t="shared" si="4"/>
        <v>33522</v>
      </c>
      <c r="BM92" s="14">
        <f t="shared" si="4"/>
        <v>33289</v>
      </c>
      <c r="BN92" s="14">
        <f t="shared" si="4"/>
        <v>33607</v>
      </c>
      <c r="BO92" s="14">
        <f t="shared" si="4"/>
        <v>33649</v>
      </c>
      <c r="BP92" s="14">
        <f t="shared" si="4"/>
        <v>33670</v>
      </c>
      <c r="BQ92" s="14">
        <f t="shared" si="4"/>
        <v>33672</v>
      </c>
      <c r="BR92" s="14">
        <f t="shared" si="4"/>
        <v>33423</v>
      </c>
      <c r="BS92" s="14">
        <f t="shared" si="4"/>
        <v>33453</v>
      </c>
      <c r="BT92" s="14">
        <f t="shared" ref="BT92:CH92" si="5">BO$73</f>
        <v>33591</v>
      </c>
      <c r="BU92" s="14">
        <f t="shared" si="5"/>
        <v>33404</v>
      </c>
      <c r="BV92" s="14">
        <f t="shared" si="5"/>
        <v>33543</v>
      </c>
      <c r="BW92" s="14">
        <f t="shared" si="5"/>
        <v>33606</v>
      </c>
      <c r="BX92" s="14">
        <f t="shared" si="5"/>
        <v>33738</v>
      </c>
      <c r="BY92" s="14">
        <f t="shared" si="5"/>
        <v>33519</v>
      </c>
      <c r="BZ92" s="14">
        <f t="shared" si="5"/>
        <v>33553</v>
      </c>
      <c r="CA92" s="14">
        <f t="shared" si="5"/>
        <v>33414</v>
      </c>
      <c r="CB92" s="14">
        <f t="shared" si="5"/>
        <v>33355</v>
      </c>
      <c r="CC92" s="14">
        <f t="shared" si="5"/>
        <v>33646</v>
      </c>
      <c r="CD92" s="14">
        <f t="shared" si="5"/>
        <v>33406</v>
      </c>
      <c r="CE92" s="14">
        <f t="shared" si="5"/>
        <v>33401</v>
      </c>
      <c r="CF92" s="14">
        <f t="shared" si="5"/>
        <v>33542</v>
      </c>
      <c r="CG92" s="14">
        <f t="shared" si="5"/>
        <v>33714</v>
      </c>
      <c r="CH92" s="38">
        <f t="shared" si="5"/>
        <v>33564</v>
      </c>
      <c r="CI92" s="33">
        <v>2</v>
      </c>
    </row>
    <row r="93" spans="1:87" x14ac:dyDescent="0.25">
      <c r="G93" s="37">
        <f>B$74</f>
        <v>33394</v>
      </c>
      <c r="H93" s="14">
        <f t="shared" ref="H93:BS93" si="6">C$74</f>
        <v>33520</v>
      </c>
      <c r="I93" s="14">
        <f t="shared" si="6"/>
        <v>33334</v>
      </c>
      <c r="J93" s="14">
        <f t="shared" si="6"/>
        <v>33680</v>
      </c>
      <c r="K93" s="14">
        <f t="shared" si="6"/>
        <v>33524</v>
      </c>
      <c r="L93" s="14">
        <f t="shared" si="6"/>
        <v>33145</v>
      </c>
      <c r="M93" s="14">
        <f t="shared" si="6"/>
        <v>33563</v>
      </c>
      <c r="N93" s="14">
        <f t="shared" si="6"/>
        <v>33601</v>
      </c>
      <c r="O93" s="14">
        <f t="shared" si="6"/>
        <v>33350</v>
      </c>
      <c r="P93" s="14">
        <f t="shared" si="6"/>
        <v>33916</v>
      </c>
      <c r="Q93" s="14">
        <f t="shared" si="6"/>
        <v>33413</v>
      </c>
      <c r="R93" s="14">
        <f t="shared" si="6"/>
        <v>33572</v>
      </c>
      <c r="S93" s="14">
        <f t="shared" si="6"/>
        <v>33123</v>
      </c>
      <c r="T93" s="14">
        <f t="shared" si="6"/>
        <v>33361</v>
      </c>
      <c r="U93" s="14">
        <f t="shared" si="6"/>
        <v>33507</v>
      </c>
      <c r="V93" s="14">
        <f t="shared" si="6"/>
        <v>33282</v>
      </c>
      <c r="W93" s="14">
        <f t="shared" si="6"/>
        <v>33341</v>
      </c>
      <c r="X93" s="14">
        <f t="shared" si="6"/>
        <v>33441</v>
      </c>
      <c r="Y93" s="14">
        <f t="shared" si="6"/>
        <v>33522</v>
      </c>
      <c r="Z93" s="14">
        <f t="shared" si="6"/>
        <v>33376</v>
      </c>
      <c r="AA93" s="14">
        <f t="shared" si="6"/>
        <v>33647</v>
      </c>
      <c r="AB93" s="14">
        <f t="shared" si="6"/>
        <v>33503</v>
      </c>
      <c r="AC93" s="14">
        <f t="shared" si="6"/>
        <v>33314</v>
      </c>
      <c r="AD93" s="14">
        <f t="shared" si="6"/>
        <v>33587</v>
      </c>
      <c r="AE93" s="14">
        <f t="shared" si="6"/>
        <v>33503</v>
      </c>
      <c r="AF93" s="14">
        <f t="shared" si="6"/>
        <v>33403</v>
      </c>
      <c r="AG93" s="14">
        <f t="shared" si="6"/>
        <v>33574</v>
      </c>
      <c r="AH93" s="14">
        <f t="shared" si="6"/>
        <v>33487</v>
      </c>
      <c r="AI93" s="14">
        <f t="shared" si="6"/>
        <v>33324</v>
      </c>
      <c r="AJ93" s="14">
        <f t="shared" si="6"/>
        <v>33569</v>
      </c>
      <c r="AK93" s="14">
        <f t="shared" si="6"/>
        <v>33398</v>
      </c>
      <c r="AL93" s="14">
        <f t="shared" si="6"/>
        <v>33450</v>
      </c>
      <c r="AM93" s="14">
        <f t="shared" si="6"/>
        <v>33473</v>
      </c>
      <c r="AN93" s="14">
        <f t="shared" si="6"/>
        <v>33226</v>
      </c>
      <c r="AO93" s="14">
        <f t="shared" si="6"/>
        <v>33480</v>
      </c>
      <c r="AP93" s="14">
        <f t="shared" si="6"/>
        <v>33507</v>
      </c>
      <c r="AQ93" s="14">
        <f t="shared" si="6"/>
        <v>33559</v>
      </c>
      <c r="AR93" s="14">
        <f t="shared" si="6"/>
        <v>33488</v>
      </c>
      <c r="AS93" s="14">
        <f t="shared" si="6"/>
        <v>33606</v>
      </c>
      <c r="AT93" s="14">
        <f t="shared" si="6"/>
        <v>33421</v>
      </c>
      <c r="AU93" s="14">
        <f t="shared" si="6"/>
        <v>33633</v>
      </c>
      <c r="AV93" s="14">
        <f t="shared" si="6"/>
        <v>33458</v>
      </c>
      <c r="AW93" s="14">
        <f t="shared" si="6"/>
        <v>33756</v>
      </c>
      <c r="AX93" s="14">
        <f t="shared" si="6"/>
        <v>33883</v>
      </c>
      <c r="AY93" s="14">
        <f t="shared" si="6"/>
        <v>33678</v>
      </c>
      <c r="AZ93" s="14">
        <f t="shared" si="6"/>
        <v>33669</v>
      </c>
      <c r="BA93" s="14">
        <f t="shared" si="6"/>
        <v>33553</v>
      </c>
      <c r="BB93" s="14">
        <f t="shared" si="6"/>
        <v>33672</v>
      </c>
      <c r="BC93" s="14">
        <f t="shared" si="6"/>
        <v>33942</v>
      </c>
      <c r="BD93" s="14">
        <f t="shared" si="6"/>
        <v>33601</v>
      </c>
      <c r="BE93" s="14">
        <f t="shared" si="6"/>
        <v>33635</v>
      </c>
      <c r="BF93" s="14">
        <f t="shared" si="6"/>
        <v>33744</v>
      </c>
      <c r="BG93" s="14">
        <f t="shared" si="6"/>
        <v>33549</v>
      </c>
      <c r="BH93" s="14">
        <f t="shared" si="6"/>
        <v>33251</v>
      </c>
      <c r="BI93" s="14">
        <f t="shared" si="6"/>
        <v>33557</v>
      </c>
      <c r="BJ93" s="14">
        <f t="shared" si="6"/>
        <v>33378</v>
      </c>
      <c r="BK93" s="14">
        <f t="shared" si="6"/>
        <v>33803</v>
      </c>
      <c r="BL93" s="14">
        <f t="shared" si="6"/>
        <v>33596</v>
      </c>
      <c r="BM93" s="14">
        <f t="shared" si="6"/>
        <v>33637</v>
      </c>
      <c r="BN93" s="14">
        <f t="shared" si="6"/>
        <v>33697</v>
      </c>
      <c r="BO93" s="14">
        <f t="shared" si="6"/>
        <v>33401</v>
      </c>
      <c r="BP93" s="14">
        <f t="shared" si="6"/>
        <v>33452</v>
      </c>
      <c r="BQ93" s="14">
        <f t="shared" si="6"/>
        <v>33429</v>
      </c>
      <c r="BR93" s="14">
        <f t="shared" si="6"/>
        <v>33597</v>
      </c>
      <c r="BS93" s="14">
        <f t="shared" si="6"/>
        <v>33474</v>
      </c>
      <c r="BT93" s="14">
        <f t="shared" ref="BT93:CH93" si="7">BO$74</f>
        <v>33327</v>
      </c>
      <c r="BU93" s="14">
        <f t="shared" si="7"/>
        <v>33246</v>
      </c>
      <c r="BV93" s="14">
        <f t="shared" si="7"/>
        <v>33709</v>
      </c>
      <c r="BW93" s="14">
        <f t="shared" si="7"/>
        <v>33499</v>
      </c>
      <c r="BX93" s="14">
        <f t="shared" si="7"/>
        <v>33528</v>
      </c>
      <c r="BY93" s="14">
        <f t="shared" si="7"/>
        <v>33443</v>
      </c>
      <c r="BZ93" s="14">
        <f t="shared" si="7"/>
        <v>33553</v>
      </c>
      <c r="CA93" s="14">
        <f t="shared" si="7"/>
        <v>33521</v>
      </c>
      <c r="CB93" s="14">
        <f t="shared" si="7"/>
        <v>33143</v>
      </c>
      <c r="CC93" s="14">
        <f t="shared" si="7"/>
        <v>33487</v>
      </c>
      <c r="CD93" s="14">
        <f t="shared" si="7"/>
        <v>33486</v>
      </c>
      <c r="CE93" s="14">
        <f t="shared" si="7"/>
        <v>33508</v>
      </c>
      <c r="CF93" s="14">
        <f t="shared" si="7"/>
        <v>33555</v>
      </c>
      <c r="CG93" s="14">
        <f t="shared" si="7"/>
        <v>33349</v>
      </c>
      <c r="CH93" s="38">
        <f t="shared" si="7"/>
        <v>33365</v>
      </c>
      <c r="CI93" s="33">
        <v>3</v>
      </c>
    </row>
    <row r="94" spans="1:87" x14ac:dyDescent="0.25">
      <c r="G94" s="37">
        <f>B$75</f>
        <v>33735</v>
      </c>
      <c r="H94" s="14">
        <f t="shared" ref="H94:BS94" si="8">C$75</f>
        <v>33688</v>
      </c>
      <c r="I94" s="14">
        <f t="shared" si="8"/>
        <v>33855</v>
      </c>
      <c r="J94" s="14">
        <f t="shared" si="8"/>
        <v>33459</v>
      </c>
      <c r="K94" s="14">
        <f t="shared" si="8"/>
        <v>33664</v>
      </c>
      <c r="L94" s="14">
        <f t="shared" si="8"/>
        <v>33530</v>
      </c>
      <c r="M94" s="14">
        <f t="shared" si="8"/>
        <v>33891</v>
      </c>
      <c r="N94" s="14">
        <f t="shared" si="8"/>
        <v>33883</v>
      </c>
      <c r="O94" s="14">
        <f t="shared" si="8"/>
        <v>33643</v>
      </c>
      <c r="P94" s="14">
        <f t="shared" si="8"/>
        <v>33550</v>
      </c>
      <c r="Q94" s="14">
        <f t="shared" si="8"/>
        <v>33668</v>
      </c>
      <c r="R94" s="14">
        <f t="shared" si="8"/>
        <v>33514</v>
      </c>
      <c r="S94" s="14">
        <f t="shared" si="8"/>
        <v>33388</v>
      </c>
      <c r="T94" s="14">
        <f t="shared" si="8"/>
        <v>33618</v>
      </c>
      <c r="U94" s="14">
        <f t="shared" si="8"/>
        <v>33657</v>
      </c>
      <c r="V94" s="14">
        <f t="shared" si="8"/>
        <v>33447</v>
      </c>
      <c r="W94" s="14">
        <f t="shared" si="8"/>
        <v>33565</v>
      </c>
      <c r="X94" s="14">
        <f t="shared" si="8"/>
        <v>33339</v>
      </c>
      <c r="Y94" s="14">
        <f t="shared" si="8"/>
        <v>33557</v>
      </c>
      <c r="Z94" s="14">
        <f t="shared" si="8"/>
        <v>33587</v>
      </c>
      <c r="AA94" s="14">
        <f t="shared" si="8"/>
        <v>33955</v>
      </c>
      <c r="AB94" s="14">
        <f t="shared" si="8"/>
        <v>33319</v>
      </c>
      <c r="AC94" s="14">
        <f t="shared" si="8"/>
        <v>33427</v>
      </c>
      <c r="AD94" s="14">
        <f t="shared" si="8"/>
        <v>33554</v>
      </c>
      <c r="AE94" s="14">
        <f t="shared" si="8"/>
        <v>33571</v>
      </c>
      <c r="AF94" s="14">
        <f t="shared" si="8"/>
        <v>33772</v>
      </c>
      <c r="AG94" s="14">
        <f t="shared" si="8"/>
        <v>33469</v>
      </c>
      <c r="AH94" s="14">
        <f t="shared" si="8"/>
        <v>33444</v>
      </c>
      <c r="AI94" s="14">
        <f t="shared" si="8"/>
        <v>33732</v>
      </c>
      <c r="AJ94" s="14">
        <f t="shared" si="8"/>
        <v>33260</v>
      </c>
      <c r="AK94" s="14">
        <f t="shared" si="8"/>
        <v>33745</v>
      </c>
      <c r="AL94" s="14">
        <f t="shared" si="8"/>
        <v>33560</v>
      </c>
      <c r="AM94" s="14">
        <f t="shared" si="8"/>
        <v>33907</v>
      </c>
      <c r="AN94" s="14">
        <f t="shared" si="8"/>
        <v>33675</v>
      </c>
      <c r="AO94" s="14">
        <f t="shared" si="8"/>
        <v>33711</v>
      </c>
      <c r="AP94" s="14">
        <f t="shared" si="8"/>
        <v>33631</v>
      </c>
      <c r="AQ94" s="14">
        <f t="shared" si="8"/>
        <v>33694</v>
      </c>
      <c r="AR94" s="14">
        <f t="shared" si="8"/>
        <v>33956</v>
      </c>
      <c r="AS94" s="14">
        <f t="shared" si="8"/>
        <v>33665</v>
      </c>
      <c r="AT94" s="14">
        <f t="shared" si="8"/>
        <v>33362</v>
      </c>
      <c r="AU94" s="14">
        <f t="shared" si="8"/>
        <v>33535</v>
      </c>
      <c r="AV94" s="14">
        <f t="shared" si="8"/>
        <v>33815</v>
      </c>
      <c r="AW94" s="14">
        <f t="shared" si="8"/>
        <v>33575</v>
      </c>
      <c r="AX94" s="14">
        <f t="shared" si="8"/>
        <v>33751</v>
      </c>
      <c r="AY94" s="14">
        <f t="shared" si="8"/>
        <v>33185</v>
      </c>
      <c r="AZ94" s="14">
        <f t="shared" si="8"/>
        <v>33610</v>
      </c>
      <c r="BA94" s="14">
        <f t="shared" si="8"/>
        <v>33853</v>
      </c>
      <c r="BB94" s="14">
        <f t="shared" si="8"/>
        <v>33953</v>
      </c>
      <c r="BC94" s="14">
        <f t="shared" si="8"/>
        <v>33694</v>
      </c>
      <c r="BD94" s="14">
        <f t="shared" si="8"/>
        <v>33408</v>
      </c>
      <c r="BE94" s="14">
        <f t="shared" si="8"/>
        <v>33655</v>
      </c>
      <c r="BF94" s="14">
        <f t="shared" si="8"/>
        <v>33932</v>
      </c>
      <c r="BG94" s="14">
        <f t="shared" si="8"/>
        <v>33660</v>
      </c>
      <c r="BH94" s="14">
        <f t="shared" si="8"/>
        <v>33829</v>
      </c>
      <c r="BI94" s="14">
        <f t="shared" si="8"/>
        <v>33694</v>
      </c>
      <c r="BJ94" s="14">
        <f t="shared" si="8"/>
        <v>33391</v>
      </c>
      <c r="BK94" s="14">
        <f t="shared" si="8"/>
        <v>33867</v>
      </c>
      <c r="BL94" s="14">
        <f t="shared" si="8"/>
        <v>33399</v>
      </c>
      <c r="BM94" s="14">
        <f t="shared" si="8"/>
        <v>33474</v>
      </c>
      <c r="BN94" s="14">
        <f t="shared" si="8"/>
        <v>33884</v>
      </c>
      <c r="BO94" s="14">
        <f t="shared" si="8"/>
        <v>33751</v>
      </c>
      <c r="BP94" s="14">
        <f t="shared" si="8"/>
        <v>33742</v>
      </c>
      <c r="BQ94" s="14">
        <f t="shared" si="8"/>
        <v>33869</v>
      </c>
      <c r="BR94" s="14">
        <f t="shared" si="8"/>
        <v>33513</v>
      </c>
      <c r="BS94" s="14">
        <f t="shared" si="8"/>
        <v>33342</v>
      </c>
      <c r="BT94" s="14">
        <f t="shared" ref="BT94:CH94" si="9">BO$75</f>
        <v>33800</v>
      </c>
      <c r="BU94" s="14">
        <f t="shared" si="9"/>
        <v>33290</v>
      </c>
      <c r="BV94" s="14">
        <f t="shared" si="9"/>
        <v>33362</v>
      </c>
      <c r="BW94" s="14">
        <f t="shared" si="9"/>
        <v>33944</v>
      </c>
      <c r="BX94" s="14">
        <f t="shared" si="9"/>
        <v>33554</v>
      </c>
      <c r="BY94" s="14">
        <f t="shared" si="9"/>
        <v>33793</v>
      </c>
      <c r="BZ94" s="14">
        <f t="shared" si="9"/>
        <v>33617</v>
      </c>
      <c r="CA94" s="14">
        <f t="shared" si="9"/>
        <v>33454</v>
      </c>
      <c r="CB94" s="14">
        <f t="shared" si="9"/>
        <v>33695</v>
      </c>
      <c r="CC94" s="14">
        <f t="shared" si="9"/>
        <v>33331</v>
      </c>
      <c r="CD94" s="14">
        <f t="shared" si="9"/>
        <v>33651</v>
      </c>
      <c r="CE94" s="14">
        <f t="shared" si="9"/>
        <v>33498</v>
      </c>
      <c r="CF94" s="14">
        <f t="shared" si="9"/>
        <v>33223</v>
      </c>
      <c r="CG94" s="14">
        <f t="shared" si="9"/>
        <v>33734</v>
      </c>
      <c r="CH94" s="38">
        <f t="shared" si="9"/>
        <v>33731</v>
      </c>
      <c r="CI94" s="33">
        <v>4</v>
      </c>
    </row>
    <row r="95" spans="1:87" x14ac:dyDescent="0.25">
      <c r="G95" s="37">
        <f>B$76</f>
        <v>33390</v>
      </c>
      <c r="H95" s="14">
        <f t="shared" ref="H95:BS95" si="10">C$76</f>
        <v>33499</v>
      </c>
      <c r="I95" s="14">
        <f t="shared" si="10"/>
        <v>33539</v>
      </c>
      <c r="J95" s="14">
        <f t="shared" si="10"/>
        <v>33317</v>
      </c>
      <c r="K95" s="14">
        <f t="shared" si="10"/>
        <v>33471</v>
      </c>
      <c r="L95" s="14">
        <f t="shared" si="10"/>
        <v>33559</v>
      </c>
      <c r="M95" s="14">
        <f t="shared" si="10"/>
        <v>33422</v>
      </c>
      <c r="N95" s="14">
        <f t="shared" si="10"/>
        <v>33289</v>
      </c>
      <c r="O95" s="14">
        <f t="shared" si="10"/>
        <v>33306</v>
      </c>
      <c r="P95" s="14">
        <f t="shared" si="10"/>
        <v>33055</v>
      </c>
      <c r="Q95" s="14">
        <f t="shared" si="10"/>
        <v>33364</v>
      </c>
      <c r="R95" s="14">
        <f t="shared" si="10"/>
        <v>33360</v>
      </c>
      <c r="S95" s="14">
        <f t="shared" si="10"/>
        <v>33391</v>
      </c>
      <c r="T95" s="14">
        <f t="shared" si="10"/>
        <v>33350</v>
      </c>
      <c r="U95" s="14">
        <f t="shared" si="10"/>
        <v>33247</v>
      </c>
      <c r="V95" s="14">
        <f t="shared" si="10"/>
        <v>33716</v>
      </c>
      <c r="W95" s="14">
        <f t="shared" si="10"/>
        <v>33341</v>
      </c>
      <c r="X95" s="14">
        <f t="shared" si="10"/>
        <v>33452</v>
      </c>
      <c r="Y95" s="14">
        <f t="shared" si="10"/>
        <v>33693</v>
      </c>
      <c r="Z95" s="14">
        <f t="shared" si="10"/>
        <v>33704</v>
      </c>
      <c r="AA95" s="14">
        <f t="shared" si="10"/>
        <v>33142</v>
      </c>
      <c r="AB95" s="14">
        <f t="shared" si="10"/>
        <v>33343</v>
      </c>
      <c r="AC95" s="14">
        <f t="shared" si="10"/>
        <v>33239</v>
      </c>
      <c r="AD95" s="14">
        <f t="shared" si="10"/>
        <v>32992</v>
      </c>
      <c r="AE95" s="14">
        <f t="shared" si="10"/>
        <v>33468</v>
      </c>
      <c r="AF95" s="14">
        <f t="shared" si="10"/>
        <v>33330</v>
      </c>
      <c r="AG95" s="14">
        <f t="shared" si="10"/>
        <v>33408</v>
      </c>
      <c r="AH95" s="14">
        <f t="shared" si="10"/>
        <v>33212</v>
      </c>
      <c r="AI95" s="14">
        <f t="shared" si="10"/>
        <v>33621</v>
      </c>
      <c r="AJ95" s="14">
        <f t="shared" si="10"/>
        <v>33439</v>
      </c>
      <c r="AK95" s="14">
        <f t="shared" si="10"/>
        <v>33357</v>
      </c>
      <c r="AL95" s="14">
        <f t="shared" si="10"/>
        <v>33268</v>
      </c>
      <c r="AM95" s="14">
        <f t="shared" si="10"/>
        <v>33324</v>
      </c>
      <c r="AN95" s="14">
        <f t="shared" si="10"/>
        <v>33341</v>
      </c>
      <c r="AO95" s="14">
        <f t="shared" si="10"/>
        <v>33442</v>
      </c>
      <c r="AP95" s="14">
        <f t="shared" si="10"/>
        <v>33490</v>
      </c>
      <c r="AQ95" s="14">
        <f t="shared" si="10"/>
        <v>33574</v>
      </c>
      <c r="AR95" s="14">
        <f t="shared" si="10"/>
        <v>33611</v>
      </c>
      <c r="AS95" s="14">
        <f t="shared" si="10"/>
        <v>33571</v>
      </c>
      <c r="AT95" s="14">
        <f t="shared" si="10"/>
        <v>33259</v>
      </c>
      <c r="AU95" s="14">
        <f t="shared" si="10"/>
        <v>33350</v>
      </c>
      <c r="AV95" s="14">
        <f t="shared" si="10"/>
        <v>33413</v>
      </c>
      <c r="AW95" s="14">
        <f t="shared" si="10"/>
        <v>33599</v>
      </c>
      <c r="AX95" s="14">
        <f t="shared" si="10"/>
        <v>33586</v>
      </c>
      <c r="AY95" s="14">
        <f t="shared" si="10"/>
        <v>33516</v>
      </c>
      <c r="AZ95" s="14">
        <f t="shared" si="10"/>
        <v>33124</v>
      </c>
      <c r="BA95" s="14">
        <f t="shared" si="10"/>
        <v>33772</v>
      </c>
      <c r="BB95" s="14">
        <f t="shared" si="10"/>
        <v>33432</v>
      </c>
      <c r="BC95" s="14">
        <f t="shared" si="10"/>
        <v>33457</v>
      </c>
      <c r="BD95" s="14">
        <f t="shared" si="10"/>
        <v>33410</v>
      </c>
      <c r="BE95" s="14">
        <f t="shared" si="10"/>
        <v>33525</v>
      </c>
      <c r="BF95" s="14">
        <f t="shared" si="10"/>
        <v>33778</v>
      </c>
      <c r="BG95" s="14">
        <f t="shared" si="10"/>
        <v>33836</v>
      </c>
      <c r="BH95" s="14">
        <f t="shared" si="10"/>
        <v>33406</v>
      </c>
      <c r="BI95" s="14">
        <f t="shared" si="10"/>
        <v>33410</v>
      </c>
      <c r="BJ95" s="14">
        <f t="shared" si="10"/>
        <v>33485</v>
      </c>
      <c r="BK95" s="14">
        <f t="shared" si="10"/>
        <v>33709</v>
      </c>
      <c r="BL95" s="14">
        <f t="shared" si="10"/>
        <v>33275</v>
      </c>
      <c r="BM95" s="14">
        <f t="shared" si="10"/>
        <v>33401</v>
      </c>
      <c r="BN95" s="14">
        <f t="shared" si="10"/>
        <v>33400</v>
      </c>
      <c r="BO95" s="14">
        <f t="shared" si="10"/>
        <v>33443</v>
      </c>
      <c r="BP95" s="14">
        <f t="shared" si="10"/>
        <v>33236</v>
      </c>
      <c r="BQ95" s="14">
        <f t="shared" si="10"/>
        <v>33680</v>
      </c>
      <c r="BR95" s="14">
        <f t="shared" si="10"/>
        <v>33474</v>
      </c>
      <c r="BS95" s="14">
        <f t="shared" si="10"/>
        <v>33729</v>
      </c>
      <c r="BT95" s="14">
        <f t="shared" ref="BT95:CH95" si="11">BO$76</f>
        <v>33226</v>
      </c>
      <c r="BU95" s="14">
        <f t="shared" si="11"/>
        <v>33542</v>
      </c>
      <c r="BV95" s="14">
        <f t="shared" si="11"/>
        <v>33532</v>
      </c>
      <c r="BW95" s="14">
        <f t="shared" si="11"/>
        <v>33472</v>
      </c>
      <c r="BX95" s="14">
        <f t="shared" si="11"/>
        <v>33498</v>
      </c>
      <c r="BY95" s="14">
        <f t="shared" si="11"/>
        <v>33324</v>
      </c>
      <c r="BZ95" s="14">
        <f t="shared" si="11"/>
        <v>33422</v>
      </c>
      <c r="CA95" s="14">
        <f t="shared" si="11"/>
        <v>33268</v>
      </c>
      <c r="CB95" s="14">
        <f t="shared" si="11"/>
        <v>33602</v>
      </c>
      <c r="CC95" s="14">
        <f t="shared" si="11"/>
        <v>33395</v>
      </c>
      <c r="CD95" s="14">
        <f t="shared" si="11"/>
        <v>33355</v>
      </c>
      <c r="CE95" s="14">
        <f t="shared" si="11"/>
        <v>33336</v>
      </c>
      <c r="CF95" s="14">
        <f t="shared" si="11"/>
        <v>33415</v>
      </c>
      <c r="CG95" s="14">
        <f t="shared" si="11"/>
        <v>33517</v>
      </c>
      <c r="CH95" s="38">
        <f t="shared" si="11"/>
        <v>33543</v>
      </c>
      <c r="CI95" s="33">
        <v>5</v>
      </c>
    </row>
    <row r="96" spans="1:87" x14ac:dyDescent="0.25">
      <c r="G96" s="37">
        <f>B$77</f>
        <v>33432</v>
      </c>
      <c r="H96" s="14">
        <f t="shared" ref="H96:BS96" si="12">C$77</f>
        <v>33691</v>
      </c>
      <c r="I96" s="14">
        <f t="shared" si="12"/>
        <v>33452</v>
      </c>
      <c r="J96" s="14">
        <f t="shared" si="12"/>
        <v>33474</v>
      </c>
      <c r="K96" s="14">
        <f t="shared" si="12"/>
        <v>33304</v>
      </c>
      <c r="L96" s="14">
        <f t="shared" si="12"/>
        <v>33557</v>
      </c>
      <c r="M96" s="14">
        <f t="shared" si="12"/>
        <v>33458</v>
      </c>
      <c r="N96" s="14">
        <f t="shared" si="12"/>
        <v>33623</v>
      </c>
      <c r="O96" s="14">
        <f t="shared" si="12"/>
        <v>33295</v>
      </c>
      <c r="P96" s="14">
        <f t="shared" si="12"/>
        <v>33711</v>
      </c>
      <c r="Q96" s="14">
        <f t="shared" si="12"/>
        <v>33733</v>
      </c>
      <c r="R96" s="14">
        <f t="shared" si="12"/>
        <v>33733</v>
      </c>
      <c r="S96" s="14">
        <f t="shared" si="12"/>
        <v>33622</v>
      </c>
      <c r="T96" s="14">
        <f t="shared" si="12"/>
        <v>33475</v>
      </c>
      <c r="U96" s="14">
        <f t="shared" si="12"/>
        <v>33571</v>
      </c>
      <c r="V96" s="14">
        <f t="shared" si="12"/>
        <v>33266</v>
      </c>
      <c r="W96" s="14">
        <f t="shared" si="12"/>
        <v>33410</v>
      </c>
      <c r="X96" s="14">
        <f t="shared" si="12"/>
        <v>33180</v>
      </c>
      <c r="Y96" s="14">
        <f t="shared" si="12"/>
        <v>33499</v>
      </c>
      <c r="Z96" s="14">
        <f t="shared" si="12"/>
        <v>33584</v>
      </c>
      <c r="AA96" s="14">
        <f t="shared" si="12"/>
        <v>33293</v>
      </c>
      <c r="AB96" s="14">
        <f t="shared" si="12"/>
        <v>33227</v>
      </c>
      <c r="AC96" s="14">
        <f t="shared" si="12"/>
        <v>33831</v>
      </c>
      <c r="AD96" s="14">
        <f t="shared" si="12"/>
        <v>33607</v>
      </c>
      <c r="AE96" s="14">
        <f t="shared" si="12"/>
        <v>33394</v>
      </c>
      <c r="AF96" s="14">
        <f t="shared" si="12"/>
        <v>33258</v>
      </c>
      <c r="AG96" s="14">
        <f t="shared" si="12"/>
        <v>33324</v>
      </c>
      <c r="AH96" s="14">
        <f t="shared" si="12"/>
        <v>33495</v>
      </c>
      <c r="AI96" s="14">
        <f t="shared" si="12"/>
        <v>33433</v>
      </c>
      <c r="AJ96" s="14">
        <f t="shared" si="12"/>
        <v>33523</v>
      </c>
      <c r="AK96" s="14">
        <f t="shared" si="12"/>
        <v>33340</v>
      </c>
      <c r="AL96" s="14">
        <f t="shared" si="12"/>
        <v>33547</v>
      </c>
      <c r="AM96" s="14">
        <f t="shared" si="12"/>
        <v>33416</v>
      </c>
      <c r="AN96" s="14">
        <f t="shared" si="12"/>
        <v>33425</v>
      </c>
      <c r="AO96" s="14">
        <f t="shared" si="12"/>
        <v>33631</v>
      </c>
      <c r="AP96" s="14">
        <f t="shared" si="12"/>
        <v>33307</v>
      </c>
      <c r="AQ96" s="14">
        <f t="shared" si="12"/>
        <v>33446</v>
      </c>
      <c r="AR96" s="14">
        <f t="shared" si="12"/>
        <v>33442</v>
      </c>
      <c r="AS96" s="14">
        <f t="shared" si="12"/>
        <v>33898</v>
      </c>
      <c r="AT96" s="14">
        <f t="shared" si="12"/>
        <v>33658</v>
      </c>
      <c r="AU96" s="14">
        <f t="shared" si="12"/>
        <v>33839</v>
      </c>
      <c r="AV96" s="14">
        <f t="shared" si="12"/>
        <v>33799</v>
      </c>
      <c r="AW96" s="14">
        <f t="shared" si="12"/>
        <v>33741</v>
      </c>
      <c r="AX96" s="14">
        <f t="shared" si="12"/>
        <v>33777</v>
      </c>
      <c r="AY96" s="14">
        <f t="shared" si="12"/>
        <v>33613</v>
      </c>
      <c r="AZ96" s="14">
        <f t="shared" si="12"/>
        <v>33449</v>
      </c>
      <c r="BA96" s="14">
        <f t="shared" si="12"/>
        <v>33754</v>
      </c>
      <c r="BB96" s="14">
        <f t="shared" si="12"/>
        <v>33689</v>
      </c>
      <c r="BC96" s="14">
        <f t="shared" si="12"/>
        <v>33521</v>
      </c>
      <c r="BD96" s="14">
        <f t="shared" si="12"/>
        <v>33776</v>
      </c>
      <c r="BE96" s="14">
        <f t="shared" si="12"/>
        <v>33737</v>
      </c>
      <c r="BF96" s="14">
        <f t="shared" si="12"/>
        <v>33482</v>
      </c>
      <c r="BG96" s="14">
        <f t="shared" si="12"/>
        <v>33651</v>
      </c>
      <c r="BH96" s="14">
        <f t="shared" si="12"/>
        <v>33671</v>
      </c>
      <c r="BI96" s="14">
        <f t="shared" si="12"/>
        <v>33457</v>
      </c>
      <c r="BJ96" s="14">
        <f t="shared" si="12"/>
        <v>33619</v>
      </c>
      <c r="BK96" s="14">
        <f t="shared" si="12"/>
        <v>33609</v>
      </c>
      <c r="BL96" s="14">
        <f t="shared" si="12"/>
        <v>33510</v>
      </c>
      <c r="BM96" s="14">
        <f t="shared" si="12"/>
        <v>33348</v>
      </c>
      <c r="BN96" s="14">
        <f t="shared" si="12"/>
        <v>33535</v>
      </c>
      <c r="BO96" s="14">
        <f t="shared" si="12"/>
        <v>33329</v>
      </c>
      <c r="BP96" s="14">
        <f t="shared" si="12"/>
        <v>33516</v>
      </c>
      <c r="BQ96" s="14">
        <f t="shared" si="12"/>
        <v>33424</v>
      </c>
      <c r="BR96" s="14">
        <f t="shared" si="12"/>
        <v>33409</v>
      </c>
      <c r="BS96" s="14">
        <f t="shared" si="12"/>
        <v>33773</v>
      </c>
      <c r="BT96" s="14">
        <f t="shared" ref="BT96:CH96" si="13">BO$77</f>
        <v>33706</v>
      </c>
      <c r="BU96" s="14">
        <f t="shared" si="13"/>
        <v>33427</v>
      </c>
      <c r="BV96" s="14">
        <f t="shared" si="13"/>
        <v>33667</v>
      </c>
      <c r="BW96" s="14">
        <f t="shared" si="13"/>
        <v>33137</v>
      </c>
      <c r="BX96" s="14">
        <f t="shared" si="13"/>
        <v>33440</v>
      </c>
      <c r="BY96" s="14">
        <f t="shared" si="13"/>
        <v>33444</v>
      </c>
      <c r="BZ96" s="14">
        <f t="shared" si="13"/>
        <v>33489</v>
      </c>
      <c r="CA96" s="14">
        <f t="shared" si="13"/>
        <v>33317</v>
      </c>
      <c r="CB96" s="14">
        <f t="shared" si="13"/>
        <v>33483</v>
      </c>
      <c r="CC96" s="14">
        <f t="shared" si="13"/>
        <v>33499</v>
      </c>
      <c r="CD96" s="14">
        <f t="shared" si="13"/>
        <v>33519</v>
      </c>
      <c r="CE96" s="14">
        <f t="shared" si="13"/>
        <v>33290</v>
      </c>
      <c r="CF96" s="14">
        <f t="shared" si="13"/>
        <v>33436</v>
      </c>
      <c r="CG96" s="14">
        <f t="shared" si="13"/>
        <v>33536</v>
      </c>
      <c r="CH96" s="38">
        <f t="shared" si="13"/>
        <v>33459</v>
      </c>
      <c r="CI96" s="33">
        <v>6</v>
      </c>
    </row>
    <row r="97" spans="7:87" ht="15.75" thickBot="1" x14ac:dyDescent="0.3">
      <c r="G97" s="37">
        <f>B$78</f>
        <v>33639</v>
      </c>
      <c r="H97" s="14">
        <f t="shared" ref="H97:BS97" si="14">C$78</f>
        <v>33789</v>
      </c>
      <c r="I97" s="14">
        <f t="shared" si="14"/>
        <v>33766</v>
      </c>
      <c r="J97" s="14">
        <f t="shared" si="14"/>
        <v>33258</v>
      </c>
      <c r="K97" s="14">
        <f t="shared" si="14"/>
        <v>33448</v>
      </c>
      <c r="L97" s="14">
        <f t="shared" si="14"/>
        <v>33757</v>
      </c>
      <c r="M97" s="14">
        <f t="shared" si="14"/>
        <v>33524</v>
      </c>
      <c r="N97" s="14">
        <f t="shared" si="14"/>
        <v>33455</v>
      </c>
      <c r="O97" s="14">
        <f t="shared" si="14"/>
        <v>33340</v>
      </c>
      <c r="P97" s="14">
        <f t="shared" si="14"/>
        <v>33475</v>
      </c>
      <c r="Q97" s="14">
        <f t="shared" si="14"/>
        <v>33566</v>
      </c>
      <c r="R97" s="14">
        <f t="shared" si="14"/>
        <v>33417</v>
      </c>
      <c r="S97" s="14">
        <f t="shared" si="14"/>
        <v>33583</v>
      </c>
      <c r="T97" s="14">
        <f t="shared" si="14"/>
        <v>33774</v>
      </c>
      <c r="U97" s="14">
        <f t="shared" si="14"/>
        <v>33633</v>
      </c>
      <c r="V97" s="14">
        <f t="shared" si="14"/>
        <v>33638</v>
      </c>
      <c r="W97" s="14">
        <f t="shared" si="14"/>
        <v>33423</v>
      </c>
      <c r="X97" s="14">
        <f t="shared" si="14"/>
        <v>33243</v>
      </c>
      <c r="Y97" s="14">
        <f t="shared" si="14"/>
        <v>33352</v>
      </c>
      <c r="Z97" s="14">
        <f t="shared" si="14"/>
        <v>33362</v>
      </c>
      <c r="AA97" s="14">
        <f t="shared" si="14"/>
        <v>33763</v>
      </c>
      <c r="AB97" s="14">
        <f t="shared" si="14"/>
        <v>33342</v>
      </c>
      <c r="AC97" s="14">
        <f t="shared" si="14"/>
        <v>33470</v>
      </c>
      <c r="AD97" s="14">
        <f t="shared" si="14"/>
        <v>33413</v>
      </c>
      <c r="AE97" s="14">
        <f t="shared" si="14"/>
        <v>33514</v>
      </c>
      <c r="AF97" s="14">
        <f t="shared" si="14"/>
        <v>33393</v>
      </c>
      <c r="AG97" s="14">
        <f t="shared" si="14"/>
        <v>33445</v>
      </c>
      <c r="AH97" s="14">
        <f t="shared" si="14"/>
        <v>33275</v>
      </c>
      <c r="AI97" s="14">
        <f t="shared" si="14"/>
        <v>33430</v>
      </c>
      <c r="AJ97" s="14">
        <f t="shared" si="14"/>
        <v>33449</v>
      </c>
      <c r="AK97" s="14">
        <f t="shared" si="14"/>
        <v>33640</v>
      </c>
      <c r="AL97" s="14">
        <f t="shared" si="14"/>
        <v>33202</v>
      </c>
      <c r="AM97" s="14">
        <f t="shared" si="14"/>
        <v>33676</v>
      </c>
      <c r="AN97" s="14">
        <f t="shared" si="14"/>
        <v>33295</v>
      </c>
      <c r="AO97" s="14">
        <f t="shared" si="14"/>
        <v>33577</v>
      </c>
      <c r="AP97" s="14">
        <f t="shared" si="14"/>
        <v>33627</v>
      </c>
      <c r="AQ97" s="14">
        <f t="shared" si="14"/>
        <v>33379</v>
      </c>
      <c r="AR97" s="14">
        <f t="shared" si="14"/>
        <v>33699</v>
      </c>
      <c r="AS97" s="14">
        <f t="shared" si="14"/>
        <v>33454</v>
      </c>
      <c r="AT97" s="14">
        <f t="shared" si="14"/>
        <v>33212</v>
      </c>
      <c r="AU97" s="14">
        <f t="shared" si="14"/>
        <v>33373</v>
      </c>
      <c r="AV97" s="14">
        <f t="shared" si="14"/>
        <v>33704</v>
      </c>
      <c r="AW97" s="14">
        <f t="shared" si="14"/>
        <v>33597</v>
      </c>
      <c r="AX97" s="14">
        <f t="shared" si="14"/>
        <v>33794</v>
      </c>
      <c r="AY97" s="14">
        <f t="shared" si="14"/>
        <v>33469</v>
      </c>
      <c r="AZ97" s="14">
        <f t="shared" si="14"/>
        <v>33715</v>
      </c>
      <c r="BA97" s="14">
        <f t="shared" si="14"/>
        <v>33604</v>
      </c>
      <c r="BB97" s="14">
        <f t="shared" si="14"/>
        <v>33447</v>
      </c>
      <c r="BC97" s="14">
        <f t="shared" si="14"/>
        <v>33735</v>
      </c>
      <c r="BD97" s="14">
        <f t="shared" si="14"/>
        <v>33700</v>
      </c>
      <c r="BE97" s="14">
        <f t="shared" si="14"/>
        <v>33447</v>
      </c>
      <c r="BF97" s="14">
        <f t="shared" si="14"/>
        <v>33531</v>
      </c>
      <c r="BG97" s="14">
        <f t="shared" si="14"/>
        <v>33570</v>
      </c>
      <c r="BH97" s="14">
        <f t="shared" si="14"/>
        <v>33983</v>
      </c>
      <c r="BI97" s="14">
        <f t="shared" si="14"/>
        <v>33674</v>
      </c>
      <c r="BJ97" s="14">
        <f t="shared" si="14"/>
        <v>33533</v>
      </c>
      <c r="BK97" s="14">
        <f t="shared" si="14"/>
        <v>33873</v>
      </c>
      <c r="BL97" s="14">
        <f t="shared" si="14"/>
        <v>33786</v>
      </c>
      <c r="BM97" s="14">
        <f t="shared" si="14"/>
        <v>33552</v>
      </c>
      <c r="BN97" s="14">
        <f t="shared" si="14"/>
        <v>33577</v>
      </c>
      <c r="BO97" s="14">
        <f t="shared" si="14"/>
        <v>33674</v>
      </c>
      <c r="BP97" s="14">
        <f t="shared" si="14"/>
        <v>33403</v>
      </c>
      <c r="BQ97" s="14">
        <f t="shared" si="14"/>
        <v>33471</v>
      </c>
      <c r="BR97" s="14">
        <f t="shared" si="14"/>
        <v>33570</v>
      </c>
      <c r="BS97" s="14">
        <f t="shared" si="14"/>
        <v>33595</v>
      </c>
      <c r="BT97" s="14">
        <f t="shared" ref="BT97:CH97" si="15">BO$78</f>
        <v>33638</v>
      </c>
      <c r="BU97" s="14">
        <f t="shared" si="15"/>
        <v>33121</v>
      </c>
      <c r="BV97" s="14">
        <f t="shared" si="15"/>
        <v>33448</v>
      </c>
      <c r="BW97" s="14">
        <f t="shared" si="15"/>
        <v>33528</v>
      </c>
      <c r="BX97" s="14">
        <f t="shared" si="15"/>
        <v>33675</v>
      </c>
      <c r="BY97" s="14">
        <f t="shared" si="15"/>
        <v>33477</v>
      </c>
      <c r="BZ97" s="14">
        <f t="shared" si="15"/>
        <v>33646</v>
      </c>
      <c r="CA97" s="14">
        <f t="shared" si="15"/>
        <v>33574</v>
      </c>
      <c r="CB97" s="14">
        <f t="shared" si="15"/>
        <v>33826</v>
      </c>
      <c r="CC97" s="14">
        <f t="shared" si="15"/>
        <v>33496</v>
      </c>
      <c r="CD97" s="14">
        <f t="shared" si="15"/>
        <v>33555</v>
      </c>
      <c r="CE97" s="14">
        <f t="shared" si="15"/>
        <v>33622</v>
      </c>
      <c r="CF97" s="14">
        <f t="shared" si="15"/>
        <v>33658</v>
      </c>
      <c r="CG97" s="14">
        <f t="shared" si="15"/>
        <v>33351</v>
      </c>
      <c r="CH97" s="38">
        <f t="shared" si="15"/>
        <v>33437</v>
      </c>
      <c r="CI97" s="41">
        <v>7</v>
      </c>
    </row>
    <row r="98" spans="7:87" x14ac:dyDescent="0.25">
      <c r="G98" s="37">
        <f>B$71</f>
        <v>33630</v>
      </c>
      <c r="H98" s="14">
        <f t="shared" ref="H98" si="16">C$71</f>
        <v>33479</v>
      </c>
      <c r="I98" s="14">
        <f t="shared" ref="I98" si="17">D$71</f>
        <v>33542</v>
      </c>
      <c r="J98" s="14">
        <f t="shared" ref="J98" si="18">E$71</f>
        <v>33434</v>
      </c>
      <c r="K98" s="14">
        <f t="shared" ref="K98" si="19">F$71</f>
        <v>33542</v>
      </c>
      <c r="L98" s="14">
        <f t="shared" ref="L98" si="20">G$71</f>
        <v>33323</v>
      </c>
      <c r="M98" s="14">
        <f t="shared" ref="M98" si="21">H$71</f>
        <v>33592</v>
      </c>
      <c r="N98" s="14">
        <f t="shared" ref="N98" si="22">I$71</f>
        <v>33454</v>
      </c>
      <c r="O98" s="14">
        <f t="shared" ref="O98" si="23">J$71</f>
        <v>33490</v>
      </c>
      <c r="P98" s="14">
        <f t="shared" ref="P98" si="24">K$71</f>
        <v>33295</v>
      </c>
      <c r="Q98" s="14">
        <f t="shared" ref="Q98" si="25">L$71</f>
        <v>33230</v>
      </c>
      <c r="R98" s="14">
        <f t="shared" ref="R98" si="26">M$71</f>
        <v>33444</v>
      </c>
      <c r="S98" s="14">
        <f t="shared" ref="S98" si="27">N$71</f>
        <v>33546</v>
      </c>
      <c r="T98" s="14">
        <f t="shared" ref="T98" si="28">O$71</f>
        <v>33285</v>
      </c>
      <c r="U98" s="14">
        <f t="shared" ref="U98" si="29">P$71</f>
        <v>33686</v>
      </c>
      <c r="V98" s="14">
        <f t="shared" ref="V98" si="30">Q$71</f>
        <v>33632</v>
      </c>
      <c r="W98" s="14">
        <f t="shared" ref="W98" si="31">R$71</f>
        <v>33505</v>
      </c>
      <c r="X98" s="14">
        <f t="shared" ref="X98" si="32">S$71</f>
        <v>33332</v>
      </c>
      <c r="Y98" s="14">
        <f t="shared" ref="Y98" si="33">T$71</f>
        <v>33625</v>
      </c>
      <c r="Z98" s="14">
        <f t="shared" ref="Z98" si="34">U$71</f>
        <v>33675</v>
      </c>
      <c r="AA98" s="14">
        <f t="shared" ref="AA98" si="35">V$71</f>
        <v>33507</v>
      </c>
      <c r="AB98" s="14">
        <f t="shared" ref="AB98" si="36">W$71</f>
        <v>33131</v>
      </c>
      <c r="AC98" s="14">
        <f t="shared" ref="AC98" si="37">X$71</f>
        <v>33251</v>
      </c>
      <c r="AD98" s="14">
        <f t="shared" ref="AD98" si="38">Y$71</f>
        <v>33715</v>
      </c>
      <c r="AE98" s="14">
        <f t="shared" ref="AE98" si="39">Z$71</f>
        <v>33181</v>
      </c>
      <c r="AF98" s="14">
        <f t="shared" ref="AF98" si="40">AA$71</f>
        <v>33459</v>
      </c>
      <c r="AG98" s="14">
        <f t="shared" ref="AG98" si="41">AB$71</f>
        <v>33740</v>
      </c>
      <c r="AH98" s="14">
        <f t="shared" ref="AH98" si="42">AC$71</f>
        <v>33517</v>
      </c>
      <c r="AI98" s="14">
        <f t="shared" ref="AI98" si="43">AD$71</f>
        <v>33366</v>
      </c>
      <c r="AJ98" s="14">
        <f t="shared" ref="AJ98" si="44">AE$71</f>
        <v>33573</v>
      </c>
      <c r="AK98" s="14">
        <f t="shared" ref="AK98" si="45">AF$71</f>
        <v>33615</v>
      </c>
      <c r="AL98" s="14">
        <f t="shared" ref="AL98" si="46">AG$71</f>
        <v>33332</v>
      </c>
      <c r="AM98" s="14">
        <f t="shared" ref="AM98" si="47">AH$71</f>
        <v>33484</v>
      </c>
      <c r="AN98" s="14">
        <f t="shared" ref="AN98" si="48">AI$71</f>
        <v>33574</v>
      </c>
      <c r="AO98" s="14">
        <f t="shared" ref="AO98" si="49">AJ$71</f>
        <v>33715</v>
      </c>
      <c r="AP98" s="14">
        <f t="shared" ref="AP98" si="50">AK$71</f>
        <v>33451</v>
      </c>
      <c r="AQ98" s="14">
        <f t="shared" ref="AQ98" si="51">AL$71</f>
        <v>33726</v>
      </c>
      <c r="AR98" s="14">
        <f t="shared" ref="AR98" si="52">AM$71</f>
        <v>33793</v>
      </c>
      <c r="AS98" s="14">
        <f t="shared" ref="AS98" si="53">AN$71</f>
        <v>33749</v>
      </c>
      <c r="AT98" s="14">
        <f t="shared" ref="AT98" si="54">AO$71</f>
        <v>33745</v>
      </c>
      <c r="AU98" s="14">
        <f t="shared" ref="AU98" si="55">AP$71</f>
        <v>33909</v>
      </c>
      <c r="AV98" s="14">
        <f t="shared" ref="AV98" si="56">AQ$71</f>
        <v>33604</v>
      </c>
      <c r="AW98" s="14">
        <f t="shared" ref="AW98" si="57">AR$71</f>
        <v>33919</v>
      </c>
      <c r="AX98" s="14">
        <f t="shared" ref="AX98" si="58">AS$71</f>
        <v>33679</v>
      </c>
      <c r="AY98" s="14">
        <f t="shared" ref="AY98" si="59">AT$71</f>
        <v>33473</v>
      </c>
      <c r="AZ98" s="14">
        <f t="shared" ref="AZ98" si="60">AU$71</f>
        <v>33718</v>
      </c>
      <c r="BA98" s="14">
        <f t="shared" ref="BA98" si="61">AV$71</f>
        <v>33353</v>
      </c>
      <c r="BB98" s="14">
        <f t="shared" ref="BB98" si="62">AW$71</f>
        <v>33630</v>
      </c>
      <c r="BC98" s="14">
        <f t="shared" ref="BC98" si="63">AX$71</f>
        <v>33737</v>
      </c>
      <c r="BD98" s="14">
        <f t="shared" ref="BD98" si="64">AY$71</f>
        <v>33693</v>
      </c>
      <c r="BE98" s="14">
        <f t="shared" ref="BE98" si="65">AZ$71</f>
        <v>33755</v>
      </c>
      <c r="BF98" s="14">
        <f t="shared" ref="BF98" si="66">BA$71</f>
        <v>33540</v>
      </c>
      <c r="BG98" s="14">
        <f t="shared" ref="BG98" si="67">BB$71</f>
        <v>33378</v>
      </c>
      <c r="BH98" s="14">
        <f t="shared" ref="BH98" si="68">BC$71</f>
        <v>33798</v>
      </c>
      <c r="BI98" s="14">
        <f t="shared" ref="BI98" si="69">BD$71</f>
        <v>33653</v>
      </c>
      <c r="BJ98" s="14">
        <f t="shared" ref="BJ98" si="70">BE$71</f>
        <v>33694</v>
      </c>
      <c r="BK98" s="14">
        <f t="shared" ref="BK98" si="71">BF$71</f>
        <v>33552</v>
      </c>
      <c r="BL98" s="14">
        <f t="shared" ref="BL98" si="72">BG$71</f>
        <v>33686</v>
      </c>
      <c r="BM98" s="14">
        <f t="shared" ref="BM98" si="73">BH$71</f>
        <v>33644</v>
      </c>
      <c r="BN98" s="14">
        <f t="shared" ref="BN98" si="74">BI$71</f>
        <v>33634</v>
      </c>
      <c r="BO98" s="14">
        <f t="shared" ref="BO98" si="75">BJ$71</f>
        <v>33594</v>
      </c>
      <c r="BP98" s="14">
        <f t="shared" ref="BP98" si="76">BK$71</f>
        <v>33469</v>
      </c>
      <c r="BQ98" s="14">
        <f t="shared" ref="BQ98" si="77">BL$71</f>
        <v>33430</v>
      </c>
      <c r="BR98" s="14">
        <f t="shared" ref="BR98" si="78">BM$71</f>
        <v>33477</v>
      </c>
      <c r="BS98" s="14">
        <f t="shared" ref="BS98" si="79">BN$71</f>
        <v>33634</v>
      </c>
      <c r="BT98" s="14">
        <f t="shared" ref="BT98" si="80">BO$71</f>
        <v>33587</v>
      </c>
      <c r="BU98" s="14">
        <f t="shared" ref="BU98" si="81">BP$71</f>
        <v>33369</v>
      </c>
      <c r="BV98" s="14">
        <f t="shared" ref="BV98" si="82">BQ$71</f>
        <v>33504</v>
      </c>
      <c r="BW98" s="14">
        <f t="shared" ref="BW98" si="83">BR$71</f>
        <v>33507</v>
      </c>
      <c r="BX98" s="14">
        <f t="shared" ref="BX98" si="84">BS$71</f>
        <v>33221</v>
      </c>
      <c r="BY98" s="14">
        <f t="shared" ref="BY98" si="85">BT$71</f>
        <v>33385</v>
      </c>
      <c r="BZ98" s="14">
        <f t="shared" ref="BZ98" si="86">BU$71</f>
        <v>33598</v>
      </c>
      <c r="CA98" s="14">
        <f t="shared" ref="CA98" si="87">BV$71</f>
        <v>33368</v>
      </c>
      <c r="CB98" s="14">
        <f t="shared" ref="CB98" si="88">BW$71</f>
        <v>33481</v>
      </c>
      <c r="CC98" s="14">
        <f t="shared" ref="CC98" si="89">BX$71</f>
        <v>33531</v>
      </c>
      <c r="CD98" s="14">
        <f t="shared" ref="CD98" si="90">BY$71</f>
        <v>33633</v>
      </c>
      <c r="CE98" s="14">
        <f t="shared" ref="CE98" si="91">BZ$71</f>
        <v>33635</v>
      </c>
      <c r="CF98" s="14">
        <f t="shared" ref="CF98" si="92">CA$71</f>
        <v>33519</v>
      </c>
      <c r="CG98" s="14">
        <f t="shared" ref="CG98" si="93">CB$71</f>
        <v>33467</v>
      </c>
      <c r="CH98" s="38">
        <f t="shared" ref="CH98" si="94">CC$71</f>
        <v>33462</v>
      </c>
      <c r="CI98" s="33">
        <v>0</v>
      </c>
    </row>
    <row r="99" spans="7:87" x14ac:dyDescent="0.25">
      <c r="G99" s="37">
        <f>B$72</f>
        <v>33601</v>
      </c>
      <c r="H99" s="14">
        <f t="shared" ref="H99" si="95">C$72</f>
        <v>33627</v>
      </c>
      <c r="I99" s="14">
        <f t="shared" ref="I99" si="96">D$72</f>
        <v>33871</v>
      </c>
      <c r="J99" s="14">
        <f t="shared" ref="J99" si="97">E$72</f>
        <v>33674</v>
      </c>
      <c r="K99" s="14">
        <f t="shared" ref="K99" si="98">F$72</f>
        <v>33441</v>
      </c>
      <c r="L99" s="14">
        <f t="shared" ref="L99" si="99">G$72</f>
        <v>33744</v>
      </c>
      <c r="M99" s="14">
        <f t="shared" ref="M99" si="100">H$72</f>
        <v>33634</v>
      </c>
      <c r="N99" s="14">
        <f t="shared" ref="N99" si="101">I$72</f>
        <v>33409</v>
      </c>
      <c r="O99" s="14">
        <f t="shared" ref="O99" si="102">J$72</f>
        <v>33389</v>
      </c>
      <c r="P99" s="14">
        <f t="shared" ref="P99" si="103">K$72</f>
        <v>33329</v>
      </c>
      <c r="Q99" s="14">
        <f t="shared" ref="Q99" si="104">L$72</f>
        <v>33593</v>
      </c>
      <c r="R99" s="14">
        <f t="shared" ref="R99" si="105">M$72</f>
        <v>33432</v>
      </c>
      <c r="S99" s="14">
        <f t="shared" ref="S99" si="106">N$72</f>
        <v>33397</v>
      </c>
      <c r="T99" s="14">
        <f t="shared" ref="T99" si="107">O$72</f>
        <v>33540</v>
      </c>
      <c r="U99" s="14">
        <f t="shared" ref="U99" si="108">P$72</f>
        <v>33519</v>
      </c>
      <c r="V99" s="14">
        <f t="shared" ref="V99" si="109">Q$72</f>
        <v>33377</v>
      </c>
      <c r="W99" s="14">
        <f t="shared" ref="W99" si="110">R$72</f>
        <v>33595</v>
      </c>
      <c r="X99" s="14">
        <f t="shared" ref="X99" si="111">S$72</f>
        <v>33607</v>
      </c>
      <c r="Y99" s="14">
        <f t="shared" ref="Y99" si="112">T$72</f>
        <v>33144</v>
      </c>
      <c r="Z99" s="14">
        <f t="shared" ref="Z99" si="113">U$72</f>
        <v>33773</v>
      </c>
      <c r="AA99" s="14">
        <f t="shared" ref="AA99" si="114">V$72</f>
        <v>33453</v>
      </c>
      <c r="AB99" s="14">
        <f t="shared" ref="AB99" si="115">W$72</f>
        <v>33384</v>
      </c>
      <c r="AC99" s="14">
        <f t="shared" ref="AC99" si="116">X$72</f>
        <v>33524</v>
      </c>
      <c r="AD99" s="14">
        <f t="shared" ref="AD99" si="117">Y$72</f>
        <v>33707</v>
      </c>
      <c r="AE99" s="14">
        <f t="shared" ref="AE99" si="118">Z$72</f>
        <v>33466</v>
      </c>
      <c r="AF99" s="14">
        <f t="shared" ref="AF99" si="119">AA$72</f>
        <v>33755</v>
      </c>
      <c r="AG99" s="14">
        <f t="shared" ref="AG99" si="120">AB$72</f>
        <v>33737</v>
      </c>
      <c r="AH99" s="14">
        <f t="shared" ref="AH99" si="121">AC$72</f>
        <v>33606</v>
      </c>
      <c r="AI99" s="14">
        <f t="shared" ref="AI99" si="122">AD$72</f>
        <v>33277</v>
      </c>
      <c r="AJ99" s="14">
        <f t="shared" ref="AJ99" si="123">AE$72</f>
        <v>33611</v>
      </c>
      <c r="AK99" s="14">
        <f t="shared" ref="AK99" si="124">AF$72</f>
        <v>33489</v>
      </c>
      <c r="AL99" s="14">
        <f t="shared" ref="AL99" si="125">AG$72</f>
        <v>33692</v>
      </c>
      <c r="AM99" s="14">
        <f t="shared" ref="AM99" si="126">AH$72</f>
        <v>33279</v>
      </c>
      <c r="AN99" s="14">
        <f t="shared" ref="AN99" si="127">AI$72</f>
        <v>33492</v>
      </c>
      <c r="AO99" s="14">
        <f t="shared" ref="AO99" si="128">AJ$72</f>
        <v>33906</v>
      </c>
      <c r="AP99" s="14">
        <f t="shared" ref="AP99" si="129">AK$72</f>
        <v>33660</v>
      </c>
      <c r="AQ99" s="14">
        <f t="shared" ref="AQ99" si="130">AL$72</f>
        <v>33869</v>
      </c>
      <c r="AR99" s="14">
        <f t="shared" ref="AR99" si="131">AM$72</f>
        <v>33715</v>
      </c>
      <c r="AS99" s="14">
        <f t="shared" ref="AS99" si="132">AN$72</f>
        <v>33914</v>
      </c>
      <c r="AT99" s="14">
        <f t="shared" ref="AT99" si="133">AO$72</f>
        <v>33604</v>
      </c>
      <c r="AU99" s="14">
        <f t="shared" ref="AU99" si="134">AP$72</f>
        <v>33662</v>
      </c>
      <c r="AV99" s="14">
        <f t="shared" ref="AV99" si="135">AQ$72</f>
        <v>33715</v>
      </c>
      <c r="AW99" s="14">
        <f t="shared" ref="AW99" si="136">AR$72</f>
        <v>33871</v>
      </c>
      <c r="AX99" s="14">
        <f t="shared" ref="AX99" si="137">AS$72</f>
        <v>33765</v>
      </c>
      <c r="AY99" s="14">
        <f t="shared" ref="AY99" si="138">AT$72</f>
        <v>33579</v>
      </c>
      <c r="AZ99" s="14">
        <f t="shared" ref="AZ99" si="139">AU$72</f>
        <v>33352</v>
      </c>
      <c r="BA99" s="14">
        <f t="shared" ref="BA99" si="140">AV$72</f>
        <v>33601</v>
      </c>
      <c r="BB99" s="14">
        <f t="shared" ref="BB99" si="141">AW$72</f>
        <v>33629</v>
      </c>
      <c r="BC99" s="14">
        <f t="shared" ref="BC99" si="142">AX$72</f>
        <v>33522</v>
      </c>
      <c r="BD99" s="14">
        <f t="shared" ref="BD99" si="143">AY$72</f>
        <v>33745</v>
      </c>
      <c r="BE99" s="14">
        <f t="shared" ref="BE99" si="144">AZ$72</f>
        <v>33706</v>
      </c>
      <c r="BF99" s="14">
        <f t="shared" ref="BF99" si="145">BA$72</f>
        <v>33575</v>
      </c>
      <c r="BG99" s="14">
        <f t="shared" ref="BG99" si="146">BB$72</f>
        <v>33548</v>
      </c>
      <c r="BH99" s="14">
        <f t="shared" ref="BH99" si="147">BC$72</f>
        <v>33676</v>
      </c>
      <c r="BI99" s="14">
        <f t="shared" ref="BI99" si="148">BD$72</f>
        <v>33939</v>
      </c>
      <c r="BJ99" s="14">
        <f t="shared" ref="BJ99" si="149">BE$72</f>
        <v>33645</v>
      </c>
      <c r="BK99" s="14">
        <f t="shared" ref="BK99" si="150">BF$72</f>
        <v>33572</v>
      </c>
      <c r="BL99" s="14">
        <f t="shared" ref="BL99" si="151">BG$72</f>
        <v>33544</v>
      </c>
      <c r="BM99" s="14">
        <f t="shared" ref="BM99" si="152">BH$72</f>
        <v>33703</v>
      </c>
      <c r="BN99" s="14">
        <f t="shared" ref="BN99" si="153">BI$72</f>
        <v>33565</v>
      </c>
      <c r="BO99" s="14">
        <f t="shared" ref="BO99" si="154">BJ$72</f>
        <v>33662</v>
      </c>
      <c r="BP99" s="14">
        <f t="shared" ref="BP99" si="155">BK$72</f>
        <v>33558</v>
      </c>
      <c r="BQ99" s="14">
        <f t="shared" ref="BQ99" si="156">BL$72</f>
        <v>33454</v>
      </c>
      <c r="BR99" s="14">
        <f t="shared" ref="BR99" si="157">BM$72</f>
        <v>33401</v>
      </c>
      <c r="BS99" s="14">
        <f t="shared" ref="BS99" si="158">BN$72</f>
        <v>33456</v>
      </c>
      <c r="BT99" s="14">
        <f t="shared" ref="BT99" si="159">BO$72</f>
        <v>33511</v>
      </c>
      <c r="BU99" s="14">
        <f t="shared" ref="BU99" si="160">BP$72</f>
        <v>33645</v>
      </c>
      <c r="BV99" s="14">
        <f t="shared" ref="BV99" si="161">BQ$72</f>
        <v>33608</v>
      </c>
      <c r="BW99" s="14">
        <f t="shared" ref="BW99" si="162">BR$72</f>
        <v>33749</v>
      </c>
      <c r="BX99" s="14">
        <f t="shared" ref="BX99" si="163">BS$72</f>
        <v>33342</v>
      </c>
      <c r="BY99" s="14">
        <f t="shared" ref="BY99" si="164">BT$72</f>
        <v>33386</v>
      </c>
      <c r="BZ99" s="14">
        <f t="shared" ref="BZ99" si="165">BU$72</f>
        <v>33428</v>
      </c>
      <c r="CA99" s="14">
        <f t="shared" ref="CA99" si="166">BV$72</f>
        <v>33524</v>
      </c>
      <c r="CB99" s="14">
        <f t="shared" ref="CB99" si="167">BW$72</f>
        <v>33419</v>
      </c>
      <c r="CC99" s="14">
        <f t="shared" ref="CC99" si="168">BX$72</f>
        <v>33350</v>
      </c>
      <c r="CD99" s="14">
        <f t="shared" ref="CD99" si="169">BY$72</f>
        <v>33562</v>
      </c>
      <c r="CE99" s="14">
        <f t="shared" ref="CE99" si="170">BZ$72</f>
        <v>33435</v>
      </c>
      <c r="CF99" s="14">
        <f t="shared" ref="CF99" si="171">CA$72</f>
        <v>33396</v>
      </c>
      <c r="CG99" s="14">
        <f t="shared" ref="CG99" si="172">CB$72</f>
        <v>33595</v>
      </c>
      <c r="CH99" s="38">
        <f t="shared" ref="CH99" si="173">CC$72</f>
        <v>33610</v>
      </c>
      <c r="CI99" s="33">
        <v>1</v>
      </c>
    </row>
    <row r="100" spans="7:87" x14ac:dyDescent="0.25">
      <c r="G100" s="37">
        <f>B$73</f>
        <v>33692</v>
      </c>
      <c r="H100" s="14">
        <f t="shared" ref="H100" si="174">C$73</f>
        <v>33193</v>
      </c>
      <c r="I100" s="14">
        <f t="shared" ref="I100" si="175">D$73</f>
        <v>33799</v>
      </c>
      <c r="J100" s="14">
        <f t="shared" ref="J100" si="176">E$73</f>
        <v>33416</v>
      </c>
      <c r="K100" s="14">
        <f t="shared" ref="K100" si="177">F$73</f>
        <v>33172</v>
      </c>
      <c r="L100" s="14">
        <f t="shared" ref="L100" si="178">G$73</f>
        <v>33429</v>
      </c>
      <c r="M100" s="14">
        <f t="shared" ref="M100" si="179">H$73</f>
        <v>33647</v>
      </c>
      <c r="N100" s="14">
        <f t="shared" ref="N100" si="180">I$73</f>
        <v>33386</v>
      </c>
      <c r="O100" s="14">
        <f t="shared" ref="O100" si="181">J$73</f>
        <v>33451</v>
      </c>
      <c r="P100" s="14">
        <f t="shared" ref="P100" si="182">K$73</f>
        <v>33237</v>
      </c>
      <c r="Q100" s="14">
        <f t="shared" ref="Q100" si="183">L$73</f>
        <v>33397</v>
      </c>
      <c r="R100" s="14">
        <f t="shared" ref="R100" si="184">M$73</f>
        <v>33578</v>
      </c>
      <c r="S100" s="14">
        <f t="shared" ref="S100" si="185">N$73</f>
        <v>33457</v>
      </c>
      <c r="T100" s="14">
        <f t="shared" ref="T100" si="186">O$73</f>
        <v>33307</v>
      </c>
      <c r="U100" s="14">
        <f t="shared" ref="U100" si="187">P$73</f>
        <v>33497</v>
      </c>
      <c r="V100" s="14">
        <f t="shared" ref="V100" si="188">Q$73</f>
        <v>33263</v>
      </c>
      <c r="W100" s="14">
        <f t="shared" ref="W100" si="189">R$73</f>
        <v>33500</v>
      </c>
      <c r="X100" s="14">
        <f t="shared" ref="X100" si="190">S$73</f>
        <v>33639</v>
      </c>
      <c r="Y100" s="14">
        <f t="shared" ref="Y100" si="191">T$73</f>
        <v>33567</v>
      </c>
      <c r="Z100" s="14">
        <f t="shared" ref="Z100" si="192">U$73</f>
        <v>33439</v>
      </c>
      <c r="AA100" s="14">
        <f t="shared" ref="AA100" si="193">V$73</f>
        <v>33592</v>
      </c>
      <c r="AB100" s="14">
        <f t="shared" ref="AB100" si="194">W$73</f>
        <v>33325</v>
      </c>
      <c r="AC100" s="14">
        <f t="shared" ref="AC100" si="195">X$73</f>
        <v>33494</v>
      </c>
      <c r="AD100" s="14">
        <f t="shared" ref="AD100" si="196">Y$73</f>
        <v>33752</v>
      </c>
      <c r="AE100" s="14">
        <f t="shared" ref="AE100" si="197">Z$73</f>
        <v>33253</v>
      </c>
      <c r="AF100" s="14">
        <f t="shared" ref="AF100" si="198">AA$73</f>
        <v>33725</v>
      </c>
      <c r="AG100" s="14">
        <f t="shared" ref="AG100" si="199">AB$73</f>
        <v>33606</v>
      </c>
      <c r="AH100" s="14">
        <f t="shared" ref="AH100" si="200">AC$73</f>
        <v>33580</v>
      </c>
      <c r="AI100" s="14">
        <f t="shared" ref="AI100" si="201">AD$73</f>
        <v>33628</v>
      </c>
      <c r="AJ100" s="14">
        <f t="shared" ref="AJ100" si="202">AE$73</f>
        <v>33566</v>
      </c>
      <c r="AK100" s="14">
        <f t="shared" ref="AK100" si="203">AF$73</f>
        <v>33765</v>
      </c>
      <c r="AL100" s="14">
        <f t="shared" ref="AL100" si="204">AG$73</f>
        <v>33585</v>
      </c>
      <c r="AM100" s="14">
        <f t="shared" ref="AM100" si="205">AH$73</f>
        <v>33363</v>
      </c>
      <c r="AN100" s="14">
        <f t="shared" ref="AN100" si="206">AI$73</f>
        <v>33608</v>
      </c>
      <c r="AO100" s="14">
        <f t="shared" ref="AO100" si="207">AJ$73</f>
        <v>33751</v>
      </c>
      <c r="AP100" s="14">
        <f t="shared" ref="AP100" si="208">AK$73</f>
        <v>33819</v>
      </c>
      <c r="AQ100" s="14">
        <f t="shared" ref="AQ100" si="209">AL$73</f>
        <v>33784</v>
      </c>
      <c r="AR100" s="14">
        <f t="shared" ref="AR100" si="210">AM$73</f>
        <v>33744</v>
      </c>
      <c r="AS100" s="14">
        <f t="shared" ref="AS100" si="211">AN$73</f>
        <v>33425</v>
      </c>
      <c r="AT100" s="14">
        <f t="shared" ref="AT100" si="212">AO$73</f>
        <v>33683</v>
      </c>
      <c r="AU100" s="14">
        <f t="shared" ref="AU100" si="213">AP$73</f>
        <v>33771</v>
      </c>
      <c r="AV100" s="14">
        <f t="shared" ref="AV100" si="214">AQ$73</f>
        <v>33580</v>
      </c>
      <c r="AW100" s="14">
        <f t="shared" ref="AW100" si="215">AR$73</f>
        <v>33748</v>
      </c>
      <c r="AX100" s="14">
        <f t="shared" ref="AX100" si="216">AS$73</f>
        <v>33485</v>
      </c>
      <c r="AY100" s="14">
        <f t="shared" ref="AY100" si="217">AT$73</f>
        <v>33987</v>
      </c>
      <c r="AZ100" s="14">
        <f t="shared" ref="AZ100" si="218">AU$73</f>
        <v>33471</v>
      </c>
      <c r="BA100" s="14">
        <f t="shared" ref="BA100" si="219">AV$73</f>
        <v>33677</v>
      </c>
      <c r="BB100" s="14">
        <f t="shared" ref="BB100" si="220">AW$73</f>
        <v>33390</v>
      </c>
      <c r="BC100" s="14">
        <f t="shared" ref="BC100" si="221">AX$73</f>
        <v>33485</v>
      </c>
      <c r="BD100" s="14">
        <f t="shared" ref="BD100" si="222">AY$73</f>
        <v>33907</v>
      </c>
      <c r="BE100" s="14">
        <f t="shared" ref="BE100" si="223">AZ$73</f>
        <v>33848</v>
      </c>
      <c r="BF100" s="14">
        <f t="shared" ref="BF100" si="224">BA$73</f>
        <v>33651</v>
      </c>
      <c r="BG100" s="14">
        <f t="shared" ref="BG100" si="225">BB$73</f>
        <v>33800</v>
      </c>
      <c r="BH100" s="14">
        <f t="shared" ref="BH100" si="226">BC$73</f>
        <v>33644</v>
      </c>
      <c r="BI100" s="14">
        <f t="shared" ref="BI100" si="227">BD$73</f>
        <v>33573</v>
      </c>
      <c r="BJ100" s="14">
        <f t="shared" ref="BJ100" si="228">BE$73</f>
        <v>33604</v>
      </c>
      <c r="BK100" s="14">
        <f t="shared" ref="BK100" si="229">BF$73</f>
        <v>33888</v>
      </c>
      <c r="BL100" s="14">
        <f t="shared" ref="BL100" si="230">BG$73</f>
        <v>33522</v>
      </c>
      <c r="BM100" s="14">
        <f t="shared" ref="BM100" si="231">BH$73</f>
        <v>33289</v>
      </c>
      <c r="BN100" s="14">
        <f t="shared" ref="BN100" si="232">BI$73</f>
        <v>33607</v>
      </c>
      <c r="BO100" s="14">
        <f t="shared" ref="BO100" si="233">BJ$73</f>
        <v>33649</v>
      </c>
      <c r="BP100" s="14">
        <f t="shared" ref="BP100" si="234">BK$73</f>
        <v>33670</v>
      </c>
      <c r="BQ100" s="14">
        <f t="shared" ref="BQ100" si="235">BL$73</f>
        <v>33672</v>
      </c>
      <c r="BR100" s="14">
        <f t="shared" ref="BR100" si="236">BM$73</f>
        <v>33423</v>
      </c>
      <c r="BS100" s="14">
        <f t="shared" ref="BS100" si="237">BN$73</f>
        <v>33453</v>
      </c>
      <c r="BT100" s="14">
        <f t="shared" ref="BT100" si="238">BO$73</f>
        <v>33591</v>
      </c>
      <c r="BU100" s="14">
        <f t="shared" ref="BU100" si="239">BP$73</f>
        <v>33404</v>
      </c>
      <c r="BV100" s="14">
        <f t="shared" ref="BV100" si="240">BQ$73</f>
        <v>33543</v>
      </c>
      <c r="BW100" s="14">
        <f t="shared" ref="BW100" si="241">BR$73</f>
        <v>33606</v>
      </c>
      <c r="BX100" s="14">
        <f t="shared" ref="BX100" si="242">BS$73</f>
        <v>33738</v>
      </c>
      <c r="BY100" s="14">
        <f t="shared" ref="BY100" si="243">BT$73</f>
        <v>33519</v>
      </c>
      <c r="BZ100" s="14">
        <f t="shared" ref="BZ100" si="244">BU$73</f>
        <v>33553</v>
      </c>
      <c r="CA100" s="14">
        <f t="shared" ref="CA100" si="245">BV$73</f>
        <v>33414</v>
      </c>
      <c r="CB100" s="14">
        <f t="shared" ref="CB100" si="246">BW$73</f>
        <v>33355</v>
      </c>
      <c r="CC100" s="14">
        <f t="shared" ref="CC100" si="247">BX$73</f>
        <v>33646</v>
      </c>
      <c r="CD100" s="14">
        <f t="shared" ref="CD100" si="248">BY$73</f>
        <v>33406</v>
      </c>
      <c r="CE100" s="14">
        <f t="shared" ref="CE100" si="249">BZ$73</f>
        <v>33401</v>
      </c>
      <c r="CF100" s="14">
        <f t="shared" ref="CF100" si="250">CA$73</f>
        <v>33542</v>
      </c>
      <c r="CG100" s="14">
        <f t="shared" ref="CG100" si="251">CB$73</f>
        <v>33714</v>
      </c>
      <c r="CH100" s="38">
        <f t="shared" ref="CH100" si="252">CC$73</f>
        <v>33564</v>
      </c>
      <c r="CI100" s="33">
        <v>2</v>
      </c>
    </row>
    <row r="101" spans="7:87" x14ac:dyDescent="0.25">
      <c r="G101" s="37">
        <f>B$74</f>
        <v>33394</v>
      </c>
      <c r="H101" s="14">
        <f t="shared" ref="H101" si="253">C$74</f>
        <v>33520</v>
      </c>
      <c r="I101" s="14">
        <f t="shared" ref="I101" si="254">D$74</f>
        <v>33334</v>
      </c>
      <c r="J101" s="14">
        <f t="shared" ref="J101" si="255">E$74</f>
        <v>33680</v>
      </c>
      <c r="K101" s="14">
        <f t="shared" ref="K101" si="256">F$74</f>
        <v>33524</v>
      </c>
      <c r="L101" s="14">
        <f t="shared" ref="L101" si="257">G$74</f>
        <v>33145</v>
      </c>
      <c r="M101" s="14">
        <f t="shared" ref="M101" si="258">H$74</f>
        <v>33563</v>
      </c>
      <c r="N101" s="14">
        <f t="shared" ref="N101" si="259">I$74</f>
        <v>33601</v>
      </c>
      <c r="O101" s="14">
        <f t="shared" ref="O101" si="260">J$74</f>
        <v>33350</v>
      </c>
      <c r="P101" s="14">
        <f t="shared" ref="P101" si="261">K$74</f>
        <v>33916</v>
      </c>
      <c r="Q101" s="14">
        <f t="shared" ref="Q101" si="262">L$74</f>
        <v>33413</v>
      </c>
      <c r="R101" s="14">
        <f t="shared" ref="R101" si="263">M$74</f>
        <v>33572</v>
      </c>
      <c r="S101" s="14">
        <f t="shared" ref="S101" si="264">N$74</f>
        <v>33123</v>
      </c>
      <c r="T101" s="14">
        <f t="shared" ref="T101" si="265">O$74</f>
        <v>33361</v>
      </c>
      <c r="U101" s="14">
        <f t="shared" ref="U101" si="266">P$74</f>
        <v>33507</v>
      </c>
      <c r="V101" s="14">
        <f t="shared" ref="V101" si="267">Q$74</f>
        <v>33282</v>
      </c>
      <c r="W101" s="14">
        <f t="shared" ref="W101" si="268">R$74</f>
        <v>33341</v>
      </c>
      <c r="X101" s="14">
        <f t="shared" ref="X101" si="269">S$74</f>
        <v>33441</v>
      </c>
      <c r="Y101" s="14">
        <f t="shared" ref="Y101" si="270">T$74</f>
        <v>33522</v>
      </c>
      <c r="Z101" s="14">
        <f t="shared" ref="Z101" si="271">U$74</f>
        <v>33376</v>
      </c>
      <c r="AA101" s="14">
        <f t="shared" ref="AA101" si="272">V$74</f>
        <v>33647</v>
      </c>
      <c r="AB101" s="14">
        <f t="shared" ref="AB101" si="273">W$74</f>
        <v>33503</v>
      </c>
      <c r="AC101" s="14">
        <f t="shared" ref="AC101" si="274">X$74</f>
        <v>33314</v>
      </c>
      <c r="AD101" s="14">
        <f t="shared" ref="AD101" si="275">Y$74</f>
        <v>33587</v>
      </c>
      <c r="AE101" s="14">
        <f t="shared" ref="AE101" si="276">Z$74</f>
        <v>33503</v>
      </c>
      <c r="AF101" s="14">
        <f t="shared" ref="AF101" si="277">AA$74</f>
        <v>33403</v>
      </c>
      <c r="AG101" s="14">
        <f t="shared" ref="AG101" si="278">AB$74</f>
        <v>33574</v>
      </c>
      <c r="AH101" s="14">
        <f t="shared" ref="AH101" si="279">AC$74</f>
        <v>33487</v>
      </c>
      <c r="AI101" s="14">
        <f t="shared" ref="AI101" si="280">AD$74</f>
        <v>33324</v>
      </c>
      <c r="AJ101" s="14">
        <f t="shared" ref="AJ101" si="281">AE$74</f>
        <v>33569</v>
      </c>
      <c r="AK101" s="14">
        <f t="shared" ref="AK101" si="282">AF$74</f>
        <v>33398</v>
      </c>
      <c r="AL101" s="14">
        <f t="shared" ref="AL101" si="283">AG$74</f>
        <v>33450</v>
      </c>
      <c r="AM101" s="14">
        <f t="shared" ref="AM101" si="284">AH$74</f>
        <v>33473</v>
      </c>
      <c r="AN101" s="14">
        <f t="shared" ref="AN101" si="285">AI$74</f>
        <v>33226</v>
      </c>
      <c r="AO101" s="14">
        <f t="shared" ref="AO101" si="286">AJ$74</f>
        <v>33480</v>
      </c>
      <c r="AP101" s="14">
        <f t="shared" ref="AP101" si="287">AK$74</f>
        <v>33507</v>
      </c>
      <c r="AQ101" s="14">
        <f t="shared" ref="AQ101" si="288">AL$74</f>
        <v>33559</v>
      </c>
      <c r="AR101" s="14">
        <f t="shared" ref="AR101" si="289">AM$74</f>
        <v>33488</v>
      </c>
      <c r="AS101" s="14">
        <f t="shared" ref="AS101" si="290">AN$74</f>
        <v>33606</v>
      </c>
      <c r="AT101" s="14">
        <f t="shared" ref="AT101" si="291">AO$74</f>
        <v>33421</v>
      </c>
      <c r="AU101" s="14">
        <f t="shared" ref="AU101" si="292">AP$74</f>
        <v>33633</v>
      </c>
      <c r="AV101" s="14">
        <f t="shared" ref="AV101" si="293">AQ$74</f>
        <v>33458</v>
      </c>
      <c r="AW101" s="14">
        <f t="shared" ref="AW101" si="294">AR$74</f>
        <v>33756</v>
      </c>
      <c r="AX101" s="14">
        <f t="shared" ref="AX101" si="295">AS$74</f>
        <v>33883</v>
      </c>
      <c r="AY101" s="14">
        <f t="shared" ref="AY101" si="296">AT$74</f>
        <v>33678</v>
      </c>
      <c r="AZ101" s="14">
        <f t="shared" ref="AZ101" si="297">AU$74</f>
        <v>33669</v>
      </c>
      <c r="BA101" s="14">
        <f t="shared" ref="BA101" si="298">AV$74</f>
        <v>33553</v>
      </c>
      <c r="BB101" s="14">
        <f t="shared" ref="BB101" si="299">AW$74</f>
        <v>33672</v>
      </c>
      <c r="BC101" s="14">
        <f t="shared" ref="BC101" si="300">AX$74</f>
        <v>33942</v>
      </c>
      <c r="BD101" s="14">
        <f t="shared" ref="BD101" si="301">AY$74</f>
        <v>33601</v>
      </c>
      <c r="BE101" s="14">
        <f t="shared" ref="BE101" si="302">AZ$74</f>
        <v>33635</v>
      </c>
      <c r="BF101" s="14">
        <f t="shared" ref="BF101" si="303">BA$74</f>
        <v>33744</v>
      </c>
      <c r="BG101" s="14">
        <f t="shared" ref="BG101" si="304">BB$74</f>
        <v>33549</v>
      </c>
      <c r="BH101" s="14">
        <f t="shared" ref="BH101" si="305">BC$74</f>
        <v>33251</v>
      </c>
      <c r="BI101" s="14">
        <f t="shared" ref="BI101" si="306">BD$74</f>
        <v>33557</v>
      </c>
      <c r="BJ101" s="14">
        <f t="shared" ref="BJ101" si="307">BE$74</f>
        <v>33378</v>
      </c>
      <c r="BK101" s="14">
        <f t="shared" ref="BK101" si="308">BF$74</f>
        <v>33803</v>
      </c>
      <c r="BL101" s="14">
        <f t="shared" ref="BL101" si="309">BG$74</f>
        <v>33596</v>
      </c>
      <c r="BM101" s="14">
        <f t="shared" ref="BM101" si="310">BH$74</f>
        <v>33637</v>
      </c>
      <c r="BN101" s="14">
        <f t="shared" ref="BN101" si="311">BI$74</f>
        <v>33697</v>
      </c>
      <c r="BO101" s="14">
        <f t="shared" ref="BO101" si="312">BJ$74</f>
        <v>33401</v>
      </c>
      <c r="BP101" s="14">
        <f t="shared" ref="BP101" si="313">BK$74</f>
        <v>33452</v>
      </c>
      <c r="BQ101" s="14">
        <f t="shared" ref="BQ101" si="314">BL$74</f>
        <v>33429</v>
      </c>
      <c r="BR101" s="14">
        <f t="shared" ref="BR101" si="315">BM$74</f>
        <v>33597</v>
      </c>
      <c r="BS101" s="14">
        <f t="shared" ref="BS101" si="316">BN$74</f>
        <v>33474</v>
      </c>
      <c r="BT101" s="14">
        <f t="shared" ref="BT101" si="317">BO$74</f>
        <v>33327</v>
      </c>
      <c r="BU101" s="14">
        <f t="shared" ref="BU101" si="318">BP$74</f>
        <v>33246</v>
      </c>
      <c r="BV101" s="14">
        <f t="shared" ref="BV101" si="319">BQ$74</f>
        <v>33709</v>
      </c>
      <c r="BW101" s="14">
        <f t="shared" ref="BW101" si="320">BR$74</f>
        <v>33499</v>
      </c>
      <c r="BX101" s="14">
        <f t="shared" ref="BX101" si="321">BS$74</f>
        <v>33528</v>
      </c>
      <c r="BY101" s="14">
        <f t="shared" ref="BY101" si="322">BT$74</f>
        <v>33443</v>
      </c>
      <c r="BZ101" s="14">
        <f t="shared" ref="BZ101" si="323">BU$74</f>
        <v>33553</v>
      </c>
      <c r="CA101" s="14">
        <f t="shared" ref="CA101" si="324">BV$74</f>
        <v>33521</v>
      </c>
      <c r="CB101" s="14">
        <f t="shared" ref="CB101" si="325">BW$74</f>
        <v>33143</v>
      </c>
      <c r="CC101" s="14">
        <f t="shared" ref="CC101" si="326">BX$74</f>
        <v>33487</v>
      </c>
      <c r="CD101" s="14">
        <f t="shared" ref="CD101" si="327">BY$74</f>
        <v>33486</v>
      </c>
      <c r="CE101" s="14">
        <f t="shared" ref="CE101" si="328">BZ$74</f>
        <v>33508</v>
      </c>
      <c r="CF101" s="14">
        <f t="shared" ref="CF101" si="329">CA$74</f>
        <v>33555</v>
      </c>
      <c r="CG101" s="14">
        <f t="shared" ref="CG101" si="330">CB$74</f>
        <v>33349</v>
      </c>
      <c r="CH101" s="38">
        <f t="shared" ref="CH101" si="331">CC$74</f>
        <v>33365</v>
      </c>
      <c r="CI101" s="33">
        <v>3</v>
      </c>
    </row>
    <row r="102" spans="7:87" x14ac:dyDescent="0.25">
      <c r="G102" s="37">
        <f>B$75</f>
        <v>33735</v>
      </c>
      <c r="H102" s="14">
        <f t="shared" ref="H102" si="332">C$75</f>
        <v>33688</v>
      </c>
      <c r="I102" s="14">
        <f t="shared" ref="I102" si="333">D$75</f>
        <v>33855</v>
      </c>
      <c r="J102" s="14">
        <f t="shared" ref="J102" si="334">E$75</f>
        <v>33459</v>
      </c>
      <c r="K102" s="14">
        <f t="shared" ref="K102" si="335">F$75</f>
        <v>33664</v>
      </c>
      <c r="L102" s="14">
        <f t="shared" ref="L102" si="336">G$75</f>
        <v>33530</v>
      </c>
      <c r="M102" s="14">
        <f t="shared" ref="M102" si="337">H$75</f>
        <v>33891</v>
      </c>
      <c r="N102" s="14">
        <f t="shared" ref="N102" si="338">I$75</f>
        <v>33883</v>
      </c>
      <c r="O102" s="14">
        <f t="shared" ref="O102" si="339">J$75</f>
        <v>33643</v>
      </c>
      <c r="P102" s="14">
        <f t="shared" ref="P102" si="340">K$75</f>
        <v>33550</v>
      </c>
      <c r="Q102" s="14">
        <f t="shared" ref="Q102" si="341">L$75</f>
        <v>33668</v>
      </c>
      <c r="R102" s="14">
        <f t="shared" ref="R102" si="342">M$75</f>
        <v>33514</v>
      </c>
      <c r="S102" s="14">
        <f t="shared" ref="S102" si="343">N$75</f>
        <v>33388</v>
      </c>
      <c r="T102" s="14">
        <f t="shared" ref="T102" si="344">O$75</f>
        <v>33618</v>
      </c>
      <c r="U102" s="14">
        <f t="shared" ref="U102" si="345">P$75</f>
        <v>33657</v>
      </c>
      <c r="V102" s="14">
        <f t="shared" ref="V102" si="346">Q$75</f>
        <v>33447</v>
      </c>
      <c r="W102" s="14">
        <f t="shared" ref="W102" si="347">R$75</f>
        <v>33565</v>
      </c>
      <c r="X102" s="14">
        <f t="shared" ref="X102" si="348">S$75</f>
        <v>33339</v>
      </c>
      <c r="Y102" s="14">
        <f t="shared" ref="Y102" si="349">T$75</f>
        <v>33557</v>
      </c>
      <c r="Z102" s="14">
        <f t="shared" ref="Z102" si="350">U$75</f>
        <v>33587</v>
      </c>
      <c r="AA102" s="14">
        <f t="shared" ref="AA102" si="351">V$75</f>
        <v>33955</v>
      </c>
      <c r="AB102" s="14">
        <f t="shared" ref="AB102" si="352">W$75</f>
        <v>33319</v>
      </c>
      <c r="AC102" s="14">
        <f t="shared" ref="AC102" si="353">X$75</f>
        <v>33427</v>
      </c>
      <c r="AD102" s="14">
        <f t="shared" ref="AD102" si="354">Y$75</f>
        <v>33554</v>
      </c>
      <c r="AE102" s="14">
        <f t="shared" ref="AE102" si="355">Z$75</f>
        <v>33571</v>
      </c>
      <c r="AF102" s="14">
        <f t="shared" ref="AF102" si="356">AA$75</f>
        <v>33772</v>
      </c>
      <c r="AG102" s="14">
        <f t="shared" ref="AG102" si="357">AB$75</f>
        <v>33469</v>
      </c>
      <c r="AH102" s="14">
        <f t="shared" ref="AH102" si="358">AC$75</f>
        <v>33444</v>
      </c>
      <c r="AI102" s="14">
        <f t="shared" ref="AI102" si="359">AD$75</f>
        <v>33732</v>
      </c>
      <c r="AJ102" s="14">
        <f t="shared" ref="AJ102" si="360">AE$75</f>
        <v>33260</v>
      </c>
      <c r="AK102" s="14">
        <f t="shared" ref="AK102" si="361">AF$75</f>
        <v>33745</v>
      </c>
      <c r="AL102" s="14">
        <f t="shared" ref="AL102" si="362">AG$75</f>
        <v>33560</v>
      </c>
      <c r="AM102" s="14">
        <f t="shared" ref="AM102" si="363">AH$75</f>
        <v>33907</v>
      </c>
      <c r="AN102" s="14">
        <f t="shared" ref="AN102" si="364">AI$75</f>
        <v>33675</v>
      </c>
      <c r="AO102" s="14">
        <f t="shared" ref="AO102" si="365">AJ$75</f>
        <v>33711</v>
      </c>
      <c r="AP102" s="14">
        <f t="shared" ref="AP102" si="366">AK$75</f>
        <v>33631</v>
      </c>
      <c r="AQ102" s="14">
        <f t="shared" ref="AQ102" si="367">AL$75</f>
        <v>33694</v>
      </c>
      <c r="AR102" s="14">
        <f t="shared" ref="AR102" si="368">AM$75</f>
        <v>33956</v>
      </c>
      <c r="AS102" s="14">
        <f t="shared" ref="AS102" si="369">AN$75</f>
        <v>33665</v>
      </c>
      <c r="AT102" s="14">
        <f t="shared" ref="AT102" si="370">AO$75</f>
        <v>33362</v>
      </c>
      <c r="AU102" s="14">
        <f t="shared" ref="AU102" si="371">AP$75</f>
        <v>33535</v>
      </c>
      <c r="AV102" s="14">
        <f t="shared" ref="AV102" si="372">AQ$75</f>
        <v>33815</v>
      </c>
      <c r="AW102" s="14">
        <f t="shared" ref="AW102" si="373">AR$75</f>
        <v>33575</v>
      </c>
      <c r="AX102" s="14">
        <f t="shared" ref="AX102" si="374">AS$75</f>
        <v>33751</v>
      </c>
      <c r="AY102" s="14">
        <f t="shared" ref="AY102" si="375">AT$75</f>
        <v>33185</v>
      </c>
      <c r="AZ102" s="14">
        <f t="shared" ref="AZ102" si="376">AU$75</f>
        <v>33610</v>
      </c>
      <c r="BA102" s="14">
        <f t="shared" ref="BA102" si="377">AV$75</f>
        <v>33853</v>
      </c>
      <c r="BB102" s="14">
        <f t="shared" ref="BB102" si="378">AW$75</f>
        <v>33953</v>
      </c>
      <c r="BC102" s="14">
        <f t="shared" ref="BC102" si="379">AX$75</f>
        <v>33694</v>
      </c>
      <c r="BD102" s="14">
        <f t="shared" ref="BD102" si="380">AY$75</f>
        <v>33408</v>
      </c>
      <c r="BE102" s="14">
        <f t="shared" ref="BE102" si="381">AZ$75</f>
        <v>33655</v>
      </c>
      <c r="BF102" s="14">
        <f t="shared" ref="BF102" si="382">BA$75</f>
        <v>33932</v>
      </c>
      <c r="BG102" s="14">
        <f t="shared" ref="BG102" si="383">BB$75</f>
        <v>33660</v>
      </c>
      <c r="BH102" s="14">
        <f t="shared" ref="BH102" si="384">BC$75</f>
        <v>33829</v>
      </c>
      <c r="BI102" s="14">
        <f t="shared" ref="BI102" si="385">BD$75</f>
        <v>33694</v>
      </c>
      <c r="BJ102" s="14">
        <f t="shared" ref="BJ102" si="386">BE$75</f>
        <v>33391</v>
      </c>
      <c r="BK102" s="14">
        <f t="shared" ref="BK102" si="387">BF$75</f>
        <v>33867</v>
      </c>
      <c r="BL102" s="14">
        <f t="shared" ref="BL102" si="388">BG$75</f>
        <v>33399</v>
      </c>
      <c r="BM102" s="14">
        <f t="shared" ref="BM102" si="389">BH$75</f>
        <v>33474</v>
      </c>
      <c r="BN102" s="14">
        <f t="shared" ref="BN102" si="390">BI$75</f>
        <v>33884</v>
      </c>
      <c r="BO102" s="14">
        <f t="shared" ref="BO102" si="391">BJ$75</f>
        <v>33751</v>
      </c>
      <c r="BP102" s="14">
        <f t="shared" ref="BP102" si="392">BK$75</f>
        <v>33742</v>
      </c>
      <c r="BQ102" s="14">
        <f t="shared" ref="BQ102" si="393">BL$75</f>
        <v>33869</v>
      </c>
      <c r="BR102" s="14">
        <f t="shared" ref="BR102" si="394">BM$75</f>
        <v>33513</v>
      </c>
      <c r="BS102" s="14">
        <f t="shared" ref="BS102" si="395">BN$75</f>
        <v>33342</v>
      </c>
      <c r="BT102" s="14">
        <f t="shared" ref="BT102" si="396">BO$75</f>
        <v>33800</v>
      </c>
      <c r="BU102" s="14">
        <f t="shared" ref="BU102" si="397">BP$75</f>
        <v>33290</v>
      </c>
      <c r="BV102" s="14">
        <f t="shared" ref="BV102" si="398">BQ$75</f>
        <v>33362</v>
      </c>
      <c r="BW102" s="14">
        <f t="shared" ref="BW102" si="399">BR$75</f>
        <v>33944</v>
      </c>
      <c r="BX102" s="14">
        <f t="shared" ref="BX102" si="400">BS$75</f>
        <v>33554</v>
      </c>
      <c r="BY102" s="14">
        <f t="shared" ref="BY102" si="401">BT$75</f>
        <v>33793</v>
      </c>
      <c r="BZ102" s="14">
        <f t="shared" ref="BZ102" si="402">BU$75</f>
        <v>33617</v>
      </c>
      <c r="CA102" s="14">
        <f t="shared" ref="CA102" si="403">BV$75</f>
        <v>33454</v>
      </c>
      <c r="CB102" s="14">
        <f t="shared" ref="CB102" si="404">BW$75</f>
        <v>33695</v>
      </c>
      <c r="CC102" s="14">
        <f t="shared" ref="CC102" si="405">BX$75</f>
        <v>33331</v>
      </c>
      <c r="CD102" s="14">
        <f t="shared" ref="CD102" si="406">BY$75</f>
        <v>33651</v>
      </c>
      <c r="CE102" s="14">
        <f t="shared" ref="CE102" si="407">BZ$75</f>
        <v>33498</v>
      </c>
      <c r="CF102" s="14">
        <f t="shared" ref="CF102" si="408">CA$75</f>
        <v>33223</v>
      </c>
      <c r="CG102" s="14">
        <f t="shared" ref="CG102" si="409">CB$75</f>
        <v>33734</v>
      </c>
      <c r="CH102" s="38">
        <f t="shared" ref="CH102" si="410">CC$75</f>
        <v>33731</v>
      </c>
      <c r="CI102" s="33">
        <v>4</v>
      </c>
    </row>
    <row r="103" spans="7:87" x14ac:dyDescent="0.25">
      <c r="G103" s="37">
        <f>B$76</f>
        <v>33390</v>
      </c>
      <c r="H103" s="14">
        <f t="shared" ref="H103" si="411">C$76</f>
        <v>33499</v>
      </c>
      <c r="I103" s="14">
        <f t="shared" ref="I103" si="412">D$76</f>
        <v>33539</v>
      </c>
      <c r="J103" s="14">
        <f t="shared" ref="J103" si="413">E$76</f>
        <v>33317</v>
      </c>
      <c r="K103" s="14">
        <f t="shared" ref="K103" si="414">F$76</f>
        <v>33471</v>
      </c>
      <c r="L103" s="14">
        <f t="shared" ref="L103" si="415">G$76</f>
        <v>33559</v>
      </c>
      <c r="M103" s="14">
        <f t="shared" ref="M103" si="416">H$76</f>
        <v>33422</v>
      </c>
      <c r="N103" s="14">
        <f t="shared" ref="N103" si="417">I$76</f>
        <v>33289</v>
      </c>
      <c r="O103" s="14">
        <f t="shared" ref="O103" si="418">J$76</f>
        <v>33306</v>
      </c>
      <c r="P103" s="14">
        <f t="shared" ref="P103" si="419">K$76</f>
        <v>33055</v>
      </c>
      <c r="Q103" s="14">
        <f t="shared" ref="Q103" si="420">L$76</f>
        <v>33364</v>
      </c>
      <c r="R103" s="14">
        <f t="shared" ref="R103" si="421">M$76</f>
        <v>33360</v>
      </c>
      <c r="S103" s="14">
        <f t="shared" ref="S103" si="422">N$76</f>
        <v>33391</v>
      </c>
      <c r="T103" s="14">
        <f t="shared" ref="T103" si="423">O$76</f>
        <v>33350</v>
      </c>
      <c r="U103" s="14">
        <f t="shared" ref="U103" si="424">P$76</f>
        <v>33247</v>
      </c>
      <c r="V103" s="14">
        <f t="shared" ref="V103" si="425">Q$76</f>
        <v>33716</v>
      </c>
      <c r="W103" s="14">
        <f t="shared" ref="W103" si="426">R$76</f>
        <v>33341</v>
      </c>
      <c r="X103" s="14">
        <f t="shared" ref="X103" si="427">S$76</f>
        <v>33452</v>
      </c>
      <c r="Y103" s="14">
        <f t="shared" ref="Y103" si="428">T$76</f>
        <v>33693</v>
      </c>
      <c r="Z103" s="14">
        <f t="shared" ref="Z103" si="429">U$76</f>
        <v>33704</v>
      </c>
      <c r="AA103" s="14">
        <f t="shared" ref="AA103" si="430">V$76</f>
        <v>33142</v>
      </c>
      <c r="AB103" s="14">
        <f t="shared" ref="AB103" si="431">W$76</f>
        <v>33343</v>
      </c>
      <c r="AC103" s="14">
        <f t="shared" ref="AC103" si="432">X$76</f>
        <v>33239</v>
      </c>
      <c r="AD103" s="14">
        <f t="shared" ref="AD103" si="433">Y$76</f>
        <v>32992</v>
      </c>
      <c r="AE103" s="14">
        <f t="shared" ref="AE103" si="434">Z$76</f>
        <v>33468</v>
      </c>
      <c r="AF103" s="14">
        <f t="shared" ref="AF103" si="435">AA$76</f>
        <v>33330</v>
      </c>
      <c r="AG103" s="14">
        <f t="shared" ref="AG103" si="436">AB$76</f>
        <v>33408</v>
      </c>
      <c r="AH103" s="14">
        <f t="shared" ref="AH103" si="437">AC$76</f>
        <v>33212</v>
      </c>
      <c r="AI103" s="14">
        <f t="shared" ref="AI103" si="438">AD$76</f>
        <v>33621</v>
      </c>
      <c r="AJ103" s="14">
        <f t="shared" ref="AJ103" si="439">AE$76</f>
        <v>33439</v>
      </c>
      <c r="AK103" s="14">
        <f t="shared" ref="AK103" si="440">AF$76</f>
        <v>33357</v>
      </c>
      <c r="AL103" s="14">
        <f t="shared" ref="AL103" si="441">AG$76</f>
        <v>33268</v>
      </c>
      <c r="AM103" s="14">
        <f t="shared" ref="AM103" si="442">AH$76</f>
        <v>33324</v>
      </c>
      <c r="AN103" s="14">
        <f t="shared" ref="AN103" si="443">AI$76</f>
        <v>33341</v>
      </c>
      <c r="AO103" s="14">
        <f t="shared" ref="AO103" si="444">AJ$76</f>
        <v>33442</v>
      </c>
      <c r="AP103" s="14">
        <f t="shared" ref="AP103" si="445">AK$76</f>
        <v>33490</v>
      </c>
      <c r="AQ103" s="14">
        <f t="shared" ref="AQ103" si="446">AL$76</f>
        <v>33574</v>
      </c>
      <c r="AR103" s="14">
        <f t="shared" ref="AR103" si="447">AM$76</f>
        <v>33611</v>
      </c>
      <c r="AS103" s="14">
        <f t="shared" ref="AS103" si="448">AN$76</f>
        <v>33571</v>
      </c>
      <c r="AT103" s="14">
        <f t="shared" ref="AT103" si="449">AO$76</f>
        <v>33259</v>
      </c>
      <c r="AU103" s="14">
        <f t="shared" ref="AU103" si="450">AP$76</f>
        <v>33350</v>
      </c>
      <c r="AV103" s="14">
        <f t="shared" ref="AV103" si="451">AQ$76</f>
        <v>33413</v>
      </c>
      <c r="AW103" s="14">
        <f t="shared" ref="AW103" si="452">AR$76</f>
        <v>33599</v>
      </c>
      <c r="AX103" s="14">
        <f t="shared" ref="AX103" si="453">AS$76</f>
        <v>33586</v>
      </c>
      <c r="AY103" s="14">
        <f t="shared" ref="AY103" si="454">AT$76</f>
        <v>33516</v>
      </c>
      <c r="AZ103" s="14">
        <f t="shared" ref="AZ103" si="455">AU$76</f>
        <v>33124</v>
      </c>
      <c r="BA103" s="14">
        <f t="shared" ref="BA103" si="456">AV$76</f>
        <v>33772</v>
      </c>
      <c r="BB103" s="14">
        <f t="shared" ref="BB103" si="457">AW$76</f>
        <v>33432</v>
      </c>
      <c r="BC103" s="14">
        <f t="shared" ref="BC103" si="458">AX$76</f>
        <v>33457</v>
      </c>
      <c r="BD103" s="14">
        <f t="shared" ref="BD103" si="459">AY$76</f>
        <v>33410</v>
      </c>
      <c r="BE103" s="14">
        <f t="shared" ref="BE103" si="460">AZ$76</f>
        <v>33525</v>
      </c>
      <c r="BF103" s="14">
        <f t="shared" ref="BF103" si="461">BA$76</f>
        <v>33778</v>
      </c>
      <c r="BG103" s="14">
        <f t="shared" ref="BG103" si="462">BB$76</f>
        <v>33836</v>
      </c>
      <c r="BH103" s="14">
        <f t="shared" ref="BH103" si="463">BC$76</f>
        <v>33406</v>
      </c>
      <c r="BI103" s="14">
        <f t="shared" ref="BI103" si="464">BD$76</f>
        <v>33410</v>
      </c>
      <c r="BJ103" s="14">
        <f t="shared" ref="BJ103" si="465">BE$76</f>
        <v>33485</v>
      </c>
      <c r="BK103" s="14">
        <f t="shared" ref="BK103" si="466">BF$76</f>
        <v>33709</v>
      </c>
      <c r="BL103" s="14">
        <f t="shared" ref="BL103" si="467">BG$76</f>
        <v>33275</v>
      </c>
      <c r="BM103" s="14">
        <f t="shared" ref="BM103" si="468">BH$76</f>
        <v>33401</v>
      </c>
      <c r="BN103" s="14">
        <f t="shared" ref="BN103" si="469">BI$76</f>
        <v>33400</v>
      </c>
      <c r="BO103" s="14">
        <f t="shared" ref="BO103" si="470">BJ$76</f>
        <v>33443</v>
      </c>
      <c r="BP103" s="14">
        <f t="shared" ref="BP103" si="471">BK$76</f>
        <v>33236</v>
      </c>
      <c r="BQ103" s="14">
        <f t="shared" ref="BQ103" si="472">BL$76</f>
        <v>33680</v>
      </c>
      <c r="BR103" s="14">
        <f t="shared" ref="BR103" si="473">BM$76</f>
        <v>33474</v>
      </c>
      <c r="BS103" s="14">
        <f t="shared" ref="BS103" si="474">BN$76</f>
        <v>33729</v>
      </c>
      <c r="BT103" s="14">
        <f t="shared" ref="BT103" si="475">BO$76</f>
        <v>33226</v>
      </c>
      <c r="BU103" s="14">
        <f t="shared" ref="BU103" si="476">BP$76</f>
        <v>33542</v>
      </c>
      <c r="BV103" s="14">
        <f t="shared" ref="BV103" si="477">BQ$76</f>
        <v>33532</v>
      </c>
      <c r="BW103" s="14">
        <f t="shared" ref="BW103" si="478">BR$76</f>
        <v>33472</v>
      </c>
      <c r="BX103" s="14">
        <f t="shared" ref="BX103" si="479">BS$76</f>
        <v>33498</v>
      </c>
      <c r="BY103" s="14">
        <f t="shared" ref="BY103" si="480">BT$76</f>
        <v>33324</v>
      </c>
      <c r="BZ103" s="14">
        <f t="shared" ref="BZ103" si="481">BU$76</f>
        <v>33422</v>
      </c>
      <c r="CA103" s="14">
        <f t="shared" ref="CA103" si="482">BV$76</f>
        <v>33268</v>
      </c>
      <c r="CB103" s="14">
        <f t="shared" ref="CB103" si="483">BW$76</f>
        <v>33602</v>
      </c>
      <c r="CC103" s="14">
        <f t="shared" ref="CC103" si="484">BX$76</f>
        <v>33395</v>
      </c>
      <c r="CD103" s="14">
        <f t="shared" ref="CD103" si="485">BY$76</f>
        <v>33355</v>
      </c>
      <c r="CE103" s="14">
        <f t="shared" ref="CE103" si="486">BZ$76</f>
        <v>33336</v>
      </c>
      <c r="CF103" s="14">
        <f t="shared" ref="CF103" si="487">CA$76</f>
        <v>33415</v>
      </c>
      <c r="CG103" s="14">
        <f t="shared" ref="CG103" si="488">CB$76</f>
        <v>33517</v>
      </c>
      <c r="CH103" s="38">
        <f t="shared" ref="CH103" si="489">CC$76</f>
        <v>33543</v>
      </c>
      <c r="CI103" s="33">
        <v>5</v>
      </c>
    </row>
    <row r="104" spans="7:87" x14ac:dyDescent="0.25">
      <c r="G104" s="37">
        <f>B$77</f>
        <v>33432</v>
      </c>
      <c r="H104" s="14">
        <f t="shared" ref="H104" si="490">C$77</f>
        <v>33691</v>
      </c>
      <c r="I104" s="14">
        <f t="shared" ref="I104" si="491">D$77</f>
        <v>33452</v>
      </c>
      <c r="J104" s="14">
        <f t="shared" ref="J104" si="492">E$77</f>
        <v>33474</v>
      </c>
      <c r="K104" s="14">
        <f t="shared" ref="K104" si="493">F$77</f>
        <v>33304</v>
      </c>
      <c r="L104" s="14">
        <f t="shared" ref="L104" si="494">G$77</f>
        <v>33557</v>
      </c>
      <c r="M104" s="14">
        <f t="shared" ref="M104" si="495">H$77</f>
        <v>33458</v>
      </c>
      <c r="N104" s="14">
        <f t="shared" ref="N104" si="496">I$77</f>
        <v>33623</v>
      </c>
      <c r="O104" s="14">
        <f t="shared" ref="O104" si="497">J$77</f>
        <v>33295</v>
      </c>
      <c r="P104" s="14">
        <f t="shared" ref="P104" si="498">K$77</f>
        <v>33711</v>
      </c>
      <c r="Q104" s="14">
        <f t="shared" ref="Q104" si="499">L$77</f>
        <v>33733</v>
      </c>
      <c r="R104" s="14">
        <f t="shared" ref="R104" si="500">M$77</f>
        <v>33733</v>
      </c>
      <c r="S104" s="14">
        <f t="shared" ref="S104" si="501">N$77</f>
        <v>33622</v>
      </c>
      <c r="T104" s="14">
        <f t="shared" ref="T104" si="502">O$77</f>
        <v>33475</v>
      </c>
      <c r="U104" s="14">
        <f t="shared" ref="U104" si="503">P$77</f>
        <v>33571</v>
      </c>
      <c r="V104" s="14">
        <f t="shared" ref="V104" si="504">Q$77</f>
        <v>33266</v>
      </c>
      <c r="W104" s="14">
        <f t="shared" ref="W104" si="505">R$77</f>
        <v>33410</v>
      </c>
      <c r="X104" s="14">
        <f t="shared" ref="X104" si="506">S$77</f>
        <v>33180</v>
      </c>
      <c r="Y104" s="14">
        <f t="shared" ref="Y104" si="507">T$77</f>
        <v>33499</v>
      </c>
      <c r="Z104" s="14">
        <f t="shared" ref="Z104" si="508">U$77</f>
        <v>33584</v>
      </c>
      <c r="AA104" s="14">
        <f t="shared" ref="AA104" si="509">V$77</f>
        <v>33293</v>
      </c>
      <c r="AB104" s="14">
        <f t="shared" ref="AB104" si="510">W$77</f>
        <v>33227</v>
      </c>
      <c r="AC104" s="14">
        <f t="shared" ref="AC104" si="511">X$77</f>
        <v>33831</v>
      </c>
      <c r="AD104" s="14">
        <f t="shared" ref="AD104" si="512">Y$77</f>
        <v>33607</v>
      </c>
      <c r="AE104" s="14">
        <f t="shared" ref="AE104" si="513">Z$77</f>
        <v>33394</v>
      </c>
      <c r="AF104" s="14">
        <f t="shared" ref="AF104" si="514">AA$77</f>
        <v>33258</v>
      </c>
      <c r="AG104" s="14">
        <f t="shared" ref="AG104" si="515">AB$77</f>
        <v>33324</v>
      </c>
      <c r="AH104" s="14">
        <f t="shared" ref="AH104" si="516">AC$77</f>
        <v>33495</v>
      </c>
      <c r="AI104" s="14">
        <f t="shared" ref="AI104" si="517">AD$77</f>
        <v>33433</v>
      </c>
      <c r="AJ104" s="14">
        <f t="shared" ref="AJ104" si="518">AE$77</f>
        <v>33523</v>
      </c>
      <c r="AK104" s="14">
        <f t="shared" ref="AK104" si="519">AF$77</f>
        <v>33340</v>
      </c>
      <c r="AL104" s="14">
        <f t="shared" ref="AL104" si="520">AG$77</f>
        <v>33547</v>
      </c>
      <c r="AM104" s="14">
        <f t="shared" ref="AM104" si="521">AH$77</f>
        <v>33416</v>
      </c>
      <c r="AN104" s="14">
        <f t="shared" ref="AN104" si="522">AI$77</f>
        <v>33425</v>
      </c>
      <c r="AO104" s="14">
        <f t="shared" ref="AO104" si="523">AJ$77</f>
        <v>33631</v>
      </c>
      <c r="AP104" s="14">
        <f t="shared" ref="AP104" si="524">AK$77</f>
        <v>33307</v>
      </c>
      <c r="AQ104" s="14">
        <f t="shared" ref="AQ104" si="525">AL$77</f>
        <v>33446</v>
      </c>
      <c r="AR104" s="14">
        <f t="shared" ref="AR104" si="526">AM$77</f>
        <v>33442</v>
      </c>
      <c r="AS104" s="14">
        <f t="shared" ref="AS104" si="527">AN$77</f>
        <v>33898</v>
      </c>
      <c r="AT104" s="14">
        <f t="shared" ref="AT104" si="528">AO$77</f>
        <v>33658</v>
      </c>
      <c r="AU104" s="14">
        <f t="shared" ref="AU104" si="529">AP$77</f>
        <v>33839</v>
      </c>
      <c r="AV104" s="14">
        <f t="shared" ref="AV104" si="530">AQ$77</f>
        <v>33799</v>
      </c>
      <c r="AW104" s="14">
        <f t="shared" ref="AW104" si="531">AR$77</f>
        <v>33741</v>
      </c>
      <c r="AX104" s="14">
        <f t="shared" ref="AX104" si="532">AS$77</f>
        <v>33777</v>
      </c>
      <c r="AY104" s="14">
        <f t="shared" ref="AY104" si="533">AT$77</f>
        <v>33613</v>
      </c>
      <c r="AZ104" s="14">
        <f t="shared" ref="AZ104" si="534">AU$77</f>
        <v>33449</v>
      </c>
      <c r="BA104" s="14">
        <f t="shared" ref="BA104" si="535">AV$77</f>
        <v>33754</v>
      </c>
      <c r="BB104" s="14">
        <f t="shared" ref="BB104" si="536">AW$77</f>
        <v>33689</v>
      </c>
      <c r="BC104" s="14">
        <f t="shared" ref="BC104" si="537">AX$77</f>
        <v>33521</v>
      </c>
      <c r="BD104" s="14">
        <f t="shared" ref="BD104" si="538">AY$77</f>
        <v>33776</v>
      </c>
      <c r="BE104" s="14">
        <f t="shared" ref="BE104" si="539">AZ$77</f>
        <v>33737</v>
      </c>
      <c r="BF104" s="14">
        <f t="shared" ref="BF104" si="540">BA$77</f>
        <v>33482</v>
      </c>
      <c r="BG104" s="14">
        <f t="shared" ref="BG104" si="541">BB$77</f>
        <v>33651</v>
      </c>
      <c r="BH104" s="14">
        <f t="shared" ref="BH104" si="542">BC$77</f>
        <v>33671</v>
      </c>
      <c r="BI104" s="14">
        <f t="shared" ref="BI104" si="543">BD$77</f>
        <v>33457</v>
      </c>
      <c r="BJ104" s="14">
        <f t="shared" ref="BJ104" si="544">BE$77</f>
        <v>33619</v>
      </c>
      <c r="BK104" s="14">
        <f t="shared" ref="BK104" si="545">BF$77</f>
        <v>33609</v>
      </c>
      <c r="BL104" s="14">
        <f t="shared" ref="BL104" si="546">BG$77</f>
        <v>33510</v>
      </c>
      <c r="BM104" s="14">
        <f t="shared" ref="BM104" si="547">BH$77</f>
        <v>33348</v>
      </c>
      <c r="BN104" s="14">
        <f t="shared" ref="BN104" si="548">BI$77</f>
        <v>33535</v>
      </c>
      <c r="BO104" s="14">
        <f t="shared" ref="BO104" si="549">BJ$77</f>
        <v>33329</v>
      </c>
      <c r="BP104" s="14">
        <f t="shared" ref="BP104" si="550">BK$77</f>
        <v>33516</v>
      </c>
      <c r="BQ104" s="14">
        <f t="shared" ref="BQ104" si="551">BL$77</f>
        <v>33424</v>
      </c>
      <c r="BR104" s="14">
        <f t="shared" ref="BR104" si="552">BM$77</f>
        <v>33409</v>
      </c>
      <c r="BS104" s="14">
        <f t="shared" ref="BS104" si="553">BN$77</f>
        <v>33773</v>
      </c>
      <c r="BT104" s="14">
        <f t="shared" ref="BT104" si="554">BO$77</f>
        <v>33706</v>
      </c>
      <c r="BU104" s="14">
        <f t="shared" ref="BU104" si="555">BP$77</f>
        <v>33427</v>
      </c>
      <c r="BV104" s="14">
        <f t="shared" ref="BV104" si="556">BQ$77</f>
        <v>33667</v>
      </c>
      <c r="BW104" s="14">
        <f t="shared" ref="BW104" si="557">BR$77</f>
        <v>33137</v>
      </c>
      <c r="BX104" s="14">
        <f t="shared" ref="BX104" si="558">BS$77</f>
        <v>33440</v>
      </c>
      <c r="BY104" s="14">
        <f t="shared" ref="BY104" si="559">BT$77</f>
        <v>33444</v>
      </c>
      <c r="BZ104" s="14">
        <f t="shared" ref="BZ104" si="560">BU$77</f>
        <v>33489</v>
      </c>
      <c r="CA104" s="14">
        <f t="shared" ref="CA104" si="561">BV$77</f>
        <v>33317</v>
      </c>
      <c r="CB104" s="14">
        <f t="shared" ref="CB104" si="562">BW$77</f>
        <v>33483</v>
      </c>
      <c r="CC104" s="14">
        <f t="shared" ref="CC104" si="563">BX$77</f>
        <v>33499</v>
      </c>
      <c r="CD104" s="14">
        <f t="shared" ref="CD104" si="564">BY$77</f>
        <v>33519</v>
      </c>
      <c r="CE104" s="14">
        <f t="shared" ref="CE104" si="565">BZ$77</f>
        <v>33290</v>
      </c>
      <c r="CF104" s="14">
        <f t="shared" ref="CF104" si="566">CA$77</f>
        <v>33436</v>
      </c>
      <c r="CG104" s="14">
        <f t="shared" ref="CG104" si="567">CB$77</f>
        <v>33536</v>
      </c>
      <c r="CH104" s="38">
        <f t="shared" ref="CH104" si="568">CC$77</f>
        <v>33459</v>
      </c>
      <c r="CI104" s="33">
        <v>6</v>
      </c>
    </row>
    <row r="105" spans="7:87" ht="15.75" thickBot="1" x14ac:dyDescent="0.3">
      <c r="G105" s="37">
        <f>B$78</f>
        <v>33639</v>
      </c>
      <c r="H105" s="14">
        <f t="shared" ref="H105" si="569">C$78</f>
        <v>33789</v>
      </c>
      <c r="I105" s="14">
        <f t="shared" ref="I105" si="570">D$78</f>
        <v>33766</v>
      </c>
      <c r="J105" s="14">
        <f t="shared" ref="J105" si="571">E$78</f>
        <v>33258</v>
      </c>
      <c r="K105" s="14">
        <f t="shared" ref="K105" si="572">F$78</f>
        <v>33448</v>
      </c>
      <c r="L105" s="14">
        <f t="shared" ref="L105" si="573">G$78</f>
        <v>33757</v>
      </c>
      <c r="M105" s="14">
        <f t="shared" ref="M105" si="574">H$78</f>
        <v>33524</v>
      </c>
      <c r="N105" s="14">
        <f t="shared" ref="N105" si="575">I$78</f>
        <v>33455</v>
      </c>
      <c r="O105" s="14">
        <f t="shared" ref="O105" si="576">J$78</f>
        <v>33340</v>
      </c>
      <c r="P105" s="14">
        <f t="shared" ref="P105" si="577">K$78</f>
        <v>33475</v>
      </c>
      <c r="Q105" s="14">
        <f t="shared" ref="Q105" si="578">L$78</f>
        <v>33566</v>
      </c>
      <c r="R105" s="14">
        <f t="shared" ref="R105" si="579">M$78</f>
        <v>33417</v>
      </c>
      <c r="S105" s="14">
        <f t="shared" ref="S105" si="580">N$78</f>
        <v>33583</v>
      </c>
      <c r="T105" s="14">
        <f t="shared" ref="T105" si="581">O$78</f>
        <v>33774</v>
      </c>
      <c r="U105" s="14">
        <f t="shared" ref="U105" si="582">P$78</f>
        <v>33633</v>
      </c>
      <c r="V105" s="14">
        <f t="shared" ref="V105" si="583">Q$78</f>
        <v>33638</v>
      </c>
      <c r="W105" s="14">
        <f t="shared" ref="W105" si="584">R$78</f>
        <v>33423</v>
      </c>
      <c r="X105" s="14">
        <f t="shared" ref="X105" si="585">S$78</f>
        <v>33243</v>
      </c>
      <c r="Y105" s="14">
        <f t="shared" ref="Y105" si="586">T$78</f>
        <v>33352</v>
      </c>
      <c r="Z105" s="14">
        <f t="shared" ref="Z105" si="587">U$78</f>
        <v>33362</v>
      </c>
      <c r="AA105" s="14">
        <f t="shared" ref="AA105" si="588">V$78</f>
        <v>33763</v>
      </c>
      <c r="AB105" s="14">
        <f t="shared" ref="AB105" si="589">W$78</f>
        <v>33342</v>
      </c>
      <c r="AC105" s="14">
        <f t="shared" ref="AC105" si="590">X$78</f>
        <v>33470</v>
      </c>
      <c r="AD105" s="14">
        <f t="shared" ref="AD105" si="591">Y$78</f>
        <v>33413</v>
      </c>
      <c r="AE105" s="14">
        <f t="shared" ref="AE105" si="592">Z$78</f>
        <v>33514</v>
      </c>
      <c r="AF105" s="14">
        <f t="shared" ref="AF105" si="593">AA$78</f>
        <v>33393</v>
      </c>
      <c r="AG105" s="14">
        <f t="shared" ref="AG105" si="594">AB$78</f>
        <v>33445</v>
      </c>
      <c r="AH105" s="14">
        <f t="shared" ref="AH105" si="595">AC$78</f>
        <v>33275</v>
      </c>
      <c r="AI105" s="14">
        <f t="shared" ref="AI105" si="596">AD$78</f>
        <v>33430</v>
      </c>
      <c r="AJ105" s="14">
        <f t="shared" ref="AJ105" si="597">AE$78</f>
        <v>33449</v>
      </c>
      <c r="AK105" s="14">
        <f t="shared" ref="AK105" si="598">AF$78</f>
        <v>33640</v>
      </c>
      <c r="AL105" s="14">
        <f t="shared" ref="AL105" si="599">AG$78</f>
        <v>33202</v>
      </c>
      <c r="AM105" s="14">
        <f t="shared" ref="AM105" si="600">AH$78</f>
        <v>33676</v>
      </c>
      <c r="AN105" s="14">
        <f t="shared" ref="AN105" si="601">AI$78</f>
        <v>33295</v>
      </c>
      <c r="AO105" s="14">
        <f t="shared" ref="AO105" si="602">AJ$78</f>
        <v>33577</v>
      </c>
      <c r="AP105" s="14">
        <f t="shared" ref="AP105" si="603">AK$78</f>
        <v>33627</v>
      </c>
      <c r="AQ105" s="14">
        <f t="shared" ref="AQ105" si="604">AL$78</f>
        <v>33379</v>
      </c>
      <c r="AR105" s="14">
        <f t="shared" ref="AR105" si="605">AM$78</f>
        <v>33699</v>
      </c>
      <c r="AS105" s="14">
        <f t="shared" ref="AS105" si="606">AN$78</f>
        <v>33454</v>
      </c>
      <c r="AT105" s="14">
        <f t="shared" ref="AT105" si="607">AO$78</f>
        <v>33212</v>
      </c>
      <c r="AU105" s="14">
        <f t="shared" ref="AU105" si="608">AP$78</f>
        <v>33373</v>
      </c>
      <c r="AV105" s="14">
        <f t="shared" ref="AV105" si="609">AQ$78</f>
        <v>33704</v>
      </c>
      <c r="AW105" s="14">
        <f t="shared" ref="AW105" si="610">AR$78</f>
        <v>33597</v>
      </c>
      <c r="AX105" s="14">
        <f t="shared" ref="AX105" si="611">AS$78</f>
        <v>33794</v>
      </c>
      <c r="AY105" s="14">
        <f t="shared" ref="AY105" si="612">AT$78</f>
        <v>33469</v>
      </c>
      <c r="AZ105" s="14">
        <f t="shared" ref="AZ105" si="613">AU$78</f>
        <v>33715</v>
      </c>
      <c r="BA105" s="14">
        <f t="shared" ref="BA105" si="614">AV$78</f>
        <v>33604</v>
      </c>
      <c r="BB105" s="14">
        <f t="shared" ref="BB105" si="615">AW$78</f>
        <v>33447</v>
      </c>
      <c r="BC105" s="14">
        <f t="shared" ref="BC105" si="616">AX$78</f>
        <v>33735</v>
      </c>
      <c r="BD105" s="14">
        <f t="shared" ref="BD105" si="617">AY$78</f>
        <v>33700</v>
      </c>
      <c r="BE105" s="14">
        <f t="shared" ref="BE105" si="618">AZ$78</f>
        <v>33447</v>
      </c>
      <c r="BF105" s="14">
        <f t="shared" ref="BF105" si="619">BA$78</f>
        <v>33531</v>
      </c>
      <c r="BG105" s="14">
        <f t="shared" ref="BG105" si="620">BB$78</f>
        <v>33570</v>
      </c>
      <c r="BH105" s="14">
        <f t="shared" ref="BH105" si="621">BC$78</f>
        <v>33983</v>
      </c>
      <c r="BI105" s="14">
        <f t="shared" ref="BI105" si="622">BD$78</f>
        <v>33674</v>
      </c>
      <c r="BJ105" s="14">
        <f t="shared" ref="BJ105" si="623">BE$78</f>
        <v>33533</v>
      </c>
      <c r="BK105" s="14">
        <f t="shared" ref="BK105" si="624">BF$78</f>
        <v>33873</v>
      </c>
      <c r="BL105" s="14">
        <f t="shared" ref="BL105" si="625">BG$78</f>
        <v>33786</v>
      </c>
      <c r="BM105" s="14">
        <f t="shared" ref="BM105" si="626">BH$78</f>
        <v>33552</v>
      </c>
      <c r="BN105" s="14">
        <f t="shared" ref="BN105" si="627">BI$78</f>
        <v>33577</v>
      </c>
      <c r="BO105" s="14">
        <f t="shared" ref="BO105" si="628">BJ$78</f>
        <v>33674</v>
      </c>
      <c r="BP105" s="14">
        <f t="shared" ref="BP105" si="629">BK$78</f>
        <v>33403</v>
      </c>
      <c r="BQ105" s="14">
        <f t="shared" ref="BQ105" si="630">BL$78</f>
        <v>33471</v>
      </c>
      <c r="BR105" s="14">
        <f t="shared" ref="BR105" si="631">BM$78</f>
        <v>33570</v>
      </c>
      <c r="BS105" s="14">
        <f t="shared" ref="BS105" si="632">BN$78</f>
        <v>33595</v>
      </c>
      <c r="BT105" s="14">
        <f t="shared" ref="BT105" si="633">BO$78</f>
        <v>33638</v>
      </c>
      <c r="BU105" s="14">
        <f t="shared" ref="BU105" si="634">BP$78</f>
        <v>33121</v>
      </c>
      <c r="BV105" s="14">
        <f t="shared" ref="BV105" si="635">BQ$78</f>
        <v>33448</v>
      </c>
      <c r="BW105" s="14">
        <f t="shared" ref="BW105" si="636">BR$78</f>
        <v>33528</v>
      </c>
      <c r="BX105" s="14">
        <f t="shared" ref="BX105" si="637">BS$78</f>
        <v>33675</v>
      </c>
      <c r="BY105" s="14">
        <f t="shared" ref="BY105" si="638">BT$78</f>
        <v>33477</v>
      </c>
      <c r="BZ105" s="14">
        <f t="shared" ref="BZ105" si="639">BU$78</f>
        <v>33646</v>
      </c>
      <c r="CA105" s="14">
        <f t="shared" ref="CA105" si="640">BV$78</f>
        <v>33574</v>
      </c>
      <c r="CB105" s="14">
        <f t="shared" ref="CB105" si="641">BW$78</f>
        <v>33826</v>
      </c>
      <c r="CC105" s="14">
        <f t="shared" ref="CC105" si="642">BX$78</f>
        <v>33496</v>
      </c>
      <c r="CD105" s="14">
        <f t="shared" ref="CD105" si="643">BY$78</f>
        <v>33555</v>
      </c>
      <c r="CE105" s="14">
        <f t="shared" ref="CE105" si="644">BZ$78</f>
        <v>33622</v>
      </c>
      <c r="CF105" s="14">
        <f t="shared" ref="CF105" si="645">CA$78</f>
        <v>33658</v>
      </c>
      <c r="CG105" s="14">
        <f t="shared" ref="CG105" si="646">CB$78</f>
        <v>33351</v>
      </c>
      <c r="CH105" s="38">
        <f t="shared" ref="CH105" si="647">CC$78</f>
        <v>33437</v>
      </c>
      <c r="CI105" s="41">
        <v>7</v>
      </c>
    </row>
    <row r="106" spans="7:87" x14ac:dyDescent="0.25">
      <c r="G106" s="37">
        <f>B$71</f>
        <v>33630</v>
      </c>
      <c r="H106" s="14">
        <f t="shared" ref="H106" si="648">C$71</f>
        <v>33479</v>
      </c>
      <c r="I106" s="14">
        <f t="shared" ref="I106" si="649">D$71</f>
        <v>33542</v>
      </c>
      <c r="J106" s="14">
        <f t="shared" ref="J106" si="650">E$71</f>
        <v>33434</v>
      </c>
      <c r="K106" s="14">
        <f t="shared" ref="K106" si="651">F$71</f>
        <v>33542</v>
      </c>
      <c r="L106" s="14">
        <f t="shared" ref="L106" si="652">G$71</f>
        <v>33323</v>
      </c>
      <c r="M106" s="14">
        <f t="shared" ref="M106" si="653">H$71</f>
        <v>33592</v>
      </c>
      <c r="N106" s="14">
        <f t="shared" ref="N106" si="654">I$71</f>
        <v>33454</v>
      </c>
      <c r="O106" s="14">
        <f t="shared" ref="O106" si="655">J$71</f>
        <v>33490</v>
      </c>
      <c r="P106" s="14">
        <f t="shared" ref="P106" si="656">K$71</f>
        <v>33295</v>
      </c>
      <c r="Q106" s="14">
        <f t="shared" ref="Q106" si="657">L$71</f>
        <v>33230</v>
      </c>
      <c r="R106" s="14">
        <f t="shared" ref="R106" si="658">M$71</f>
        <v>33444</v>
      </c>
      <c r="S106" s="14">
        <f t="shared" ref="S106" si="659">N$71</f>
        <v>33546</v>
      </c>
      <c r="T106" s="14">
        <f t="shared" ref="T106" si="660">O$71</f>
        <v>33285</v>
      </c>
      <c r="U106" s="14">
        <f t="shared" ref="U106" si="661">P$71</f>
        <v>33686</v>
      </c>
      <c r="V106" s="14">
        <f t="shared" ref="V106" si="662">Q$71</f>
        <v>33632</v>
      </c>
      <c r="W106" s="14">
        <f t="shared" ref="W106" si="663">R$71</f>
        <v>33505</v>
      </c>
      <c r="X106" s="14">
        <f t="shared" ref="X106" si="664">S$71</f>
        <v>33332</v>
      </c>
      <c r="Y106" s="14">
        <f t="shared" ref="Y106" si="665">T$71</f>
        <v>33625</v>
      </c>
      <c r="Z106" s="14">
        <f t="shared" ref="Z106" si="666">U$71</f>
        <v>33675</v>
      </c>
      <c r="AA106" s="14">
        <f t="shared" ref="AA106" si="667">V$71</f>
        <v>33507</v>
      </c>
      <c r="AB106" s="14">
        <f t="shared" ref="AB106" si="668">W$71</f>
        <v>33131</v>
      </c>
      <c r="AC106" s="14">
        <f t="shared" ref="AC106" si="669">X$71</f>
        <v>33251</v>
      </c>
      <c r="AD106" s="14">
        <f t="shared" ref="AD106" si="670">Y$71</f>
        <v>33715</v>
      </c>
      <c r="AE106" s="14">
        <f t="shared" ref="AE106" si="671">Z$71</f>
        <v>33181</v>
      </c>
      <c r="AF106" s="14">
        <f t="shared" ref="AF106" si="672">AA$71</f>
        <v>33459</v>
      </c>
      <c r="AG106" s="14">
        <f t="shared" ref="AG106" si="673">AB$71</f>
        <v>33740</v>
      </c>
      <c r="AH106" s="14">
        <f t="shared" ref="AH106" si="674">AC$71</f>
        <v>33517</v>
      </c>
      <c r="AI106" s="14">
        <f t="shared" ref="AI106" si="675">AD$71</f>
        <v>33366</v>
      </c>
      <c r="AJ106" s="14">
        <f t="shared" ref="AJ106" si="676">AE$71</f>
        <v>33573</v>
      </c>
      <c r="AK106" s="14">
        <f t="shared" ref="AK106" si="677">AF$71</f>
        <v>33615</v>
      </c>
      <c r="AL106" s="14">
        <f t="shared" ref="AL106" si="678">AG$71</f>
        <v>33332</v>
      </c>
      <c r="AM106" s="14">
        <f t="shared" ref="AM106" si="679">AH$71</f>
        <v>33484</v>
      </c>
      <c r="AN106" s="14">
        <f t="shared" ref="AN106" si="680">AI$71</f>
        <v>33574</v>
      </c>
      <c r="AO106" s="14">
        <f t="shared" ref="AO106" si="681">AJ$71</f>
        <v>33715</v>
      </c>
      <c r="AP106" s="14">
        <f t="shared" ref="AP106" si="682">AK$71</f>
        <v>33451</v>
      </c>
      <c r="AQ106" s="14">
        <f t="shared" ref="AQ106" si="683">AL$71</f>
        <v>33726</v>
      </c>
      <c r="AR106" s="14">
        <f t="shared" ref="AR106" si="684">AM$71</f>
        <v>33793</v>
      </c>
      <c r="AS106" s="14">
        <f t="shared" ref="AS106" si="685">AN$71</f>
        <v>33749</v>
      </c>
      <c r="AT106" s="14">
        <f t="shared" ref="AT106" si="686">AO$71</f>
        <v>33745</v>
      </c>
      <c r="AU106" s="14">
        <f t="shared" ref="AU106" si="687">AP$71</f>
        <v>33909</v>
      </c>
      <c r="AV106" s="14">
        <f t="shared" ref="AV106" si="688">AQ$71</f>
        <v>33604</v>
      </c>
      <c r="AW106" s="14">
        <f t="shared" ref="AW106" si="689">AR$71</f>
        <v>33919</v>
      </c>
      <c r="AX106" s="14">
        <f t="shared" ref="AX106" si="690">AS$71</f>
        <v>33679</v>
      </c>
      <c r="AY106" s="14">
        <f t="shared" ref="AY106" si="691">AT$71</f>
        <v>33473</v>
      </c>
      <c r="AZ106" s="14">
        <f t="shared" ref="AZ106" si="692">AU$71</f>
        <v>33718</v>
      </c>
      <c r="BA106" s="14">
        <f t="shared" ref="BA106" si="693">AV$71</f>
        <v>33353</v>
      </c>
      <c r="BB106" s="14">
        <f t="shared" ref="BB106" si="694">AW$71</f>
        <v>33630</v>
      </c>
      <c r="BC106" s="14">
        <f t="shared" ref="BC106" si="695">AX$71</f>
        <v>33737</v>
      </c>
      <c r="BD106" s="14">
        <f t="shared" ref="BD106" si="696">AY$71</f>
        <v>33693</v>
      </c>
      <c r="BE106" s="14">
        <f t="shared" ref="BE106" si="697">AZ$71</f>
        <v>33755</v>
      </c>
      <c r="BF106" s="14">
        <f t="shared" ref="BF106" si="698">BA$71</f>
        <v>33540</v>
      </c>
      <c r="BG106" s="14">
        <f t="shared" ref="BG106" si="699">BB$71</f>
        <v>33378</v>
      </c>
      <c r="BH106" s="14">
        <f t="shared" ref="BH106" si="700">BC$71</f>
        <v>33798</v>
      </c>
      <c r="BI106" s="14">
        <f t="shared" ref="BI106" si="701">BD$71</f>
        <v>33653</v>
      </c>
      <c r="BJ106" s="14">
        <f t="shared" ref="BJ106" si="702">BE$71</f>
        <v>33694</v>
      </c>
      <c r="BK106" s="14">
        <f t="shared" ref="BK106" si="703">BF$71</f>
        <v>33552</v>
      </c>
      <c r="BL106" s="14">
        <f t="shared" ref="BL106" si="704">BG$71</f>
        <v>33686</v>
      </c>
      <c r="BM106" s="14">
        <f t="shared" ref="BM106" si="705">BH$71</f>
        <v>33644</v>
      </c>
      <c r="BN106" s="14">
        <f t="shared" ref="BN106" si="706">BI$71</f>
        <v>33634</v>
      </c>
      <c r="BO106" s="14">
        <f t="shared" ref="BO106" si="707">BJ$71</f>
        <v>33594</v>
      </c>
      <c r="BP106" s="14">
        <f t="shared" ref="BP106" si="708">BK$71</f>
        <v>33469</v>
      </c>
      <c r="BQ106" s="14">
        <f t="shared" ref="BQ106" si="709">BL$71</f>
        <v>33430</v>
      </c>
      <c r="BR106" s="14">
        <f t="shared" ref="BR106" si="710">BM$71</f>
        <v>33477</v>
      </c>
      <c r="BS106" s="14">
        <f t="shared" ref="BS106" si="711">BN$71</f>
        <v>33634</v>
      </c>
      <c r="BT106" s="14">
        <f t="shared" ref="BT106" si="712">BO$71</f>
        <v>33587</v>
      </c>
      <c r="BU106" s="14">
        <f t="shared" ref="BU106" si="713">BP$71</f>
        <v>33369</v>
      </c>
      <c r="BV106" s="14">
        <f t="shared" ref="BV106" si="714">BQ$71</f>
        <v>33504</v>
      </c>
      <c r="BW106" s="14">
        <f t="shared" ref="BW106" si="715">BR$71</f>
        <v>33507</v>
      </c>
      <c r="BX106" s="14">
        <f t="shared" ref="BX106" si="716">BS$71</f>
        <v>33221</v>
      </c>
      <c r="BY106" s="14">
        <f t="shared" ref="BY106" si="717">BT$71</f>
        <v>33385</v>
      </c>
      <c r="BZ106" s="14">
        <f t="shared" ref="BZ106" si="718">BU$71</f>
        <v>33598</v>
      </c>
      <c r="CA106" s="14">
        <f t="shared" ref="CA106" si="719">BV$71</f>
        <v>33368</v>
      </c>
      <c r="CB106" s="14">
        <f t="shared" ref="CB106" si="720">BW$71</f>
        <v>33481</v>
      </c>
      <c r="CC106" s="14">
        <f t="shared" ref="CC106" si="721">BX$71</f>
        <v>33531</v>
      </c>
      <c r="CD106" s="14">
        <f t="shared" ref="CD106" si="722">BY$71</f>
        <v>33633</v>
      </c>
      <c r="CE106" s="14">
        <f t="shared" ref="CE106" si="723">BZ$71</f>
        <v>33635</v>
      </c>
      <c r="CF106" s="14">
        <f t="shared" ref="CF106" si="724">CA$71</f>
        <v>33519</v>
      </c>
      <c r="CG106" s="14">
        <f t="shared" ref="CG106" si="725">CB$71</f>
        <v>33467</v>
      </c>
      <c r="CH106" s="38">
        <f t="shared" ref="CH106" si="726">CC$71</f>
        <v>33462</v>
      </c>
      <c r="CI106" s="33">
        <v>0</v>
      </c>
    </row>
    <row r="107" spans="7:87" x14ac:dyDescent="0.25">
      <c r="G107" s="37">
        <f>B$72</f>
        <v>33601</v>
      </c>
      <c r="H107" s="14">
        <f t="shared" ref="H107" si="727">C$72</f>
        <v>33627</v>
      </c>
      <c r="I107" s="14">
        <f t="shared" ref="I107" si="728">D$72</f>
        <v>33871</v>
      </c>
      <c r="J107" s="14">
        <f t="shared" ref="J107" si="729">E$72</f>
        <v>33674</v>
      </c>
      <c r="K107" s="14">
        <f t="shared" ref="K107" si="730">F$72</f>
        <v>33441</v>
      </c>
      <c r="L107" s="14">
        <f t="shared" ref="L107" si="731">G$72</f>
        <v>33744</v>
      </c>
      <c r="M107" s="14">
        <f t="shared" ref="M107" si="732">H$72</f>
        <v>33634</v>
      </c>
      <c r="N107" s="14">
        <f t="shared" ref="N107" si="733">I$72</f>
        <v>33409</v>
      </c>
      <c r="O107" s="14">
        <f t="shared" ref="O107" si="734">J$72</f>
        <v>33389</v>
      </c>
      <c r="P107" s="14">
        <f t="shared" ref="P107" si="735">K$72</f>
        <v>33329</v>
      </c>
      <c r="Q107" s="14">
        <f t="shared" ref="Q107" si="736">L$72</f>
        <v>33593</v>
      </c>
      <c r="R107" s="14">
        <f t="shared" ref="R107" si="737">M$72</f>
        <v>33432</v>
      </c>
      <c r="S107" s="14">
        <f t="shared" ref="S107" si="738">N$72</f>
        <v>33397</v>
      </c>
      <c r="T107" s="14">
        <f t="shared" ref="T107" si="739">O$72</f>
        <v>33540</v>
      </c>
      <c r="U107" s="14">
        <f t="shared" ref="U107" si="740">P$72</f>
        <v>33519</v>
      </c>
      <c r="V107" s="14">
        <f t="shared" ref="V107" si="741">Q$72</f>
        <v>33377</v>
      </c>
      <c r="W107" s="14">
        <f t="shared" ref="W107" si="742">R$72</f>
        <v>33595</v>
      </c>
      <c r="X107" s="14">
        <f t="shared" ref="X107" si="743">S$72</f>
        <v>33607</v>
      </c>
      <c r="Y107" s="14">
        <f t="shared" ref="Y107" si="744">T$72</f>
        <v>33144</v>
      </c>
      <c r="Z107" s="14">
        <f t="shared" ref="Z107" si="745">U$72</f>
        <v>33773</v>
      </c>
      <c r="AA107" s="14">
        <f t="shared" ref="AA107" si="746">V$72</f>
        <v>33453</v>
      </c>
      <c r="AB107" s="14">
        <f t="shared" ref="AB107" si="747">W$72</f>
        <v>33384</v>
      </c>
      <c r="AC107" s="14">
        <f t="shared" ref="AC107" si="748">X$72</f>
        <v>33524</v>
      </c>
      <c r="AD107" s="14">
        <f t="shared" ref="AD107" si="749">Y$72</f>
        <v>33707</v>
      </c>
      <c r="AE107" s="14">
        <f t="shared" ref="AE107" si="750">Z$72</f>
        <v>33466</v>
      </c>
      <c r="AF107" s="14">
        <f t="shared" ref="AF107" si="751">AA$72</f>
        <v>33755</v>
      </c>
      <c r="AG107" s="14">
        <f t="shared" ref="AG107" si="752">AB$72</f>
        <v>33737</v>
      </c>
      <c r="AH107" s="14">
        <f t="shared" ref="AH107" si="753">AC$72</f>
        <v>33606</v>
      </c>
      <c r="AI107" s="14">
        <f t="shared" ref="AI107" si="754">AD$72</f>
        <v>33277</v>
      </c>
      <c r="AJ107" s="14">
        <f t="shared" ref="AJ107" si="755">AE$72</f>
        <v>33611</v>
      </c>
      <c r="AK107" s="14">
        <f t="shared" ref="AK107" si="756">AF$72</f>
        <v>33489</v>
      </c>
      <c r="AL107" s="14">
        <f t="shared" ref="AL107" si="757">AG$72</f>
        <v>33692</v>
      </c>
      <c r="AM107" s="14">
        <f t="shared" ref="AM107" si="758">AH$72</f>
        <v>33279</v>
      </c>
      <c r="AN107" s="14">
        <f t="shared" ref="AN107" si="759">AI$72</f>
        <v>33492</v>
      </c>
      <c r="AO107" s="14">
        <f t="shared" ref="AO107" si="760">AJ$72</f>
        <v>33906</v>
      </c>
      <c r="AP107" s="14">
        <f t="shared" ref="AP107" si="761">AK$72</f>
        <v>33660</v>
      </c>
      <c r="AQ107" s="14">
        <f t="shared" ref="AQ107" si="762">AL$72</f>
        <v>33869</v>
      </c>
      <c r="AR107" s="14">
        <f t="shared" ref="AR107" si="763">AM$72</f>
        <v>33715</v>
      </c>
      <c r="AS107" s="14">
        <f t="shared" ref="AS107" si="764">AN$72</f>
        <v>33914</v>
      </c>
      <c r="AT107" s="14">
        <f t="shared" ref="AT107" si="765">AO$72</f>
        <v>33604</v>
      </c>
      <c r="AU107" s="14">
        <f t="shared" ref="AU107" si="766">AP$72</f>
        <v>33662</v>
      </c>
      <c r="AV107" s="14">
        <f t="shared" ref="AV107" si="767">AQ$72</f>
        <v>33715</v>
      </c>
      <c r="AW107" s="14">
        <f t="shared" ref="AW107" si="768">AR$72</f>
        <v>33871</v>
      </c>
      <c r="AX107" s="14">
        <f t="shared" ref="AX107" si="769">AS$72</f>
        <v>33765</v>
      </c>
      <c r="AY107" s="14">
        <f t="shared" ref="AY107" si="770">AT$72</f>
        <v>33579</v>
      </c>
      <c r="AZ107" s="14">
        <f t="shared" ref="AZ107" si="771">AU$72</f>
        <v>33352</v>
      </c>
      <c r="BA107" s="14">
        <f t="shared" ref="BA107" si="772">AV$72</f>
        <v>33601</v>
      </c>
      <c r="BB107" s="14">
        <f t="shared" ref="BB107" si="773">AW$72</f>
        <v>33629</v>
      </c>
      <c r="BC107" s="14">
        <f t="shared" ref="BC107" si="774">AX$72</f>
        <v>33522</v>
      </c>
      <c r="BD107" s="14">
        <f t="shared" ref="BD107" si="775">AY$72</f>
        <v>33745</v>
      </c>
      <c r="BE107" s="14">
        <f t="shared" ref="BE107" si="776">AZ$72</f>
        <v>33706</v>
      </c>
      <c r="BF107" s="14">
        <f t="shared" ref="BF107" si="777">BA$72</f>
        <v>33575</v>
      </c>
      <c r="BG107" s="14">
        <f t="shared" ref="BG107" si="778">BB$72</f>
        <v>33548</v>
      </c>
      <c r="BH107" s="14">
        <f t="shared" ref="BH107" si="779">BC$72</f>
        <v>33676</v>
      </c>
      <c r="BI107" s="14">
        <f t="shared" ref="BI107" si="780">BD$72</f>
        <v>33939</v>
      </c>
      <c r="BJ107" s="14">
        <f t="shared" ref="BJ107" si="781">BE$72</f>
        <v>33645</v>
      </c>
      <c r="BK107" s="14">
        <f t="shared" ref="BK107" si="782">BF$72</f>
        <v>33572</v>
      </c>
      <c r="BL107" s="14">
        <f t="shared" ref="BL107" si="783">BG$72</f>
        <v>33544</v>
      </c>
      <c r="BM107" s="14">
        <f t="shared" ref="BM107" si="784">BH$72</f>
        <v>33703</v>
      </c>
      <c r="BN107" s="14">
        <f t="shared" ref="BN107" si="785">BI$72</f>
        <v>33565</v>
      </c>
      <c r="BO107" s="14">
        <f t="shared" ref="BO107" si="786">BJ$72</f>
        <v>33662</v>
      </c>
      <c r="BP107" s="14">
        <f t="shared" ref="BP107" si="787">BK$72</f>
        <v>33558</v>
      </c>
      <c r="BQ107" s="14">
        <f t="shared" ref="BQ107" si="788">BL$72</f>
        <v>33454</v>
      </c>
      <c r="BR107" s="14">
        <f t="shared" ref="BR107" si="789">BM$72</f>
        <v>33401</v>
      </c>
      <c r="BS107" s="14">
        <f t="shared" ref="BS107" si="790">BN$72</f>
        <v>33456</v>
      </c>
      <c r="BT107" s="14">
        <f t="shared" ref="BT107" si="791">BO$72</f>
        <v>33511</v>
      </c>
      <c r="BU107" s="14">
        <f t="shared" ref="BU107" si="792">BP$72</f>
        <v>33645</v>
      </c>
      <c r="BV107" s="14">
        <f t="shared" ref="BV107" si="793">BQ$72</f>
        <v>33608</v>
      </c>
      <c r="BW107" s="14">
        <f t="shared" ref="BW107" si="794">BR$72</f>
        <v>33749</v>
      </c>
      <c r="BX107" s="14">
        <f t="shared" ref="BX107" si="795">BS$72</f>
        <v>33342</v>
      </c>
      <c r="BY107" s="14">
        <f t="shared" ref="BY107" si="796">BT$72</f>
        <v>33386</v>
      </c>
      <c r="BZ107" s="14">
        <f t="shared" ref="BZ107" si="797">BU$72</f>
        <v>33428</v>
      </c>
      <c r="CA107" s="14">
        <f t="shared" ref="CA107" si="798">BV$72</f>
        <v>33524</v>
      </c>
      <c r="CB107" s="14">
        <f t="shared" ref="CB107" si="799">BW$72</f>
        <v>33419</v>
      </c>
      <c r="CC107" s="14">
        <f t="shared" ref="CC107" si="800">BX$72</f>
        <v>33350</v>
      </c>
      <c r="CD107" s="14">
        <f t="shared" ref="CD107" si="801">BY$72</f>
        <v>33562</v>
      </c>
      <c r="CE107" s="14">
        <f t="shared" ref="CE107" si="802">BZ$72</f>
        <v>33435</v>
      </c>
      <c r="CF107" s="14">
        <f t="shared" ref="CF107" si="803">CA$72</f>
        <v>33396</v>
      </c>
      <c r="CG107" s="14">
        <f t="shared" ref="CG107" si="804">CB$72</f>
        <v>33595</v>
      </c>
      <c r="CH107" s="38">
        <f t="shared" ref="CH107" si="805">CC$72</f>
        <v>33610</v>
      </c>
      <c r="CI107" s="33">
        <v>1</v>
      </c>
    </row>
    <row r="108" spans="7:87" x14ac:dyDescent="0.25">
      <c r="G108" s="37">
        <f>B$73</f>
        <v>33692</v>
      </c>
      <c r="H108" s="14">
        <f t="shared" ref="H108" si="806">C$73</f>
        <v>33193</v>
      </c>
      <c r="I108" s="14">
        <f t="shared" ref="I108" si="807">D$73</f>
        <v>33799</v>
      </c>
      <c r="J108" s="14">
        <f t="shared" ref="J108" si="808">E$73</f>
        <v>33416</v>
      </c>
      <c r="K108" s="14">
        <f t="shared" ref="K108" si="809">F$73</f>
        <v>33172</v>
      </c>
      <c r="L108" s="14">
        <f t="shared" ref="L108" si="810">G$73</f>
        <v>33429</v>
      </c>
      <c r="M108" s="14">
        <f t="shared" ref="M108" si="811">H$73</f>
        <v>33647</v>
      </c>
      <c r="N108" s="14">
        <f t="shared" ref="N108" si="812">I$73</f>
        <v>33386</v>
      </c>
      <c r="O108" s="14">
        <f t="shared" ref="O108" si="813">J$73</f>
        <v>33451</v>
      </c>
      <c r="P108" s="14">
        <f t="shared" ref="P108" si="814">K$73</f>
        <v>33237</v>
      </c>
      <c r="Q108" s="14">
        <f t="shared" ref="Q108" si="815">L$73</f>
        <v>33397</v>
      </c>
      <c r="R108" s="14">
        <f t="shared" ref="R108" si="816">M$73</f>
        <v>33578</v>
      </c>
      <c r="S108" s="14">
        <f t="shared" ref="S108" si="817">N$73</f>
        <v>33457</v>
      </c>
      <c r="T108" s="14">
        <f t="shared" ref="T108" si="818">O$73</f>
        <v>33307</v>
      </c>
      <c r="U108" s="14">
        <f t="shared" ref="U108" si="819">P$73</f>
        <v>33497</v>
      </c>
      <c r="V108" s="14">
        <f t="shared" ref="V108" si="820">Q$73</f>
        <v>33263</v>
      </c>
      <c r="W108" s="14">
        <f t="shared" ref="W108" si="821">R$73</f>
        <v>33500</v>
      </c>
      <c r="X108" s="14">
        <f t="shared" ref="X108" si="822">S$73</f>
        <v>33639</v>
      </c>
      <c r="Y108" s="14">
        <f t="shared" ref="Y108" si="823">T$73</f>
        <v>33567</v>
      </c>
      <c r="Z108" s="14">
        <f t="shared" ref="Z108" si="824">U$73</f>
        <v>33439</v>
      </c>
      <c r="AA108" s="14">
        <f t="shared" ref="AA108" si="825">V$73</f>
        <v>33592</v>
      </c>
      <c r="AB108" s="14">
        <f t="shared" ref="AB108" si="826">W$73</f>
        <v>33325</v>
      </c>
      <c r="AC108" s="14">
        <f t="shared" ref="AC108" si="827">X$73</f>
        <v>33494</v>
      </c>
      <c r="AD108" s="14">
        <f t="shared" ref="AD108" si="828">Y$73</f>
        <v>33752</v>
      </c>
      <c r="AE108" s="14">
        <f t="shared" ref="AE108" si="829">Z$73</f>
        <v>33253</v>
      </c>
      <c r="AF108" s="14">
        <f t="shared" ref="AF108" si="830">AA$73</f>
        <v>33725</v>
      </c>
      <c r="AG108" s="14">
        <f t="shared" ref="AG108" si="831">AB$73</f>
        <v>33606</v>
      </c>
      <c r="AH108" s="14">
        <f t="shared" ref="AH108" si="832">AC$73</f>
        <v>33580</v>
      </c>
      <c r="AI108" s="14">
        <f t="shared" ref="AI108" si="833">AD$73</f>
        <v>33628</v>
      </c>
      <c r="AJ108" s="14">
        <f t="shared" ref="AJ108" si="834">AE$73</f>
        <v>33566</v>
      </c>
      <c r="AK108" s="14">
        <f t="shared" ref="AK108" si="835">AF$73</f>
        <v>33765</v>
      </c>
      <c r="AL108" s="14">
        <f t="shared" ref="AL108" si="836">AG$73</f>
        <v>33585</v>
      </c>
      <c r="AM108" s="14">
        <f t="shared" ref="AM108" si="837">AH$73</f>
        <v>33363</v>
      </c>
      <c r="AN108" s="14">
        <f t="shared" ref="AN108" si="838">AI$73</f>
        <v>33608</v>
      </c>
      <c r="AO108" s="14">
        <f t="shared" ref="AO108" si="839">AJ$73</f>
        <v>33751</v>
      </c>
      <c r="AP108" s="14">
        <f t="shared" ref="AP108" si="840">AK$73</f>
        <v>33819</v>
      </c>
      <c r="AQ108" s="14">
        <f t="shared" ref="AQ108" si="841">AL$73</f>
        <v>33784</v>
      </c>
      <c r="AR108" s="14">
        <f t="shared" ref="AR108" si="842">AM$73</f>
        <v>33744</v>
      </c>
      <c r="AS108" s="14">
        <f t="shared" ref="AS108" si="843">AN$73</f>
        <v>33425</v>
      </c>
      <c r="AT108" s="14">
        <f t="shared" ref="AT108" si="844">AO$73</f>
        <v>33683</v>
      </c>
      <c r="AU108" s="14">
        <f t="shared" ref="AU108" si="845">AP$73</f>
        <v>33771</v>
      </c>
      <c r="AV108" s="14">
        <f t="shared" ref="AV108" si="846">AQ$73</f>
        <v>33580</v>
      </c>
      <c r="AW108" s="14">
        <f t="shared" ref="AW108" si="847">AR$73</f>
        <v>33748</v>
      </c>
      <c r="AX108" s="14">
        <f t="shared" ref="AX108" si="848">AS$73</f>
        <v>33485</v>
      </c>
      <c r="AY108" s="14">
        <f t="shared" ref="AY108" si="849">AT$73</f>
        <v>33987</v>
      </c>
      <c r="AZ108" s="14">
        <f t="shared" ref="AZ108" si="850">AU$73</f>
        <v>33471</v>
      </c>
      <c r="BA108" s="14">
        <f t="shared" ref="BA108" si="851">AV$73</f>
        <v>33677</v>
      </c>
      <c r="BB108" s="14">
        <f t="shared" ref="BB108" si="852">AW$73</f>
        <v>33390</v>
      </c>
      <c r="BC108" s="14">
        <f t="shared" ref="BC108" si="853">AX$73</f>
        <v>33485</v>
      </c>
      <c r="BD108" s="14">
        <f t="shared" ref="BD108" si="854">AY$73</f>
        <v>33907</v>
      </c>
      <c r="BE108" s="14">
        <f t="shared" ref="BE108" si="855">AZ$73</f>
        <v>33848</v>
      </c>
      <c r="BF108" s="14">
        <f t="shared" ref="BF108" si="856">BA$73</f>
        <v>33651</v>
      </c>
      <c r="BG108" s="14">
        <f t="shared" ref="BG108" si="857">BB$73</f>
        <v>33800</v>
      </c>
      <c r="BH108" s="14">
        <f t="shared" ref="BH108" si="858">BC$73</f>
        <v>33644</v>
      </c>
      <c r="BI108" s="14">
        <f t="shared" ref="BI108" si="859">BD$73</f>
        <v>33573</v>
      </c>
      <c r="BJ108" s="14">
        <f t="shared" ref="BJ108" si="860">BE$73</f>
        <v>33604</v>
      </c>
      <c r="BK108" s="14">
        <f t="shared" ref="BK108" si="861">BF$73</f>
        <v>33888</v>
      </c>
      <c r="BL108" s="14">
        <f t="shared" ref="BL108" si="862">BG$73</f>
        <v>33522</v>
      </c>
      <c r="BM108" s="14">
        <f t="shared" ref="BM108" si="863">BH$73</f>
        <v>33289</v>
      </c>
      <c r="BN108" s="14">
        <f t="shared" ref="BN108" si="864">BI$73</f>
        <v>33607</v>
      </c>
      <c r="BO108" s="14">
        <f t="shared" ref="BO108" si="865">BJ$73</f>
        <v>33649</v>
      </c>
      <c r="BP108" s="14">
        <f t="shared" ref="BP108" si="866">BK$73</f>
        <v>33670</v>
      </c>
      <c r="BQ108" s="14">
        <f t="shared" ref="BQ108" si="867">BL$73</f>
        <v>33672</v>
      </c>
      <c r="BR108" s="14">
        <f t="shared" ref="BR108" si="868">BM$73</f>
        <v>33423</v>
      </c>
      <c r="BS108" s="14">
        <f t="shared" ref="BS108" si="869">BN$73</f>
        <v>33453</v>
      </c>
      <c r="BT108" s="14">
        <f t="shared" ref="BT108" si="870">BO$73</f>
        <v>33591</v>
      </c>
      <c r="BU108" s="14">
        <f t="shared" ref="BU108" si="871">BP$73</f>
        <v>33404</v>
      </c>
      <c r="BV108" s="14">
        <f t="shared" ref="BV108" si="872">BQ$73</f>
        <v>33543</v>
      </c>
      <c r="BW108" s="14">
        <f t="shared" ref="BW108" si="873">BR$73</f>
        <v>33606</v>
      </c>
      <c r="BX108" s="14">
        <f t="shared" ref="BX108" si="874">BS$73</f>
        <v>33738</v>
      </c>
      <c r="BY108" s="14">
        <f t="shared" ref="BY108" si="875">BT$73</f>
        <v>33519</v>
      </c>
      <c r="BZ108" s="14">
        <f t="shared" ref="BZ108" si="876">BU$73</f>
        <v>33553</v>
      </c>
      <c r="CA108" s="14">
        <f t="shared" ref="CA108" si="877">BV$73</f>
        <v>33414</v>
      </c>
      <c r="CB108" s="14">
        <f t="shared" ref="CB108" si="878">BW$73</f>
        <v>33355</v>
      </c>
      <c r="CC108" s="14">
        <f t="shared" ref="CC108" si="879">BX$73</f>
        <v>33646</v>
      </c>
      <c r="CD108" s="14">
        <f t="shared" ref="CD108" si="880">BY$73</f>
        <v>33406</v>
      </c>
      <c r="CE108" s="14">
        <f t="shared" ref="CE108" si="881">BZ$73</f>
        <v>33401</v>
      </c>
      <c r="CF108" s="14">
        <f t="shared" ref="CF108" si="882">CA$73</f>
        <v>33542</v>
      </c>
      <c r="CG108" s="14">
        <f t="shared" ref="CG108" si="883">CB$73</f>
        <v>33714</v>
      </c>
      <c r="CH108" s="38">
        <f t="shared" ref="CH108" si="884">CC$73</f>
        <v>33564</v>
      </c>
      <c r="CI108" s="33">
        <v>2</v>
      </c>
    </row>
    <row r="109" spans="7:87" x14ac:dyDescent="0.25">
      <c r="G109" s="37">
        <f>B$74</f>
        <v>33394</v>
      </c>
      <c r="H109" s="14">
        <f t="shared" ref="H109" si="885">C$74</f>
        <v>33520</v>
      </c>
      <c r="I109" s="14">
        <f t="shared" ref="I109" si="886">D$74</f>
        <v>33334</v>
      </c>
      <c r="J109" s="14">
        <f t="shared" ref="J109" si="887">E$74</f>
        <v>33680</v>
      </c>
      <c r="K109" s="14">
        <f t="shared" ref="K109" si="888">F$74</f>
        <v>33524</v>
      </c>
      <c r="L109" s="14">
        <f t="shared" ref="L109" si="889">G$74</f>
        <v>33145</v>
      </c>
      <c r="M109" s="14">
        <f t="shared" ref="M109" si="890">H$74</f>
        <v>33563</v>
      </c>
      <c r="N109" s="14">
        <f t="shared" ref="N109" si="891">I$74</f>
        <v>33601</v>
      </c>
      <c r="O109" s="14">
        <f t="shared" ref="O109" si="892">J$74</f>
        <v>33350</v>
      </c>
      <c r="P109" s="14">
        <f t="shared" ref="P109" si="893">K$74</f>
        <v>33916</v>
      </c>
      <c r="Q109" s="14">
        <f t="shared" ref="Q109" si="894">L$74</f>
        <v>33413</v>
      </c>
      <c r="R109" s="14">
        <f t="shared" ref="R109" si="895">M$74</f>
        <v>33572</v>
      </c>
      <c r="S109" s="14">
        <f t="shared" ref="S109" si="896">N$74</f>
        <v>33123</v>
      </c>
      <c r="T109" s="14">
        <f t="shared" ref="T109" si="897">O$74</f>
        <v>33361</v>
      </c>
      <c r="U109" s="14">
        <f t="shared" ref="U109" si="898">P$74</f>
        <v>33507</v>
      </c>
      <c r="V109" s="14">
        <f t="shared" ref="V109" si="899">Q$74</f>
        <v>33282</v>
      </c>
      <c r="W109" s="14">
        <f t="shared" ref="W109" si="900">R$74</f>
        <v>33341</v>
      </c>
      <c r="X109" s="14">
        <f t="shared" ref="X109" si="901">S$74</f>
        <v>33441</v>
      </c>
      <c r="Y109" s="14">
        <f t="shared" ref="Y109" si="902">T$74</f>
        <v>33522</v>
      </c>
      <c r="Z109" s="14">
        <f t="shared" ref="Z109" si="903">U$74</f>
        <v>33376</v>
      </c>
      <c r="AA109" s="14">
        <f t="shared" ref="AA109" si="904">V$74</f>
        <v>33647</v>
      </c>
      <c r="AB109" s="14">
        <f t="shared" ref="AB109" si="905">W$74</f>
        <v>33503</v>
      </c>
      <c r="AC109" s="14">
        <f t="shared" ref="AC109" si="906">X$74</f>
        <v>33314</v>
      </c>
      <c r="AD109" s="14">
        <f t="shared" ref="AD109" si="907">Y$74</f>
        <v>33587</v>
      </c>
      <c r="AE109" s="14">
        <f t="shared" ref="AE109" si="908">Z$74</f>
        <v>33503</v>
      </c>
      <c r="AF109" s="14">
        <f t="shared" ref="AF109" si="909">AA$74</f>
        <v>33403</v>
      </c>
      <c r="AG109" s="14">
        <f t="shared" ref="AG109" si="910">AB$74</f>
        <v>33574</v>
      </c>
      <c r="AH109" s="14">
        <f t="shared" ref="AH109" si="911">AC$74</f>
        <v>33487</v>
      </c>
      <c r="AI109" s="14">
        <f t="shared" ref="AI109" si="912">AD$74</f>
        <v>33324</v>
      </c>
      <c r="AJ109" s="14">
        <f t="shared" ref="AJ109" si="913">AE$74</f>
        <v>33569</v>
      </c>
      <c r="AK109" s="14">
        <f t="shared" ref="AK109" si="914">AF$74</f>
        <v>33398</v>
      </c>
      <c r="AL109" s="14">
        <f t="shared" ref="AL109" si="915">AG$74</f>
        <v>33450</v>
      </c>
      <c r="AM109" s="14">
        <f t="shared" ref="AM109" si="916">AH$74</f>
        <v>33473</v>
      </c>
      <c r="AN109" s="14">
        <f t="shared" ref="AN109" si="917">AI$74</f>
        <v>33226</v>
      </c>
      <c r="AO109" s="14">
        <f t="shared" ref="AO109" si="918">AJ$74</f>
        <v>33480</v>
      </c>
      <c r="AP109" s="14">
        <f t="shared" ref="AP109" si="919">AK$74</f>
        <v>33507</v>
      </c>
      <c r="AQ109" s="14">
        <f t="shared" ref="AQ109" si="920">AL$74</f>
        <v>33559</v>
      </c>
      <c r="AR109" s="14">
        <f t="shared" ref="AR109" si="921">AM$74</f>
        <v>33488</v>
      </c>
      <c r="AS109" s="14">
        <f t="shared" ref="AS109" si="922">AN$74</f>
        <v>33606</v>
      </c>
      <c r="AT109" s="14">
        <f t="shared" ref="AT109" si="923">AO$74</f>
        <v>33421</v>
      </c>
      <c r="AU109" s="14">
        <f t="shared" ref="AU109" si="924">AP$74</f>
        <v>33633</v>
      </c>
      <c r="AV109" s="14">
        <f t="shared" ref="AV109" si="925">AQ$74</f>
        <v>33458</v>
      </c>
      <c r="AW109" s="14">
        <f t="shared" ref="AW109" si="926">AR$74</f>
        <v>33756</v>
      </c>
      <c r="AX109" s="14">
        <f t="shared" ref="AX109" si="927">AS$74</f>
        <v>33883</v>
      </c>
      <c r="AY109" s="14">
        <f t="shared" ref="AY109" si="928">AT$74</f>
        <v>33678</v>
      </c>
      <c r="AZ109" s="14">
        <f t="shared" ref="AZ109" si="929">AU$74</f>
        <v>33669</v>
      </c>
      <c r="BA109" s="14">
        <f t="shared" ref="BA109" si="930">AV$74</f>
        <v>33553</v>
      </c>
      <c r="BB109" s="14">
        <f t="shared" ref="BB109" si="931">AW$74</f>
        <v>33672</v>
      </c>
      <c r="BC109" s="14">
        <f t="shared" ref="BC109" si="932">AX$74</f>
        <v>33942</v>
      </c>
      <c r="BD109" s="14">
        <f t="shared" ref="BD109" si="933">AY$74</f>
        <v>33601</v>
      </c>
      <c r="BE109" s="14">
        <f t="shared" ref="BE109" si="934">AZ$74</f>
        <v>33635</v>
      </c>
      <c r="BF109" s="14">
        <f t="shared" ref="BF109" si="935">BA$74</f>
        <v>33744</v>
      </c>
      <c r="BG109" s="14">
        <f t="shared" ref="BG109" si="936">BB$74</f>
        <v>33549</v>
      </c>
      <c r="BH109" s="14">
        <f t="shared" ref="BH109" si="937">BC$74</f>
        <v>33251</v>
      </c>
      <c r="BI109" s="14">
        <f t="shared" ref="BI109" si="938">BD$74</f>
        <v>33557</v>
      </c>
      <c r="BJ109" s="14">
        <f t="shared" ref="BJ109" si="939">BE$74</f>
        <v>33378</v>
      </c>
      <c r="BK109" s="14">
        <f t="shared" ref="BK109" si="940">BF$74</f>
        <v>33803</v>
      </c>
      <c r="BL109" s="14">
        <f t="shared" ref="BL109" si="941">BG$74</f>
        <v>33596</v>
      </c>
      <c r="BM109" s="14">
        <f t="shared" ref="BM109" si="942">BH$74</f>
        <v>33637</v>
      </c>
      <c r="BN109" s="14">
        <f t="shared" ref="BN109" si="943">BI$74</f>
        <v>33697</v>
      </c>
      <c r="BO109" s="14">
        <f t="shared" ref="BO109" si="944">BJ$74</f>
        <v>33401</v>
      </c>
      <c r="BP109" s="14">
        <f t="shared" ref="BP109" si="945">BK$74</f>
        <v>33452</v>
      </c>
      <c r="BQ109" s="14">
        <f t="shared" ref="BQ109" si="946">BL$74</f>
        <v>33429</v>
      </c>
      <c r="BR109" s="14">
        <f t="shared" ref="BR109" si="947">BM$74</f>
        <v>33597</v>
      </c>
      <c r="BS109" s="14">
        <f t="shared" ref="BS109" si="948">BN$74</f>
        <v>33474</v>
      </c>
      <c r="BT109" s="14">
        <f t="shared" ref="BT109" si="949">BO$74</f>
        <v>33327</v>
      </c>
      <c r="BU109" s="14">
        <f t="shared" ref="BU109" si="950">BP$74</f>
        <v>33246</v>
      </c>
      <c r="BV109" s="14">
        <f t="shared" ref="BV109" si="951">BQ$74</f>
        <v>33709</v>
      </c>
      <c r="BW109" s="14">
        <f t="shared" ref="BW109" si="952">BR$74</f>
        <v>33499</v>
      </c>
      <c r="BX109" s="14">
        <f t="shared" ref="BX109" si="953">BS$74</f>
        <v>33528</v>
      </c>
      <c r="BY109" s="14">
        <f t="shared" ref="BY109" si="954">BT$74</f>
        <v>33443</v>
      </c>
      <c r="BZ109" s="14">
        <f t="shared" ref="BZ109" si="955">BU$74</f>
        <v>33553</v>
      </c>
      <c r="CA109" s="14">
        <f t="shared" ref="CA109" si="956">BV$74</f>
        <v>33521</v>
      </c>
      <c r="CB109" s="14">
        <f t="shared" ref="CB109" si="957">BW$74</f>
        <v>33143</v>
      </c>
      <c r="CC109" s="14">
        <f t="shared" ref="CC109" si="958">BX$74</f>
        <v>33487</v>
      </c>
      <c r="CD109" s="14">
        <f t="shared" ref="CD109" si="959">BY$74</f>
        <v>33486</v>
      </c>
      <c r="CE109" s="14">
        <f t="shared" ref="CE109" si="960">BZ$74</f>
        <v>33508</v>
      </c>
      <c r="CF109" s="14">
        <f t="shared" ref="CF109" si="961">CA$74</f>
        <v>33555</v>
      </c>
      <c r="CG109" s="14">
        <f t="shared" ref="CG109" si="962">CB$74</f>
        <v>33349</v>
      </c>
      <c r="CH109" s="38">
        <f t="shared" ref="CH109" si="963">CC$74</f>
        <v>33365</v>
      </c>
      <c r="CI109" s="33">
        <v>3</v>
      </c>
    </row>
    <row r="110" spans="7:87" x14ac:dyDescent="0.25">
      <c r="G110" s="37">
        <f>B$75</f>
        <v>33735</v>
      </c>
      <c r="H110" s="14">
        <f t="shared" ref="H110" si="964">C$75</f>
        <v>33688</v>
      </c>
      <c r="I110" s="14">
        <f t="shared" ref="I110" si="965">D$75</f>
        <v>33855</v>
      </c>
      <c r="J110" s="14">
        <f t="shared" ref="J110" si="966">E$75</f>
        <v>33459</v>
      </c>
      <c r="K110" s="14">
        <f t="shared" ref="K110" si="967">F$75</f>
        <v>33664</v>
      </c>
      <c r="L110" s="14">
        <f t="shared" ref="L110" si="968">G$75</f>
        <v>33530</v>
      </c>
      <c r="M110" s="14">
        <f t="shared" ref="M110" si="969">H$75</f>
        <v>33891</v>
      </c>
      <c r="N110" s="14">
        <f t="shared" ref="N110" si="970">I$75</f>
        <v>33883</v>
      </c>
      <c r="O110" s="14">
        <f t="shared" ref="O110" si="971">J$75</f>
        <v>33643</v>
      </c>
      <c r="P110" s="14">
        <f t="shared" ref="P110" si="972">K$75</f>
        <v>33550</v>
      </c>
      <c r="Q110" s="14">
        <f t="shared" ref="Q110" si="973">L$75</f>
        <v>33668</v>
      </c>
      <c r="R110" s="14">
        <f t="shared" ref="R110" si="974">M$75</f>
        <v>33514</v>
      </c>
      <c r="S110" s="14">
        <f t="shared" ref="S110" si="975">N$75</f>
        <v>33388</v>
      </c>
      <c r="T110" s="14">
        <f t="shared" ref="T110" si="976">O$75</f>
        <v>33618</v>
      </c>
      <c r="U110" s="14">
        <f t="shared" ref="U110" si="977">P$75</f>
        <v>33657</v>
      </c>
      <c r="V110" s="14">
        <f t="shared" ref="V110" si="978">Q$75</f>
        <v>33447</v>
      </c>
      <c r="W110" s="14">
        <f t="shared" ref="W110" si="979">R$75</f>
        <v>33565</v>
      </c>
      <c r="X110" s="14">
        <f t="shared" ref="X110" si="980">S$75</f>
        <v>33339</v>
      </c>
      <c r="Y110" s="14">
        <f t="shared" ref="Y110" si="981">T$75</f>
        <v>33557</v>
      </c>
      <c r="Z110" s="14">
        <f t="shared" ref="Z110" si="982">U$75</f>
        <v>33587</v>
      </c>
      <c r="AA110" s="14">
        <f t="shared" ref="AA110" si="983">V$75</f>
        <v>33955</v>
      </c>
      <c r="AB110" s="14">
        <f t="shared" ref="AB110" si="984">W$75</f>
        <v>33319</v>
      </c>
      <c r="AC110" s="14">
        <f t="shared" ref="AC110" si="985">X$75</f>
        <v>33427</v>
      </c>
      <c r="AD110" s="14">
        <f t="shared" ref="AD110" si="986">Y$75</f>
        <v>33554</v>
      </c>
      <c r="AE110" s="14">
        <f t="shared" ref="AE110" si="987">Z$75</f>
        <v>33571</v>
      </c>
      <c r="AF110" s="14">
        <f t="shared" ref="AF110" si="988">AA$75</f>
        <v>33772</v>
      </c>
      <c r="AG110" s="14">
        <f t="shared" ref="AG110" si="989">AB$75</f>
        <v>33469</v>
      </c>
      <c r="AH110" s="14">
        <f t="shared" ref="AH110" si="990">AC$75</f>
        <v>33444</v>
      </c>
      <c r="AI110" s="14">
        <f t="shared" ref="AI110" si="991">AD$75</f>
        <v>33732</v>
      </c>
      <c r="AJ110" s="14">
        <f t="shared" ref="AJ110" si="992">AE$75</f>
        <v>33260</v>
      </c>
      <c r="AK110" s="14">
        <f t="shared" ref="AK110" si="993">AF$75</f>
        <v>33745</v>
      </c>
      <c r="AL110" s="14">
        <f t="shared" ref="AL110" si="994">AG$75</f>
        <v>33560</v>
      </c>
      <c r="AM110" s="14">
        <f t="shared" ref="AM110" si="995">AH$75</f>
        <v>33907</v>
      </c>
      <c r="AN110" s="14">
        <f t="shared" ref="AN110" si="996">AI$75</f>
        <v>33675</v>
      </c>
      <c r="AO110" s="14">
        <f t="shared" ref="AO110" si="997">AJ$75</f>
        <v>33711</v>
      </c>
      <c r="AP110" s="14">
        <f t="shared" ref="AP110" si="998">AK$75</f>
        <v>33631</v>
      </c>
      <c r="AQ110" s="14">
        <f t="shared" ref="AQ110" si="999">AL$75</f>
        <v>33694</v>
      </c>
      <c r="AR110" s="14">
        <f t="shared" ref="AR110" si="1000">AM$75</f>
        <v>33956</v>
      </c>
      <c r="AS110" s="14">
        <f t="shared" ref="AS110" si="1001">AN$75</f>
        <v>33665</v>
      </c>
      <c r="AT110" s="14">
        <f t="shared" ref="AT110" si="1002">AO$75</f>
        <v>33362</v>
      </c>
      <c r="AU110" s="14">
        <f t="shared" ref="AU110" si="1003">AP$75</f>
        <v>33535</v>
      </c>
      <c r="AV110" s="14">
        <f t="shared" ref="AV110" si="1004">AQ$75</f>
        <v>33815</v>
      </c>
      <c r="AW110" s="14">
        <f t="shared" ref="AW110" si="1005">AR$75</f>
        <v>33575</v>
      </c>
      <c r="AX110" s="14">
        <f t="shared" ref="AX110" si="1006">AS$75</f>
        <v>33751</v>
      </c>
      <c r="AY110" s="14">
        <f t="shared" ref="AY110" si="1007">AT$75</f>
        <v>33185</v>
      </c>
      <c r="AZ110" s="14">
        <f t="shared" ref="AZ110" si="1008">AU$75</f>
        <v>33610</v>
      </c>
      <c r="BA110" s="14">
        <f t="shared" ref="BA110" si="1009">AV$75</f>
        <v>33853</v>
      </c>
      <c r="BB110" s="14">
        <f t="shared" ref="BB110" si="1010">AW$75</f>
        <v>33953</v>
      </c>
      <c r="BC110" s="14">
        <f t="shared" ref="BC110" si="1011">AX$75</f>
        <v>33694</v>
      </c>
      <c r="BD110" s="14">
        <f t="shared" ref="BD110" si="1012">AY$75</f>
        <v>33408</v>
      </c>
      <c r="BE110" s="14">
        <f t="shared" ref="BE110" si="1013">AZ$75</f>
        <v>33655</v>
      </c>
      <c r="BF110" s="14">
        <f t="shared" ref="BF110" si="1014">BA$75</f>
        <v>33932</v>
      </c>
      <c r="BG110" s="14">
        <f t="shared" ref="BG110" si="1015">BB$75</f>
        <v>33660</v>
      </c>
      <c r="BH110" s="14">
        <f t="shared" ref="BH110" si="1016">BC$75</f>
        <v>33829</v>
      </c>
      <c r="BI110" s="14">
        <f t="shared" ref="BI110" si="1017">BD$75</f>
        <v>33694</v>
      </c>
      <c r="BJ110" s="14">
        <f t="shared" ref="BJ110" si="1018">BE$75</f>
        <v>33391</v>
      </c>
      <c r="BK110" s="14">
        <f t="shared" ref="BK110" si="1019">BF$75</f>
        <v>33867</v>
      </c>
      <c r="BL110" s="14">
        <f t="shared" ref="BL110" si="1020">BG$75</f>
        <v>33399</v>
      </c>
      <c r="BM110" s="14">
        <f t="shared" ref="BM110" si="1021">BH$75</f>
        <v>33474</v>
      </c>
      <c r="BN110" s="14">
        <f t="shared" ref="BN110" si="1022">BI$75</f>
        <v>33884</v>
      </c>
      <c r="BO110" s="14">
        <f t="shared" ref="BO110" si="1023">BJ$75</f>
        <v>33751</v>
      </c>
      <c r="BP110" s="14">
        <f t="shared" ref="BP110" si="1024">BK$75</f>
        <v>33742</v>
      </c>
      <c r="BQ110" s="14">
        <f t="shared" ref="BQ110" si="1025">BL$75</f>
        <v>33869</v>
      </c>
      <c r="BR110" s="14">
        <f t="shared" ref="BR110" si="1026">BM$75</f>
        <v>33513</v>
      </c>
      <c r="BS110" s="14">
        <f t="shared" ref="BS110" si="1027">BN$75</f>
        <v>33342</v>
      </c>
      <c r="BT110" s="14">
        <f t="shared" ref="BT110" si="1028">BO$75</f>
        <v>33800</v>
      </c>
      <c r="BU110" s="14">
        <f t="shared" ref="BU110" si="1029">BP$75</f>
        <v>33290</v>
      </c>
      <c r="BV110" s="14">
        <f t="shared" ref="BV110" si="1030">BQ$75</f>
        <v>33362</v>
      </c>
      <c r="BW110" s="14">
        <f t="shared" ref="BW110" si="1031">BR$75</f>
        <v>33944</v>
      </c>
      <c r="BX110" s="14">
        <f t="shared" ref="BX110" si="1032">BS$75</f>
        <v>33554</v>
      </c>
      <c r="BY110" s="14">
        <f t="shared" ref="BY110" si="1033">BT$75</f>
        <v>33793</v>
      </c>
      <c r="BZ110" s="14">
        <f t="shared" ref="BZ110" si="1034">BU$75</f>
        <v>33617</v>
      </c>
      <c r="CA110" s="14">
        <f t="shared" ref="CA110" si="1035">BV$75</f>
        <v>33454</v>
      </c>
      <c r="CB110" s="14">
        <f t="shared" ref="CB110" si="1036">BW$75</f>
        <v>33695</v>
      </c>
      <c r="CC110" s="14">
        <f t="shared" ref="CC110" si="1037">BX$75</f>
        <v>33331</v>
      </c>
      <c r="CD110" s="14">
        <f t="shared" ref="CD110" si="1038">BY$75</f>
        <v>33651</v>
      </c>
      <c r="CE110" s="14">
        <f t="shared" ref="CE110" si="1039">BZ$75</f>
        <v>33498</v>
      </c>
      <c r="CF110" s="14">
        <f t="shared" ref="CF110" si="1040">CA$75</f>
        <v>33223</v>
      </c>
      <c r="CG110" s="14">
        <f t="shared" ref="CG110" si="1041">CB$75</f>
        <v>33734</v>
      </c>
      <c r="CH110" s="38">
        <f t="shared" ref="CH110" si="1042">CC$75</f>
        <v>33731</v>
      </c>
      <c r="CI110" s="33">
        <v>4</v>
      </c>
    </row>
    <row r="111" spans="7:87" x14ac:dyDescent="0.25">
      <c r="G111" s="37">
        <f>B$76</f>
        <v>33390</v>
      </c>
      <c r="H111" s="14">
        <f t="shared" ref="H111" si="1043">C$76</f>
        <v>33499</v>
      </c>
      <c r="I111" s="14">
        <f t="shared" ref="I111" si="1044">D$76</f>
        <v>33539</v>
      </c>
      <c r="J111" s="14">
        <f t="shared" ref="J111" si="1045">E$76</f>
        <v>33317</v>
      </c>
      <c r="K111" s="14">
        <f t="shared" ref="K111" si="1046">F$76</f>
        <v>33471</v>
      </c>
      <c r="L111" s="14">
        <f t="shared" ref="L111" si="1047">G$76</f>
        <v>33559</v>
      </c>
      <c r="M111" s="14">
        <f t="shared" ref="M111" si="1048">H$76</f>
        <v>33422</v>
      </c>
      <c r="N111" s="14">
        <f t="shared" ref="N111" si="1049">I$76</f>
        <v>33289</v>
      </c>
      <c r="O111" s="14">
        <f t="shared" ref="O111" si="1050">J$76</f>
        <v>33306</v>
      </c>
      <c r="P111" s="14">
        <f t="shared" ref="P111" si="1051">K$76</f>
        <v>33055</v>
      </c>
      <c r="Q111" s="14">
        <f t="shared" ref="Q111" si="1052">L$76</f>
        <v>33364</v>
      </c>
      <c r="R111" s="14">
        <f t="shared" ref="R111" si="1053">M$76</f>
        <v>33360</v>
      </c>
      <c r="S111" s="14">
        <f t="shared" ref="S111" si="1054">N$76</f>
        <v>33391</v>
      </c>
      <c r="T111" s="14">
        <f t="shared" ref="T111" si="1055">O$76</f>
        <v>33350</v>
      </c>
      <c r="U111" s="14">
        <f t="shared" ref="U111" si="1056">P$76</f>
        <v>33247</v>
      </c>
      <c r="V111" s="14">
        <f t="shared" ref="V111" si="1057">Q$76</f>
        <v>33716</v>
      </c>
      <c r="W111" s="14">
        <f t="shared" ref="W111" si="1058">R$76</f>
        <v>33341</v>
      </c>
      <c r="X111" s="14">
        <f t="shared" ref="X111" si="1059">S$76</f>
        <v>33452</v>
      </c>
      <c r="Y111" s="14">
        <f t="shared" ref="Y111" si="1060">T$76</f>
        <v>33693</v>
      </c>
      <c r="Z111" s="14">
        <f t="shared" ref="Z111" si="1061">U$76</f>
        <v>33704</v>
      </c>
      <c r="AA111" s="14">
        <f t="shared" ref="AA111" si="1062">V$76</f>
        <v>33142</v>
      </c>
      <c r="AB111" s="14">
        <f t="shared" ref="AB111" si="1063">W$76</f>
        <v>33343</v>
      </c>
      <c r="AC111" s="14">
        <f t="shared" ref="AC111" si="1064">X$76</f>
        <v>33239</v>
      </c>
      <c r="AD111" s="14">
        <f t="shared" ref="AD111" si="1065">Y$76</f>
        <v>32992</v>
      </c>
      <c r="AE111" s="14">
        <f t="shared" ref="AE111" si="1066">Z$76</f>
        <v>33468</v>
      </c>
      <c r="AF111" s="14">
        <f t="shared" ref="AF111" si="1067">AA$76</f>
        <v>33330</v>
      </c>
      <c r="AG111" s="14">
        <f t="shared" ref="AG111" si="1068">AB$76</f>
        <v>33408</v>
      </c>
      <c r="AH111" s="14">
        <f t="shared" ref="AH111" si="1069">AC$76</f>
        <v>33212</v>
      </c>
      <c r="AI111" s="14">
        <f t="shared" ref="AI111" si="1070">AD$76</f>
        <v>33621</v>
      </c>
      <c r="AJ111" s="14">
        <f t="shared" ref="AJ111" si="1071">AE$76</f>
        <v>33439</v>
      </c>
      <c r="AK111" s="14">
        <f t="shared" ref="AK111" si="1072">AF$76</f>
        <v>33357</v>
      </c>
      <c r="AL111" s="14">
        <f t="shared" ref="AL111" si="1073">AG$76</f>
        <v>33268</v>
      </c>
      <c r="AM111" s="14">
        <f t="shared" ref="AM111" si="1074">AH$76</f>
        <v>33324</v>
      </c>
      <c r="AN111" s="14">
        <f t="shared" ref="AN111" si="1075">AI$76</f>
        <v>33341</v>
      </c>
      <c r="AO111" s="14">
        <f t="shared" ref="AO111" si="1076">AJ$76</f>
        <v>33442</v>
      </c>
      <c r="AP111" s="14">
        <f t="shared" ref="AP111" si="1077">AK$76</f>
        <v>33490</v>
      </c>
      <c r="AQ111" s="14">
        <f t="shared" ref="AQ111" si="1078">AL$76</f>
        <v>33574</v>
      </c>
      <c r="AR111" s="14">
        <f t="shared" ref="AR111" si="1079">AM$76</f>
        <v>33611</v>
      </c>
      <c r="AS111" s="14">
        <f t="shared" ref="AS111" si="1080">AN$76</f>
        <v>33571</v>
      </c>
      <c r="AT111" s="14">
        <f t="shared" ref="AT111" si="1081">AO$76</f>
        <v>33259</v>
      </c>
      <c r="AU111" s="14">
        <f t="shared" ref="AU111" si="1082">AP$76</f>
        <v>33350</v>
      </c>
      <c r="AV111" s="14">
        <f t="shared" ref="AV111" si="1083">AQ$76</f>
        <v>33413</v>
      </c>
      <c r="AW111" s="14">
        <f t="shared" ref="AW111" si="1084">AR$76</f>
        <v>33599</v>
      </c>
      <c r="AX111" s="14">
        <f t="shared" ref="AX111" si="1085">AS$76</f>
        <v>33586</v>
      </c>
      <c r="AY111" s="14">
        <f t="shared" ref="AY111" si="1086">AT$76</f>
        <v>33516</v>
      </c>
      <c r="AZ111" s="14">
        <f t="shared" ref="AZ111" si="1087">AU$76</f>
        <v>33124</v>
      </c>
      <c r="BA111" s="14">
        <f t="shared" ref="BA111" si="1088">AV$76</f>
        <v>33772</v>
      </c>
      <c r="BB111" s="14">
        <f t="shared" ref="BB111" si="1089">AW$76</f>
        <v>33432</v>
      </c>
      <c r="BC111" s="14">
        <f t="shared" ref="BC111" si="1090">AX$76</f>
        <v>33457</v>
      </c>
      <c r="BD111" s="14">
        <f t="shared" ref="BD111" si="1091">AY$76</f>
        <v>33410</v>
      </c>
      <c r="BE111" s="14">
        <f t="shared" ref="BE111" si="1092">AZ$76</f>
        <v>33525</v>
      </c>
      <c r="BF111" s="14">
        <f t="shared" ref="BF111" si="1093">BA$76</f>
        <v>33778</v>
      </c>
      <c r="BG111" s="14">
        <f t="shared" ref="BG111" si="1094">BB$76</f>
        <v>33836</v>
      </c>
      <c r="BH111" s="14">
        <f t="shared" ref="BH111" si="1095">BC$76</f>
        <v>33406</v>
      </c>
      <c r="BI111" s="14">
        <f t="shared" ref="BI111" si="1096">BD$76</f>
        <v>33410</v>
      </c>
      <c r="BJ111" s="14">
        <f t="shared" ref="BJ111" si="1097">BE$76</f>
        <v>33485</v>
      </c>
      <c r="BK111" s="14">
        <f t="shared" ref="BK111" si="1098">BF$76</f>
        <v>33709</v>
      </c>
      <c r="BL111" s="14">
        <f t="shared" ref="BL111" si="1099">BG$76</f>
        <v>33275</v>
      </c>
      <c r="BM111" s="14">
        <f t="shared" ref="BM111" si="1100">BH$76</f>
        <v>33401</v>
      </c>
      <c r="BN111" s="14">
        <f t="shared" ref="BN111" si="1101">BI$76</f>
        <v>33400</v>
      </c>
      <c r="BO111" s="14">
        <f t="shared" ref="BO111" si="1102">BJ$76</f>
        <v>33443</v>
      </c>
      <c r="BP111" s="14">
        <f t="shared" ref="BP111" si="1103">BK$76</f>
        <v>33236</v>
      </c>
      <c r="BQ111" s="14">
        <f t="shared" ref="BQ111" si="1104">BL$76</f>
        <v>33680</v>
      </c>
      <c r="BR111" s="14">
        <f t="shared" ref="BR111" si="1105">BM$76</f>
        <v>33474</v>
      </c>
      <c r="BS111" s="14">
        <f t="shared" ref="BS111" si="1106">BN$76</f>
        <v>33729</v>
      </c>
      <c r="BT111" s="14">
        <f t="shared" ref="BT111" si="1107">BO$76</f>
        <v>33226</v>
      </c>
      <c r="BU111" s="14">
        <f t="shared" ref="BU111" si="1108">BP$76</f>
        <v>33542</v>
      </c>
      <c r="BV111" s="14">
        <f t="shared" ref="BV111" si="1109">BQ$76</f>
        <v>33532</v>
      </c>
      <c r="BW111" s="14">
        <f t="shared" ref="BW111" si="1110">BR$76</f>
        <v>33472</v>
      </c>
      <c r="BX111" s="14">
        <f t="shared" ref="BX111" si="1111">BS$76</f>
        <v>33498</v>
      </c>
      <c r="BY111" s="14">
        <f t="shared" ref="BY111" si="1112">BT$76</f>
        <v>33324</v>
      </c>
      <c r="BZ111" s="14">
        <f t="shared" ref="BZ111" si="1113">BU$76</f>
        <v>33422</v>
      </c>
      <c r="CA111" s="14">
        <f t="shared" ref="CA111" si="1114">BV$76</f>
        <v>33268</v>
      </c>
      <c r="CB111" s="14">
        <f t="shared" ref="CB111" si="1115">BW$76</f>
        <v>33602</v>
      </c>
      <c r="CC111" s="14">
        <f t="shared" ref="CC111" si="1116">BX$76</f>
        <v>33395</v>
      </c>
      <c r="CD111" s="14">
        <f t="shared" ref="CD111" si="1117">BY$76</f>
        <v>33355</v>
      </c>
      <c r="CE111" s="14">
        <f t="shared" ref="CE111" si="1118">BZ$76</f>
        <v>33336</v>
      </c>
      <c r="CF111" s="14">
        <f t="shared" ref="CF111" si="1119">CA$76</f>
        <v>33415</v>
      </c>
      <c r="CG111" s="14">
        <f t="shared" ref="CG111" si="1120">CB$76</f>
        <v>33517</v>
      </c>
      <c r="CH111" s="38">
        <f t="shared" ref="CH111" si="1121">CC$76</f>
        <v>33543</v>
      </c>
      <c r="CI111" s="33">
        <v>5</v>
      </c>
    </row>
    <row r="112" spans="7:87" x14ac:dyDescent="0.25">
      <c r="G112" s="37">
        <f>B$77</f>
        <v>33432</v>
      </c>
      <c r="H112" s="14">
        <f t="shared" ref="H112" si="1122">C$77</f>
        <v>33691</v>
      </c>
      <c r="I112" s="14">
        <f t="shared" ref="I112" si="1123">D$77</f>
        <v>33452</v>
      </c>
      <c r="J112" s="14">
        <f t="shared" ref="J112" si="1124">E$77</f>
        <v>33474</v>
      </c>
      <c r="K112" s="14">
        <f t="shared" ref="K112" si="1125">F$77</f>
        <v>33304</v>
      </c>
      <c r="L112" s="14">
        <f t="shared" ref="L112" si="1126">G$77</f>
        <v>33557</v>
      </c>
      <c r="M112" s="14">
        <f t="shared" ref="M112" si="1127">H$77</f>
        <v>33458</v>
      </c>
      <c r="N112" s="14">
        <f t="shared" ref="N112" si="1128">I$77</f>
        <v>33623</v>
      </c>
      <c r="O112" s="14">
        <f t="shared" ref="O112" si="1129">J$77</f>
        <v>33295</v>
      </c>
      <c r="P112" s="14">
        <f t="shared" ref="P112" si="1130">K$77</f>
        <v>33711</v>
      </c>
      <c r="Q112" s="14">
        <f t="shared" ref="Q112" si="1131">L$77</f>
        <v>33733</v>
      </c>
      <c r="R112" s="14">
        <f t="shared" ref="R112" si="1132">M$77</f>
        <v>33733</v>
      </c>
      <c r="S112" s="14">
        <f t="shared" ref="S112" si="1133">N$77</f>
        <v>33622</v>
      </c>
      <c r="T112" s="14">
        <f t="shared" ref="T112" si="1134">O$77</f>
        <v>33475</v>
      </c>
      <c r="U112" s="14">
        <f t="shared" ref="U112" si="1135">P$77</f>
        <v>33571</v>
      </c>
      <c r="V112" s="14">
        <f t="shared" ref="V112" si="1136">Q$77</f>
        <v>33266</v>
      </c>
      <c r="W112" s="14">
        <f t="shared" ref="W112" si="1137">R$77</f>
        <v>33410</v>
      </c>
      <c r="X112" s="14">
        <f t="shared" ref="X112" si="1138">S$77</f>
        <v>33180</v>
      </c>
      <c r="Y112" s="14">
        <f t="shared" ref="Y112" si="1139">T$77</f>
        <v>33499</v>
      </c>
      <c r="Z112" s="14">
        <f t="shared" ref="Z112" si="1140">U$77</f>
        <v>33584</v>
      </c>
      <c r="AA112" s="14">
        <f t="shared" ref="AA112" si="1141">V$77</f>
        <v>33293</v>
      </c>
      <c r="AB112" s="14">
        <f t="shared" ref="AB112" si="1142">W$77</f>
        <v>33227</v>
      </c>
      <c r="AC112" s="14">
        <f t="shared" ref="AC112" si="1143">X$77</f>
        <v>33831</v>
      </c>
      <c r="AD112" s="14">
        <f t="shared" ref="AD112" si="1144">Y$77</f>
        <v>33607</v>
      </c>
      <c r="AE112" s="14">
        <f t="shared" ref="AE112" si="1145">Z$77</f>
        <v>33394</v>
      </c>
      <c r="AF112" s="14">
        <f t="shared" ref="AF112" si="1146">AA$77</f>
        <v>33258</v>
      </c>
      <c r="AG112" s="14">
        <f t="shared" ref="AG112" si="1147">AB$77</f>
        <v>33324</v>
      </c>
      <c r="AH112" s="14">
        <f t="shared" ref="AH112" si="1148">AC$77</f>
        <v>33495</v>
      </c>
      <c r="AI112" s="14">
        <f t="shared" ref="AI112" si="1149">AD$77</f>
        <v>33433</v>
      </c>
      <c r="AJ112" s="14">
        <f t="shared" ref="AJ112" si="1150">AE$77</f>
        <v>33523</v>
      </c>
      <c r="AK112" s="14">
        <f t="shared" ref="AK112" si="1151">AF$77</f>
        <v>33340</v>
      </c>
      <c r="AL112" s="14">
        <f t="shared" ref="AL112" si="1152">AG$77</f>
        <v>33547</v>
      </c>
      <c r="AM112" s="14">
        <f t="shared" ref="AM112" si="1153">AH$77</f>
        <v>33416</v>
      </c>
      <c r="AN112" s="14">
        <f t="shared" ref="AN112" si="1154">AI$77</f>
        <v>33425</v>
      </c>
      <c r="AO112" s="14">
        <f t="shared" ref="AO112" si="1155">AJ$77</f>
        <v>33631</v>
      </c>
      <c r="AP112" s="14">
        <f t="shared" ref="AP112" si="1156">AK$77</f>
        <v>33307</v>
      </c>
      <c r="AQ112" s="14">
        <f t="shared" ref="AQ112" si="1157">AL$77</f>
        <v>33446</v>
      </c>
      <c r="AR112" s="14">
        <f t="shared" ref="AR112" si="1158">AM$77</f>
        <v>33442</v>
      </c>
      <c r="AS112" s="14">
        <f t="shared" ref="AS112" si="1159">AN$77</f>
        <v>33898</v>
      </c>
      <c r="AT112" s="14">
        <f t="shared" ref="AT112" si="1160">AO$77</f>
        <v>33658</v>
      </c>
      <c r="AU112" s="14">
        <f t="shared" ref="AU112" si="1161">AP$77</f>
        <v>33839</v>
      </c>
      <c r="AV112" s="14">
        <f t="shared" ref="AV112" si="1162">AQ$77</f>
        <v>33799</v>
      </c>
      <c r="AW112" s="14">
        <f t="shared" ref="AW112" si="1163">AR$77</f>
        <v>33741</v>
      </c>
      <c r="AX112" s="14">
        <f t="shared" ref="AX112" si="1164">AS$77</f>
        <v>33777</v>
      </c>
      <c r="AY112" s="14">
        <f t="shared" ref="AY112" si="1165">AT$77</f>
        <v>33613</v>
      </c>
      <c r="AZ112" s="14">
        <f t="shared" ref="AZ112" si="1166">AU$77</f>
        <v>33449</v>
      </c>
      <c r="BA112" s="14">
        <f t="shared" ref="BA112" si="1167">AV$77</f>
        <v>33754</v>
      </c>
      <c r="BB112" s="14">
        <f t="shared" ref="BB112" si="1168">AW$77</f>
        <v>33689</v>
      </c>
      <c r="BC112" s="14">
        <f t="shared" ref="BC112" si="1169">AX$77</f>
        <v>33521</v>
      </c>
      <c r="BD112" s="14">
        <f t="shared" ref="BD112" si="1170">AY$77</f>
        <v>33776</v>
      </c>
      <c r="BE112" s="14">
        <f t="shared" ref="BE112" si="1171">AZ$77</f>
        <v>33737</v>
      </c>
      <c r="BF112" s="14">
        <f t="shared" ref="BF112" si="1172">BA$77</f>
        <v>33482</v>
      </c>
      <c r="BG112" s="14">
        <f t="shared" ref="BG112" si="1173">BB$77</f>
        <v>33651</v>
      </c>
      <c r="BH112" s="14">
        <f t="shared" ref="BH112" si="1174">BC$77</f>
        <v>33671</v>
      </c>
      <c r="BI112" s="14">
        <f t="shared" ref="BI112" si="1175">BD$77</f>
        <v>33457</v>
      </c>
      <c r="BJ112" s="14">
        <f t="shared" ref="BJ112" si="1176">BE$77</f>
        <v>33619</v>
      </c>
      <c r="BK112" s="14">
        <f t="shared" ref="BK112" si="1177">BF$77</f>
        <v>33609</v>
      </c>
      <c r="BL112" s="14">
        <f t="shared" ref="BL112" si="1178">BG$77</f>
        <v>33510</v>
      </c>
      <c r="BM112" s="14">
        <f t="shared" ref="BM112" si="1179">BH$77</f>
        <v>33348</v>
      </c>
      <c r="BN112" s="14">
        <f t="shared" ref="BN112" si="1180">BI$77</f>
        <v>33535</v>
      </c>
      <c r="BO112" s="14">
        <f t="shared" ref="BO112" si="1181">BJ$77</f>
        <v>33329</v>
      </c>
      <c r="BP112" s="14">
        <f t="shared" ref="BP112" si="1182">BK$77</f>
        <v>33516</v>
      </c>
      <c r="BQ112" s="14">
        <f t="shared" ref="BQ112" si="1183">BL$77</f>
        <v>33424</v>
      </c>
      <c r="BR112" s="14">
        <f t="shared" ref="BR112" si="1184">BM$77</f>
        <v>33409</v>
      </c>
      <c r="BS112" s="14">
        <f t="shared" ref="BS112" si="1185">BN$77</f>
        <v>33773</v>
      </c>
      <c r="BT112" s="14">
        <f t="shared" ref="BT112" si="1186">BO$77</f>
        <v>33706</v>
      </c>
      <c r="BU112" s="14">
        <f t="shared" ref="BU112" si="1187">BP$77</f>
        <v>33427</v>
      </c>
      <c r="BV112" s="14">
        <f t="shared" ref="BV112" si="1188">BQ$77</f>
        <v>33667</v>
      </c>
      <c r="BW112" s="14">
        <f t="shared" ref="BW112" si="1189">BR$77</f>
        <v>33137</v>
      </c>
      <c r="BX112" s="14">
        <f t="shared" ref="BX112" si="1190">BS$77</f>
        <v>33440</v>
      </c>
      <c r="BY112" s="14">
        <f t="shared" ref="BY112" si="1191">BT$77</f>
        <v>33444</v>
      </c>
      <c r="BZ112" s="14">
        <f t="shared" ref="BZ112" si="1192">BU$77</f>
        <v>33489</v>
      </c>
      <c r="CA112" s="14">
        <f t="shared" ref="CA112" si="1193">BV$77</f>
        <v>33317</v>
      </c>
      <c r="CB112" s="14">
        <f t="shared" ref="CB112" si="1194">BW$77</f>
        <v>33483</v>
      </c>
      <c r="CC112" s="14">
        <f t="shared" ref="CC112" si="1195">BX$77</f>
        <v>33499</v>
      </c>
      <c r="CD112" s="14">
        <f t="shared" ref="CD112" si="1196">BY$77</f>
        <v>33519</v>
      </c>
      <c r="CE112" s="14">
        <f t="shared" ref="CE112" si="1197">BZ$77</f>
        <v>33290</v>
      </c>
      <c r="CF112" s="14">
        <f t="shared" ref="CF112" si="1198">CA$77</f>
        <v>33436</v>
      </c>
      <c r="CG112" s="14">
        <f t="shared" ref="CG112" si="1199">CB$77</f>
        <v>33536</v>
      </c>
      <c r="CH112" s="38">
        <f t="shared" ref="CH112" si="1200">CC$77</f>
        <v>33459</v>
      </c>
      <c r="CI112" s="33">
        <v>6</v>
      </c>
    </row>
    <row r="113" spans="2:87" ht="15.75" thickBot="1" x14ac:dyDescent="0.3">
      <c r="G113" s="37">
        <f>B$78</f>
        <v>33639</v>
      </c>
      <c r="H113" s="14">
        <f t="shared" ref="H113" si="1201">C$78</f>
        <v>33789</v>
      </c>
      <c r="I113" s="14">
        <f t="shared" ref="I113" si="1202">D$78</f>
        <v>33766</v>
      </c>
      <c r="J113" s="14">
        <f t="shared" ref="J113" si="1203">E$78</f>
        <v>33258</v>
      </c>
      <c r="K113" s="14">
        <f t="shared" ref="K113" si="1204">F$78</f>
        <v>33448</v>
      </c>
      <c r="L113" s="14">
        <f t="shared" ref="L113" si="1205">G$78</f>
        <v>33757</v>
      </c>
      <c r="M113" s="14">
        <f t="shared" ref="M113" si="1206">H$78</f>
        <v>33524</v>
      </c>
      <c r="N113" s="14">
        <f t="shared" ref="N113" si="1207">I$78</f>
        <v>33455</v>
      </c>
      <c r="O113" s="14">
        <f t="shared" ref="O113" si="1208">J$78</f>
        <v>33340</v>
      </c>
      <c r="P113" s="14">
        <f t="shared" ref="P113" si="1209">K$78</f>
        <v>33475</v>
      </c>
      <c r="Q113" s="14">
        <f t="shared" ref="Q113" si="1210">L$78</f>
        <v>33566</v>
      </c>
      <c r="R113" s="14">
        <f t="shared" ref="R113" si="1211">M$78</f>
        <v>33417</v>
      </c>
      <c r="S113" s="14">
        <f t="shared" ref="S113" si="1212">N$78</f>
        <v>33583</v>
      </c>
      <c r="T113" s="14">
        <f t="shared" ref="T113" si="1213">O$78</f>
        <v>33774</v>
      </c>
      <c r="U113" s="14">
        <f t="shared" ref="U113" si="1214">P$78</f>
        <v>33633</v>
      </c>
      <c r="V113" s="14">
        <f t="shared" ref="V113" si="1215">Q$78</f>
        <v>33638</v>
      </c>
      <c r="W113" s="14">
        <f t="shared" ref="W113" si="1216">R$78</f>
        <v>33423</v>
      </c>
      <c r="X113" s="14">
        <f t="shared" ref="X113" si="1217">S$78</f>
        <v>33243</v>
      </c>
      <c r="Y113" s="14">
        <f t="shared" ref="Y113" si="1218">T$78</f>
        <v>33352</v>
      </c>
      <c r="Z113" s="14">
        <f t="shared" ref="Z113" si="1219">U$78</f>
        <v>33362</v>
      </c>
      <c r="AA113" s="14">
        <f t="shared" ref="AA113" si="1220">V$78</f>
        <v>33763</v>
      </c>
      <c r="AB113" s="14">
        <f t="shared" ref="AB113" si="1221">W$78</f>
        <v>33342</v>
      </c>
      <c r="AC113" s="14">
        <f t="shared" ref="AC113" si="1222">X$78</f>
        <v>33470</v>
      </c>
      <c r="AD113" s="14">
        <f t="shared" ref="AD113" si="1223">Y$78</f>
        <v>33413</v>
      </c>
      <c r="AE113" s="14">
        <f t="shared" ref="AE113" si="1224">Z$78</f>
        <v>33514</v>
      </c>
      <c r="AF113" s="14">
        <f t="shared" ref="AF113" si="1225">AA$78</f>
        <v>33393</v>
      </c>
      <c r="AG113" s="14">
        <f t="shared" ref="AG113" si="1226">AB$78</f>
        <v>33445</v>
      </c>
      <c r="AH113" s="14">
        <f t="shared" ref="AH113" si="1227">AC$78</f>
        <v>33275</v>
      </c>
      <c r="AI113" s="14">
        <f t="shared" ref="AI113" si="1228">AD$78</f>
        <v>33430</v>
      </c>
      <c r="AJ113" s="14">
        <f t="shared" ref="AJ113" si="1229">AE$78</f>
        <v>33449</v>
      </c>
      <c r="AK113" s="14">
        <f t="shared" ref="AK113" si="1230">AF$78</f>
        <v>33640</v>
      </c>
      <c r="AL113" s="14">
        <f t="shared" ref="AL113" si="1231">AG$78</f>
        <v>33202</v>
      </c>
      <c r="AM113" s="14">
        <f t="shared" ref="AM113" si="1232">AH$78</f>
        <v>33676</v>
      </c>
      <c r="AN113" s="14">
        <f t="shared" ref="AN113" si="1233">AI$78</f>
        <v>33295</v>
      </c>
      <c r="AO113" s="14">
        <f t="shared" ref="AO113" si="1234">AJ$78</f>
        <v>33577</v>
      </c>
      <c r="AP113" s="14">
        <f t="shared" ref="AP113" si="1235">AK$78</f>
        <v>33627</v>
      </c>
      <c r="AQ113" s="14">
        <f t="shared" ref="AQ113" si="1236">AL$78</f>
        <v>33379</v>
      </c>
      <c r="AR113" s="14">
        <f t="shared" ref="AR113" si="1237">AM$78</f>
        <v>33699</v>
      </c>
      <c r="AS113" s="14">
        <f t="shared" ref="AS113" si="1238">AN$78</f>
        <v>33454</v>
      </c>
      <c r="AT113" s="14">
        <f t="shared" ref="AT113" si="1239">AO$78</f>
        <v>33212</v>
      </c>
      <c r="AU113" s="14">
        <f t="shared" ref="AU113" si="1240">AP$78</f>
        <v>33373</v>
      </c>
      <c r="AV113" s="14">
        <f t="shared" ref="AV113" si="1241">AQ$78</f>
        <v>33704</v>
      </c>
      <c r="AW113" s="14">
        <f t="shared" ref="AW113" si="1242">AR$78</f>
        <v>33597</v>
      </c>
      <c r="AX113" s="14">
        <f t="shared" ref="AX113" si="1243">AS$78</f>
        <v>33794</v>
      </c>
      <c r="AY113" s="14">
        <f t="shared" ref="AY113" si="1244">AT$78</f>
        <v>33469</v>
      </c>
      <c r="AZ113" s="14">
        <f t="shared" ref="AZ113" si="1245">AU$78</f>
        <v>33715</v>
      </c>
      <c r="BA113" s="14">
        <f t="shared" ref="BA113" si="1246">AV$78</f>
        <v>33604</v>
      </c>
      <c r="BB113" s="14">
        <f t="shared" ref="BB113" si="1247">AW$78</f>
        <v>33447</v>
      </c>
      <c r="BC113" s="14">
        <f t="shared" ref="BC113" si="1248">AX$78</f>
        <v>33735</v>
      </c>
      <c r="BD113" s="14">
        <f t="shared" ref="BD113" si="1249">AY$78</f>
        <v>33700</v>
      </c>
      <c r="BE113" s="14">
        <f t="shared" ref="BE113" si="1250">AZ$78</f>
        <v>33447</v>
      </c>
      <c r="BF113" s="14">
        <f t="shared" ref="BF113" si="1251">BA$78</f>
        <v>33531</v>
      </c>
      <c r="BG113" s="14">
        <f t="shared" ref="BG113" si="1252">BB$78</f>
        <v>33570</v>
      </c>
      <c r="BH113" s="14">
        <f t="shared" ref="BH113" si="1253">BC$78</f>
        <v>33983</v>
      </c>
      <c r="BI113" s="14">
        <f t="shared" ref="BI113" si="1254">BD$78</f>
        <v>33674</v>
      </c>
      <c r="BJ113" s="14">
        <f t="shared" ref="BJ113" si="1255">BE$78</f>
        <v>33533</v>
      </c>
      <c r="BK113" s="14">
        <f t="shared" ref="BK113" si="1256">BF$78</f>
        <v>33873</v>
      </c>
      <c r="BL113" s="14">
        <f t="shared" ref="BL113" si="1257">BG$78</f>
        <v>33786</v>
      </c>
      <c r="BM113" s="14">
        <f t="shared" ref="BM113" si="1258">BH$78</f>
        <v>33552</v>
      </c>
      <c r="BN113" s="14">
        <f t="shared" ref="BN113" si="1259">BI$78</f>
        <v>33577</v>
      </c>
      <c r="BO113" s="14">
        <f t="shared" ref="BO113" si="1260">BJ$78</f>
        <v>33674</v>
      </c>
      <c r="BP113" s="14">
        <f t="shared" ref="BP113" si="1261">BK$78</f>
        <v>33403</v>
      </c>
      <c r="BQ113" s="14">
        <f t="shared" ref="BQ113" si="1262">BL$78</f>
        <v>33471</v>
      </c>
      <c r="BR113" s="14">
        <f t="shared" ref="BR113" si="1263">BM$78</f>
        <v>33570</v>
      </c>
      <c r="BS113" s="14">
        <f t="shared" ref="BS113" si="1264">BN$78</f>
        <v>33595</v>
      </c>
      <c r="BT113" s="14">
        <f t="shared" ref="BT113" si="1265">BO$78</f>
        <v>33638</v>
      </c>
      <c r="BU113" s="14">
        <f t="shared" ref="BU113" si="1266">BP$78</f>
        <v>33121</v>
      </c>
      <c r="BV113" s="14">
        <f t="shared" ref="BV113" si="1267">BQ$78</f>
        <v>33448</v>
      </c>
      <c r="BW113" s="14">
        <f t="shared" ref="BW113" si="1268">BR$78</f>
        <v>33528</v>
      </c>
      <c r="BX113" s="14">
        <f t="shared" ref="BX113" si="1269">BS$78</f>
        <v>33675</v>
      </c>
      <c r="BY113" s="14">
        <f t="shared" ref="BY113" si="1270">BT$78</f>
        <v>33477</v>
      </c>
      <c r="BZ113" s="14">
        <f t="shared" ref="BZ113" si="1271">BU$78</f>
        <v>33646</v>
      </c>
      <c r="CA113" s="14">
        <f t="shared" ref="CA113" si="1272">BV$78</f>
        <v>33574</v>
      </c>
      <c r="CB113" s="14">
        <f t="shared" ref="CB113" si="1273">BW$78</f>
        <v>33826</v>
      </c>
      <c r="CC113" s="14">
        <f t="shared" ref="CC113" si="1274">BX$78</f>
        <v>33496</v>
      </c>
      <c r="CD113" s="14">
        <f t="shared" ref="CD113" si="1275">BY$78</f>
        <v>33555</v>
      </c>
      <c r="CE113" s="14">
        <f t="shared" ref="CE113" si="1276">BZ$78</f>
        <v>33622</v>
      </c>
      <c r="CF113" s="14">
        <f t="shared" ref="CF113" si="1277">CA$78</f>
        <v>33658</v>
      </c>
      <c r="CG113" s="14">
        <f t="shared" ref="CG113" si="1278">CB$78</f>
        <v>33351</v>
      </c>
      <c r="CH113" s="38">
        <f t="shared" ref="CH113" si="1279">CC$78</f>
        <v>33437</v>
      </c>
      <c r="CI113" s="41">
        <v>7</v>
      </c>
    </row>
    <row r="114" spans="2:87" x14ac:dyDescent="0.25">
      <c r="G114" s="37">
        <f>B$71</f>
        <v>33630</v>
      </c>
      <c r="H114" s="14">
        <f t="shared" ref="H114" si="1280">C$71</f>
        <v>33479</v>
      </c>
      <c r="I114" s="14">
        <f t="shared" ref="I114" si="1281">D$71</f>
        <v>33542</v>
      </c>
      <c r="J114" s="14">
        <f t="shared" ref="J114" si="1282">E$71</f>
        <v>33434</v>
      </c>
      <c r="K114" s="14">
        <f t="shared" ref="K114" si="1283">F$71</f>
        <v>33542</v>
      </c>
      <c r="L114" s="14">
        <f t="shared" ref="L114" si="1284">G$71</f>
        <v>33323</v>
      </c>
      <c r="M114" s="14">
        <f t="shared" ref="M114" si="1285">H$71</f>
        <v>33592</v>
      </c>
      <c r="N114" s="14">
        <f t="shared" ref="N114" si="1286">I$71</f>
        <v>33454</v>
      </c>
      <c r="O114" s="14">
        <f t="shared" ref="O114" si="1287">J$71</f>
        <v>33490</v>
      </c>
      <c r="P114" s="14">
        <f t="shared" ref="P114" si="1288">K$71</f>
        <v>33295</v>
      </c>
      <c r="Q114" s="14">
        <f t="shared" ref="Q114" si="1289">L$71</f>
        <v>33230</v>
      </c>
      <c r="R114" s="14">
        <f t="shared" ref="R114" si="1290">M$71</f>
        <v>33444</v>
      </c>
      <c r="S114" s="14">
        <f t="shared" ref="S114" si="1291">N$71</f>
        <v>33546</v>
      </c>
      <c r="T114" s="14">
        <f t="shared" ref="T114" si="1292">O$71</f>
        <v>33285</v>
      </c>
      <c r="U114" s="14">
        <f t="shared" ref="U114" si="1293">P$71</f>
        <v>33686</v>
      </c>
      <c r="V114" s="14">
        <f t="shared" ref="V114" si="1294">Q$71</f>
        <v>33632</v>
      </c>
      <c r="W114" s="14">
        <f t="shared" ref="W114" si="1295">R$71</f>
        <v>33505</v>
      </c>
      <c r="X114" s="14">
        <f t="shared" ref="X114" si="1296">S$71</f>
        <v>33332</v>
      </c>
      <c r="Y114" s="14">
        <f t="shared" ref="Y114" si="1297">T$71</f>
        <v>33625</v>
      </c>
      <c r="Z114" s="14">
        <f t="shared" ref="Z114" si="1298">U$71</f>
        <v>33675</v>
      </c>
      <c r="AA114" s="14">
        <f t="shared" ref="AA114" si="1299">V$71</f>
        <v>33507</v>
      </c>
      <c r="AB114" s="14">
        <f t="shared" ref="AB114" si="1300">W$71</f>
        <v>33131</v>
      </c>
      <c r="AC114" s="14">
        <f t="shared" ref="AC114" si="1301">X$71</f>
        <v>33251</v>
      </c>
      <c r="AD114" s="14">
        <f t="shared" ref="AD114" si="1302">Y$71</f>
        <v>33715</v>
      </c>
      <c r="AE114" s="14">
        <f t="shared" ref="AE114" si="1303">Z$71</f>
        <v>33181</v>
      </c>
      <c r="AF114" s="14">
        <f t="shared" ref="AF114" si="1304">AA$71</f>
        <v>33459</v>
      </c>
      <c r="AG114" s="14">
        <f t="shared" ref="AG114" si="1305">AB$71</f>
        <v>33740</v>
      </c>
      <c r="AH114" s="14">
        <f t="shared" ref="AH114" si="1306">AC$71</f>
        <v>33517</v>
      </c>
      <c r="AI114" s="14">
        <f t="shared" ref="AI114" si="1307">AD$71</f>
        <v>33366</v>
      </c>
      <c r="AJ114" s="14">
        <f t="shared" ref="AJ114" si="1308">AE$71</f>
        <v>33573</v>
      </c>
      <c r="AK114" s="14">
        <f t="shared" ref="AK114" si="1309">AF$71</f>
        <v>33615</v>
      </c>
      <c r="AL114" s="14">
        <f t="shared" ref="AL114" si="1310">AG$71</f>
        <v>33332</v>
      </c>
      <c r="AM114" s="14">
        <f t="shared" ref="AM114" si="1311">AH$71</f>
        <v>33484</v>
      </c>
      <c r="AN114" s="14">
        <f t="shared" ref="AN114" si="1312">AI$71</f>
        <v>33574</v>
      </c>
      <c r="AO114" s="14">
        <f t="shared" ref="AO114" si="1313">AJ$71</f>
        <v>33715</v>
      </c>
      <c r="AP114" s="14">
        <f t="shared" ref="AP114" si="1314">AK$71</f>
        <v>33451</v>
      </c>
      <c r="AQ114" s="14">
        <f t="shared" ref="AQ114" si="1315">AL$71</f>
        <v>33726</v>
      </c>
      <c r="AR114" s="14">
        <f t="shared" ref="AR114" si="1316">AM$71</f>
        <v>33793</v>
      </c>
      <c r="AS114" s="14">
        <f t="shared" ref="AS114" si="1317">AN$71</f>
        <v>33749</v>
      </c>
      <c r="AT114" s="14">
        <f t="shared" ref="AT114" si="1318">AO$71</f>
        <v>33745</v>
      </c>
      <c r="AU114" s="14">
        <f t="shared" ref="AU114" si="1319">AP$71</f>
        <v>33909</v>
      </c>
      <c r="AV114" s="14">
        <f t="shared" ref="AV114" si="1320">AQ$71</f>
        <v>33604</v>
      </c>
      <c r="AW114" s="14">
        <f t="shared" ref="AW114" si="1321">AR$71</f>
        <v>33919</v>
      </c>
      <c r="AX114" s="14">
        <f t="shared" ref="AX114" si="1322">AS$71</f>
        <v>33679</v>
      </c>
      <c r="AY114" s="14">
        <f t="shared" ref="AY114" si="1323">AT$71</f>
        <v>33473</v>
      </c>
      <c r="AZ114" s="14">
        <f t="shared" ref="AZ114" si="1324">AU$71</f>
        <v>33718</v>
      </c>
      <c r="BA114" s="14">
        <f t="shared" ref="BA114" si="1325">AV$71</f>
        <v>33353</v>
      </c>
      <c r="BB114" s="14">
        <f t="shared" ref="BB114" si="1326">AW$71</f>
        <v>33630</v>
      </c>
      <c r="BC114" s="14">
        <f t="shared" ref="BC114" si="1327">AX$71</f>
        <v>33737</v>
      </c>
      <c r="BD114" s="14">
        <f t="shared" ref="BD114" si="1328">AY$71</f>
        <v>33693</v>
      </c>
      <c r="BE114" s="14">
        <f t="shared" ref="BE114" si="1329">AZ$71</f>
        <v>33755</v>
      </c>
      <c r="BF114" s="14">
        <f t="shared" ref="BF114" si="1330">BA$71</f>
        <v>33540</v>
      </c>
      <c r="BG114" s="14">
        <f t="shared" ref="BG114" si="1331">BB$71</f>
        <v>33378</v>
      </c>
      <c r="BH114" s="14">
        <f t="shared" ref="BH114" si="1332">BC$71</f>
        <v>33798</v>
      </c>
      <c r="BI114" s="14">
        <f t="shared" ref="BI114" si="1333">BD$71</f>
        <v>33653</v>
      </c>
      <c r="BJ114" s="14">
        <f t="shared" ref="BJ114" si="1334">BE$71</f>
        <v>33694</v>
      </c>
      <c r="BK114" s="14">
        <f t="shared" ref="BK114" si="1335">BF$71</f>
        <v>33552</v>
      </c>
      <c r="BL114" s="14">
        <f t="shared" ref="BL114" si="1336">BG$71</f>
        <v>33686</v>
      </c>
      <c r="BM114" s="14">
        <f t="shared" ref="BM114" si="1337">BH$71</f>
        <v>33644</v>
      </c>
      <c r="BN114" s="14">
        <f t="shared" ref="BN114" si="1338">BI$71</f>
        <v>33634</v>
      </c>
      <c r="BO114" s="14">
        <f t="shared" ref="BO114" si="1339">BJ$71</f>
        <v>33594</v>
      </c>
      <c r="BP114" s="14">
        <f t="shared" ref="BP114" si="1340">BK$71</f>
        <v>33469</v>
      </c>
      <c r="BQ114" s="14">
        <f t="shared" ref="BQ114" si="1341">BL$71</f>
        <v>33430</v>
      </c>
      <c r="BR114" s="14">
        <f t="shared" ref="BR114" si="1342">BM$71</f>
        <v>33477</v>
      </c>
      <c r="BS114" s="14">
        <f t="shared" ref="BS114" si="1343">BN$71</f>
        <v>33634</v>
      </c>
      <c r="BT114" s="14">
        <f t="shared" ref="BT114" si="1344">BO$71</f>
        <v>33587</v>
      </c>
      <c r="BU114" s="14">
        <f t="shared" ref="BU114" si="1345">BP$71</f>
        <v>33369</v>
      </c>
      <c r="BV114" s="14">
        <f t="shared" ref="BV114" si="1346">BQ$71</f>
        <v>33504</v>
      </c>
      <c r="BW114" s="14">
        <f t="shared" ref="BW114" si="1347">BR$71</f>
        <v>33507</v>
      </c>
      <c r="BX114" s="14">
        <f t="shared" ref="BX114" si="1348">BS$71</f>
        <v>33221</v>
      </c>
      <c r="BY114" s="14">
        <f t="shared" ref="BY114" si="1349">BT$71</f>
        <v>33385</v>
      </c>
      <c r="BZ114" s="14">
        <f t="shared" ref="BZ114" si="1350">BU$71</f>
        <v>33598</v>
      </c>
      <c r="CA114" s="14">
        <f t="shared" ref="CA114" si="1351">BV$71</f>
        <v>33368</v>
      </c>
      <c r="CB114" s="14">
        <f t="shared" ref="CB114" si="1352">BW$71</f>
        <v>33481</v>
      </c>
      <c r="CC114" s="14">
        <f t="shared" ref="CC114" si="1353">BX$71</f>
        <v>33531</v>
      </c>
      <c r="CD114" s="14">
        <f t="shared" ref="CD114" si="1354">BY$71</f>
        <v>33633</v>
      </c>
      <c r="CE114" s="14">
        <f t="shared" ref="CE114" si="1355">BZ$71</f>
        <v>33635</v>
      </c>
      <c r="CF114" s="14">
        <f t="shared" ref="CF114" si="1356">CA$71</f>
        <v>33519</v>
      </c>
      <c r="CG114" s="14">
        <f t="shared" ref="CG114" si="1357">CB$71</f>
        <v>33467</v>
      </c>
      <c r="CH114" s="38">
        <f t="shared" ref="CH114" si="1358">CC$71</f>
        <v>33462</v>
      </c>
      <c r="CI114" s="33">
        <v>0</v>
      </c>
    </row>
    <row r="115" spans="2:87" x14ac:dyDescent="0.25">
      <c r="G115" s="37">
        <f>B$72</f>
        <v>33601</v>
      </c>
      <c r="H115" s="14">
        <f t="shared" ref="H115" si="1359">C$72</f>
        <v>33627</v>
      </c>
      <c r="I115" s="14">
        <f t="shared" ref="I115" si="1360">D$72</f>
        <v>33871</v>
      </c>
      <c r="J115" s="14">
        <f t="shared" ref="J115" si="1361">E$72</f>
        <v>33674</v>
      </c>
      <c r="K115" s="14">
        <f t="shared" ref="K115" si="1362">F$72</f>
        <v>33441</v>
      </c>
      <c r="L115" s="14">
        <f t="shared" ref="L115" si="1363">G$72</f>
        <v>33744</v>
      </c>
      <c r="M115" s="14">
        <f t="shared" ref="M115" si="1364">H$72</f>
        <v>33634</v>
      </c>
      <c r="N115" s="14">
        <f t="shared" ref="N115" si="1365">I$72</f>
        <v>33409</v>
      </c>
      <c r="O115" s="14">
        <f t="shared" ref="O115" si="1366">J$72</f>
        <v>33389</v>
      </c>
      <c r="P115" s="14">
        <f t="shared" ref="P115" si="1367">K$72</f>
        <v>33329</v>
      </c>
      <c r="Q115" s="14">
        <f t="shared" ref="Q115" si="1368">L$72</f>
        <v>33593</v>
      </c>
      <c r="R115" s="14">
        <f t="shared" ref="R115" si="1369">M$72</f>
        <v>33432</v>
      </c>
      <c r="S115" s="14">
        <f t="shared" ref="S115" si="1370">N$72</f>
        <v>33397</v>
      </c>
      <c r="T115" s="14">
        <f t="shared" ref="T115" si="1371">O$72</f>
        <v>33540</v>
      </c>
      <c r="U115" s="14">
        <f t="shared" ref="U115" si="1372">P$72</f>
        <v>33519</v>
      </c>
      <c r="V115" s="14">
        <f t="shared" ref="V115" si="1373">Q$72</f>
        <v>33377</v>
      </c>
      <c r="W115" s="14">
        <f t="shared" ref="W115" si="1374">R$72</f>
        <v>33595</v>
      </c>
      <c r="X115" s="14">
        <f t="shared" ref="X115" si="1375">S$72</f>
        <v>33607</v>
      </c>
      <c r="Y115" s="14">
        <f t="shared" ref="Y115" si="1376">T$72</f>
        <v>33144</v>
      </c>
      <c r="Z115" s="14">
        <f t="shared" ref="Z115" si="1377">U$72</f>
        <v>33773</v>
      </c>
      <c r="AA115" s="14">
        <f t="shared" ref="AA115" si="1378">V$72</f>
        <v>33453</v>
      </c>
      <c r="AB115" s="14">
        <f t="shared" ref="AB115" si="1379">W$72</f>
        <v>33384</v>
      </c>
      <c r="AC115" s="14">
        <f t="shared" ref="AC115" si="1380">X$72</f>
        <v>33524</v>
      </c>
      <c r="AD115" s="14">
        <f t="shared" ref="AD115" si="1381">Y$72</f>
        <v>33707</v>
      </c>
      <c r="AE115" s="14">
        <f t="shared" ref="AE115" si="1382">Z$72</f>
        <v>33466</v>
      </c>
      <c r="AF115" s="14">
        <f t="shared" ref="AF115" si="1383">AA$72</f>
        <v>33755</v>
      </c>
      <c r="AG115" s="14">
        <f t="shared" ref="AG115" si="1384">AB$72</f>
        <v>33737</v>
      </c>
      <c r="AH115" s="14">
        <f t="shared" ref="AH115" si="1385">AC$72</f>
        <v>33606</v>
      </c>
      <c r="AI115" s="14">
        <f t="shared" ref="AI115" si="1386">AD$72</f>
        <v>33277</v>
      </c>
      <c r="AJ115" s="14">
        <f t="shared" ref="AJ115" si="1387">AE$72</f>
        <v>33611</v>
      </c>
      <c r="AK115" s="14">
        <f t="shared" ref="AK115" si="1388">AF$72</f>
        <v>33489</v>
      </c>
      <c r="AL115" s="14">
        <f t="shared" ref="AL115" si="1389">AG$72</f>
        <v>33692</v>
      </c>
      <c r="AM115" s="14">
        <f t="shared" ref="AM115" si="1390">AH$72</f>
        <v>33279</v>
      </c>
      <c r="AN115" s="14">
        <f t="shared" ref="AN115" si="1391">AI$72</f>
        <v>33492</v>
      </c>
      <c r="AO115" s="14">
        <f t="shared" ref="AO115" si="1392">AJ$72</f>
        <v>33906</v>
      </c>
      <c r="AP115" s="14">
        <f t="shared" ref="AP115" si="1393">AK$72</f>
        <v>33660</v>
      </c>
      <c r="AQ115" s="14">
        <f t="shared" ref="AQ115" si="1394">AL$72</f>
        <v>33869</v>
      </c>
      <c r="AR115" s="14">
        <f t="shared" ref="AR115" si="1395">AM$72</f>
        <v>33715</v>
      </c>
      <c r="AS115" s="14">
        <f t="shared" ref="AS115" si="1396">AN$72</f>
        <v>33914</v>
      </c>
      <c r="AT115" s="14">
        <f t="shared" ref="AT115" si="1397">AO$72</f>
        <v>33604</v>
      </c>
      <c r="AU115" s="14">
        <f t="shared" ref="AU115" si="1398">AP$72</f>
        <v>33662</v>
      </c>
      <c r="AV115" s="14">
        <f t="shared" ref="AV115" si="1399">AQ$72</f>
        <v>33715</v>
      </c>
      <c r="AW115" s="14">
        <f t="shared" ref="AW115" si="1400">AR$72</f>
        <v>33871</v>
      </c>
      <c r="AX115" s="14">
        <f t="shared" ref="AX115" si="1401">AS$72</f>
        <v>33765</v>
      </c>
      <c r="AY115" s="14">
        <f t="shared" ref="AY115" si="1402">AT$72</f>
        <v>33579</v>
      </c>
      <c r="AZ115" s="14">
        <f t="shared" ref="AZ115" si="1403">AU$72</f>
        <v>33352</v>
      </c>
      <c r="BA115" s="14">
        <f t="shared" ref="BA115" si="1404">AV$72</f>
        <v>33601</v>
      </c>
      <c r="BB115" s="14">
        <f t="shared" ref="BB115" si="1405">AW$72</f>
        <v>33629</v>
      </c>
      <c r="BC115" s="14">
        <f t="shared" ref="BC115" si="1406">AX$72</f>
        <v>33522</v>
      </c>
      <c r="BD115" s="14">
        <f t="shared" ref="BD115" si="1407">AY$72</f>
        <v>33745</v>
      </c>
      <c r="BE115" s="14">
        <f t="shared" ref="BE115" si="1408">AZ$72</f>
        <v>33706</v>
      </c>
      <c r="BF115" s="14">
        <f t="shared" ref="BF115" si="1409">BA$72</f>
        <v>33575</v>
      </c>
      <c r="BG115" s="14">
        <f t="shared" ref="BG115" si="1410">BB$72</f>
        <v>33548</v>
      </c>
      <c r="BH115" s="14">
        <f t="shared" ref="BH115" si="1411">BC$72</f>
        <v>33676</v>
      </c>
      <c r="BI115" s="14">
        <f t="shared" ref="BI115" si="1412">BD$72</f>
        <v>33939</v>
      </c>
      <c r="BJ115" s="14">
        <f t="shared" ref="BJ115" si="1413">BE$72</f>
        <v>33645</v>
      </c>
      <c r="BK115" s="14">
        <f t="shared" ref="BK115" si="1414">BF$72</f>
        <v>33572</v>
      </c>
      <c r="BL115" s="14">
        <f t="shared" ref="BL115" si="1415">BG$72</f>
        <v>33544</v>
      </c>
      <c r="BM115" s="14">
        <f t="shared" ref="BM115" si="1416">BH$72</f>
        <v>33703</v>
      </c>
      <c r="BN115" s="14">
        <f t="shared" ref="BN115" si="1417">BI$72</f>
        <v>33565</v>
      </c>
      <c r="BO115" s="14">
        <f t="shared" ref="BO115" si="1418">BJ$72</f>
        <v>33662</v>
      </c>
      <c r="BP115" s="14">
        <f t="shared" ref="BP115" si="1419">BK$72</f>
        <v>33558</v>
      </c>
      <c r="BQ115" s="14">
        <f t="shared" ref="BQ115" si="1420">BL$72</f>
        <v>33454</v>
      </c>
      <c r="BR115" s="14">
        <f t="shared" ref="BR115" si="1421">BM$72</f>
        <v>33401</v>
      </c>
      <c r="BS115" s="14">
        <f t="shared" ref="BS115" si="1422">BN$72</f>
        <v>33456</v>
      </c>
      <c r="BT115" s="14">
        <f t="shared" ref="BT115" si="1423">BO$72</f>
        <v>33511</v>
      </c>
      <c r="BU115" s="14">
        <f t="shared" ref="BU115" si="1424">BP$72</f>
        <v>33645</v>
      </c>
      <c r="BV115" s="14">
        <f t="shared" ref="BV115" si="1425">BQ$72</f>
        <v>33608</v>
      </c>
      <c r="BW115" s="14">
        <f t="shared" ref="BW115" si="1426">BR$72</f>
        <v>33749</v>
      </c>
      <c r="BX115" s="14">
        <f t="shared" ref="BX115" si="1427">BS$72</f>
        <v>33342</v>
      </c>
      <c r="BY115" s="14">
        <f t="shared" ref="BY115" si="1428">BT$72</f>
        <v>33386</v>
      </c>
      <c r="BZ115" s="14">
        <f t="shared" ref="BZ115" si="1429">BU$72</f>
        <v>33428</v>
      </c>
      <c r="CA115" s="14">
        <f t="shared" ref="CA115" si="1430">BV$72</f>
        <v>33524</v>
      </c>
      <c r="CB115" s="14">
        <f t="shared" ref="CB115" si="1431">BW$72</f>
        <v>33419</v>
      </c>
      <c r="CC115" s="14">
        <f t="shared" ref="CC115" si="1432">BX$72</f>
        <v>33350</v>
      </c>
      <c r="CD115" s="14">
        <f t="shared" ref="CD115" si="1433">BY$72</f>
        <v>33562</v>
      </c>
      <c r="CE115" s="14">
        <f t="shared" ref="CE115" si="1434">BZ$72</f>
        <v>33435</v>
      </c>
      <c r="CF115" s="14">
        <f t="shared" ref="CF115" si="1435">CA$72</f>
        <v>33396</v>
      </c>
      <c r="CG115" s="14">
        <f t="shared" ref="CG115" si="1436">CB$72</f>
        <v>33595</v>
      </c>
      <c r="CH115" s="38">
        <f t="shared" ref="CH115" si="1437">CC$72</f>
        <v>33610</v>
      </c>
      <c r="CI115" s="33">
        <v>1</v>
      </c>
    </row>
    <row r="116" spans="2:87" x14ac:dyDescent="0.25">
      <c r="G116" s="37">
        <f>B$73</f>
        <v>33692</v>
      </c>
      <c r="H116" s="14">
        <f t="shared" ref="H116" si="1438">C$73</f>
        <v>33193</v>
      </c>
      <c r="I116" s="14">
        <f t="shared" ref="I116" si="1439">D$73</f>
        <v>33799</v>
      </c>
      <c r="J116" s="14">
        <f t="shared" ref="J116" si="1440">E$73</f>
        <v>33416</v>
      </c>
      <c r="K116" s="14">
        <f t="shared" ref="K116" si="1441">F$73</f>
        <v>33172</v>
      </c>
      <c r="L116" s="14">
        <f t="shared" ref="L116" si="1442">G$73</f>
        <v>33429</v>
      </c>
      <c r="M116" s="14">
        <f t="shared" ref="M116" si="1443">H$73</f>
        <v>33647</v>
      </c>
      <c r="N116" s="14">
        <f t="shared" ref="N116" si="1444">I$73</f>
        <v>33386</v>
      </c>
      <c r="O116" s="14">
        <f t="shared" ref="O116" si="1445">J$73</f>
        <v>33451</v>
      </c>
      <c r="P116" s="14">
        <f t="shared" ref="P116" si="1446">K$73</f>
        <v>33237</v>
      </c>
      <c r="Q116" s="14">
        <f t="shared" ref="Q116" si="1447">L$73</f>
        <v>33397</v>
      </c>
      <c r="R116" s="14">
        <f t="shared" ref="R116" si="1448">M$73</f>
        <v>33578</v>
      </c>
      <c r="S116" s="14">
        <f t="shared" ref="S116" si="1449">N$73</f>
        <v>33457</v>
      </c>
      <c r="T116" s="14">
        <f t="shared" ref="T116" si="1450">O$73</f>
        <v>33307</v>
      </c>
      <c r="U116" s="14">
        <f t="shared" ref="U116" si="1451">P$73</f>
        <v>33497</v>
      </c>
      <c r="V116" s="14">
        <f t="shared" ref="V116" si="1452">Q$73</f>
        <v>33263</v>
      </c>
      <c r="W116" s="14">
        <f t="shared" ref="W116" si="1453">R$73</f>
        <v>33500</v>
      </c>
      <c r="X116" s="14">
        <f t="shared" ref="X116" si="1454">S$73</f>
        <v>33639</v>
      </c>
      <c r="Y116" s="14">
        <f t="shared" ref="Y116" si="1455">T$73</f>
        <v>33567</v>
      </c>
      <c r="Z116" s="14">
        <f t="shared" ref="Z116" si="1456">U$73</f>
        <v>33439</v>
      </c>
      <c r="AA116" s="14">
        <f t="shared" ref="AA116" si="1457">V$73</f>
        <v>33592</v>
      </c>
      <c r="AB116" s="14">
        <f t="shared" ref="AB116" si="1458">W$73</f>
        <v>33325</v>
      </c>
      <c r="AC116" s="14">
        <f t="shared" ref="AC116" si="1459">X$73</f>
        <v>33494</v>
      </c>
      <c r="AD116" s="14">
        <f t="shared" ref="AD116" si="1460">Y$73</f>
        <v>33752</v>
      </c>
      <c r="AE116" s="14">
        <f t="shared" ref="AE116" si="1461">Z$73</f>
        <v>33253</v>
      </c>
      <c r="AF116" s="14">
        <f t="shared" ref="AF116" si="1462">AA$73</f>
        <v>33725</v>
      </c>
      <c r="AG116" s="14">
        <f t="shared" ref="AG116" si="1463">AB$73</f>
        <v>33606</v>
      </c>
      <c r="AH116" s="14">
        <f t="shared" ref="AH116" si="1464">AC$73</f>
        <v>33580</v>
      </c>
      <c r="AI116" s="14">
        <f t="shared" ref="AI116" si="1465">AD$73</f>
        <v>33628</v>
      </c>
      <c r="AJ116" s="14">
        <f t="shared" ref="AJ116" si="1466">AE$73</f>
        <v>33566</v>
      </c>
      <c r="AK116" s="14">
        <f t="shared" ref="AK116" si="1467">AF$73</f>
        <v>33765</v>
      </c>
      <c r="AL116" s="14">
        <f t="shared" ref="AL116" si="1468">AG$73</f>
        <v>33585</v>
      </c>
      <c r="AM116" s="14">
        <f t="shared" ref="AM116" si="1469">AH$73</f>
        <v>33363</v>
      </c>
      <c r="AN116" s="14">
        <f t="shared" ref="AN116" si="1470">AI$73</f>
        <v>33608</v>
      </c>
      <c r="AO116" s="14">
        <f t="shared" ref="AO116" si="1471">AJ$73</f>
        <v>33751</v>
      </c>
      <c r="AP116" s="14">
        <f t="shared" ref="AP116" si="1472">AK$73</f>
        <v>33819</v>
      </c>
      <c r="AQ116" s="14">
        <f t="shared" ref="AQ116" si="1473">AL$73</f>
        <v>33784</v>
      </c>
      <c r="AR116" s="14">
        <f t="shared" ref="AR116" si="1474">AM$73</f>
        <v>33744</v>
      </c>
      <c r="AS116" s="14">
        <f t="shared" ref="AS116" si="1475">AN$73</f>
        <v>33425</v>
      </c>
      <c r="AT116" s="14">
        <f t="shared" ref="AT116" si="1476">AO$73</f>
        <v>33683</v>
      </c>
      <c r="AU116" s="14">
        <f t="shared" ref="AU116" si="1477">AP$73</f>
        <v>33771</v>
      </c>
      <c r="AV116" s="14">
        <f t="shared" ref="AV116" si="1478">AQ$73</f>
        <v>33580</v>
      </c>
      <c r="AW116" s="14">
        <f t="shared" ref="AW116" si="1479">AR$73</f>
        <v>33748</v>
      </c>
      <c r="AX116" s="14">
        <f t="shared" ref="AX116" si="1480">AS$73</f>
        <v>33485</v>
      </c>
      <c r="AY116" s="14">
        <f t="shared" ref="AY116" si="1481">AT$73</f>
        <v>33987</v>
      </c>
      <c r="AZ116" s="14">
        <f t="shared" ref="AZ116" si="1482">AU$73</f>
        <v>33471</v>
      </c>
      <c r="BA116" s="14">
        <f t="shared" ref="BA116" si="1483">AV$73</f>
        <v>33677</v>
      </c>
      <c r="BB116" s="14">
        <f t="shared" ref="BB116" si="1484">AW$73</f>
        <v>33390</v>
      </c>
      <c r="BC116" s="14">
        <f t="shared" ref="BC116" si="1485">AX$73</f>
        <v>33485</v>
      </c>
      <c r="BD116" s="14">
        <f t="shared" ref="BD116" si="1486">AY$73</f>
        <v>33907</v>
      </c>
      <c r="BE116" s="14">
        <f t="shared" ref="BE116" si="1487">AZ$73</f>
        <v>33848</v>
      </c>
      <c r="BF116" s="14">
        <f t="shared" ref="BF116" si="1488">BA$73</f>
        <v>33651</v>
      </c>
      <c r="BG116" s="14">
        <f t="shared" ref="BG116" si="1489">BB$73</f>
        <v>33800</v>
      </c>
      <c r="BH116" s="14">
        <f t="shared" ref="BH116" si="1490">BC$73</f>
        <v>33644</v>
      </c>
      <c r="BI116" s="14">
        <f t="shared" ref="BI116" si="1491">BD$73</f>
        <v>33573</v>
      </c>
      <c r="BJ116" s="14">
        <f t="shared" ref="BJ116" si="1492">BE$73</f>
        <v>33604</v>
      </c>
      <c r="BK116" s="14">
        <f t="shared" ref="BK116" si="1493">BF$73</f>
        <v>33888</v>
      </c>
      <c r="BL116" s="14">
        <f t="shared" ref="BL116" si="1494">BG$73</f>
        <v>33522</v>
      </c>
      <c r="BM116" s="14">
        <f t="shared" ref="BM116" si="1495">BH$73</f>
        <v>33289</v>
      </c>
      <c r="BN116" s="14">
        <f t="shared" ref="BN116" si="1496">BI$73</f>
        <v>33607</v>
      </c>
      <c r="BO116" s="14">
        <f t="shared" ref="BO116" si="1497">BJ$73</f>
        <v>33649</v>
      </c>
      <c r="BP116" s="14">
        <f t="shared" ref="BP116" si="1498">BK$73</f>
        <v>33670</v>
      </c>
      <c r="BQ116" s="14">
        <f t="shared" ref="BQ116" si="1499">BL$73</f>
        <v>33672</v>
      </c>
      <c r="BR116" s="14">
        <f t="shared" ref="BR116" si="1500">BM$73</f>
        <v>33423</v>
      </c>
      <c r="BS116" s="14">
        <f t="shared" ref="BS116" si="1501">BN$73</f>
        <v>33453</v>
      </c>
      <c r="BT116" s="14">
        <f t="shared" ref="BT116" si="1502">BO$73</f>
        <v>33591</v>
      </c>
      <c r="BU116" s="14">
        <f t="shared" ref="BU116" si="1503">BP$73</f>
        <v>33404</v>
      </c>
      <c r="BV116" s="14">
        <f t="shared" ref="BV116" si="1504">BQ$73</f>
        <v>33543</v>
      </c>
      <c r="BW116" s="14">
        <f t="shared" ref="BW116" si="1505">BR$73</f>
        <v>33606</v>
      </c>
      <c r="BX116" s="14">
        <f t="shared" ref="BX116" si="1506">BS$73</f>
        <v>33738</v>
      </c>
      <c r="BY116" s="14">
        <f t="shared" ref="BY116" si="1507">BT$73</f>
        <v>33519</v>
      </c>
      <c r="BZ116" s="14">
        <f t="shared" ref="BZ116" si="1508">BU$73</f>
        <v>33553</v>
      </c>
      <c r="CA116" s="14">
        <f t="shared" ref="CA116" si="1509">BV$73</f>
        <v>33414</v>
      </c>
      <c r="CB116" s="14">
        <f t="shared" ref="CB116" si="1510">BW$73</f>
        <v>33355</v>
      </c>
      <c r="CC116" s="14">
        <f t="shared" ref="CC116" si="1511">BX$73</f>
        <v>33646</v>
      </c>
      <c r="CD116" s="14">
        <f t="shared" ref="CD116" si="1512">BY$73</f>
        <v>33406</v>
      </c>
      <c r="CE116" s="14">
        <f t="shared" ref="CE116" si="1513">BZ$73</f>
        <v>33401</v>
      </c>
      <c r="CF116" s="14">
        <f t="shared" ref="CF116" si="1514">CA$73</f>
        <v>33542</v>
      </c>
      <c r="CG116" s="14">
        <f t="shared" ref="CG116" si="1515">CB$73</f>
        <v>33714</v>
      </c>
      <c r="CH116" s="38">
        <f t="shared" ref="CH116" si="1516">CC$73</f>
        <v>33564</v>
      </c>
      <c r="CI116" s="33">
        <v>2</v>
      </c>
    </row>
    <row r="117" spans="2:87" x14ac:dyDescent="0.25">
      <c r="G117" s="37">
        <f>B$74</f>
        <v>33394</v>
      </c>
      <c r="H117" s="14">
        <f t="shared" ref="H117" si="1517">C$74</f>
        <v>33520</v>
      </c>
      <c r="I117" s="14">
        <f t="shared" ref="I117" si="1518">D$74</f>
        <v>33334</v>
      </c>
      <c r="J117" s="14">
        <f t="shared" ref="J117" si="1519">E$74</f>
        <v>33680</v>
      </c>
      <c r="K117" s="14">
        <f t="shared" ref="K117" si="1520">F$74</f>
        <v>33524</v>
      </c>
      <c r="L117" s="14">
        <f t="shared" ref="L117" si="1521">G$74</f>
        <v>33145</v>
      </c>
      <c r="M117" s="14">
        <f t="shared" ref="M117" si="1522">H$74</f>
        <v>33563</v>
      </c>
      <c r="N117" s="14">
        <f t="shared" ref="N117" si="1523">I$74</f>
        <v>33601</v>
      </c>
      <c r="O117" s="14">
        <f t="shared" ref="O117" si="1524">J$74</f>
        <v>33350</v>
      </c>
      <c r="P117" s="14">
        <f t="shared" ref="P117" si="1525">K$74</f>
        <v>33916</v>
      </c>
      <c r="Q117" s="14">
        <f t="shared" ref="Q117" si="1526">L$74</f>
        <v>33413</v>
      </c>
      <c r="R117" s="14">
        <f t="shared" ref="R117" si="1527">M$74</f>
        <v>33572</v>
      </c>
      <c r="S117" s="14">
        <f t="shared" ref="S117" si="1528">N$74</f>
        <v>33123</v>
      </c>
      <c r="T117" s="14">
        <f t="shared" ref="T117" si="1529">O$74</f>
        <v>33361</v>
      </c>
      <c r="U117" s="14">
        <f t="shared" ref="U117" si="1530">P$74</f>
        <v>33507</v>
      </c>
      <c r="V117" s="14">
        <f t="shared" ref="V117" si="1531">Q$74</f>
        <v>33282</v>
      </c>
      <c r="W117" s="14">
        <f t="shared" ref="W117" si="1532">R$74</f>
        <v>33341</v>
      </c>
      <c r="X117" s="14">
        <f t="shared" ref="X117" si="1533">S$74</f>
        <v>33441</v>
      </c>
      <c r="Y117" s="14">
        <f t="shared" ref="Y117" si="1534">T$74</f>
        <v>33522</v>
      </c>
      <c r="Z117" s="14">
        <f t="shared" ref="Z117" si="1535">U$74</f>
        <v>33376</v>
      </c>
      <c r="AA117" s="14">
        <f t="shared" ref="AA117" si="1536">V$74</f>
        <v>33647</v>
      </c>
      <c r="AB117" s="14">
        <f t="shared" ref="AB117" si="1537">W$74</f>
        <v>33503</v>
      </c>
      <c r="AC117" s="14">
        <f t="shared" ref="AC117" si="1538">X$74</f>
        <v>33314</v>
      </c>
      <c r="AD117" s="14">
        <f t="shared" ref="AD117" si="1539">Y$74</f>
        <v>33587</v>
      </c>
      <c r="AE117" s="14">
        <f t="shared" ref="AE117" si="1540">Z$74</f>
        <v>33503</v>
      </c>
      <c r="AF117" s="14">
        <f t="shared" ref="AF117" si="1541">AA$74</f>
        <v>33403</v>
      </c>
      <c r="AG117" s="14">
        <f t="shared" ref="AG117" si="1542">AB$74</f>
        <v>33574</v>
      </c>
      <c r="AH117" s="14">
        <f t="shared" ref="AH117" si="1543">AC$74</f>
        <v>33487</v>
      </c>
      <c r="AI117" s="14">
        <f t="shared" ref="AI117" si="1544">AD$74</f>
        <v>33324</v>
      </c>
      <c r="AJ117" s="14">
        <f t="shared" ref="AJ117" si="1545">AE$74</f>
        <v>33569</v>
      </c>
      <c r="AK117" s="14">
        <f t="shared" ref="AK117" si="1546">AF$74</f>
        <v>33398</v>
      </c>
      <c r="AL117" s="14">
        <f t="shared" ref="AL117" si="1547">AG$74</f>
        <v>33450</v>
      </c>
      <c r="AM117" s="14">
        <f t="shared" ref="AM117" si="1548">AH$74</f>
        <v>33473</v>
      </c>
      <c r="AN117" s="14">
        <f t="shared" ref="AN117" si="1549">AI$74</f>
        <v>33226</v>
      </c>
      <c r="AO117" s="14">
        <f t="shared" ref="AO117" si="1550">AJ$74</f>
        <v>33480</v>
      </c>
      <c r="AP117" s="14">
        <f t="shared" ref="AP117" si="1551">AK$74</f>
        <v>33507</v>
      </c>
      <c r="AQ117" s="14">
        <f t="shared" ref="AQ117" si="1552">AL$74</f>
        <v>33559</v>
      </c>
      <c r="AR117" s="14">
        <f t="shared" ref="AR117" si="1553">AM$74</f>
        <v>33488</v>
      </c>
      <c r="AS117" s="14">
        <f t="shared" ref="AS117" si="1554">AN$74</f>
        <v>33606</v>
      </c>
      <c r="AT117" s="14">
        <f t="shared" ref="AT117" si="1555">AO$74</f>
        <v>33421</v>
      </c>
      <c r="AU117" s="14">
        <f t="shared" ref="AU117" si="1556">AP$74</f>
        <v>33633</v>
      </c>
      <c r="AV117" s="14">
        <f t="shared" ref="AV117" si="1557">AQ$74</f>
        <v>33458</v>
      </c>
      <c r="AW117" s="14">
        <f t="shared" ref="AW117" si="1558">AR$74</f>
        <v>33756</v>
      </c>
      <c r="AX117" s="14">
        <f t="shared" ref="AX117" si="1559">AS$74</f>
        <v>33883</v>
      </c>
      <c r="AY117" s="14">
        <f t="shared" ref="AY117" si="1560">AT$74</f>
        <v>33678</v>
      </c>
      <c r="AZ117" s="14">
        <f t="shared" ref="AZ117" si="1561">AU$74</f>
        <v>33669</v>
      </c>
      <c r="BA117" s="14">
        <f t="shared" ref="BA117" si="1562">AV$74</f>
        <v>33553</v>
      </c>
      <c r="BB117" s="14">
        <f t="shared" ref="BB117" si="1563">AW$74</f>
        <v>33672</v>
      </c>
      <c r="BC117" s="14">
        <f t="shared" ref="BC117" si="1564">AX$74</f>
        <v>33942</v>
      </c>
      <c r="BD117" s="14">
        <f t="shared" ref="BD117" si="1565">AY$74</f>
        <v>33601</v>
      </c>
      <c r="BE117" s="14">
        <f t="shared" ref="BE117" si="1566">AZ$74</f>
        <v>33635</v>
      </c>
      <c r="BF117" s="14">
        <f t="shared" ref="BF117" si="1567">BA$74</f>
        <v>33744</v>
      </c>
      <c r="BG117" s="14">
        <f t="shared" ref="BG117" si="1568">BB$74</f>
        <v>33549</v>
      </c>
      <c r="BH117" s="14">
        <f t="shared" ref="BH117" si="1569">BC$74</f>
        <v>33251</v>
      </c>
      <c r="BI117" s="14">
        <f t="shared" ref="BI117" si="1570">BD$74</f>
        <v>33557</v>
      </c>
      <c r="BJ117" s="14">
        <f t="shared" ref="BJ117" si="1571">BE$74</f>
        <v>33378</v>
      </c>
      <c r="BK117" s="14">
        <f t="shared" ref="BK117" si="1572">BF$74</f>
        <v>33803</v>
      </c>
      <c r="BL117" s="14">
        <f t="shared" ref="BL117" si="1573">BG$74</f>
        <v>33596</v>
      </c>
      <c r="BM117" s="14">
        <f t="shared" ref="BM117" si="1574">BH$74</f>
        <v>33637</v>
      </c>
      <c r="BN117" s="14">
        <f t="shared" ref="BN117" si="1575">BI$74</f>
        <v>33697</v>
      </c>
      <c r="BO117" s="14">
        <f t="shared" ref="BO117" si="1576">BJ$74</f>
        <v>33401</v>
      </c>
      <c r="BP117" s="14">
        <f t="shared" ref="BP117" si="1577">BK$74</f>
        <v>33452</v>
      </c>
      <c r="BQ117" s="14">
        <f t="shared" ref="BQ117" si="1578">BL$74</f>
        <v>33429</v>
      </c>
      <c r="BR117" s="14">
        <f t="shared" ref="BR117" si="1579">BM$74</f>
        <v>33597</v>
      </c>
      <c r="BS117" s="14">
        <f t="shared" ref="BS117" si="1580">BN$74</f>
        <v>33474</v>
      </c>
      <c r="BT117" s="14">
        <f t="shared" ref="BT117" si="1581">BO$74</f>
        <v>33327</v>
      </c>
      <c r="BU117" s="14">
        <f t="shared" ref="BU117" si="1582">BP$74</f>
        <v>33246</v>
      </c>
      <c r="BV117" s="14">
        <f t="shared" ref="BV117" si="1583">BQ$74</f>
        <v>33709</v>
      </c>
      <c r="BW117" s="14">
        <f t="shared" ref="BW117" si="1584">BR$74</f>
        <v>33499</v>
      </c>
      <c r="BX117" s="14">
        <f t="shared" ref="BX117" si="1585">BS$74</f>
        <v>33528</v>
      </c>
      <c r="BY117" s="14">
        <f t="shared" ref="BY117" si="1586">BT$74</f>
        <v>33443</v>
      </c>
      <c r="BZ117" s="14">
        <f t="shared" ref="BZ117" si="1587">BU$74</f>
        <v>33553</v>
      </c>
      <c r="CA117" s="14">
        <f t="shared" ref="CA117" si="1588">BV$74</f>
        <v>33521</v>
      </c>
      <c r="CB117" s="14">
        <f t="shared" ref="CB117" si="1589">BW$74</f>
        <v>33143</v>
      </c>
      <c r="CC117" s="14">
        <f t="shared" ref="CC117" si="1590">BX$74</f>
        <v>33487</v>
      </c>
      <c r="CD117" s="14">
        <f t="shared" ref="CD117" si="1591">BY$74</f>
        <v>33486</v>
      </c>
      <c r="CE117" s="14">
        <f t="shared" ref="CE117" si="1592">BZ$74</f>
        <v>33508</v>
      </c>
      <c r="CF117" s="14">
        <f t="shared" ref="CF117" si="1593">CA$74</f>
        <v>33555</v>
      </c>
      <c r="CG117" s="14">
        <f t="shared" ref="CG117" si="1594">CB$74</f>
        <v>33349</v>
      </c>
      <c r="CH117" s="38">
        <f t="shared" ref="CH117" si="1595">CC$74</f>
        <v>33365</v>
      </c>
      <c r="CI117" s="33">
        <v>3</v>
      </c>
    </row>
    <row r="118" spans="2:87" x14ac:dyDescent="0.25">
      <c r="G118" s="37">
        <f>B$75</f>
        <v>33735</v>
      </c>
      <c r="H118" s="14">
        <f t="shared" ref="H118" si="1596">C$75</f>
        <v>33688</v>
      </c>
      <c r="I118" s="14">
        <f t="shared" ref="I118" si="1597">D$75</f>
        <v>33855</v>
      </c>
      <c r="J118" s="14">
        <f t="shared" ref="J118" si="1598">E$75</f>
        <v>33459</v>
      </c>
      <c r="K118" s="14">
        <f t="shared" ref="K118" si="1599">F$75</f>
        <v>33664</v>
      </c>
      <c r="L118" s="14">
        <f t="shared" ref="L118" si="1600">G$75</f>
        <v>33530</v>
      </c>
      <c r="M118" s="14">
        <f t="shared" ref="M118" si="1601">H$75</f>
        <v>33891</v>
      </c>
      <c r="N118" s="14">
        <f t="shared" ref="N118" si="1602">I$75</f>
        <v>33883</v>
      </c>
      <c r="O118" s="14">
        <f t="shared" ref="O118" si="1603">J$75</f>
        <v>33643</v>
      </c>
      <c r="P118" s="14">
        <f t="shared" ref="P118" si="1604">K$75</f>
        <v>33550</v>
      </c>
      <c r="Q118" s="14">
        <f t="shared" ref="Q118" si="1605">L$75</f>
        <v>33668</v>
      </c>
      <c r="R118" s="14">
        <f t="shared" ref="R118" si="1606">M$75</f>
        <v>33514</v>
      </c>
      <c r="S118" s="14">
        <f t="shared" ref="S118" si="1607">N$75</f>
        <v>33388</v>
      </c>
      <c r="T118" s="14">
        <f t="shared" ref="T118" si="1608">O$75</f>
        <v>33618</v>
      </c>
      <c r="U118" s="14">
        <f t="shared" ref="U118" si="1609">P$75</f>
        <v>33657</v>
      </c>
      <c r="V118" s="14">
        <f t="shared" ref="V118" si="1610">Q$75</f>
        <v>33447</v>
      </c>
      <c r="W118" s="14">
        <f t="shared" ref="W118" si="1611">R$75</f>
        <v>33565</v>
      </c>
      <c r="X118" s="14">
        <f t="shared" ref="X118" si="1612">S$75</f>
        <v>33339</v>
      </c>
      <c r="Y118" s="14">
        <f t="shared" ref="Y118" si="1613">T$75</f>
        <v>33557</v>
      </c>
      <c r="Z118" s="14">
        <f t="shared" ref="Z118" si="1614">U$75</f>
        <v>33587</v>
      </c>
      <c r="AA118" s="14">
        <f t="shared" ref="AA118" si="1615">V$75</f>
        <v>33955</v>
      </c>
      <c r="AB118" s="14">
        <f t="shared" ref="AB118" si="1616">W$75</f>
        <v>33319</v>
      </c>
      <c r="AC118" s="14">
        <f t="shared" ref="AC118" si="1617">X$75</f>
        <v>33427</v>
      </c>
      <c r="AD118" s="14">
        <f t="shared" ref="AD118" si="1618">Y$75</f>
        <v>33554</v>
      </c>
      <c r="AE118" s="14">
        <f t="shared" ref="AE118" si="1619">Z$75</f>
        <v>33571</v>
      </c>
      <c r="AF118" s="14">
        <f t="shared" ref="AF118" si="1620">AA$75</f>
        <v>33772</v>
      </c>
      <c r="AG118" s="14">
        <f t="shared" ref="AG118" si="1621">AB$75</f>
        <v>33469</v>
      </c>
      <c r="AH118" s="14">
        <f t="shared" ref="AH118" si="1622">AC$75</f>
        <v>33444</v>
      </c>
      <c r="AI118" s="14">
        <f t="shared" ref="AI118" si="1623">AD$75</f>
        <v>33732</v>
      </c>
      <c r="AJ118" s="14">
        <f t="shared" ref="AJ118" si="1624">AE$75</f>
        <v>33260</v>
      </c>
      <c r="AK118" s="14">
        <f t="shared" ref="AK118" si="1625">AF$75</f>
        <v>33745</v>
      </c>
      <c r="AL118" s="14">
        <f t="shared" ref="AL118" si="1626">AG$75</f>
        <v>33560</v>
      </c>
      <c r="AM118" s="14">
        <f t="shared" ref="AM118" si="1627">AH$75</f>
        <v>33907</v>
      </c>
      <c r="AN118" s="14">
        <f t="shared" ref="AN118" si="1628">AI$75</f>
        <v>33675</v>
      </c>
      <c r="AO118" s="14">
        <f t="shared" ref="AO118" si="1629">AJ$75</f>
        <v>33711</v>
      </c>
      <c r="AP118" s="14">
        <f t="shared" ref="AP118" si="1630">AK$75</f>
        <v>33631</v>
      </c>
      <c r="AQ118" s="14">
        <f t="shared" ref="AQ118" si="1631">AL$75</f>
        <v>33694</v>
      </c>
      <c r="AR118" s="14">
        <f t="shared" ref="AR118" si="1632">AM$75</f>
        <v>33956</v>
      </c>
      <c r="AS118" s="14">
        <f t="shared" ref="AS118" si="1633">AN$75</f>
        <v>33665</v>
      </c>
      <c r="AT118" s="14">
        <f t="shared" ref="AT118" si="1634">AO$75</f>
        <v>33362</v>
      </c>
      <c r="AU118" s="14">
        <f t="shared" ref="AU118" si="1635">AP$75</f>
        <v>33535</v>
      </c>
      <c r="AV118" s="14">
        <f t="shared" ref="AV118" si="1636">AQ$75</f>
        <v>33815</v>
      </c>
      <c r="AW118" s="14">
        <f t="shared" ref="AW118" si="1637">AR$75</f>
        <v>33575</v>
      </c>
      <c r="AX118" s="14">
        <f t="shared" ref="AX118" si="1638">AS$75</f>
        <v>33751</v>
      </c>
      <c r="AY118" s="14">
        <f t="shared" ref="AY118" si="1639">AT$75</f>
        <v>33185</v>
      </c>
      <c r="AZ118" s="14">
        <f t="shared" ref="AZ118" si="1640">AU$75</f>
        <v>33610</v>
      </c>
      <c r="BA118" s="14">
        <f t="shared" ref="BA118" si="1641">AV$75</f>
        <v>33853</v>
      </c>
      <c r="BB118" s="14">
        <f t="shared" ref="BB118" si="1642">AW$75</f>
        <v>33953</v>
      </c>
      <c r="BC118" s="14">
        <f t="shared" ref="BC118" si="1643">AX$75</f>
        <v>33694</v>
      </c>
      <c r="BD118" s="14">
        <f t="shared" ref="BD118" si="1644">AY$75</f>
        <v>33408</v>
      </c>
      <c r="BE118" s="14">
        <f t="shared" ref="BE118" si="1645">AZ$75</f>
        <v>33655</v>
      </c>
      <c r="BF118" s="14">
        <f t="shared" ref="BF118" si="1646">BA$75</f>
        <v>33932</v>
      </c>
      <c r="BG118" s="14">
        <f t="shared" ref="BG118" si="1647">BB$75</f>
        <v>33660</v>
      </c>
      <c r="BH118" s="14">
        <f t="shared" ref="BH118" si="1648">BC$75</f>
        <v>33829</v>
      </c>
      <c r="BI118" s="14">
        <f t="shared" ref="BI118" si="1649">BD$75</f>
        <v>33694</v>
      </c>
      <c r="BJ118" s="14">
        <f t="shared" ref="BJ118" si="1650">BE$75</f>
        <v>33391</v>
      </c>
      <c r="BK118" s="14">
        <f t="shared" ref="BK118" si="1651">BF$75</f>
        <v>33867</v>
      </c>
      <c r="BL118" s="14">
        <f t="shared" ref="BL118" si="1652">BG$75</f>
        <v>33399</v>
      </c>
      <c r="BM118" s="14">
        <f t="shared" ref="BM118" si="1653">BH$75</f>
        <v>33474</v>
      </c>
      <c r="BN118" s="14">
        <f t="shared" ref="BN118" si="1654">BI$75</f>
        <v>33884</v>
      </c>
      <c r="BO118" s="14">
        <f t="shared" ref="BO118" si="1655">BJ$75</f>
        <v>33751</v>
      </c>
      <c r="BP118" s="14">
        <f t="shared" ref="BP118" si="1656">BK$75</f>
        <v>33742</v>
      </c>
      <c r="BQ118" s="14">
        <f t="shared" ref="BQ118" si="1657">BL$75</f>
        <v>33869</v>
      </c>
      <c r="BR118" s="14">
        <f t="shared" ref="BR118" si="1658">BM$75</f>
        <v>33513</v>
      </c>
      <c r="BS118" s="14">
        <f t="shared" ref="BS118" si="1659">BN$75</f>
        <v>33342</v>
      </c>
      <c r="BT118" s="14">
        <f t="shared" ref="BT118" si="1660">BO$75</f>
        <v>33800</v>
      </c>
      <c r="BU118" s="14">
        <f t="shared" ref="BU118" si="1661">BP$75</f>
        <v>33290</v>
      </c>
      <c r="BV118" s="14">
        <f t="shared" ref="BV118" si="1662">BQ$75</f>
        <v>33362</v>
      </c>
      <c r="BW118" s="14">
        <f t="shared" ref="BW118" si="1663">BR$75</f>
        <v>33944</v>
      </c>
      <c r="BX118" s="14">
        <f t="shared" ref="BX118" si="1664">BS$75</f>
        <v>33554</v>
      </c>
      <c r="BY118" s="14">
        <f t="shared" ref="BY118" si="1665">BT$75</f>
        <v>33793</v>
      </c>
      <c r="BZ118" s="14">
        <f t="shared" ref="BZ118" si="1666">BU$75</f>
        <v>33617</v>
      </c>
      <c r="CA118" s="14">
        <f t="shared" ref="CA118" si="1667">BV$75</f>
        <v>33454</v>
      </c>
      <c r="CB118" s="14">
        <f t="shared" ref="CB118" si="1668">BW$75</f>
        <v>33695</v>
      </c>
      <c r="CC118" s="14">
        <f t="shared" ref="CC118" si="1669">BX$75</f>
        <v>33331</v>
      </c>
      <c r="CD118" s="14">
        <f t="shared" ref="CD118" si="1670">BY$75</f>
        <v>33651</v>
      </c>
      <c r="CE118" s="14">
        <f t="shared" ref="CE118" si="1671">BZ$75</f>
        <v>33498</v>
      </c>
      <c r="CF118" s="14">
        <f t="shared" ref="CF118" si="1672">CA$75</f>
        <v>33223</v>
      </c>
      <c r="CG118" s="14">
        <f t="shared" ref="CG118" si="1673">CB$75</f>
        <v>33734</v>
      </c>
      <c r="CH118" s="38">
        <f t="shared" ref="CH118" si="1674">CC$75</f>
        <v>33731</v>
      </c>
      <c r="CI118" s="33">
        <v>4</v>
      </c>
    </row>
    <row r="119" spans="2:87" x14ac:dyDescent="0.25">
      <c r="G119" s="37">
        <f>B$76</f>
        <v>33390</v>
      </c>
      <c r="H119" s="14">
        <f t="shared" ref="H119" si="1675">C$76</f>
        <v>33499</v>
      </c>
      <c r="I119" s="14">
        <f t="shared" ref="I119" si="1676">D$76</f>
        <v>33539</v>
      </c>
      <c r="J119" s="14">
        <f t="shared" ref="J119" si="1677">E$76</f>
        <v>33317</v>
      </c>
      <c r="K119" s="14">
        <f t="shared" ref="K119" si="1678">F$76</f>
        <v>33471</v>
      </c>
      <c r="L119" s="14">
        <f t="shared" ref="L119" si="1679">G$76</f>
        <v>33559</v>
      </c>
      <c r="M119" s="14">
        <f t="shared" ref="M119" si="1680">H$76</f>
        <v>33422</v>
      </c>
      <c r="N119" s="14">
        <f t="shared" ref="N119" si="1681">I$76</f>
        <v>33289</v>
      </c>
      <c r="O119" s="14">
        <f t="shared" ref="O119" si="1682">J$76</f>
        <v>33306</v>
      </c>
      <c r="P119" s="14">
        <f t="shared" ref="P119" si="1683">K$76</f>
        <v>33055</v>
      </c>
      <c r="Q119" s="14">
        <f t="shared" ref="Q119" si="1684">L$76</f>
        <v>33364</v>
      </c>
      <c r="R119" s="14">
        <f t="shared" ref="R119" si="1685">M$76</f>
        <v>33360</v>
      </c>
      <c r="S119" s="14">
        <f t="shared" ref="S119" si="1686">N$76</f>
        <v>33391</v>
      </c>
      <c r="T119" s="14">
        <f t="shared" ref="T119" si="1687">O$76</f>
        <v>33350</v>
      </c>
      <c r="U119" s="14">
        <f t="shared" ref="U119" si="1688">P$76</f>
        <v>33247</v>
      </c>
      <c r="V119" s="14">
        <f t="shared" ref="V119" si="1689">Q$76</f>
        <v>33716</v>
      </c>
      <c r="W119" s="14">
        <f t="shared" ref="W119" si="1690">R$76</f>
        <v>33341</v>
      </c>
      <c r="X119" s="14">
        <f t="shared" ref="X119" si="1691">S$76</f>
        <v>33452</v>
      </c>
      <c r="Y119" s="14">
        <f t="shared" ref="Y119" si="1692">T$76</f>
        <v>33693</v>
      </c>
      <c r="Z119" s="14">
        <f t="shared" ref="Z119" si="1693">U$76</f>
        <v>33704</v>
      </c>
      <c r="AA119" s="14">
        <f t="shared" ref="AA119" si="1694">V$76</f>
        <v>33142</v>
      </c>
      <c r="AB119" s="14">
        <f t="shared" ref="AB119" si="1695">W$76</f>
        <v>33343</v>
      </c>
      <c r="AC119" s="14">
        <f t="shared" ref="AC119" si="1696">X$76</f>
        <v>33239</v>
      </c>
      <c r="AD119" s="14">
        <f t="shared" ref="AD119" si="1697">Y$76</f>
        <v>32992</v>
      </c>
      <c r="AE119" s="14">
        <f t="shared" ref="AE119" si="1698">Z$76</f>
        <v>33468</v>
      </c>
      <c r="AF119" s="14">
        <f t="shared" ref="AF119" si="1699">AA$76</f>
        <v>33330</v>
      </c>
      <c r="AG119" s="14">
        <f t="shared" ref="AG119" si="1700">AB$76</f>
        <v>33408</v>
      </c>
      <c r="AH119" s="14">
        <f t="shared" ref="AH119" si="1701">AC$76</f>
        <v>33212</v>
      </c>
      <c r="AI119" s="14">
        <f t="shared" ref="AI119" si="1702">AD$76</f>
        <v>33621</v>
      </c>
      <c r="AJ119" s="14">
        <f t="shared" ref="AJ119" si="1703">AE$76</f>
        <v>33439</v>
      </c>
      <c r="AK119" s="14">
        <f t="shared" ref="AK119" si="1704">AF$76</f>
        <v>33357</v>
      </c>
      <c r="AL119" s="14">
        <f t="shared" ref="AL119" si="1705">AG$76</f>
        <v>33268</v>
      </c>
      <c r="AM119" s="14">
        <f t="shared" ref="AM119" si="1706">AH$76</f>
        <v>33324</v>
      </c>
      <c r="AN119" s="14">
        <f t="shared" ref="AN119" si="1707">AI$76</f>
        <v>33341</v>
      </c>
      <c r="AO119" s="14">
        <f t="shared" ref="AO119" si="1708">AJ$76</f>
        <v>33442</v>
      </c>
      <c r="AP119" s="14">
        <f t="shared" ref="AP119" si="1709">AK$76</f>
        <v>33490</v>
      </c>
      <c r="AQ119" s="14">
        <f t="shared" ref="AQ119" si="1710">AL$76</f>
        <v>33574</v>
      </c>
      <c r="AR119" s="14">
        <f t="shared" ref="AR119" si="1711">AM$76</f>
        <v>33611</v>
      </c>
      <c r="AS119" s="14">
        <f t="shared" ref="AS119" si="1712">AN$76</f>
        <v>33571</v>
      </c>
      <c r="AT119" s="14">
        <f t="shared" ref="AT119" si="1713">AO$76</f>
        <v>33259</v>
      </c>
      <c r="AU119" s="14">
        <f t="shared" ref="AU119" si="1714">AP$76</f>
        <v>33350</v>
      </c>
      <c r="AV119" s="14">
        <f t="shared" ref="AV119" si="1715">AQ$76</f>
        <v>33413</v>
      </c>
      <c r="AW119" s="14">
        <f t="shared" ref="AW119" si="1716">AR$76</f>
        <v>33599</v>
      </c>
      <c r="AX119" s="14">
        <f t="shared" ref="AX119" si="1717">AS$76</f>
        <v>33586</v>
      </c>
      <c r="AY119" s="14">
        <f t="shared" ref="AY119" si="1718">AT$76</f>
        <v>33516</v>
      </c>
      <c r="AZ119" s="14">
        <f t="shared" ref="AZ119" si="1719">AU$76</f>
        <v>33124</v>
      </c>
      <c r="BA119" s="14">
        <f t="shared" ref="BA119" si="1720">AV$76</f>
        <v>33772</v>
      </c>
      <c r="BB119" s="14">
        <f t="shared" ref="BB119" si="1721">AW$76</f>
        <v>33432</v>
      </c>
      <c r="BC119" s="14">
        <f t="shared" ref="BC119" si="1722">AX$76</f>
        <v>33457</v>
      </c>
      <c r="BD119" s="14">
        <f t="shared" ref="BD119" si="1723">AY$76</f>
        <v>33410</v>
      </c>
      <c r="BE119" s="14">
        <f t="shared" ref="BE119" si="1724">AZ$76</f>
        <v>33525</v>
      </c>
      <c r="BF119" s="14">
        <f t="shared" ref="BF119" si="1725">BA$76</f>
        <v>33778</v>
      </c>
      <c r="BG119" s="14">
        <f t="shared" ref="BG119" si="1726">BB$76</f>
        <v>33836</v>
      </c>
      <c r="BH119" s="14">
        <f t="shared" ref="BH119" si="1727">BC$76</f>
        <v>33406</v>
      </c>
      <c r="BI119" s="14">
        <f t="shared" ref="BI119" si="1728">BD$76</f>
        <v>33410</v>
      </c>
      <c r="BJ119" s="14">
        <f t="shared" ref="BJ119" si="1729">BE$76</f>
        <v>33485</v>
      </c>
      <c r="BK119" s="14">
        <f t="shared" ref="BK119" si="1730">BF$76</f>
        <v>33709</v>
      </c>
      <c r="BL119" s="14">
        <f t="shared" ref="BL119" si="1731">BG$76</f>
        <v>33275</v>
      </c>
      <c r="BM119" s="14">
        <f t="shared" ref="BM119" si="1732">BH$76</f>
        <v>33401</v>
      </c>
      <c r="BN119" s="14">
        <f t="shared" ref="BN119" si="1733">BI$76</f>
        <v>33400</v>
      </c>
      <c r="BO119" s="14">
        <f t="shared" ref="BO119" si="1734">BJ$76</f>
        <v>33443</v>
      </c>
      <c r="BP119" s="14">
        <f t="shared" ref="BP119" si="1735">BK$76</f>
        <v>33236</v>
      </c>
      <c r="BQ119" s="14">
        <f t="shared" ref="BQ119" si="1736">BL$76</f>
        <v>33680</v>
      </c>
      <c r="BR119" s="14">
        <f t="shared" ref="BR119" si="1737">BM$76</f>
        <v>33474</v>
      </c>
      <c r="BS119" s="14">
        <f t="shared" ref="BS119" si="1738">BN$76</f>
        <v>33729</v>
      </c>
      <c r="BT119" s="14">
        <f t="shared" ref="BT119" si="1739">BO$76</f>
        <v>33226</v>
      </c>
      <c r="BU119" s="14">
        <f t="shared" ref="BU119" si="1740">BP$76</f>
        <v>33542</v>
      </c>
      <c r="BV119" s="14">
        <f t="shared" ref="BV119" si="1741">BQ$76</f>
        <v>33532</v>
      </c>
      <c r="BW119" s="14">
        <f t="shared" ref="BW119" si="1742">BR$76</f>
        <v>33472</v>
      </c>
      <c r="BX119" s="14">
        <f t="shared" ref="BX119" si="1743">BS$76</f>
        <v>33498</v>
      </c>
      <c r="BY119" s="14">
        <f t="shared" ref="BY119" si="1744">BT$76</f>
        <v>33324</v>
      </c>
      <c r="BZ119" s="14">
        <f t="shared" ref="BZ119" si="1745">BU$76</f>
        <v>33422</v>
      </c>
      <c r="CA119" s="14">
        <f t="shared" ref="CA119" si="1746">BV$76</f>
        <v>33268</v>
      </c>
      <c r="CB119" s="14">
        <f t="shared" ref="CB119" si="1747">BW$76</f>
        <v>33602</v>
      </c>
      <c r="CC119" s="14">
        <f t="shared" ref="CC119" si="1748">BX$76</f>
        <v>33395</v>
      </c>
      <c r="CD119" s="14">
        <f t="shared" ref="CD119" si="1749">BY$76</f>
        <v>33355</v>
      </c>
      <c r="CE119" s="14">
        <f t="shared" ref="CE119" si="1750">BZ$76</f>
        <v>33336</v>
      </c>
      <c r="CF119" s="14">
        <f t="shared" ref="CF119" si="1751">CA$76</f>
        <v>33415</v>
      </c>
      <c r="CG119" s="14">
        <f t="shared" ref="CG119" si="1752">CB$76</f>
        <v>33517</v>
      </c>
      <c r="CH119" s="38">
        <f t="shared" ref="CH119" si="1753">CC$76</f>
        <v>33543</v>
      </c>
      <c r="CI119" s="33">
        <v>5</v>
      </c>
    </row>
    <row r="120" spans="2:87" x14ac:dyDescent="0.25">
      <c r="G120" s="37">
        <f>B$77</f>
        <v>33432</v>
      </c>
      <c r="H120" s="14">
        <f t="shared" ref="H120" si="1754">C$77</f>
        <v>33691</v>
      </c>
      <c r="I120" s="14">
        <f t="shared" ref="I120" si="1755">D$77</f>
        <v>33452</v>
      </c>
      <c r="J120" s="14">
        <f t="shared" ref="J120" si="1756">E$77</f>
        <v>33474</v>
      </c>
      <c r="K120" s="14">
        <f t="shared" ref="K120" si="1757">F$77</f>
        <v>33304</v>
      </c>
      <c r="L120" s="14">
        <f t="shared" ref="L120" si="1758">G$77</f>
        <v>33557</v>
      </c>
      <c r="M120" s="14">
        <f t="shared" ref="M120" si="1759">H$77</f>
        <v>33458</v>
      </c>
      <c r="N120" s="14">
        <f t="shared" ref="N120" si="1760">I$77</f>
        <v>33623</v>
      </c>
      <c r="O120" s="14">
        <f t="shared" ref="O120" si="1761">J$77</f>
        <v>33295</v>
      </c>
      <c r="P120" s="14">
        <f t="shared" ref="P120" si="1762">K$77</f>
        <v>33711</v>
      </c>
      <c r="Q120" s="14">
        <f t="shared" ref="Q120" si="1763">L$77</f>
        <v>33733</v>
      </c>
      <c r="R120" s="14">
        <f t="shared" ref="R120" si="1764">M$77</f>
        <v>33733</v>
      </c>
      <c r="S120" s="14">
        <f t="shared" ref="S120" si="1765">N$77</f>
        <v>33622</v>
      </c>
      <c r="T120" s="14">
        <f t="shared" ref="T120" si="1766">O$77</f>
        <v>33475</v>
      </c>
      <c r="U120" s="14">
        <f t="shared" ref="U120" si="1767">P$77</f>
        <v>33571</v>
      </c>
      <c r="V120" s="14">
        <f t="shared" ref="V120" si="1768">Q$77</f>
        <v>33266</v>
      </c>
      <c r="W120" s="14">
        <f t="shared" ref="W120" si="1769">R$77</f>
        <v>33410</v>
      </c>
      <c r="X120" s="14">
        <f t="shared" ref="X120" si="1770">S$77</f>
        <v>33180</v>
      </c>
      <c r="Y120" s="14">
        <f t="shared" ref="Y120" si="1771">T$77</f>
        <v>33499</v>
      </c>
      <c r="Z120" s="14">
        <f t="shared" ref="Z120" si="1772">U$77</f>
        <v>33584</v>
      </c>
      <c r="AA120" s="14">
        <f t="shared" ref="AA120" si="1773">V$77</f>
        <v>33293</v>
      </c>
      <c r="AB120" s="14">
        <f t="shared" ref="AB120" si="1774">W$77</f>
        <v>33227</v>
      </c>
      <c r="AC120" s="14">
        <f t="shared" ref="AC120" si="1775">X$77</f>
        <v>33831</v>
      </c>
      <c r="AD120" s="14">
        <f t="shared" ref="AD120" si="1776">Y$77</f>
        <v>33607</v>
      </c>
      <c r="AE120" s="14">
        <f t="shared" ref="AE120" si="1777">Z$77</f>
        <v>33394</v>
      </c>
      <c r="AF120" s="14">
        <f t="shared" ref="AF120" si="1778">AA$77</f>
        <v>33258</v>
      </c>
      <c r="AG120" s="14">
        <f t="shared" ref="AG120" si="1779">AB$77</f>
        <v>33324</v>
      </c>
      <c r="AH120" s="14">
        <f t="shared" ref="AH120" si="1780">AC$77</f>
        <v>33495</v>
      </c>
      <c r="AI120" s="14">
        <f t="shared" ref="AI120" si="1781">AD$77</f>
        <v>33433</v>
      </c>
      <c r="AJ120" s="14">
        <f t="shared" ref="AJ120" si="1782">AE$77</f>
        <v>33523</v>
      </c>
      <c r="AK120" s="14">
        <f t="shared" ref="AK120" si="1783">AF$77</f>
        <v>33340</v>
      </c>
      <c r="AL120" s="14">
        <f t="shared" ref="AL120" si="1784">AG$77</f>
        <v>33547</v>
      </c>
      <c r="AM120" s="14">
        <f t="shared" ref="AM120" si="1785">AH$77</f>
        <v>33416</v>
      </c>
      <c r="AN120" s="14">
        <f t="shared" ref="AN120" si="1786">AI$77</f>
        <v>33425</v>
      </c>
      <c r="AO120" s="14">
        <f t="shared" ref="AO120" si="1787">AJ$77</f>
        <v>33631</v>
      </c>
      <c r="AP120" s="14">
        <f t="shared" ref="AP120" si="1788">AK$77</f>
        <v>33307</v>
      </c>
      <c r="AQ120" s="14">
        <f t="shared" ref="AQ120" si="1789">AL$77</f>
        <v>33446</v>
      </c>
      <c r="AR120" s="14">
        <f t="shared" ref="AR120" si="1790">AM$77</f>
        <v>33442</v>
      </c>
      <c r="AS120" s="14">
        <f t="shared" ref="AS120" si="1791">AN$77</f>
        <v>33898</v>
      </c>
      <c r="AT120" s="14">
        <f t="shared" ref="AT120" si="1792">AO$77</f>
        <v>33658</v>
      </c>
      <c r="AU120" s="14">
        <f t="shared" ref="AU120" si="1793">AP$77</f>
        <v>33839</v>
      </c>
      <c r="AV120" s="14">
        <f t="shared" ref="AV120" si="1794">AQ$77</f>
        <v>33799</v>
      </c>
      <c r="AW120" s="14">
        <f t="shared" ref="AW120" si="1795">AR$77</f>
        <v>33741</v>
      </c>
      <c r="AX120" s="14">
        <f t="shared" ref="AX120" si="1796">AS$77</f>
        <v>33777</v>
      </c>
      <c r="AY120" s="14">
        <f t="shared" ref="AY120" si="1797">AT$77</f>
        <v>33613</v>
      </c>
      <c r="AZ120" s="14">
        <f t="shared" ref="AZ120" si="1798">AU$77</f>
        <v>33449</v>
      </c>
      <c r="BA120" s="14">
        <f t="shared" ref="BA120" si="1799">AV$77</f>
        <v>33754</v>
      </c>
      <c r="BB120" s="14">
        <f t="shared" ref="BB120" si="1800">AW$77</f>
        <v>33689</v>
      </c>
      <c r="BC120" s="14">
        <f t="shared" ref="BC120" si="1801">AX$77</f>
        <v>33521</v>
      </c>
      <c r="BD120" s="14">
        <f t="shared" ref="BD120" si="1802">AY$77</f>
        <v>33776</v>
      </c>
      <c r="BE120" s="14">
        <f t="shared" ref="BE120" si="1803">AZ$77</f>
        <v>33737</v>
      </c>
      <c r="BF120" s="14">
        <f t="shared" ref="BF120" si="1804">BA$77</f>
        <v>33482</v>
      </c>
      <c r="BG120" s="14">
        <f t="shared" ref="BG120" si="1805">BB$77</f>
        <v>33651</v>
      </c>
      <c r="BH120" s="14">
        <f t="shared" ref="BH120" si="1806">BC$77</f>
        <v>33671</v>
      </c>
      <c r="BI120" s="14">
        <f t="shared" ref="BI120" si="1807">BD$77</f>
        <v>33457</v>
      </c>
      <c r="BJ120" s="14">
        <f t="shared" ref="BJ120" si="1808">BE$77</f>
        <v>33619</v>
      </c>
      <c r="BK120" s="14">
        <f t="shared" ref="BK120" si="1809">BF$77</f>
        <v>33609</v>
      </c>
      <c r="BL120" s="14">
        <f t="shared" ref="BL120" si="1810">BG$77</f>
        <v>33510</v>
      </c>
      <c r="BM120" s="14">
        <f t="shared" ref="BM120" si="1811">BH$77</f>
        <v>33348</v>
      </c>
      <c r="BN120" s="14">
        <f t="shared" ref="BN120" si="1812">BI$77</f>
        <v>33535</v>
      </c>
      <c r="BO120" s="14">
        <f t="shared" ref="BO120" si="1813">BJ$77</f>
        <v>33329</v>
      </c>
      <c r="BP120" s="14">
        <f t="shared" ref="BP120" si="1814">BK$77</f>
        <v>33516</v>
      </c>
      <c r="BQ120" s="14">
        <f t="shared" ref="BQ120" si="1815">BL$77</f>
        <v>33424</v>
      </c>
      <c r="BR120" s="14">
        <f t="shared" ref="BR120" si="1816">BM$77</f>
        <v>33409</v>
      </c>
      <c r="BS120" s="14">
        <f t="shared" ref="BS120" si="1817">BN$77</f>
        <v>33773</v>
      </c>
      <c r="BT120" s="14">
        <f t="shared" ref="BT120" si="1818">BO$77</f>
        <v>33706</v>
      </c>
      <c r="BU120" s="14">
        <f t="shared" ref="BU120" si="1819">BP$77</f>
        <v>33427</v>
      </c>
      <c r="BV120" s="14">
        <f t="shared" ref="BV120" si="1820">BQ$77</f>
        <v>33667</v>
      </c>
      <c r="BW120" s="14">
        <f t="shared" ref="BW120" si="1821">BR$77</f>
        <v>33137</v>
      </c>
      <c r="BX120" s="14">
        <f t="shared" ref="BX120" si="1822">BS$77</f>
        <v>33440</v>
      </c>
      <c r="BY120" s="14">
        <f t="shared" ref="BY120" si="1823">BT$77</f>
        <v>33444</v>
      </c>
      <c r="BZ120" s="14">
        <f t="shared" ref="BZ120" si="1824">BU$77</f>
        <v>33489</v>
      </c>
      <c r="CA120" s="14">
        <f t="shared" ref="CA120" si="1825">BV$77</f>
        <v>33317</v>
      </c>
      <c r="CB120" s="14">
        <f t="shared" ref="CB120" si="1826">BW$77</f>
        <v>33483</v>
      </c>
      <c r="CC120" s="14">
        <f t="shared" ref="CC120" si="1827">BX$77</f>
        <v>33499</v>
      </c>
      <c r="CD120" s="14">
        <f t="shared" ref="CD120" si="1828">BY$77</f>
        <v>33519</v>
      </c>
      <c r="CE120" s="14">
        <f t="shared" ref="CE120" si="1829">BZ$77</f>
        <v>33290</v>
      </c>
      <c r="CF120" s="14">
        <f t="shared" ref="CF120" si="1830">CA$77</f>
        <v>33436</v>
      </c>
      <c r="CG120" s="14">
        <f t="shared" ref="CG120" si="1831">CB$77</f>
        <v>33536</v>
      </c>
      <c r="CH120" s="38">
        <f t="shared" ref="CH120" si="1832">CC$77</f>
        <v>33459</v>
      </c>
      <c r="CI120" s="33">
        <v>6</v>
      </c>
    </row>
    <row r="121" spans="2:87" ht="15.75" thickBot="1" x14ac:dyDescent="0.3">
      <c r="G121" s="39">
        <f>B$78</f>
        <v>33639</v>
      </c>
      <c r="H121" s="19">
        <f t="shared" ref="H121" si="1833">C$78</f>
        <v>33789</v>
      </c>
      <c r="I121" s="19">
        <f t="shared" ref="I121" si="1834">D$78</f>
        <v>33766</v>
      </c>
      <c r="J121" s="19">
        <f t="shared" ref="J121" si="1835">E$78</f>
        <v>33258</v>
      </c>
      <c r="K121" s="19">
        <f t="shared" ref="K121" si="1836">F$78</f>
        <v>33448</v>
      </c>
      <c r="L121" s="19">
        <f t="shared" ref="L121" si="1837">G$78</f>
        <v>33757</v>
      </c>
      <c r="M121" s="19">
        <f t="shared" ref="M121" si="1838">H$78</f>
        <v>33524</v>
      </c>
      <c r="N121" s="19">
        <f t="shared" ref="N121" si="1839">I$78</f>
        <v>33455</v>
      </c>
      <c r="O121" s="19">
        <f t="shared" ref="O121" si="1840">J$78</f>
        <v>33340</v>
      </c>
      <c r="P121" s="19">
        <f t="shared" ref="P121" si="1841">K$78</f>
        <v>33475</v>
      </c>
      <c r="Q121" s="19">
        <f t="shared" ref="Q121" si="1842">L$78</f>
        <v>33566</v>
      </c>
      <c r="R121" s="19">
        <f t="shared" ref="R121" si="1843">M$78</f>
        <v>33417</v>
      </c>
      <c r="S121" s="19">
        <f t="shared" ref="S121" si="1844">N$78</f>
        <v>33583</v>
      </c>
      <c r="T121" s="19">
        <f t="shared" ref="T121" si="1845">O$78</f>
        <v>33774</v>
      </c>
      <c r="U121" s="19">
        <f t="shared" ref="U121" si="1846">P$78</f>
        <v>33633</v>
      </c>
      <c r="V121" s="19">
        <f t="shared" ref="V121" si="1847">Q$78</f>
        <v>33638</v>
      </c>
      <c r="W121" s="19">
        <f t="shared" ref="W121" si="1848">R$78</f>
        <v>33423</v>
      </c>
      <c r="X121" s="19">
        <f t="shared" ref="X121" si="1849">S$78</f>
        <v>33243</v>
      </c>
      <c r="Y121" s="19">
        <f t="shared" ref="Y121" si="1850">T$78</f>
        <v>33352</v>
      </c>
      <c r="Z121" s="19">
        <f t="shared" ref="Z121" si="1851">U$78</f>
        <v>33362</v>
      </c>
      <c r="AA121" s="19">
        <f t="shared" ref="AA121" si="1852">V$78</f>
        <v>33763</v>
      </c>
      <c r="AB121" s="19">
        <f t="shared" ref="AB121" si="1853">W$78</f>
        <v>33342</v>
      </c>
      <c r="AC121" s="19">
        <f t="shared" ref="AC121" si="1854">X$78</f>
        <v>33470</v>
      </c>
      <c r="AD121" s="19">
        <f t="shared" ref="AD121" si="1855">Y$78</f>
        <v>33413</v>
      </c>
      <c r="AE121" s="19">
        <f t="shared" ref="AE121" si="1856">Z$78</f>
        <v>33514</v>
      </c>
      <c r="AF121" s="19">
        <f t="shared" ref="AF121" si="1857">AA$78</f>
        <v>33393</v>
      </c>
      <c r="AG121" s="19">
        <f t="shared" ref="AG121" si="1858">AB$78</f>
        <v>33445</v>
      </c>
      <c r="AH121" s="19">
        <f t="shared" ref="AH121" si="1859">AC$78</f>
        <v>33275</v>
      </c>
      <c r="AI121" s="19">
        <f t="shared" ref="AI121" si="1860">AD$78</f>
        <v>33430</v>
      </c>
      <c r="AJ121" s="19">
        <f t="shared" ref="AJ121" si="1861">AE$78</f>
        <v>33449</v>
      </c>
      <c r="AK121" s="19">
        <f t="shared" ref="AK121" si="1862">AF$78</f>
        <v>33640</v>
      </c>
      <c r="AL121" s="19">
        <f t="shared" ref="AL121" si="1863">AG$78</f>
        <v>33202</v>
      </c>
      <c r="AM121" s="19">
        <f t="shared" ref="AM121" si="1864">AH$78</f>
        <v>33676</v>
      </c>
      <c r="AN121" s="19">
        <f t="shared" ref="AN121" si="1865">AI$78</f>
        <v>33295</v>
      </c>
      <c r="AO121" s="19">
        <f t="shared" ref="AO121" si="1866">AJ$78</f>
        <v>33577</v>
      </c>
      <c r="AP121" s="19">
        <f t="shared" ref="AP121" si="1867">AK$78</f>
        <v>33627</v>
      </c>
      <c r="AQ121" s="19">
        <f t="shared" ref="AQ121" si="1868">AL$78</f>
        <v>33379</v>
      </c>
      <c r="AR121" s="19">
        <f t="shared" ref="AR121" si="1869">AM$78</f>
        <v>33699</v>
      </c>
      <c r="AS121" s="19">
        <f t="shared" ref="AS121" si="1870">AN$78</f>
        <v>33454</v>
      </c>
      <c r="AT121" s="19">
        <f t="shared" ref="AT121" si="1871">AO$78</f>
        <v>33212</v>
      </c>
      <c r="AU121" s="19">
        <f t="shared" ref="AU121" si="1872">AP$78</f>
        <v>33373</v>
      </c>
      <c r="AV121" s="19">
        <f t="shared" ref="AV121" si="1873">AQ$78</f>
        <v>33704</v>
      </c>
      <c r="AW121" s="19">
        <f t="shared" ref="AW121" si="1874">AR$78</f>
        <v>33597</v>
      </c>
      <c r="AX121" s="19">
        <f t="shared" ref="AX121" si="1875">AS$78</f>
        <v>33794</v>
      </c>
      <c r="AY121" s="19">
        <f t="shared" ref="AY121" si="1876">AT$78</f>
        <v>33469</v>
      </c>
      <c r="AZ121" s="19">
        <f t="shared" ref="AZ121" si="1877">AU$78</f>
        <v>33715</v>
      </c>
      <c r="BA121" s="19">
        <f t="shared" ref="BA121" si="1878">AV$78</f>
        <v>33604</v>
      </c>
      <c r="BB121" s="19">
        <f t="shared" ref="BB121" si="1879">AW$78</f>
        <v>33447</v>
      </c>
      <c r="BC121" s="19">
        <f t="shared" ref="BC121" si="1880">AX$78</f>
        <v>33735</v>
      </c>
      <c r="BD121" s="19">
        <f t="shared" ref="BD121" si="1881">AY$78</f>
        <v>33700</v>
      </c>
      <c r="BE121" s="19">
        <f t="shared" ref="BE121" si="1882">AZ$78</f>
        <v>33447</v>
      </c>
      <c r="BF121" s="19">
        <f t="shared" ref="BF121" si="1883">BA$78</f>
        <v>33531</v>
      </c>
      <c r="BG121" s="19">
        <f t="shared" ref="BG121" si="1884">BB$78</f>
        <v>33570</v>
      </c>
      <c r="BH121" s="19">
        <f t="shared" ref="BH121" si="1885">BC$78</f>
        <v>33983</v>
      </c>
      <c r="BI121" s="19">
        <f t="shared" ref="BI121" si="1886">BD$78</f>
        <v>33674</v>
      </c>
      <c r="BJ121" s="19">
        <f t="shared" ref="BJ121" si="1887">BE$78</f>
        <v>33533</v>
      </c>
      <c r="BK121" s="19">
        <f t="shared" ref="BK121" si="1888">BF$78</f>
        <v>33873</v>
      </c>
      <c r="BL121" s="19">
        <f t="shared" ref="BL121" si="1889">BG$78</f>
        <v>33786</v>
      </c>
      <c r="BM121" s="19">
        <f t="shared" ref="BM121" si="1890">BH$78</f>
        <v>33552</v>
      </c>
      <c r="BN121" s="19">
        <f t="shared" ref="BN121" si="1891">BI$78</f>
        <v>33577</v>
      </c>
      <c r="BO121" s="19">
        <f t="shared" ref="BO121" si="1892">BJ$78</f>
        <v>33674</v>
      </c>
      <c r="BP121" s="19">
        <f t="shared" ref="BP121" si="1893">BK$78</f>
        <v>33403</v>
      </c>
      <c r="BQ121" s="19">
        <f t="shared" ref="BQ121" si="1894">BL$78</f>
        <v>33471</v>
      </c>
      <c r="BR121" s="19">
        <f t="shared" ref="BR121" si="1895">BM$78</f>
        <v>33570</v>
      </c>
      <c r="BS121" s="19">
        <f t="shared" ref="BS121" si="1896">BN$78</f>
        <v>33595</v>
      </c>
      <c r="BT121" s="19">
        <f t="shared" ref="BT121" si="1897">BO$78</f>
        <v>33638</v>
      </c>
      <c r="BU121" s="19">
        <f t="shared" ref="BU121" si="1898">BP$78</f>
        <v>33121</v>
      </c>
      <c r="BV121" s="19">
        <f t="shared" ref="BV121" si="1899">BQ$78</f>
        <v>33448</v>
      </c>
      <c r="BW121" s="19">
        <f t="shared" ref="BW121" si="1900">BR$78</f>
        <v>33528</v>
      </c>
      <c r="BX121" s="19">
        <f t="shared" ref="BX121" si="1901">BS$78</f>
        <v>33675</v>
      </c>
      <c r="BY121" s="19">
        <f t="shared" ref="BY121" si="1902">BT$78</f>
        <v>33477</v>
      </c>
      <c r="BZ121" s="19">
        <f t="shared" ref="BZ121" si="1903">BU$78</f>
        <v>33646</v>
      </c>
      <c r="CA121" s="19">
        <f t="shared" ref="CA121" si="1904">BV$78</f>
        <v>33574</v>
      </c>
      <c r="CB121" s="19">
        <f t="shared" ref="CB121" si="1905">BW$78</f>
        <v>33826</v>
      </c>
      <c r="CC121" s="19">
        <f t="shared" ref="CC121" si="1906">BX$78</f>
        <v>33496</v>
      </c>
      <c r="CD121" s="19">
        <f t="shared" ref="CD121" si="1907">BY$78</f>
        <v>33555</v>
      </c>
      <c r="CE121" s="19">
        <f t="shared" ref="CE121" si="1908">BZ$78</f>
        <v>33622</v>
      </c>
      <c r="CF121" s="19">
        <f t="shared" ref="CF121" si="1909">CA$78</f>
        <v>33658</v>
      </c>
      <c r="CG121" s="19">
        <f t="shared" ref="CG121" si="1910">CB$78</f>
        <v>33351</v>
      </c>
      <c r="CH121" s="40">
        <f t="shared" ref="CH121" si="1911">CC$78</f>
        <v>33437</v>
      </c>
      <c r="CI121" s="41">
        <v>7</v>
      </c>
    </row>
    <row r="122" spans="2:87" x14ac:dyDescent="0.25">
      <c r="B122" s="14"/>
      <c r="C122" s="14"/>
      <c r="D122" s="14"/>
      <c r="E122" s="14"/>
      <c r="F122" s="14"/>
      <c r="G122" s="37">
        <f>B$86</f>
        <v>34040</v>
      </c>
      <c r="H122" s="14">
        <f t="shared" ref="H122:BS122" si="1912">C$86</f>
        <v>33876</v>
      </c>
      <c r="I122" s="14">
        <f t="shared" si="1912"/>
        <v>33805</v>
      </c>
      <c r="J122" s="14">
        <f t="shared" si="1912"/>
        <v>34082</v>
      </c>
      <c r="K122" s="14">
        <f t="shared" si="1912"/>
        <v>34094</v>
      </c>
      <c r="L122" s="14">
        <f t="shared" si="1912"/>
        <v>33765</v>
      </c>
      <c r="M122" s="14">
        <f t="shared" si="1912"/>
        <v>33636</v>
      </c>
      <c r="N122" s="14">
        <f t="shared" si="1912"/>
        <v>33891</v>
      </c>
      <c r="O122" s="14">
        <f t="shared" si="1912"/>
        <v>34273</v>
      </c>
      <c r="P122" s="14">
        <f t="shared" si="1912"/>
        <v>34154</v>
      </c>
      <c r="Q122" s="14">
        <f t="shared" si="1912"/>
        <v>33796</v>
      </c>
      <c r="R122" s="14">
        <f t="shared" si="1912"/>
        <v>33945</v>
      </c>
      <c r="S122" s="14">
        <f t="shared" si="1912"/>
        <v>33975</v>
      </c>
      <c r="T122" s="14">
        <f t="shared" si="1912"/>
        <v>34060</v>
      </c>
      <c r="U122" s="14">
        <f t="shared" si="1912"/>
        <v>33889</v>
      </c>
      <c r="V122" s="14">
        <f t="shared" si="1912"/>
        <v>33928</v>
      </c>
      <c r="W122" s="14">
        <f t="shared" si="1912"/>
        <v>33652</v>
      </c>
      <c r="X122" s="14">
        <f t="shared" si="1912"/>
        <v>33843</v>
      </c>
      <c r="Y122" s="14">
        <f t="shared" si="1912"/>
        <v>34333</v>
      </c>
      <c r="Z122" s="14">
        <f t="shared" si="1912"/>
        <v>33961</v>
      </c>
      <c r="AA122" s="14">
        <f t="shared" si="1912"/>
        <v>33881</v>
      </c>
      <c r="AB122" s="14">
        <f t="shared" si="1912"/>
        <v>34211</v>
      </c>
      <c r="AC122" s="14">
        <f t="shared" si="1912"/>
        <v>34008</v>
      </c>
      <c r="AD122" s="14">
        <f t="shared" si="1912"/>
        <v>33629</v>
      </c>
      <c r="AE122" s="14">
        <f t="shared" si="1912"/>
        <v>34177</v>
      </c>
      <c r="AF122" s="14">
        <f t="shared" si="1912"/>
        <v>34270</v>
      </c>
      <c r="AG122" s="14">
        <f t="shared" si="1912"/>
        <v>34059</v>
      </c>
      <c r="AH122" s="14">
        <f t="shared" si="1912"/>
        <v>34032</v>
      </c>
      <c r="AI122" s="14">
        <f t="shared" si="1912"/>
        <v>33937</v>
      </c>
      <c r="AJ122" s="14">
        <f t="shared" si="1912"/>
        <v>33949</v>
      </c>
      <c r="AK122" s="14">
        <f t="shared" si="1912"/>
        <v>33784</v>
      </c>
      <c r="AL122" s="14">
        <f t="shared" si="1912"/>
        <v>34206</v>
      </c>
      <c r="AM122" s="14">
        <f t="shared" si="1912"/>
        <v>33907</v>
      </c>
      <c r="AN122" s="14">
        <f t="shared" si="1912"/>
        <v>33806</v>
      </c>
      <c r="AO122" s="14">
        <f t="shared" si="1912"/>
        <v>33739</v>
      </c>
      <c r="AP122" s="14">
        <f t="shared" si="1912"/>
        <v>33883</v>
      </c>
      <c r="AQ122" s="14">
        <f t="shared" si="1912"/>
        <v>33890</v>
      </c>
      <c r="AR122" s="14">
        <f t="shared" si="1912"/>
        <v>33768</v>
      </c>
      <c r="AS122" s="14">
        <f t="shared" si="1912"/>
        <v>33828</v>
      </c>
      <c r="AT122" s="14">
        <f t="shared" si="1912"/>
        <v>33766</v>
      </c>
      <c r="AU122" s="14">
        <f t="shared" si="1912"/>
        <v>33753</v>
      </c>
      <c r="AV122" s="14">
        <f t="shared" si="1912"/>
        <v>33726</v>
      </c>
      <c r="AW122" s="14">
        <f t="shared" si="1912"/>
        <v>34031</v>
      </c>
      <c r="AX122" s="14">
        <f t="shared" si="1912"/>
        <v>34282</v>
      </c>
      <c r="AY122" s="14">
        <f t="shared" si="1912"/>
        <v>33681</v>
      </c>
      <c r="AZ122" s="14">
        <f t="shared" si="1912"/>
        <v>34205</v>
      </c>
      <c r="BA122" s="14">
        <f t="shared" si="1912"/>
        <v>33762</v>
      </c>
      <c r="BB122" s="14">
        <f t="shared" si="1912"/>
        <v>34040</v>
      </c>
      <c r="BC122" s="14">
        <f t="shared" si="1912"/>
        <v>33929</v>
      </c>
      <c r="BD122" s="14">
        <f t="shared" si="1912"/>
        <v>33578</v>
      </c>
      <c r="BE122" s="14">
        <f t="shared" si="1912"/>
        <v>33607</v>
      </c>
      <c r="BF122" s="14">
        <f t="shared" si="1912"/>
        <v>33774</v>
      </c>
      <c r="BG122" s="14">
        <f t="shared" si="1912"/>
        <v>33745</v>
      </c>
      <c r="BH122" s="14">
        <f t="shared" si="1912"/>
        <v>33601</v>
      </c>
      <c r="BI122" s="14">
        <f t="shared" si="1912"/>
        <v>33865</v>
      </c>
      <c r="BJ122" s="14">
        <f t="shared" si="1912"/>
        <v>33764</v>
      </c>
      <c r="BK122" s="14">
        <f t="shared" si="1912"/>
        <v>33870</v>
      </c>
      <c r="BL122" s="14">
        <f t="shared" si="1912"/>
        <v>33861</v>
      </c>
      <c r="BM122" s="14">
        <f t="shared" si="1912"/>
        <v>33665</v>
      </c>
      <c r="BN122" s="14">
        <f t="shared" si="1912"/>
        <v>33986</v>
      </c>
      <c r="BO122" s="14">
        <f t="shared" si="1912"/>
        <v>33572</v>
      </c>
      <c r="BP122" s="14">
        <f t="shared" si="1912"/>
        <v>33844</v>
      </c>
      <c r="BQ122" s="14">
        <f t="shared" si="1912"/>
        <v>34069</v>
      </c>
      <c r="BR122" s="14">
        <f t="shared" si="1912"/>
        <v>33510</v>
      </c>
      <c r="BS122" s="14">
        <f t="shared" si="1912"/>
        <v>33760</v>
      </c>
      <c r="BT122" s="14">
        <f t="shared" ref="BT122:CH122" si="1913">BO$86</f>
        <v>33716</v>
      </c>
      <c r="BU122" s="14">
        <f t="shared" si="1913"/>
        <v>33772</v>
      </c>
      <c r="BV122" s="14">
        <f t="shared" si="1913"/>
        <v>33986</v>
      </c>
      <c r="BW122" s="14">
        <f t="shared" si="1913"/>
        <v>33657</v>
      </c>
      <c r="BX122" s="14">
        <f t="shared" si="1913"/>
        <v>34002</v>
      </c>
      <c r="BY122" s="14">
        <f t="shared" si="1913"/>
        <v>33978</v>
      </c>
      <c r="BZ122" s="14">
        <f t="shared" si="1913"/>
        <v>33929</v>
      </c>
      <c r="CA122" s="14">
        <f t="shared" si="1913"/>
        <v>33686</v>
      </c>
      <c r="CB122" s="14">
        <f t="shared" si="1913"/>
        <v>33923</v>
      </c>
      <c r="CC122" s="14">
        <f t="shared" si="1913"/>
        <v>33879</v>
      </c>
      <c r="CD122" s="14">
        <f t="shared" si="1913"/>
        <v>33943</v>
      </c>
      <c r="CE122" s="14">
        <f t="shared" si="1913"/>
        <v>34119</v>
      </c>
      <c r="CF122" s="14">
        <f t="shared" si="1913"/>
        <v>33729</v>
      </c>
      <c r="CG122" s="14">
        <f t="shared" si="1913"/>
        <v>34005</v>
      </c>
      <c r="CH122" s="38">
        <f t="shared" si="1913"/>
        <v>34053</v>
      </c>
      <c r="CI122" s="13">
        <v>15</v>
      </c>
    </row>
    <row r="123" spans="2:87" x14ac:dyDescent="0.25">
      <c r="B123" s="14"/>
      <c r="C123" s="14"/>
      <c r="D123" s="14"/>
      <c r="E123" s="14"/>
      <c r="F123" s="14"/>
      <c r="G123" s="37">
        <f>B$85</f>
        <v>34001</v>
      </c>
      <c r="H123" s="14">
        <f t="shared" ref="H123:BS123" si="1914">C$85</f>
        <v>33862</v>
      </c>
      <c r="I123" s="14">
        <f t="shared" si="1914"/>
        <v>33637</v>
      </c>
      <c r="J123" s="14">
        <f t="shared" si="1914"/>
        <v>33976</v>
      </c>
      <c r="K123" s="14">
        <f t="shared" si="1914"/>
        <v>33898</v>
      </c>
      <c r="L123" s="14">
        <f t="shared" si="1914"/>
        <v>34210</v>
      </c>
      <c r="M123" s="14">
        <f t="shared" si="1914"/>
        <v>33929</v>
      </c>
      <c r="N123" s="14">
        <f t="shared" si="1914"/>
        <v>33633</v>
      </c>
      <c r="O123" s="14">
        <f t="shared" si="1914"/>
        <v>33893</v>
      </c>
      <c r="P123" s="14">
        <f t="shared" si="1914"/>
        <v>33870</v>
      </c>
      <c r="Q123" s="14">
        <f t="shared" si="1914"/>
        <v>33823</v>
      </c>
      <c r="R123" s="14">
        <f t="shared" si="1914"/>
        <v>33723</v>
      </c>
      <c r="S123" s="14">
        <f t="shared" si="1914"/>
        <v>33343</v>
      </c>
      <c r="T123" s="14">
        <f t="shared" si="1914"/>
        <v>33828</v>
      </c>
      <c r="U123" s="14">
        <f t="shared" si="1914"/>
        <v>34012</v>
      </c>
      <c r="V123" s="14">
        <f t="shared" si="1914"/>
        <v>34110</v>
      </c>
      <c r="W123" s="14">
        <f t="shared" si="1914"/>
        <v>33830</v>
      </c>
      <c r="X123" s="14">
        <f t="shared" si="1914"/>
        <v>34001</v>
      </c>
      <c r="Y123" s="14">
        <f t="shared" si="1914"/>
        <v>33677</v>
      </c>
      <c r="Z123" s="14">
        <f t="shared" si="1914"/>
        <v>33909</v>
      </c>
      <c r="AA123" s="14">
        <f t="shared" si="1914"/>
        <v>33711</v>
      </c>
      <c r="AB123" s="14">
        <f t="shared" si="1914"/>
        <v>33776</v>
      </c>
      <c r="AC123" s="14">
        <f t="shared" si="1914"/>
        <v>33653</v>
      </c>
      <c r="AD123" s="14">
        <f t="shared" si="1914"/>
        <v>34080</v>
      </c>
      <c r="AE123" s="14">
        <f t="shared" si="1914"/>
        <v>34281</v>
      </c>
      <c r="AF123" s="14">
        <f t="shared" si="1914"/>
        <v>33570</v>
      </c>
      <c r="AG123" s="14">
        <f t="shared" si="1914"/>
        <v>33879</v>
      </c>
      <c r="AH123" s="14">
        <f t="shared" si="1914"/>
        <v>33857</v>
      </c>
      <c r="AI123" s="14">
        <f t="shared" si="1914"/>
        <v>33775</v>
      </c>
      <c r="AJ123" s="14">
        <f t="shared" si="1914"/>
        <v>33797</v>
      </c>
      <c r="AK123" s="14">
        <f t="shared" si="1914"/>
        <v>33535</v>
      </c>
      <c r="AL123" s="14">
        <f t="shared" si="1914"/>
        <v>33861</v>
      </c>
      <c r="AM123" s="14">
        <f t="shared" si="1914"/>
        <v>33999</v>
      </c>
      <c r="AN123" s="14">
        <f t="shared" si="1914"/>
        <v>33819</v>
      </c>
      <c r="AO123" s="14">
        <f t="shared" si="1914"/>
        <v>33831</v>
      </c>
      <c r="AP123" s="14">
        <f t="shared" si="1914"/>
        <v>34060</v>
      </c>
      <c r="AQ123" s="14">
        <f t="shared" si="1914"/>
        <v>33788</v>
      </c>
      <c r="AR123" s="14">
        <f t="shared" si="1914"/>
        <v>33704</v>
      </c>
      <c r="AS123" s="14">
        <f t="shared" si="1914"/>
        <v>33740</v>
      </c>
      <c r="AT123" s="14">
        <f t="shared" si="1914"/>
        <v>33951</v>
      </c>
      <c r="AU123" s="14">
        <f t="shared" si="1914"/>
        <v>33786</v>
      </c>
      <c r="AV123" s="14">
        <f t="shared" si="1914"/>
        <v>34015</v>
      </c>
      <c r="AW123" s="14">
        <f t="shared" si="1914"/>
        <v>34077</v>
      </c>
      <c r="AX123" s="14">
        <f t="shared" si="1914"/>
        <v>33843</v>
      </c>
      <c r="AY123" s="14">
        <f t="shared" si="1914"/>
        <v>34053</v>
      </c>
      <c r="AZ123" s="14">
        <f t="shared" si="1914"/>
        <v>33892</v>
      </c>
      <c r="BA123" s="14">
        <f t="shared" si="1914"/>
        <v>33676</v>
      </c>
      <c r="BB123" s="14">
        <f t="shared" si="1914"/>
        <v>33955</v>
      </c>
      <c r="BC123" s="14">
        <f t="shared" si="1914"/>
        <v>33764</v>
      </c>
      <c r="BD123" s="14">
        <f t="shared" si="1914"/>
        <v>33703</v>
      </c>
      <c r="BE123" s="14">
        <f t="shared" si="1914"/>
        <v>33905</v>
      </c>
      <c r="BF123" s="14">
        <f t="shared" si="1914"/>
        <v>33719</v>
      </c>
      <c r="BG123" s="14">
        <f t="shared" si="1914"/>
        <v>33779</v>
      </c>
      <c r="BH123" s="14">
        <f t="shared" si="1914"/>
        <v>33703</v>
      </c>
      <c r="BI123" s="14">
        <f t="shared" si="1914"/>
        <v>33464</v>
      </c>
      <c r="BJ123" s="14">
        <f t="shared" si="1914"/>
        <v>34056</v>
      </c>
      <c r="BK123" s="14">
        <f t="shared" si="1914"/>
        <v>33552</v>
      </c>
      <c r="BL123" s="14">
        <f t="shared" si="1914"/>
        <v>33612</v>
      </c>
      <c r="BM123" s="14">
        <f t="shared" si="1914"/>
        <v>33655</v>
      </c>
      <c r="BN123" s="14">
        <f t="shared" si="1914"/>
        <v>33834</v>
      </c>
      <c r="BO123" s="14">
        <f t="shared" si="1914"/>
        <v>33820</v>
      </c>
      <c r="BP123" s="14">
        <f t="shared" si="1914"/>
        <v>33670</v>
      </c>
      <c r="BQ123" s="14">
        <f t="shared" si="1914"/>
        <v>33589</v>
      </c>
      <c r="BR123" s="14">
        <f t="shared" si="1914"/>
        <v>33895</v>
      </c>
      <c r="BS123" s="14">
        <f t="shared" si="1914"/>
        <v>33742</v>
      </c>
      <c r="BT123" s="14">
        <f t="shared" ref="BT123:CH123" si="1915">BO$85</f>
        <v>33697</v>
      </c>
      <c r="BU123" s="14">
        <f t="shared" si="1915"/>
        <v>33734</v>
      </c>
      <c r="BV123" s="14">
        <f t="shared" si="1915"/>
        <v>33793</v>
      </c>
      <c r="BW123" s="14">
        <f t="shared" si="1915"/>
        <v>33852</v>
      </c>
      <c r="BX123" s="14">
        <f t="shared" si="1915"/>
        <v>33593</v>
      </c>
      <c r="BY123" s="14">
        <f t="shared" si="1915"/>
        <v>33830</v>
      </c>
      <c r="BZ123" s="14">
        <f t="shared" si="1915"/>
        <v>33608</v>
      </c>
      <c r="CA123" s="14">
        <f t="shared" si="1915"/>
        <v>33779</v>
      </c>
      <c r="CB123" s="14">
        <f t="shared" si="1915"/>
        <v>33689</v>
      </c>
      <c r="CC123" s="14">
        <f t="shared" si="1915"/>
        <v>33687</v>
      </c>
      <c r="CD123" s="14">
        <f t="shared" si="1915"/>
        <v>34007</v>
      </c>
      <c r="CE123" s="14">
        <f t="shared" si="1915"/>
        <v>33978</v>
      </c>
      <c r="CF123" s="14">
        <f t="shared" si="1915"/>
        <v>34052</v>
      </c>
      <c r="CG123" s="14">
        <f t="shared" si="1915"/>
        <v>34002</v>
      </c>
      <c r="CH123" s="38">
        <f t="shared" si="1915"/>
        <v>33977</v>
      </c>
      <c r="CI123" s="13">
        <v>14</v>
      </c>
    </row>
    <row r="124" spans="2:87" x14ac:dyDescent="0.25">
      <c r="B124" s="14"/>
      <c r="E124" s="14"/>
      <c r="F124" s="14"/>
      <c r="G124" s="37">
        <f>B$84</f>
        <v>33879</v>
      </c>
      <c r="H124" s="14">
        <f t="shared" ref="H124:BS124" si="1916">C$84</f>
        <v>33913</v>
      </c>
      <c r="I124" s="14">
        <f t="shared" si="1916"/>
        <v>33750</v>
      </c>
      <c r="J124" s="14">
        <f t="shared" si="1916"/>
        <v>33747</v>
      </c>
      <c r="K124" s="14">
        <f t="shared" si="1916"/>
        <v>33901</v>
      </c>
      <c r="L124" s="14">
        <f t="shared" si="1916"/>
        <v>33861</v>
      </c>
      <c r="M124" s="14">
        <f t="shared" si="1916"/>
        <v>33892</v>
      </c>
      <c r="N124" s="14">
        <f t="shared" si="1916"/>
        <v>34064</v>
      </c>
      <c r="O124" s="14">
        <f t="shared" si="1916"/>
        <v>34014</v>
      </c>
      <c r="P124" s="14">
        <f t="shared" si="1916"/>
        <v>33949</v>
      </c>
      <c r="Q124" s="14">
        <f t="shared" si="1916"/>
        <v>34006</v>
      </c>
      <c r="R124" s="14">
        <f t="shared" si="1916"/>
        <v>33630</v>
      </c>
      <c r="S124" s="14">
        <f t="shared" si="1916"/>
        <v>33701</v>
      </c>
      <c r="T124" s="14">
        <f t="shared" si="1916"/>
        <v>33802</v>
      </c>
      <c r="U124" s="14">
        <f t="shared" si="1916"/>
        <v>33621</v>
      </c>
      <c r="V124" s="14">
        <f t="shared" si="1916"/>
        <v>33787</v>
      </c>
      <c r="W124" s="14">
        <f t="shared" si="1916"/>
        <v>33880</v>
      </c>
      <c r="X124" s="14">
        <f t="shared" si="1916"/>
        <v>33804</v>
      </c>
      <c r="Y124" s="14">
        <f t="shared" si="1916"/>
        <v>33956</v>
      </c>
      <c r="Z124" s="14">
        <f t="shared" si="1916"/>
        <v>33798</v>
      </c>
      <c r="AA124" s="14">
        <f t="shared" si="1916"/>
        <v>34176</v>
      </c>
      <c r="AB124" s="14">
        <f t="shared" si="1916"/>
        <v>33950</v>
      </c>
      <c r="AC124" s="14">
        <f t="shared" si="1916"/>
        <v>34259</v>
      </c>
      <c r="AD124" s="14">
        <f t="shared" si="1916"/>
        <v>34073</v>
      </c>
      <c r="AE124" s="14">
        <f t="shared" si="1916"/>
        <v>33988</v>
      </c>
      <c r="AF124" s="14">
        <f t="shared" si="1916"/>
        <v>33583</v>
      </c>
      <c r="AG124" s="14">
        <f t="shared" si="1916"/>
        <v>33829</v>
      </c>
      <c r="AH124" s="14">
        <f t="shared" si="1916"/>
        <v>33622</v>
      </c>
      <c r="AI124" s="14">
        <f t="shared" si="1916"/>
        <v>34141</v>
      </c>
      <c r="AJ124" s="14">
        <f t="shared" si="1916"/>
        <v>34008</v>
      </c>
      <c r="AK124" s="14">
        <f t="shared" si="1916"/>
        <v>33856</v>
      </c>
      <c r="AL124" s="14">
        <f t="shared" si="1916"/>
        <v>33983</v>
      </c>
      <c r="AM124" s="14">
        <f t="shared" si="1916"/>
        <v>33951</v>
      </c>
      <c r="AN124" s="14">
        <f t="shared" si="1916"/>
        <v>33898</v>
      </c>
      <c r="AO124" s="14">
        <f t="shared" si="1916"/>
        <v>33969</v>
      </c>
      <c r="AP124" s="14">
        <f t="shared" si="1916"/>
        <v>33846</v>
      </c>
      <c r="AQ124" s="14">
        <f t="shared" si="1916"/>
        <v>33835</v>
      </c>
      <c r="AR124" s="14">
        <f t="shared" si="1916"/>
        <v>33946</v>
      </c>
      <c r="AS124" s="14">
        <f t="shared" si="1916"/>
        <v>33943</v>
      </c>
      <c r="AT124" s="14">
        <f t="shared" si="1916"/>
        <v>33906</v>
      </c>
      <c r="AU124" s="14">
        <f t="shared" si="1916"/>
        <v>33638</v>
      </c>
      <c r="AV124" s="14">
        <f t="shared" si="1916"/>
        <v>33719</v>
      </c>
      <c r="AW124" s="14">
        <f t="shared" si="1916"/>
        <v>33756</v>
      </c>
      <c r="AX124" s="14">
        <f t="shared" si="1916"/>
        <v>33946</v>
      </c>
      <c r="AY124" s="14">
        <f t="shared" si="1916"/>
        <v>34014</v>
      </c>
      <c r="AZ124" s="14">
        <f t="shared" si="1916"/>
        <v>33890</v>
      </c>
      <c r="BA124" s="14">
        <f t="shared" si="1916"/>
        <v>33839</v>
      </c>
      <c r="BB124" s="14">
        <f t="shared" si="1916"/>
        <v>33754</v>
      </c>
      <c r="BC124" s="14">
        <f t="shared" si="1916"/>
        <v>33732</v>
      </c>
      <c r="BD124" s="14">
        <f t="shared" si="1916"/>
        <v>33836</v>
      </c>
      <c r="BE124" s="14">
        <f t="shared" si="1916"/>
        <v>33506</v>
      </c>
      <c r="BF124" s="14">
        <f t="shared" si="1916"/>
        <v>34139</v>
      </c>
      <c r="BG124" s="14">
        <f t="shared" si="1916"/>
        <v>33671</v>
      </c>
      <c r="BH124" s="14">
        <f t="shared" si="1916"/>
        <v>34072</v>
      </c>
      <c r="BI124" s="14">
        <f t="shared" si="1916"/>
        <v>33693</v>
      </c>
      <c r="BJ124" s="14">
        <f t="shared" si="1916"/>
        <v>33732</v>
      </c>
      <c r="BK124" s="14">
        <f t="shared" si="1916"/>
        <v>33865</v>
      </c>
      <c r="BL124" s="14">
        <f t="shared" si="1916"/>
        <v>33886</v>
      </c>
      <c r="BM124" s="14">
        <f t="shared" si="1916"/>
        <v>33638</v>
      </c>
      <c r="BN124" s="14">
        <f t="shared" si="1916"/>
        <v>33973</v>
      </c>
      <c r="BO124" s="14">
        <f t="shared" si="1916"/>
        <v>33471</v>
      </c>
      <c r="BP124" s="14">
        <f t="shared" si="1916"/>
        <v>33834</v>
      </c>
      <c r="BQ124" s="14">
        <f t="shared" si="1916"/>
        <v>33663</v>
      </c>
      <c r="BR124" s="14">
        <f t="shared" si="1916"/>
        <v>33938</v>
      </c>
      <c r="BS124" s="14">
        <f t="shared" si="1916"/>
        <v>33769</v>
      </c>
      <c r="BT124" s="14">
        <f t="shared" ref="BT124:CH124" si="1917">BO$84</f>
        <v>33905</v>
      </c>
      <c r="BU124" s="14">
        <f t="shared" si="1917"/>
        <v>33806</v>
      </c>
      <c r="BV124" s="14">
        <f t="shared" si="1917"/>
        <v>33800</v>
      </c>
      <c r="BW124" s="14">
        <f t="shared" si="1917"/>
        <v>33584</v>
      </c>
      <c r="BX124" s="14">
        <f t="shared" si="1917"/>
        <v>33989</v>
      </c>
      <c r="BY124" s="14">
        <f t="shared" si="1917"/>
        <v>34031</v>
      </c>
      <c r="BZ124" s="14">
        <f t="shared" si="1917"/>
        <v>33777</v>
      </c>
      <c r="CA124" s="14">
        <f t="shared" si="1917"/>
        <v>33904</v>
      </c>
      <c r="CB124" s="14">
        <f t="shared" si="1917"/>
        <v>33855</v>
      </c>
      <c r="CC124" s="14">
        <f t="shared" si="1917"/>
        <v>33769</v>
      </c>
      <c r="CD124" s="14">
        <f t="shared" si="1917"/>
        <v>34065</v>
      </c>
      <c r="CE124" s="14">
        <f t="shared" si="1917"/>
        <v>33952</v>
      </c>
      <c r="CF124" s="14">
        <f t="shared" si="1917"/>
        <v>33779</v>
      </c>
      <c r="CG124" s="14">
        <f t="shared" si="1917"/>
        <v>33676</v>
      </c>
      <c r="CH124" s="38">
        <f t="shared" si="1917"/>
        <v>33923</v>
      </c>
      <c r="CI124" s="13">
        <v>13</v>
      </c>
    </row>
    <row r="125" spans="2:87" x14ac:dyDescent="0.25">
      <c r="B125" s="14"/>
      <c r="C125" s="14"/>
      <c r="D125" s="14"/>
      <c r="E125" s="14"/>
      <c r="F125" s="14"/>
      <c r="G125" s="37">
        <f>B$83</f>
        <v>33880</v>
      </c>
      <c r="H125" s="14">
        <f t="shared" ref="H125:BS125" si="1918">C$83</f>
        <v>33647</v>
      </c>
      <c r="I125" s="14">
        <f t="shared" si="1918"/>
        <v>33872</v>
      </c>
      <c r="J125" s="14">
        <f t="shared" si="1918"/>
        <v>33832</v>
      </c>
      <c r="K125" s="14">
        <f t="shared" si="1918"/>
        <v>33961</v>
      </c>
      <c r="L125" s="14">
        <f t="shared" si="1918"/>
        <v>33927</v>
      </c>
      <c r="M125" s="14">
        <f t="shared" si="1918"/>
        <v>34061</v>
      </c>
      <c r="N125" s="14">
        <f t="shared" si="1918"/>
        <v>33744</v>
      </c>
      <c r="O125" s="14">
        <f t="shared" si="1918"/>
        <v>33993</v>
      </c>
      <c r="P125" s="14">
        <f t="shared" si="1918"/>
        <v>34051</v>
      </c>
      <c r="Q125" s="14">
        <f t="shared" si="1918"/>
        <v>33653</v>
      </c>
      <c r="R125" s="14">
        <f t="shared" si="1918"/>
        <v>33996</v>
      </c>
      <c r="S125" s="14">
        <f t="shared" si="1918"/>
        <v>33855</v>
      </c>
      <c r="T125" s="14">
        <f t="shared" si="1918"/>
        <v>33782</v>
      </c>
      <c r="U125" s="14">
        <f t="shared" si="1918"/>
        <v>33765</v>
      </c>
      <c r="V125" s="14">
        <f t="shared" si="1918"/>
        <v>33908</v>
      </c>
      <c r="W125" s="14">
        <f t="shared" si="1918"/>
        <v>33767</v>
      </c>
      <c r="X125" s="14">
        <f t="shared" si="1918"/>
        <v>33853</v>
      </c>
      <c r="Y125" s="14">
        <f t="shared" si="1918"/>
        <v>33542</v>
      </c>
      <c r="Z125" s="14">
        <f t="shared" si="1918"/>
        <v>33970</v>
      </c>
      <c r="AA125" s="14">
        <f t="shared" si="1918"/>
        <v>33663</v>
      </c>
      <c r="AB125" s="14">
        <f t="shared" si="1918"/>
        <v>33519</v>
      </c>
      <c r="AC125" s="14">
        <f t="shared" si="1918"/>
        <v>33904</v>
      </c>
      <c r="AD125" s="14">
        <f t="shared" si="1918"/>
        <v>33852</v>
      </c>
      <c r="AE125" s="14">
        <f t="shared" si="1918"/>
        <v>33814</v>
      </c>
      <c r="AF125" s="14">
        <f t="shared" si="1918"/>
        <v>34038</v>
      </c>
      <c r="AG125" s="14">
        <f t="shared" si="1918"/>
        <v>34010</v>
      </c>
      <c r="AH125" s="14">
        <f t="shared" si="1918"/>
        <v>33614</v>
      </c>
      <c r="AI125" s="14">
        <f t="shared" si="1918"/>
        <v>33913</v>
      </c>
      <c r="AJ125" s="14">
        <f t="shared" si="1918"/>
        <v>34051</v>
      </c>
      <c r="AK125" s="14">
        <f t="shared" si="1918"/>
        <v>33676</v>
      </c>
      <c r="AL125" s="14">
        <f t="shared" si="1918"/>
        <v>33814</v>
      </c>
      <c r="AM125" s="14">
        <f t="shared" si="1918"/>
        <v>33684</v>
      </c>
      <c r="AN125" s="14">
        <f t="shared" si="1918"/>
        <v>33951</v>
      </c>
      <c r="AO125" s="14">
        <f t="shared" si="1918"/>
        <v>33829</v>
      </c>
      <c r="AP125" s="14">
        <f t="shared" si="1918"/>
        <v>33542</v>
      </c>
      <c r="AQ125" s="14">
        <f t="shared" si="1918"/>
        <v>33561</v>
      </c>
      <c r="AR125" s="14">
        <f t="shared" si="1918"/>
        <v>33773</v>
      </c>
      <c r="AS125" s="14">
        <f t="shared" si="1918"/>
        <v>33872</v>
      </c>
      <c r="AT125" s="14">
        <f t="shared" si="1918"/>
        <v>33770</v>
      </c>
      <c r="AU125" s="14">
        <f t="shared" si="1918"/>
        <v>33701</v>
      </c>
      <c r="AV125" s="14">
        <f t="shared" si="1918"/>
        <v>33860</v>
      </c>
      <c r="AW125" s="14">
        <f t="shared" si="1918"/>
        <v>33739</v>
      </c>
      <c r="AX125" s="14">
        <f t="shared" si="1918"/>
        <v>33739</v>
      </c>
      <c r="AY125" s="14">
        <f t="shared" si="1918"/>
        <v>33720</v>
      </c>
      <c r="AZ125" s="14">
        <f t="shared" si="1918"/>
        <v>33412</v>
      </c>
      <c r="BA125" s="14">
        <f t="shared" si="1918"/>
        <v>33797</v>
      </c>
      <c r="BB125" s="14">
        <f t="shared" si="1918"/>
        <v>33571</v>
      </c>
      <c r="BC125" s="14">
        <f t="shared" si="1918"/>
        <v>33850</v>
      </c>
      <c r="BD125" s="14">
        <f t="shared" si="1918"/>
        <v>33730</v>
      </c>
      <c r="BE125" s="14">
        <f t="shared" si="1918"/>
        <v>33533</v>
      </c>
      <c r="BF125" s="14">
        <f t="shared" si="1918"/>
        <v>33728</v>
      </c>
      <c r="BG125" s="14">
        <f t="shared" si="1918"/>
        <v>33675</v>
      </c>
      <c r="BH125" s="14">
        <f t="shared" si="1918"/>
        <v>33700</v>
      </c>
      <c r="BI125" s="14">
        <f t="shared" si="1918"/>
        <v>33555</v>
      </c>
      <c r="BJ125" s="14">
        <f t="shared" si="1918"/>
        <v>33575</v>
      </c>
      <c r="BK125" s="14">
        <f t="shared" si="1918"/>
        <v>33641</v>
      </c>
      <c r="BL125" s="14">
        <f t="shared" si="1918"/>
        <v>33644</v>
      </c>
      <c r="BM125" s="14">
        <f t="shared" si="1918"/>
        <v>33635</v>
      </c>
      <c r="BN125" s="14">
        <f t="shared" si="1918"/>
        <v>33741</v>
      </c>
      <c r="BO125" s="14">
        <f t="shared" si="1918"/>
        <v>33596</v>
      </c>
      <c r="BP125" s="14">
        <f t="shared" si="1918"/>
        <v>33740</v>
      </c>
      <c r="BQ125" s="14">
        <f t="shared" si="1918"/>
        <v>33518</v>
      </c>
      <c r="BR125" s="14">
        <f t="shared" si="1918"/>
        <v>33759</v>
      </c>
      <c r="BS125" s="14">
        <f t="shared" si="1918"/>
        <v>33609</v>
      </c>
      <c r="BT125" s="14">
        <f t="shared" ref="BT125:CH125" si="1919">BO$83</f>
        <v>33536</v>
      </c>
      <c r="BU125" s="14">
        <f t="shared" si="1919"/>
        <v>33837</v>
      </c>
      <c r="BV125" s="14">
        <f t="shared" si="1919"/>
        <v>33837</v>
      </c>
      <c r="BW125" s="14">
        <f t="shared" si="1919"/>
        <v>33449</v>
      </c>
      <c r="BX125" s="14">
        <f t="shared" si="1919"/>
        <v>33492</v>
      </c>
      <c r="BY125" s="14">
        <f t="shared" si="1919"/>
        <v>33896</v>
      </c>
      <c r="BZ125" s="14">
        <f t="shared" si="1919"/>
        <v>33840</v>
      </c>
      <c r="CA125" s="14">
        <f t="shared" si="1919"/>
        <v>33699</v>
      </c>
      <c r="CB125" s="14">
        <f t="shared" si="1919"/>
        <v>33763</v>
      </c>
      <c r="CC125" s="14">
        <f t="shared" si="1919"/>
        <v>33744</v>
      </c>
      <c r="CD125" s="14">
        <f t="shared" si="1919"/>
        <v>33664</v>
      </c>
      <c r="CE125" s="14">
        <f t="shared" si="1919"/>
        <v>33688</v>
      </c>
      <c r="CF125" s="14">
        <f t="shared" si="1919"/>
        <v>33870</v>
      </c>
      <c r="CG125" s="14">
        <f t="shared" si="1919"/>
        <v>33919</v>
      </c>
      <c r="CH125" s="38">
        <f t="shared" si="1919"/>
        <v>33813</v>
      </c>
      <c r="CI125" s="13">
        <v>12</v>
      </c>
    </row>
    <row r="126" spans="2:87" x14ac:dyDescent="0.25">
      <c r="D126" s="26" t="s">
        <v>60</v>
      </c>
      <c r="E126" s="14"/>
      <c r="F126" s="14"/>
      <c r="G126" s="37">
        <f>B$82</f>
        <v>34088</v>
      </c>
      <c r="H126" s="14">
        <f t="shared" ref="H126:BS126" si="1920">C$82</f>
        <v>33942</v>
      </c>
      <c r="I126" s="14">
        <f t="shared" si="1920"/>
        <v>34025</v>
      </c>
      <c r="J126" s="14">
        <f t="shared" si="1920"/>
        <v>33827</v>
      </c>
      <c r="K126" s="14">
        <f t="shared" si="1920"/>
        <v>34064</v>
      </c>
      <c r="L126" s="14">
        <f t="shared" si="1920"/>
        <v>34002</v>
      </c>
      <c r="M126" s="14">
        <f t="shared" si="1920"/>
        <v>33958</v>
      </c>
      <c r="N126" s="14">
        <f t="shared" si="1920"/>
        <v>34002</v>
      </c>
      <c r="O126" s="14">
        <f t="shared" si="1920"/>
        <v>33925</v>
      </c>
      <c r="P126" s="14">
        <f t="shared" si="1920"/>
        <v>33776</v>
      </c>
      <c r="Q126" s="14">
        <f t="shared" si="1920"/>
        <v>33922</v>
      </c>
      <c r="R126" s="14">
        <f t="shared" si="1920"/>
        <v>33554</v>
      </c>
      <c r="S126" s="14">
        <f t="shared" si="1920"/>
        <v>33746</v>
      </c>
      <c r="T126" s="14">
        <f t="shared" si="1920"/>
        <v>33830</v>
      </c>
      <c r="U126" s="14">
        <f t="shared" si="1920"/>
        <v>33932</v>
      </c>
      <c r="V126" s="14">
        <f t="shared" si="1920"/>
        <v>33859</v>
      </c>
      <c r="W126" s="14">
        <f t="shared" si="1920"/>
        <v>33963</v>
      </c>
      <c r="X126" s="14">
        <f t="shared" si="1920"/>
        <v>33908</v>
      </c>
      <c r="Y126" s="14">
        <f t="shared" si="1920"/>
        <v>33954</v>
      </c>
      <c r="Z126" s="14">
        <f t="shared" si="1920"/>
        <v>33669</v>
      </c>
      <c r="AA126" s="14">
        <f t="shared" si="1920"/>
        <v>33918</v>
      </c>
      <c r="AB126" s="14">
        <f t="shared" si="1920"/>
        <v>33847</v>
      </c>
      <c r="AC126" s="14">
        <f t="shared" si="1920"/>
        <v>34194</v>
      </c>
      <c r="AD126" s="14">
        <f t="shared" si="1920"/>
        <v>33827</v>
      </c>
      <c r="AE126" s="14">
        <f t="shared" si="1920"/>
        <v>33781</v>
      </c>
      <c r="AF126" s="14">
        <f t="shared" si="1920"/>
        <v>33579</v>
      </c>
      <c r="AG126" s="14">
        <f t="shared" si="1920"/>
        <v>33702</v>
      </c>
      <c r="AH126" s="14">
        <f t="shared" si="1920"/>
        <v>33980</v>
      </c>
      <c r="AI126" s="14">
        <f t="shared" si="1920"/>
        <v>33570</v>
      </c>
      <c r="AJ126" s="14">
        <f t="shared" si="1920"/>
        <v>33751</v>
      </c>
      <c r="AK126" s="14">
        <f t="shared" si="1920"/>
        <v>33935</v>
      </c>
      <c r="AL126" s="14">
        <f t="shared" si="1920"/>
        <v>33492</v>
      </c>
      <c r="AM126" s="14">
        <f t="shared" si="1920"/>
        <v>33638</v>
      </c>
      <c r="AN126" s="14">
        <f t="shared" si="1920"/>
        <v>33999</v>
      </c>
      <c r="AO126" s="14">
        <f t="shared" si="1920"/>
        <v>33945</v>
      </c>
      <c r="AP126" s="14">
        <f t="shared" si="1920"/>
        <v>33827</v>
      </c>
      <c r="AQ126" s="14">
        <f t="shared" si="1920"/>
        <v>33621</v>
      </c>
      <c r="AR126" s="14">
        <f t="shared" si="1920"/>
        <v>33501</v>
      </c>
      <c r="AS126" s="14">
        <f t="shared" si="1920"/>
        <v>33904</v>
      </c>
      <c r="AT126" s="14">
        <f t="shared" si="1920"/>
        <v>33931</v>
      </c>
      <c r="AU126" s="14">
        <f t="shared" si="1920"/>
        <v>33340</v>
      </c>
      <c r="AV126" s="14">
        <f t="shared" si="1920"/>
        <v>33715</v>
      </c>
      <c r="AW126" s="14">
        <f t="shared" si="1920"/>
        <v>33884</v>
      </c>
      <c r="AX126" s="14">
        <f t="shared" si="1920"/>
        <v>33957</v>
      </c>
      <c r="AY126" s="14">
        <f t="shared" si="1920"/>
        <v>33815</v>
      </c>
      <c r="AZ126" s="14">
        <f t="shared" si="1920"/>
        <v>33796</v>
      </c>
      <c r="BA126" s="14">
        <f t="shared" si="1920"/>
        <v>33750</v>
      </c>
      <c r="BB126" s="14">
        <f t="shared" si="1920"/>
        <v>33798</v>
      </c>
      <c r="BC126" s="14">
        <f t="shared" si="1920"/>
        <v>33838</v>
      </c>
      <c r="BD126" s="14">
        <f t="shared" si="1920"/>
        <v>33334</v>
      </c>
      <c r="BE126" s="14">
        <f t="shared" si="1920"/>
        <v>33652</v>
      </c>
      <c r="BF126" s="14">
        <f t="shared" si="1920"/>
        <v>33777</v>
      </c>
      <c r="BG126" s="14">
        <f t="shared" si="1920"/>
        <v>33690</v>
      </c>
      <c r="BH126" s="14">
        <f t="shared" si="1920"/>
        <v>33364</v>
      </c>
      <c r="BI126" s="14">
        <f t="shared" si="1920"/>
        <v>33579</v>
      </c>
      <c r="BJ126" s="14">
        <f t="shared" si="1920"/>
        <v>33471</v>
      </c>
      <c r="BK126" s="14">
        <f t="shared" si="1920"/>
        <v>33509</v>
      </c>
      <c r="BL126" s="14">
        <f t="shared" si="1920"/>
        <v>33489</v>
      </c>
      <c r="BM126" s="14">
        <f t="shared" si="1920"/>
        <v>33797</v>
      </c>
      <c r="BN126" s="14">
        <f t="shared" si="1920"/>
        <v>33665</v>
      </c>
      <c r="BO126" s="14">
        <f t="shared" si="1920"/>
        <v>34105</v>
      </c>
      <c r="BP126" s="14">
        <f t="shared" si="1920"/>
        <v>33799</v>
      </c>
      <c r="BQ126" s="14">
        <f t="shared" si="1920"/>
        <v>33815</v>
      </c>
      <c r="BR126" s="14">
        <f t="shared" si="1920"/>
        <v>33422</v>
      </c>
      <c r="BS126" s="14">
        <f t="shared" si="1920"/>
        <v>33759</v>
      </c>
      <c r="BT126" s="14">
        <f t="shared" ref="BT126:CH126" si="1921">BO$82</f>
        <v>33879</v>
      </c>
      <c r="BU126" s="14">
        <f t="shared" si="1921"/>
        <v>33536</v>
      </c>
      <c r="BV126" s="14">
        <f t="shared" si="1921"/>
        <v>33886</v>
      </c>
      <c r="BW126" s="14">
        <f t="shared" si="1921"/>
        <v>33481</v>
      </c>
      <c r="BX126" s="14">
        <f t="shared" si="1921"/>
        <v>34011</v>
      </c>
      <c r="BY126" s="14">
        <f t="shared" si="1921"/>
        <v>33674</v>
      </c>
      <c r="BZ126" s="14">
        <f t="shared" si="1921"/>
        <v>33700</v>
      </c>
      <c r="CA126" s="14">
        <f t="shared" si="1921"/>
        <v>33547</v>
      </c>
      <c r="CB126" s="14">
        <f t="shared" si="1921"/>
        <v>33807</v>
      </c>
      <c r="CC126" s="14">
        <f t="shared" si="1921"/>
        <v>33752</v>
      </c>
      <c r="CD126" s="14">
        <f t="shared" si="1921"/>
        <v>33737</v>
      </c>
      <c r="CE126" s="14">
        <f t="shared" si="1921"/>
        <v>34014</v>
      </c>
      <c r="CF126" s="14">
        <f t="shared" si="1921"/>
        <v>33802</v>
      </c>
      <c r="CG126" s="14">
        <f t="shared" si="1921"/>
        <v>33170</v>
      </c>
      <c r="CH126" s="38">
        <f t="shared" si="1921"/>
        <v>33935</v>
      </c>
      <c r="CI126" s="13">
        <v>11</v>
      </c>
    </row>
    <row r="127" spans="2:87" x14ac:dyDescent="0.25">
      <c r="G127" s="37">
        <f>B$81</f>
        <v>34124</v>
      </c>
      <c r="H127" s="14">
        <f t="shared" ref="H127:BS127" si="1922">C$81</f>
        <v>33983</v>
      </c>
      <c r="I127" s="14">
        <f t="shared" si="1922"/>
        <v>33937</v>
      </c>
      <c r="J127" s="14">
        <f t="shared" si="1922"/>
        <v>33843</v>
      </c>
      <c r="K127" s="14">
        <f t="shared" si="1922"/>
        <v>33852</v>
      </c>
      <c r="L127" s="14">
        <f t="shared" si="1922"/>
        <v>33995</v>
      </c>
      <c r="M127" s="14">
        <f t="shared" si="1922"/>
        <v>34111</v>
      </c>
      <c r="N127" s="14">
        <f t="shared" si="1922"/>
        <v>34113</v>
      </c>
      <c r="O127" s="14">
        <f t="shared" si="1922"/>
        <v>33879</v>
      </c>
      <c r="P127" s="14">
        <f t="shared" si="1922"/>
        <v>34060</v>
      </c>
      <c r="Q127" s="14">
        <f t="shared" si="1922"/>
        <v>33769</v>
      </c>
      <c r="R127" s="14">
        <f t="shared" si="1922"/>
        <v>33643</v>
      </c>
      <c r="S127" s="14">
        <f t="shared" si="1922"/>
        <v>33941</v>
      </c>
      <c r="T127" s="14">
        <f t="shared" si="1922"/>
        <v>33935</v>
      </c>
      <c r="U127" s="14">
        <f t="shared" si="1922"/>
        <v>34199</v>
      </c>
      <c r="V127" s="14">
        <f t="shared" si="1922"/>
        <v>34048</v>
      </c>
      <c r="W127" s="14">
        <f t="shared" si="1922"/>
        <v>33865</v>
      </c>
      <c r="X127" s="14">
        <f t="shared" si="1922"/>
        <v>33623</v>
      </c>
      <c r="Y127" s="14">
        <f t="shared" si="1922"/>
        <v>33905</v>
      </c>
      <c r="Z127" s="14">
        <f t="shared" si="1922"/>
        <v>33869</v>
      </c>
      <c r="AA127" s="14">
        <f t="shared" si="1922"/>
        <v>33787</v>
      </c>
      <c r="AB127" s="14">
        <f t="shared" si="1922"/>
        <v>34131</v>
      </c>
      <c r="AC127" s="14">
        <f t="shared" si="1922"/>
        <v>33844</v>
      </c>
      <c r="AD127" s="14">
        <f t="shared" si="1922"/>
        <v>33926</v>
      </c>
      <c r="AE127" s="14">
        <f t="shared" si="1922"/>
        <v>33917</v>
      </c>
      <c r="AF127" s="14">
        <f t="shared" si="1922"/>
        <v>33623</v>
      </c>
      <c r="AG127" s="14">
        <f t="shared" si="1922"/>
        <v>33802</v>
      </c>
      <c r="AH127" s="14">
        <f t="shared" si="1922"/>
        <v>33602</v>
      </c>
      <c r="AI127" s="14">
        <f t="shared" si="1922"/>
        <v>33837</v>
      </c>
      <c r="AJ127" s="14">
        <f t="shared" si="1922"/>
        <v>33950</v>
      </c>
      <c r="AK127" s="14">
        <f t="shared" si="1922"/>
        <v>33766</v>
      </c>
      <c r="AL127" s="14">
        <f t="shared" si="1922"/>
        <v>33930</v>
      </c>
      <c r="AM127" s="14">
        <f t="shared" si="1922"/>
        <v>34152</v>
      </c>
      <c r="AN127" s="14">
        <f t="shared" si="1922"/>
        <v>33709</v>
      </c>
      <c r="AO127" s="14">
        <f t="shared" si="1922"/>
        <v>34005</v>
      </c>
      <c r="AP127" s="14">
        <f t="shared" si="1922"/>
        <v>34028</v>
      </c>
      <c r="AQ127" s="14">
        <f t="shared" si="1922"/>
        <v>33858</v>
      </c>
      <c r="AR127" s="14">
        <f t="shared" si="1922"/>
        <v>33685</v>
      </c>
      <c r="AS127" s="14">
        <f t="shared" si="1922"/>
        <v>33892</v>
      </c>
      <c r="AT127" s="14">
        <f t="shared" si="1922"/>
        <v>33843</v>
      </c>
      <c r="AU127" s="14">
        <f t="shared" si="1922"/>
        <v>33866</v>
      </c>
      <c r="AV127" s="14">
        <f t="shared" si="1922"/>
        <v>33698</v>
      </c>
      <c r="AW127" s="14">
        <f t="shared" si="1922"/>
        <v>33959</v>
      </c>
      <c r="AX127" s="14">
        <f t="shared" si="1922"/>
        <v>34000</v>
      </c>
      <c r="AY127" s="14">
        <f t="shared" si="1922"/>
        <v>33599</v>
      </c>
      <c r="AZ127" s="14">
        <f t="shared" si="1922"/>
        <v>33798</v>
      </c>
      <c r="BA127" s="14">
        <f t="shared" si="1922"/>
        <v>33737</v>
      </c>
      <c r="BB127" s="14">
        <f t="shared" si="1922"/>
        <v>33785</v>
      </c>
      <c r="BC127" s="14">
        <f t="shared" si="1922"/>
        <v>33962</v>
      </c>
      <c r="BD127" s="14">
        <f t="shared" si="1922"/>
        <v>33893</v>
      </c>
      <c r="BE127" s="14">
        <f t="shared" si="1922"/>
        <v>33686</v>
      </c>
      <c r="BF127" s="14">
        <f t="shared" si="1922"/>
        <v>33636</v>
      </c>
      <c r="BG127" s="14">
        <f t="shared" si="1922"/>
        <v>33641</v>
      </c>
      <c r="BH127" s="14">
        <f t="shared" si="1922"/>
        <v>33778</v>
      </c>
      <c r="BI127" s="14">
        <f t="shared" si="1922"/>
        <v>33641</v>
      </c>
      <c r="BJ127" s="14">
        <f t="shared" si="1922"/>
        <v>33883</v>
      </c>
      <c r="BK127" s="14">
        <f t="shared" si="1922"/>
        <v>33564</v>
      </c>
      <c r="BL127" s="14">
        <f t="shared" si="1922"/>
        <v>33797</v>
      </c>
      <c r="BM127" s="14">
        <f t="shared" si="1922"/>
        <v>33678</v>
      </c>
      <c r="BN127" s="14">
        <f t="shared" si="1922"/>
        <v>33621</v>
      </c>
      <c r="BO127" s="14">
        <f t="shared" si="1922"/>
        <v>33613</v>
      </c>
      <c r="BP127" s="14">
        <f t="shared" si="1922"/>
        <v>33509</v>
      </c>
      <c r="BQ127" s="14">
        <f t="shared" si="1922"/>
        <v>33662</v>
      </c>
      <c r="BR127" s="14">
        <f t="shared" si="1922"/>
        <v>33928</v>
      </c>
      <c r="BS127" s="14">
        <f t="shared" si="1922"/>
        <v>33749</v>
      </c>
      <c r="BT127" s="14">
        <f t="shared" ref="BT127:CH127" si="1923">BO$81</f>
        <v>33877</v>
      </c>
      <c r="BU127" s="14">
        <f t="shared" si="1923"/>
        <v>33699</v>
      </c>
      <c r="BV127" s="14">
        <f t="shared" si="1923"/>
        <v>33937</v>
      </c>
      <c r="BW127" s="14">
        <f t="shared" si="1923"/>
        <v>33833</v>
      </c>
      <c r="BX127" s="14">
        <f t="shared" si="1923"/>
        <v>33632</v>
      </c>
      <c r="BY127" s="14">
        <f t="shared" si="1923"/>
        <v>33713</v>
      </c>
      <c r="BZ127" s="14">
        <f t="shared" si="1923"/>
        <v>33716</v>
      </c>
      <c r="CA127" s="14">
        <f t="shared" si="1923"/>
        <v>33642</v>
      </c>
      <c r="CB127" s="14">
        <f t="shared" si="1923"/>
        <v>33871</v>
      </c>
      <c r="CC127" s="14">
        <f t="shared" si="1923"/>
        <v>34057</v>
      </c>
      <c r="CD127" s="14">
        <f t="shared" si="1923"/>
        <v>33702</v>
      </c>
      <c r="CE127" s="14">
        <f t="shared" si="1923"/>
        <v>34010</v>
      </c>
      <c r="CF127" s="14">
        <f t="shared" si="1923"/>
        <v>33846</v>
      </c>
      <c r="CG127" s="14">
        <f t="shared" si="1923"/>
        <v>33914</v>
      </c>
      <c r="CH127" s="38">
        <f t="shared" si="1923"/>
        <v>33835</v>
      </c>
      <c r="CI127" s="13">
        <v>10</v>
      </c>
    </row>
    <row r="128" spans="2:87" x14ac:dyDescent="0.25">
      <c r="G128" s="37">
        <f>B$80</f>
        <v>33975</v>
      </c>
      <c r="H128" s="14">
        <f t="shared" ref="H128:BS128" si="1924">C$80</f>
        <v>33923</v>
      </c>
      <c r="I128" s="14">
        <f t="shared" si="1924"/>
        <v>33781</v>
      </c>
      <c r="J128" s="14">
        <f t="shared" si="1924"/>
        <v>34367</v>
      </c>
      <c r="K128" s="14">
        <f t="shared" si="1924"/>
        <v>33771</v>
      </c>
      <c r="L128" s="14">
        <f t="shared" si="1924"/>
        <v>33822</v>
      </c>
      <c r="M128" s="14">
        <f t="shared" si="1924"/>
        <v>34011</v>
      </c>
      <c r="N128" s="14">
        <f t="shared" si="1924"/>
        <v>33800</v>
      </c>
      <c r="O128" s="14">
        <f t="shared" si="1924"/>
        <v>33817</v>
      </c>
      <c r="P128" s="14">
        <f t="shared" si="1924"/>
        <v>34060</v>
      </c>
      <c r="Q128" s="14">
        <f t="shared" si="1924"/>
        <v>33749</v>
      </c>
      <c r="R128" s="14">
        <f t="shared" si="1924"/>
        <v>33668</v>
      </c>
      <c r="S128" s="14">
        <f t="shared" si="1924"/>
        <v>33844</v>
      </c>
      <c r="T128" s="14">
        <f t="shared" si="1924"/>
        <v>33856</v>
      </c>
      <c r="U128" s="14">
        <f t="shared" si="1924"/>
        <v>33967</v>
      </c>
      <c r="V128" s="14">
        <f t="shared" si="1924"/>
        <v>33582</v>
      </c>
      <c r="W128" s="14">
        <f t="shared" si="1924"/>
        <v>33726</v>
      </c>
      <c r="X128" s="14">
        <f t="shared" si="1924"/>
        <v>33747</v>
      </c>
      <c r="Y128" s="14">
        <f t="shared" si="1924"/>
        <v>33851</v>
      </c>
      <c r="Z128" s="14">
        <f t="shared" si="1924"/>
        <v>33998</v>
      </c>
      <c r="AA128" s="14">
        <f t="shared" si="1924"/>
        <v>33597</v>
      </c>
      <c r="AB128" s="14">
        <f t="shared" si="1924"/>
        <v>33848</v>
      </c>
      <c r="AC128" s="14">
        <f t="shared" si="1924"/>
        <v>33709</v>
      </c>
      <c r="AD128" s="14">
        <f t="shared" si="1924"/>
        <v>34052</v>
      </c>
      <c r="AE128" s="14">
        <f t="shared" si="1924"/>
        <v>34060</v>
      </c>
      <c r="AF128" s="14">
        <f t="shared" si="1924"/>
        <v>33843</v>
      </c>
      <c r="AG128" s="14">
        <f t="shared" si="1924"/>
        <v>33682</v>
      </c>
      <c r="AH128" s="14">
        <f t="shared" si="1924"/>
        <v>33796</v>
      </c>
      <c r="AI128" s="14">
        <f t="shared" si="1924"/>
        <v>33791</v>
      </c>
      <c r="AJ128" s="14">
        <f t="shared" si="1924"/>
        <v>33719</v>
      </c>
      <c r="AK128" s="14">
        <f t="shared" si="1924"/>
        <v>33838</v>
      </c>
      <c r="AL128" s="14">
        <f t="shared" si="1924"/>
        <v>33767</v>
      </c>
      <c r="AM128" s="14">
        <f t="shared" si="1924"/>
        <v>33965</v>
      </c>
      <c r="AN128" s="14">
        <f t="shared" si="1924"/>
        <v>33442</v>
      </c>
      <c r="AO128" s="14">
        <f t="shared" si="1924"/>
        <v>33612</v>
      </c>
      <c r="AP128" s="14">
        <f t="shared" si="1924"/>
        <v>33853</v>
      </c>
      <c r="AQ128" s="14">
        <f t="shared" si="1924"/>
        <v>33800</v>
      </c>
      <c r="AR128" s="14">
        <f t="shared" si="1924"/>
        <v>33499</v>
      </c>
      <c r="AS128" s="14">
        <f t="shared" si="1924"/>
        <v>33933</v>
      </c>
      <c r="AT128" s="14">
        <f t="shared" si="1924"/>
        <v>33317</v>
      </c>
      <c r="AU128" s="14">
        <f t="shared" si="1924"/>
        <v>33796</v>
      </c>
      <c r="AV128" s="14">
        <f t="shared" si="1924"/>
        <v>33724</v>
      </c>
      <c r="AW128" s="14">
        <f t="shared" si="1924"/>
        <v>33734</v>
      </c>
      <c r="AX128" s="14">
        <f t="shared" si="1924"/>
        <v>33657</v>
      </c>
      <c r="AY128" s="14">
        <f t="shared" si="1924"/>
        <v>33326</v>
      </c>
      <c r="AZ128" s="14">
        <f t="shared" si="1924"/>
        <v>33734</v>
      </c>
      <c r="BA128" s="14">
        <f t="shared" si="1924"/>
        <v>33329</v>
      </c>
      <c r="BB128" s="14">
        <f t="shared" si="1924"/>
        <v>33622</v>
      </c>
      <c r="BC128" s="14">
        <f t="shared" si="1924"/>
        <v>33845</v>
      </c>
      <c r="BD128" s="14">
        <f t="shared" si="1924"/>
        <v>33623</v>
      </c>
      <c r="BE128" s="14">
        <f t="shared" si="1924"/>
        <v>33729</v>
      </c>
      <c r="BF128" s="14">
        <f t="shared" si="1924"/>
        <v>33675</v>
      </c>
      <c r="BG128" s="14">
        <f t="shared" si="1924"/>
        <v>33822</v>
      </c>
      <c r="BH128" s="14">
        <f t="shared" si="1924"/>
        <v>33495</v>
      </c>
      <c r="BI128" s="14">
        <f t="shared" si="1924"/>
        <v>33687</v>
      </c>
      <c r="BJ128" s="14">
        <f t="shared" si="1924"/>
        <v>33555</v>
      </c>
      <c r="BK128" s="14">
        <f t="shared" si="1924"/>
        <v>33380</v>
      </c>
      <c r="BL128" s="14">
        <f t="shared" si="1924"/>
        <v>33731</v>
      </c>
      <c r="BM128" s="14">
        <f t="shared" si="1924"/>
        <v>33551</v>
      </c>
      <c r="BN128" s="14">
        <f t="shared" si="1924"/>
        <v>33519</v>
      </c>
      <c r="BO128" s="14">
        <f t="shared" si="1924"/>
        <v>33649</v>
      </c>
      <c r="BP128" s="14">
        <f t="shared" si="1924"/>
        <v>33667</v>
      </c>
      <c r="BQ128" s="14">
        <f t="shared" si="1924"/>
        <v>33674</v>
      </c>
      <c r="BR128" s="14">
        <f t="shared" si="1924"/>
        <v>33683</v>
      </c>
      <c r="BS128" s="14">
        <f t="shared" si="1924"/>
        <v>33348</v>
      </c>
      <c r="BT128" s="14">
        <f t="shared" ref="BT128:CH128" si="1925">BO$80</f>
        <v>33847</v>
      </c>
      <c r="BU128" s="14">
        <f t="shared" si="1925"/>
        <v>33786</v>
      </c>
      <c r="BV128" s="14">
        <f t="shared" si="1925"/>
        <v>33686</v>
      </c>
      <c r="BW128" s="14">
        <f t="shared" si="1925"/>
        <v>33468</v>
      </c>
      <c r="BX128" s="14">
        <f t="shared" si="1925"/>
        <v>33503</v>
      </c>
      <c r="BY128" s="14">
        <f t="shared" si="1925"/>
        <v>33637</v>
      </c>
      <c r="BZ128" s="14">
        <f t="shared" si="1925"/>
        <v>33454</v>
      </c>
      <c r="CA128" s="14">
        <f t="shared" si="1925"/>
        <v>33776</v>
      </c>
      <c r="CB128" s="14">
        <f t="shared" si="1925"/>
        <v>33686</v>
      </c>
      <c r="CC128" s="14">
        <f t="shared" si="1925"/>
        <v>33662</v>
      </c>
      <c r="CD128" s="14">
        <f t="shared" si="1925"/>
        <v>33601</v>
      </c>
      <c r="CE128" s="14">
        <f t="shared" si="1925"/>
        <v>33606</v>
      </c>
      <c r="CF128" s="14">
        <f t="shared" si="1925"/>
        <v>33469</v>
      </c>
      <c r="CG128" s="14">
        <f t="shared" si="1925"/>
        <v>33594</v>
      </c>
      <c r="CH128" s="38">
        <f t="shared" si="1925"/>
        <v>33761</v>
      </c>
      <c r="CI128" s="13">
        <v>9</v>
      </c>
    </row>
    <row r="129" spans="7:87" ht="15.75" thickBot="1" x14ac:dyDescent="0.3">
      <c r="G129" s="37">
        <f>B$79</f>
        <v>33696</v>
      </c>
      <c r="H129" s="14">
        <f t="shared" ref="H129:BS129" si="1926">C$79</f>
        <v>33789</v>
      </c>
      <c r="I129" s="14">
        <f t="shared" si="1926"/>
        <v>33475</v>
      </c>
      <c r="J129" s="14">
        <f t="shared" si="1926"/>
        <v>33844</v>
      </c>
      <c r="K129" s="14">
        <f t="shared" si="1926"/>
        <v>33974</v>
      </c>
      <c r="L129" s="14">
        <f t="shared" si="1926"/>
        <v>33601</v>
      </c>
      <c r="M129" s="14">
        <f t="shared" si="1926"/>
        <v>33853</v>
      </c>
      <c r="N129" s="14">
        <f t="shared" si="1926"/>
        <v>33591</v>
      </c>
      <c r="O129" s="14">
        <f t="shared" si="1926"/>
        <v>34013</v>
      </c>
      <c r="P129" s="14">
        <f t="shared" si="1926"/>
        <v>33708</v>
      </c>
      <c r="Q129" s="14">
        <f t="shared" si="1926"/>
        <v>33773</v>
      </c>
      <c r="R129" s="14">
        <f t="shared" si="1926"/>
        <v>33460</v>
      </c>
      <c r="S129" s="14">
        <f t="shared" si="1926"/>
        <v>33796</v>
      </c>
      <c r="T129" s="14">
        <f t="shared" si="1926"/>
        <v>33864</v>
      </c>
      <c r="U129" s="14">
        <f t="shared" si="1926"/>
        <v>33712</v>
      </c>
      <c r="V129" s="14">
        <f t="shared" si="1926"/>
        <v>33842</v>
      </c>
      <c r="W129" s="14">
        <f t="shared" si="1926"/>
        <v>33932</v>
      </c>
      <c r="X129" s="14">
        <f t="shared" si="1926"/>
        <v>33832</v>
      </c>
      <c r="Y129" s="14">
        <f t="shared" si="1926"/>
        <v>33759</v>
      </c>
      <c r="Z129" s="14">
        <f t="shared" si="1926"/>
        <v>33884</v>
      </c>
      <c r="AA129" s="14">
        <f t="shared" si="1926"/>
        <v>33772</v>
      </c>
      <c r="AB129" s="14">
        <f t="shared" si="1926"/>
        <v>33641</v>
      </c>
      <c r="AC129" s="14">
        <f t="shared" si="1926"/>
        <v>33772</v>
      </c>
      <c r="AD129" s="14">
        <f t="shared" si="1926"/>
        <v>33751</v>
      </c>
      <c r="AE129" s="14">
        <f t="shared" si="1926"/>
        <v>33808</v>
      </c>
      <c r="AF129" s="14">
        <f t="shared" si="1926"/>
        <v>33687</v>
      </c>
      <c r="AG129" s="14">
        <f t="shared" si="1926"/>
        <v>34158</v>
      </c>
      <c r="AH129" s="14">
        <f t="shared" si="1926"/>
        <v>33900</v>
      </c>
      <c r="AI129" s="14">
        <f t="shared" si="1926"/>
        <v>33629</v>
      </c>
      <c r="AJ129" s="14">
        <f t="shared" si="1926"/>
        <v>33731</v>
      </c>
      <c r="AK129" s="14">
        <f t="shared" si="1926"/>
        <v>33637</v>
      </c>
      <c r="AL129" s="14">
        <f t="shared" si="1926"/>
        <v>33991</v>
      </c>
      <c r="AM129" s="14">
        <f t="shared" si="1926"/>
        <v>33637</v>
      </c>
      <c r="AN129" s="14">
        <f t="shared" si="1926"/>
        <v>33925</v>
      </c>
      <c r="AO129" s="14">
        <f t="shared" si="1926"/>
        <v>33445</v>
      </c>
      <c r="AP129" s="14">
        <f t="shared" si="1926"/>
        <v>33698</v>
      </c>
      <c r="AQ129" s="14">
        <f t="shared" si="1926"/>
        <v>33867</v>
      </c>
      <c r="AR129" s="14">
        <f t="shared" si="1926"/>
        <v>33611</v>
      </c>
      <c r="AS129" s="14">
        <f t="shared" si="1926"/>
        <v>33501</v>
      </c>
      <c r="AT129" s="14">
        <f t="shared" si="1926"/>
        <v>33788</v>
      </c>
      <c r="AU129" s="14">
        <f t="shared" si="1926"/>
        <v>33580</v>
      </c>
      <c r="AV129" s="14">
        <f t="shared" si="1926"/>
        <v>33916</v>
      </c>
      <c r="AW129" s="14">
        <f t="shared" si="1926"/>
        <v>33618</v>
      </c>
      <c r="AX129" s="14">
        <f t="shared" si="1926"/>
        <v>33843</v>
      </c>
      <c r="AY129" s="14">
        <f t="shared" si="1926"/>
        <v>33621</v>
      </c>
      <c r="AZ129" s="14">
        <f t="shared" si="1926"/>
        <v>33680</v>
      </c>
      <c r="BA129" s="14">
        <f t="shared" si="1926"/>
        <v>33406</v>
      </c>
      <c r="BB129" s="14">
        <f t="shared" si="1926"/>
        <v>33607</v>
      </c>
      <c r="BC129" s="14">
        <f t="shared" si="1926"/>
        <v>33604</v>
      </c>
      <c r="BD129" s="14">
        <f t="shared" si="1926"/>
        <v>33557</v>
      </c>
      <c r="BE129" s="14">
        <f t="shared" si="1926"/>
        <v>33646</v>
      </c>
      <c r="BF129" s="14">
        <f t="shared" si="1926"/>
        <v>33328</v>
      </c>
      <c r="BG129" s="14">
        <f t="shared" si="1926"/>
        <v>33824</v>
      </c>
      <c r="BH129" s="14">
        <f t="shared" si="1926"/>
        <v>33571</v>
      </c>
      <c r="BI129" s="14">
        <f t="shared" si="1926"/>
        <v>33368</v>
      </c>
      <c r="BJ129" s="14">
        <f t="shared" si="1926"/>
        <v>33689</v>
      </c>
      <c r="BK129" s="14">
        <f t="shared" si="1926"/>
        <v>33529</v>
      </c>
      <c r="BL129" s="14">
        <f t="shared" si="1926"/>
        <v>33534</v>
      </c>
      <c r="BM129" s="14">
        <f t="shared" si="1926"/>
        <v>33560</v>
      </c>
      <c r="BN129" s="14">
        <f t="shared" si="1926"/>
        <v>33621</v>
      </c>
      <c r="BO129" s="14">
        <f t="shared" si="1926"/>
        <v>33425</v>
      </c>
      <c r="BP129" s="14">
        <f t="shared" si="1926"/>
        <v>33475</v>
      </c>
      <c r="BQ129" s="14">
        <f t="shared" si="1926"/>
        <v>33613</v>
      </c>
      <c r="BR129" s="14">
        <f t="shared" si="1926"/>
        <v>33453</v>
      </c>
      <c r="BS129" s="14">
        <f t="shared" si="1926"/>
        <v>33320</v>
      </c>
      <c r="BT129" s="14">
        <f t="shared" ref="BT129:CH129" si="1927">BO$79</f>
        <v>33509</v>
      </c>
      <c r="BU129" s="14">
        <f t="shared" si="1927"/>
        <v>33655</v>
      </c>
      <c r="BV129" s="14">
        <f t="shared" si="1927"/>
        <v>33375</v>
      </c>
      <c r="BW129" s="14">
        <f t="shared" si="1927"/>
        <v>33740</v>
      </c>
      <c r="BX129" s="14">
        <f t="shared" si="1927"/>
        <v>33457</v>
      </c>
      <c r="BY129" s="14">
        <f t="shared" si="1927"/>
        <v>33790</v>
      </c>
      <c r="BZ129" s="14">
        <f t="shared" si="1927"/>
        <v>33564</v>
      </c>
      <c r="CA129" s="14">
        <f t="shared" si="1927"/>
        <v>33574</v>
      </c>
      <c r="CB129" s="14">
        <f t="shared" si="1927"/>
        <v>33656</v>
      </c>
      <c r="CC129" s="14">
        <f t="shared" si="1927"/>
        <v>33497</v>
      </c>
      <c r="CD129" s="14">
        <f t="shared" si="1927"/>
        <v>33570</v>
      </c>
      <c r="CE129" s="14">
        <f t="shared" si="1927"/>
        <v>33702</v>
      </c>
      <c r="CF129" s="14">
        <f t="shared" si="1927"/>
        <v>33467</v>
      </c>
      <c r="CG129" s="14">
        <f t="shared" si="1927"/>
        <v>33529</v>
      </c>
      <c r="CH129" s="38">
        <f t="shared" si="1927"/>
        <v>33701</v>
      </c>
      <c r="CI129" s="41">
        <v>8</v>
      </c>
    </row>
    <row r="130" spans="7:87" x14ac:dyDescent="0.25">
      <c r="G130" s="37">
        <f>B$86</f>
        <v>34040</v>
      </c>
      <c r="H130" s="14">
        <f t="shared" ref="H130" si="1928">C$86</f>
        <v>33876</v>
      </c>
      <c r="I130" s="14">
        <f t="shared" ref="I130" si="1929">D$86</f>
        <v>33805</v>
      </c>
      <c r="J130" s="14">
        <f t="shared" ref="J130" si="1930">E$86</f>
        <v>34082</v>
      </c>
      <c r="K130" s="14">
        <f t="shared" ref="K130" si="1931">F$86</f>
        <v>34094</v>
      </c>
      <c r="L130" s="14">
        <f t="shared" ref="L130" si="1932">G$86</f>
        <v>33765</v>
      </c>
      <c r="M130" s="14">
        <f t="shared" ref="M130" si="1933">H$86</f>
        <v>33636</v>
      </c>
      <c r="N130" s="14">
        <f t="shared" ref="N130" si="1934">I$86</f>
        <v>33891</v>
      </c>
      <c r="O130" s="14">
        <f t="shared" ref="O130" si="1935">J$86</f>
        <v>34273</v>
      </c>
      <c r="P130" s="14">
        <f t="shared" ref="P130" si="1936">K$86</f>
        <v>34154</v>
      </c>
      <c r="Q130" s="14">
        <f t="shared" ref="Q130" si="1937">L$86</f>
        <v>33796</v>
      </c>
      <c r="R130" s="14">
        <f t="shared" ref="R130" si="1938">M$86</f>
        <v>33945</v>
      </c>
      <c r="S130" s="14">
        <f t="shared" ref="S130" si="1939">N$86</f>
        <v>33975</v>
      </c>
      <c r="T130" s="14">
        <f t="shared" ref="T130" si="1940">O$86</f>
        <v>34060</v>
      </c>
      <c r="U130" s="14">
        <f t="shared" ref="U130" si="1941">P$86</f>
        <v>33889</v>
      </c>
      <c r="V130" s="14">
        <f t="shared" ref="V130" si="1942">Q$86</f>
        <v>33928</v>
      </c>
      <c r="W130" s="14">
        <f t="shared" ref="W130" si="1943">R$86</f>
        <v>33652</v>
      </c>
      <c r="X130" s="14">
        <f t="shared" ref="X130" si="1944">S$86</f>
        <v>33843</v>
      </c>
      <c r="Y130" s="14">
        <f t="shared" ref="Y130" si="1945">T$86</f>
        <v>34333</v>
      </c>
      <c r="Z130" s="14">
        <f t="shared" ref="Z130" si="1946">U$86</f>
        <v>33961</v>
      </c>
      <c r="AA130" s="14">
        <f t="shared" ref="AA130" si="1947">V$86</f>
        <v>33881</v>
      </c>
      <c r="AB130" s="14">
        <f t="shared" ref="AB130" si="1948">W$86</f>
        <v>34211</v>
      </c>
      <c r="AC130" s="14">
        <f t="shared" ref="AC130" si="1949">X$86</f>
        <v>34008</v>
      </c>
      <c r="AD130" s="14">
        <f t="shared" ref="AD130" si="1950">Y$86</f>
        <v>33629</v>
      </c>
      <c r="AE130" s="14">
        <f t="shared" ref="AE130" si="1951">Z$86</f>
        <v>34177</v>
      </c>
      <c r="AF130" s="14">
        <f t="shared" ref="AF130" si="1952">AA$86</f>
        <v>34270</v>
      </c>
      <c r="AG130" s="14">
        <f t="shared" ref="AG130" si="1953">AB$86</f>
        <v>34059</v>
      </c>
      <c r="AH130" s="14">
        <f t="shared" ref="AH130" si="1954">AC$86</f>
        <v>34032</v>
      </c>
      <c r="AI130" s="14">
        <f t="shared" ref="AI130" si="1955">AD$86</f>
        <v>33937</v>
      </c>
      <c r="AJ130" s="14">
        <f t="shared" ref="AJ130" si="1956">AE$86</f>
        <v>33949</v>
      </c>
      <c r="AK130" s="14">
        <f t="shared" ref="AK130" si="1957">AF$86</f>
        <v>33784</v>
      </c>
      <c r="AL130" s="14">
        <f t="shared" ref="AL130" si="1958">AG$86</f>
        <v>34206</v>
      </c>
      <c r="AM130" s="14">
        <f t="shared" ref="AM130" si="1959">AH$86</f>
        <v>33907</v>
      </c>
      <c r="AN130" s="14">
        <f t="shared" ref="AN130" si="1960">AI$86</f>
        <v>33806</v>
      </c>
      <c r="AO130" s="14">
        <f t="shared" ref="AO130" si="1961">AJ$86</f>
        <v>33739</v>
      </c>
      <c r="AP130" s="14">
        <f t="shared" ref="AP130" si="1962">AK$86</f>
        <v>33883</v>
      </c>
      <c r="AQ130" s="14">
        <f t="shared" ref="AQ130" si="1963">AL$86</f>
        <v>33890</v>
      </c>
      <c r="AR130" s="14">
        <f t="shared" ref="AR130" si="1964">AM$86</f>
        <v>33768</v>
      </c>
      <c r="AS130" s="14">
        <f t="shared" ref="AS130" si="1965">AN$86</f>
        <v>33828</v>
      </c>
      <c r="AT130" s="14">
        <f t="shared" ref="AT130" si="1966">AO$86</f>
        <v>33766</v>
      </c>
      <c r="AU130" s="14">
        <f t="shared" ref="AU130" si="1967">AP$86</f>
        <v>33753</v>
      </c>
      <c r="AV130" s="14">
        <f t="shared" ref="AV130" si="1968">AQ$86</f>
        <v>33726</v>
      </c>
      <c r="AW130" s="14">
        <f t="shared" ref="AW130" si="1969">AR$86</f>
        <v>34031</v>
      </c>
      <c r="AX130" s="14">
        <f t="shared" ref="AX130" si="1970">AS$86</f>
        <v>34282</v>
      </c>
      <c r="AY130" s="14">
        <f t="shared" ref="AY130" si="1971">AT$86</f>
        <v>33681</v>
      </c>
      <c r="AZ130" s="14">
        <f t="shared" ref="AZ130" si="1972">AU$86</f>
        <v>34205</v>
      </c>
      <c r="BA130" s="14">
        <f t="shared" ref="BA130" si="1973">AV$86</f>
        <v>33762</v>
      </c>
      <c r="BB130" s="14">
        <f t="shared" ref="BB130" si="1974">AW$86</f>
        <v>34040</v>
      </c>
      <c r="BC130" s="14">
        <f t="shared" ref="BC130" si="1975">AX$86</f>
        <v>33929</v>
      </c>
      <c r="BD130" s="14">
        <f t="shared" ref="BD130" si="1976">AY$86</f>
        <v>33578</v>
      </c>
      <c r="BE130" s="14">
        <f t="shared" ref="BE130" si="1977">AZ$86</f>
        <v>33607</v>
      </c>
      <c r="BF130" s="14">
        <f t="shared" ref="BF130" si="1978">BA$86</f>
        <v>33774</v>
      </c>
      <c r="BG130" s="14">
        <f t="shared" ref="BG130" si="1979">BB$86</f>
        <v>33745</v>
      </c>
      <c r="BH130" s="14">
        <f t="shared" ref="BH130" si="1980">BC$86</f>
        <v>33601</v>
      </c>
      <c r="BI130" s="14">
        <f t="shared" ref="BI130" si="1981">BD$86</f>
        <v>33865</v>
      </c>
      <c r="BJ130" s="14">
        <f t="shared" ref="BJ130" si="1982">BE$86</f>
        <v>33764</v>
      </c>
      <c r="BK130" s="14">
        <f t="shared" ref="BK130" si="1983">BF$86</f>
        <v>33870</v>
      </c>
      <c r="BL130" s="14">
        <f t="shared" ref="BL130" si="1984">BG$86</f>
        <v>33861</v>
      </c>
      <c r="BM130" s="14">
        <f t="shared" ref="BM130" si="1985">BH$86</f>
        <v>33665</v>
      </c>
      <c r="BN130" s="14">
        <f t="shared" ref="BN130" si="1986">BI$86</f>
        <v>33986</v>
      </c>
      <c r="BO130" s="14">
        <f t="shared" ref="BO130" si="1987">BJ$86</f>
        <v>33572</v>
      </c>
      <c r="BP130" s="14">
        <f t="shared" ref="BP130" si="1988">BK$86</f>
        <v>33844</v>
      </c>
      <c r="BQ130" s="14">
        <f t="shared" ref="BQ130" si="1989">BL$86</f>
        <v>34069</v>
      </c>
      <c r="BR130" s="14">
        <f t="shared" ref="BR130" si="1990">BM$86</f>
        <v>33510</v>
      </c>
      <c r="BS130" s="14">
        <f t="shared" ref="BS130" si="1991">BN$86</f>
        <v>33760</v>
      </c>
      <c r="BT130" s="14">
        <f t="shared" ref="BT130" si="1992">BO$86</f>
        <v>33716</v>
      </c>
      <c r="BU130" s="14">
        <f t="shared" ref="BU130" si="1993">BP$86</f>
        <v>33772</v>
      </c>
      <c r="BV130" s="14">
        <f t="shared" ref="BV130" si="1994">BQ$86</f>
        <v>33986</v>
      </c>
      <c r="BW130" s="14">
        <f t="shared" ref="BW130" si="1995">BR$86</f>
        <v>33657</v>
      </c>
      <c r="BX130" s="14">
        <f t="shared" ref="BX130" si="1996">BS$86</f>
        <v>34002</v>
      </c>
      <c r="BY130" s="14">
        <f t="shared" ref="BY130" si="1997">BT$86</f>
        <v>33978</v>
      </c>
      <c r="BZ130" s="14">
        <f t="shared" ref="BZ130" si="1998">BU$86</f>
        <v>33929</v>
      </c>
      <c r="CA130" s="14">
        <f t="shared" ref="CA130" si="1999">BV$86</f>
        <v>33686</v>
      </c>
      <c r="CB130" s="14">
        <f t="shared" ref="CB130" si="2000">BW$86</f>
        <v>33923</v>
      </c>
      <c r="CC130" s="14">
        <f t="shared" ref="CC130" si="2001">BX$86</f>
        <v>33879</v>
      </c>
      <c r="CD130" s="14">
        <f t="shared" ref="CD130" si="2002">BY$86</f>
        <v>33943</v>
      </c>
      <c r="CE130" s="14">
        <f t="shared" ref="CE130" si="2003">BZ$86</f>
        <v>34119</v>
      </c>
      <c r="CF130" s="14">
        <f t="shared" ref="CF130" si="2004">CA$86</f>
        <v>33729</v>
      </c>
      <c r="CG130" s="14">
        <f t="shared" ref="CG130" si="2005">CB$86</f>
        <v>34005</v>
      </c>
      <c r="CH130" s="38">
        <f t="shared" ref="CH130" si="2006">CC$86</f>
        <v>34053</v>
      </c>
      <c r="CI130" s="13">
        <v>15</v>
      </c>
    </row>
    <row r="131" spans="7:87" x14ac:dyDescent="0.25">
      <c r="G131" s="37">
        <f>B$85</f>
        <v>34001</v>
      </c>
      <c r="H131" s="14">
        <f t="shared" ref="H131" si="2007">C$85</f>
        <v>33862</v>
      </c>
      <c r="I131" s="14">
        <f t="shared" ref="I131" si="2008">D$85</f>
        <v>33637</v>
      </c>
      <c r="J131" s="14">
        <f t="shared" ref="J131" si="2009">E$85</f>
        <v>33976</v>
      </c>
      <c r="K131" s="14">
        <f t="shared" ref="K131" si="2010">F$85</f>
        <v>33898</v>
      </c>
      <c r="L131" s="14">
        <f t="shared" ref="L131" si="2011">G$85</f>
        <v>34210</v>
      </c>
      <c r="M131" s="14">
        <f t="shared" ref="M131" si="2012">H$85</f>
        <v>33929</v>
      </c>
      <c r="N131" s="14">
        <f t="shared" ref="N131" si="2013">I$85</f>
        <v>33633</v>
      </c>
      <c r="O131" s="14">
        <f t="shared" ref="O131" si="2014">J$85</f>
        <v>33893</v>
      </c>
      <c r="P131" s="14">
        <f t="shared" ref="P131" si="2015">K$85</f>
        <v>33870</v>
      </c>
      <c r="Q131" s="14">
        <f t="shared" ref="Q131" si="2016">L$85</f>
        <v>33823</v>
      </c>
      <c r="R131" s="14">
        <f t="shared" ref="R131" si="2017">M$85</f>
        <v>33723</v>
      </c>
      <c r="S131" s="14">
        <f t="shared" ref="S131" si="2018">N$85</f>
        <v>33343</v>
      </c>
      <c r="T131" s="14">
        <f t="shared" ref="T131" si="2019">O$85</f>
        <v>33828</v>
      </c>
      <c r="U131" s="14">
        <f t="shared" ref="U131" si="2020">P$85</f>
        <v>34012</v>
      </c>
      <c r="V131" s="14">
        <f t="shared" ref="V131" si="2021">Q$85</f>
        <v>34110</v>
      </c>
      <c r="W131" s="14">
        <f t="shared" ref="W131" si="2022">R$85</f>
        <v>33830</v>
      </c>
      <c r="X131" s="14">
        <f t="shared" ref="X131" si="2023">S$85</f>
        <v>34001</v>
      </c>
      <c r="Y131" s="14">
        <f t="shared" ref="Y131" si="2024">T$85</f>
        <v>33677</v>
      </c>
      <c r="Z131" s="14">
        <f t="shared" ref="Z131" si="2025">U$85</f>
        <v>33909</v>
      </c>
      <c r="AA131" s="14">
        <f t="shared" ref="AA131" si="2026">V$85</f>
        <v>33711</v>
      </c>
      <c r="AB131" s="14">
        <f t="shared" ref="AB131" si="2027">W$85</f>
        <v>33776</v>
      </c>
      <c r="AC131" s="14">
        <f t="shared" ref="AC131" si="2028">X$85</f>
        <v>33653</v>
      </c>
      <c r="AD131" s="14">
        <f t="shared" ref="AD131" si="2029">Y$85</f>
        <v>34080</v>
      </c>
      <c r="AE131" s="14">
        <f t="shared" ref="AE131" si="2030">Z$85</f>
        <v>34281</v>
      </c>
      <c r="AF131" s="14">
        <f t="shared" ref="AF131" si="2031">AA$85</f>
        <v>33570</v>
      </c>
      <c r="AG131" s="14">
        <f t="shared" ref="AG131" si="2032">AB$85</f>
        <v>33879</v>
      </c>
      <c r="AH131" s="14">
        <f t="shared" ref="AH131" si="2033">AC$85</f>
        <v>33857</v>
      </c>
      <c r="AI131" s="14">
        <f t="shared" ref="AI131" si="2034">AD$85</f>
        <v>33775</v>
      </c>
      <c r="AJ131" s="14">
        <f t="shared" ref="AJ131" si="2035">AE$85</f>
        <v>33797</v>
      </c>
      <c r="AK131" s="14">
        <f t="shared" ref="AK131" si="2036">AF$85</f>
        <v>33535</v>
      </c>
      <c r="AL131" s="14">
        <f t="shared" ref="AL131" si="2037">AG$85</f>
        <v>33861</v>
      </c>
      <c r="AM131" s="14">
        <f t="shared" ref="AM131" si="2038">AH$85</f>
        <v>33999</v>
      </c>
      <c r="AN131" s="14">
        <f t="shared" ref="AN131" si="2039">AI$85</f>
        <v>33819</v>
      </c>
      <c r="AO131" s="14">
        <f t="shared" ref="AO131" si="2040">AJ$85</f>
        <v>33831</v>
      </c>
      <c r="AP131" s="14">
        <f t="shared" ref="AP131" si="2041">AK$85</f>
        <v>34060</v>
      </c>
      <c r="AQ131" s="14">
        <f t="shared" ref="AQ131" si="2042">AL$85</f>
        <v>33788</v>
      </c>
      <c r="AR131" s="14">
        <f t="shared" ref="AR131" si="2043">AM$85</f>
        <v>33704</v>
      </c>
      <c r="AS131" s="14">
        <f t="shared" ref="AS131" si="2044">AN$85</f>
        <v>33740</v>
      </c>
      <c r="AT131" s="14">
        <f t="shared" ref="AT131" si="2045">AO$85</f>
        <v>33951</v>
      </c>
      <c r="AU131" s="14">
        <f t="shared" ref="AU131" si="2046">AP$85</f>
        <v>33786</v>
      </c>
      <c r="AV131" s="14">
        <f t="shared" ref="AV131" si="2047">AQ$85</f>
        <v>34015</v>
      </c>
      <c r="AW131" s="14">
        <f t="shared" ref="AW131" si="2048">AR$85</f>
        <v>34077</v>
      </c>
      <c r="AX131" s="14">
        <f t="shared" ref="AX131" si="2049">AS$85</f>
        <v>33843</v>
      </c>
      <c r="AY131" s="14">
        <f t="shared" ref="AY131" si="2050">AT$85</f>
        <v>34053</v>
      </c>
      <c r="AZ131" s="14">
        <f t="shared" ref="AZ131" si="2051">AU$85</f>
        <v>33892</v>
      </c>
      <c r="BA131" s="14">
        <f t="shared" ref="BA131" si="2052">AV$85</f>
        <v>33676</v>
      </c>
      <c r="BB131" s="14">
        <f t="shared" ref="BB131" si="2053">AW$85</f>
        <v>33955</v>
      </c>
      <c r="BC131" s="14">
        <f t="shared" ref="BC131" si="2054">AX$85</f>
        <v>33764</v>
      </c>
      <c r="BD131" s="14">
        <f t="shared" ref="BD131" si="2055">AY$85</f>
        <v>33703</v>
      </c>
      <c r="BE131" s="14">
        <f t="shared" ref="BE131" si="2056">AZ$85</f>
        <v>33905</v>
      </c>
      <c r="BF131" s="14">
        <f t="shared" ref="BF131" si="2057">BA$85</f>
        <v>33719</v>
      </c>
      <c r="BG131" s="14">
        <f t="shared" ref="BG131" si="2058">BB$85</f>
        <v>33779</v>
      </c>
      <c r="BH131" s="14">
        <f t="shared" ref="BH131" si="2059">BC$85</f>
        <v>33703</v>
      </c>
      <c r="BI131" s="14">
        <f t="shared" ref="BI131" si="2060">BD$85</f>
        <v>33464</v>
      </c>
      <c r="BJ131" s="14">
        <f t="shared" ref="BJ131" si="2061">BE$85</f>
        <v>34056</v>
      </c>
      <c r="BK131" s="14">
        <f t="shared" ref="BK131" si="2062">BF$85</f>
        <v>33552</v>
      </c>
      <c r="BL131" s="14">
        <f t="shared" ref="BL131" si="2063">BG$85</f>
        <v>33612</v>
      </c>
      <c r="BM131" s="14">
        <f t="shared" ref="BM131" si="2064">BH$85</f>
        <v>33655</v>
      </c>
      <c r="BN131" s="14">
        <f t="shared" ref="BN131" si="2065">BI$85</f>
        <v>33834</v>
      </c>
      <c r="BO131" s="14">
        <f t="shared" ref="BO131" si="2066">BJ$85</f>
        <v>33820</v>
      </c>
      <c r="BP131" s="14">
        <f t="shared" ref="BP131" si="2067">BK$85</f>
        <v>33670</v>
      </c>
      <c r="BQ131" s="14">
        <f t="shared" ref="BQ131" si="2068">BL$85</f>
        <v>33589</v>
      </c>
      <c r="BR131" s="14">
        <f t="shared" ref="BR131" si="2069">BM$85</f>
        <v>33895</v>
      </c>
      <c r="BS131" s="14">
        <f t="shared" ref="BS131" si="2070">BN$85</f>
        <v>33742</v>
      </c>
      <c r="BT131" s="14">
        <f t="shared" ref="BT131" si="2071">BO$85</f>
        <v>33697</v>
      </c>
      <c r="BU131" s="14">
        <f t="shared" ref="BU131" si="2072">BP$85</f>
        <v>33734</v>
      </c>
      <c r="BV131" s="14">
        <f t="shared" ref="BV131" si="2073">BQ$85</f>
        <v>33793</v>
      </c>
      <c r="BW131" s="14">
        <f t="shared" ref="BW131" si="2074">BR$85</f>
        <v>33852</v>
      </c>
      <c r="BX131" s="14">
        <f t="shared" ref="BX131" si="2075">BS$85</f>
        <v>33593</v>
      </c>
      <c r="BY131" s="14">
        <f t="shared" ref="BY131" si="2076">BT$85</f>
        <v>33830</v>
      </c>
      <c r="BZ131" s="14">
        <f t="shared" ref="BZ131" si="2077">BU$85</f>
        <v>33608</v>
      </c>
      <c r="CA131" s="14">
        <f t="shared" ref="CA131" si="2078">BV$85</f>
        <v>33779</v>
      </c>
      <c r="CB131" s="14">
        <f t="shared" ref="CB131" si="2079">BW$85</f>
        <v>33689</v>
      </c>
      <c r="CC131" s="14">
        <f t="shared" ref="CC131" si="2080">BX$85</f>
        <v>33687</v>
      </c>
      <c r="CD131" s="14">
        <f t="shared" ref="CD131" si="2081">BY$85</f>
        <v>34007</v>
      </c>
      <c r="CE131" s="14">
        <f t="shared" ref="CE131" si="2082">BZ$85</f>
        <v>33978</v>
      </c>
      <c r="CF131" s="14">
        <f t="shared" ref="CF131" si="2083">CA$85</f>
        <v>34052</v>
      </c>
      <c r="CG131" s="14">
        <f t="shared" ref="CG131" si="2084">CB$85</f>
        <v>34002</v>
      </c>
      <c r="CH131" s="38">
        <f t="shared" ref="CH131" si="2085">CC$85</f>
        <v>33977</v>
      </c>
      <c r="CI131" s="13">
        <v>14</v>
      </c>
    </row>
    <row r="132" spans="7:87" x14ac:dyDescent="0.25">
      <c r="G132" s="37">
        <f>B$84</f>
        <v>33879</v>
      </c>
      <c r="H132" s="14">
        <f t="shared" ref="H132" si="2086">C$84</f>
        <v>33913</v>
      </c>
      <c r="I132" s="14">
        <f t="shared" ref="I132" si="2087">D$84</f>
        <v>33750</v>
      </c>
      <c r="J132" s="14">
        <f t="shared" ref="J132" si="2088">E$84</f>
        <v>33747</v>
      </c>
      <c r="K132" s="14">
        <f t="shared" ref="K132" si="2089">F$84</f>
        <v>33901</v>
      </c>
      <c r="L132" s="14">
        <f t="shared" ref="L132" si="2090">G$84</f>
        <v>33861</v>
      </c>
      <c r="M132" s="14">
        <f t="shared" ref="M132" si="2091">H$84</f>
        <v>33892</v>
      </c>
      <c r="N132" s="14">
        <f t="shared" ref="N132" si="2092">I$84</f>
        <v>34064</v>
      </c>
      <c r="O132" s="14">
        <f t="shared" ref="O132" si="2093">J$84</f>
        <v>34014</v>
      </c>
      <c r="P132" s="14">
        <f t="shared" ref="P132" si="2094">K$84</f>
        <v>33949</v>
      </c>
      <c r="Q132" s="14">
        <f t="shared" ref="Q132" si="2095">L$84</f>
        <v>34006</v>
      </c>
      <c r="R132" s="14">
        <f t="shared" ref="R132" si="2096">M$84</f>
        <v>33630</v>
      </c>
      <c r="S132" s="14">
        <f t="shared" ref="S132" si="2097">N$84</f>
        <v>33701</v>
      </c>
      <c r="T132" s="14">
        <f t="shared" ref="T132" si="2098">O$84</f>
        <v>33802</v>
      </c>
      <c r="U132" s="14">
        <f t="shared" ref="U132" si="2099">P$84</f>
        <v>33621</v>
      </c>
      <c r="V132" s="14">
        <f t="shared" ref="V132" si="2100">Q$84</f>
        <v>33787</v>
      </c>
      <c r="W132" s="14">
        <f t="shared" ref="W132" si="2101">R$84</f>
        <v>33880</v>
      </c>
      <c r="X132" s="14">
        <f t="shared" ref="X132" si="2102">S$84</f>
        <v>33804</v>
      </c>
      <c r="Y132" s="14">
        <f t="shared" ref="Y132" si="2103">T$84</f>
        <v>33956</v>
      </c>
      <c r="Z132" s="14">
        <f t="shared" ref="Z132" si="2104">U$84</f>
        <v>33798</v>
      </c>
      <c r="AA132" s="14">
        <f t="shared" ref="AA132" si="2105">V$84</f>
        <v>34176</v>
      </c>
      <c r="AB132" s="14">
        <f t="shared" ref="AB132" si="2106">W$84</f>
        <v>33950</v>
      </c>
      <c r="AC132" s="14">
        <f t="shared" ref="AC132" si="2107">X$84</f>
        <v>34259</v>
      </c>
      <c r="AD132" s="14">
        <f t="shared" ref="AD132" si="2108">Y$84</f>
        <v>34073</v>
      </c>
      <c r="AE132" s="14">
        <f t="shared" ref="AE132" si="2109">Z$84</f>
        <v>33988</v>
      </c>
      <c r="AF132" s="14">
        <f t="shared" ref="AF132" si="2110">AA$84</f>
        <v>33583</v>
      </c>
      <c r="AG132" s="14">
        <f t="shared" ref="AG132" si="2111">AB$84</f>
        <v>33829</v>
      </c>
      <c r="AH132" s="14">
        <f t="shared" ref="AH132" si="2112">AC$84</f>
        <v>33622</v>
      </c>
      <c r="AI132" s="14">
        <f t="shared" ref="AI132" si="2113">AD$84</f>
        <v>34141</v>
      </c>
      <c r="AJ132" s="14">
        <f t="shared" ref="AJ132" si="2114">AE$84</f>
        <v>34008</v>
      </c>
      <c r="AK132" s="14">
        <f t="shared" ref="AK132" si="2115">AF$84</f>
        <v>33856</v>
      </c>
      <c r="AL132" s="14">
        <f t="shared" ref="AL132" si="2116">AG$84</f>
        <v>33983</v>
      </c>
      <c r="AM132" s="14">
        <f t="shared" ref="AM132" si="2117">AH$84</f>
        <v>33951</v>
      </c>
      <c r="AN132" s="14">
        <f t="shared" ref="AN132" si="2118">AI$84</f>
        <v>33898</v>
      </c>
      <c r="AO132" s="14">
        <f t="shared" ref="AO132" si="2119">AJ$84</f>
        <v>33969</v>
      </c>
      <c r="AP132" s="14">
        <f t="shared" ref="AP132" si="2120">AK$84</f>
        <v>33846</v>
      </c>
      <c r="AQ132" s="14">
        <f t="shared" ref="AQ132" si="2121">AL$84</f>
        <v>33835</v>
      </c>
      <c r="AR132" s="14">
        <f t="shared" ref="AR132" si="2122">AM$84</f>
        <v>33946</v>
      </c>
      <c r="AS132" s="14">
        <f t="shared" ref="AS132" si="2123">AN$84</f>
        <v>33943</v>
      </c>
      <c r="AT132" s="14">
        <f t="shared" ref="AT132" si="2124">AO$84</f>
        <v>33906</v>
      </c>
      <c r="AU132" s="14">
        <f t="shared" ref="AU132" si="2125">AP$84</f>
        <v>33638</v>
      </c>
      <c r="AV132" s="14">
        <f t="shared" ref="AV132" si="2126">AQ$84</f>
        <v>33719</v>
      </c>
      <c r="AW132" s="14">
        <f t="shared" ref="AW132" si="2127">AR$84</f>
        <v>33756</v>
      </c>
      <c r="AX132" s="14">
        <f t="shared" ref="AX132" si="2128">AS$84</f>
        <v>33946</v>
      </c>
      <c r="AY132" s="14">
        <f t="shared" ref="AY132" si="2129">AT$84</f>
        <v>34014</v>
      </c>
      <c r="AZ132" s="14">
        <f t="shared" ref="AZ132" si="2130">AU$84</f>
        <v>33890</v>
      </c>
      <c r="BA132" s="14">
        <f t="shared" ref="BA132" si="2131">AV$84</f>
        <v>33839</v>
      </c>
      <c r="BB132" s="14">
        <f t="shared" ref="BB132" si="2132">AW$84</f>
        <v>33754</v>
      </c>
      <c r="BC132" s="14">
        <f t="shared" ref="BC132" si="2133">AX$84</f>
        <v>33732</v>
      </c>
      <c r="BD132" s="14">
        <f t="shared" ref="BD132" si="2134">AY$84</f>
        <v>33836</v>
      </c>
      <c r="BE132" s="14">
        <f t="shared" ref="BE132" si="2135">AZ$84</f>
        <v>33506</v>
      </c>
      <c r="BF132" s="14">
        <f t="shared" ref="BF132" si="2136">BA$84</f>
        <v>34139</v>
      </c>
      <c r="BG132" s="14">
        <f t="shared" ref="BG132" si="2137">BB$84</f>
        <v>33671</v>
      </c>
      <c r="BH132" s="14">
        <f t="shared" ref="BH132" si="2138">BC$84</f>
        <v>34072</v>
      </c>
      <c r="BI132" s="14">
        <f t="shared" ref="BI132" si="2139">BD$84</f>
        <v>33693</v>
      </c>
      <c r="BJ132" s="14">
        <f t="shared" ref="BJ132" si="2140">BE$84</f>
        <v>33732</v>
      </c>
      <c r="BK132" s="14">
        <f t="shared" ref="BK132" si="2141">BF$84</f>
        <v>33865</v>
      </c>
      <c r="BL132" s="14">
        <f t="shared" ref="BL132" si="2142">BG$84</f>
        <v>33886</v>
      </c>
      <c r="BM132" s="14">
        <f t="shared" ref="BM132" si="2143">BH$84</f>
        <v>33638</v>
      </c>
      <c r="BN132" s="14">
        <f t="shared" ref="BN132" si="2144">BI$84</f>
        <v>33973</v>
      </c>
      <c r="BO132" s="14">
        <f t="shared" ref="BO132" si="2145">BJ$84</f>
        <v>33471</v>
      </c>
      <c r="BP132" s="14">
        <f t="shared" ref="BP132" si="2146">BK$84</f>
        <v>33834</v>
      </c>
      <c r="BQ132" s="14">
        <f t="shared" ref="BQ132" si="2147">BL$84</f>
        <v>33663</v>
      </c>
      <c r="BR132" s="14">
        <f t="shared" ref="BR132" si="2148">BM$84</f>
        <v>33938</v>
      </c>
      <c r="BS132" s="14">
        <f t="shared" ref="BS132" si="2149">BN$84</f>
        <v>33769</v>
      </c>
      <c r="BT132" s="14">
        <f t="shared" ref="BT132" si="2150">BO$84</f>
        <v>33905</v>
      </c>
      <c r="BU132" s="14">
        <f t="shared" ref="BU132" si="2151">BP$84</f>
        <v>33806</v>
      </c>
      <c r="BV132" s="14">
        <f t="shared" ref="BV132" si="2152">BQ$84</f>
        <v>33800</v>
      </c>
      <c r="BW132" s="14">
        <f t="shared" ref="BW132" si="2153">BR$84</f>
        <v>33584</v>
      </c>
      <c r="BX132" s="14">
        <f t="shared" ref="BX132" si="2154">BS$84</f>
        <v>33989</v>
      </c>
      <c r="BY132" s="14">
        <f t="shared" ref="BY132" si="2155">BT$84</f>
        <v>34031</v>
      </c>
      <c r="BZ132" s="14">
        <f t="shared" ref="BZ132" si="2156">BU$84</f>
        <v>33777</v>
      </c>
      <c r="CA132" s="14">
        <f t="shared" ref="CA132" si="2157">BV$84</f>
        <v>33904</v>
      </c>
      <c r="CB132" s="14">
        <f t="shared" ref="CB132" si="2158">BW$84</f>
        <v>33855</v>
      </c>
      <c r="CC132" s="14">
        <f t="shared" ref="CC132" si="2159">BX$84</f>
        <v>33769</v>
      </c>
      <c r="CD132" s="14">
        <f t="shared" ref="CD132" si="2160">BY$84</f>
        <v>34065</v>
      </c>
      <c r="CE132" s="14">
        <f t="shared" ref="CE132" si="2161">BZ$84</f>
        <v>33952</v>
      </c>
      <c r="CF132" s="14">
        <f t="shared" ref="CF132" si="2162">CA$84</f>
        <v>33779</v>
      </c>
      <c r="CG132" s="14">
        <f t="shared" ref="CG132" si="2163">CB$84</f>
        <v>33676</v>
      </c>
      <c r="CH132" s="38">
        <f t="shared" ref="CH132" si="2164">CC$84</f>
        <v>33923</v>
      </c>
      <c r="CI132" s="13">
        <v>13</v>
      </c>
    </row>
    <row r="133" spans="7:87" x14ac:dyDescent="0.25">
      <c r="G133" s="37">
        <f>B$83</f>
        <v>33880</v>
      </c>
      <c r="H133" s="14">
        <f t="shared" ref="H133" si="2165">C$83</f>
        <v>33647</v>
      </c>
      <c r="I133" s="14">
        <f t="shared" ref="I133" si="2166">D$83</f>
        <v>33872</v>
      </c>
      <c r="J133" s="14">
        <f t="shared" ref="J133" si="2167">E$83</f>
        <v>33832</v>
      </c>
      <c r="K133" s="14">
        <f t="shared" ref="K133" si="2168">F$83</f>
        <v>33961</v>
      </c>
      <c r="L133" s="14">
        <f t="shared" ref="L133" si="2169">G$83</f>
        <v>33927</v>
      </c>
      <c r="M133" s="14">
        <f t="shared" ref="M133" si="2170">H$83</f>
        <v>34061</v>
      </c>
      <c r="N133" s="14">
        <f t="shared" ref="N133" si="2171">I$83</f>
        <v>33744</v>
      </c>
      <c r="O133" s="14">
        <f t="shared" ref="O133" si="2172">J$83</f>
        <v>33993</v>
      </c>
      <c r="P133" s="14">
        <f t="shared" ref="P133" si="2173">K$83</f>
        <v>34051</v>
      </c>
      <c r="Q133" s="14">
        <f t="shared" ref="Q133" si="2174">L$83</f>
        <v>33653</v>
      </c>
      <c r="R133" s="14">
        <f t="shared" ref="R133" si="2175">M$83</f>
        <v>33996</v>
      </c>
      <c r="S133" s="14">
        <f t="shared" ref="S133" si="2176">N$83</f>
        <v>33855</v>
      </c>
      <c r="T133" s="14">
        <f t="shared" ref="T133" si="2177">O$83</f>
        <v>33782</v>
      </c>
      <c r="U133" s="14">
        <f t="shared" ref="U133" si="2178">P$83</f>
        <v>33765</v>
      </c>
      <c r="V133" s="14">
        <f t="shared" ref="V133" si="2179">Q$83</f>
        <v>33908</v>
      </c>
      <c r="W133" s="14">
        <f t="shared" ref="W133" si="2180">R$83</f>
        <v>33767</v>
      </c>
      <c r="X133" s="14">
        <f t="shared" ref="X133" si="2181">S$83</f>
        <v>33853</v>
      </c>
      <c r="Y133" s="14">
        <f t="shared" ref="Y133" si="2182">T$83</f>
        <v>33542</v>
      </c>
      <c r="Z133" s="14">
        <f t="shared" ref="Z133" si="2183">U$83</f>
        <v>33970</v>
      </c>
      <c r="AA133" s="14">
        <f t="shared" ref="AA133" si="2184">V$83</f>
        <v>33663</v>
      </c>
      <c r="AB133" s="14">
        <f t="shared" ref="AB133" si="2185">W$83</f>
        <v>33519</v>
      </c>
      <c r="AC133" s="14">
        <f t="shared" ref="AC133" si="2186">X$83</f>
        <v>33904</v>
      </c>
      <c r="AD133" s="14">
        <f t="shared" ref="AD133" si="2187">Y$83</f>
        <v>33852</v>
      </c>
      <c r="AE133" s="14">
        <f t="shared" ref="AE133" si="2188">Z$83</f>
        <v>33814</v>
      </c>
      <c r="AF133" s="14">
        <f t="shared" ref="AF133" si="2189">AA$83</f>
        <v>34038</v>
      </c>
      <c r="AG133" s="14">
        <f t="shared" ref="AG133" si="2190">AB$83</f>
        <v>34010</v>
      </c>
      <c r="AH133" s="14">
        <f t="shared" ref="AH133" si="2191">AC$83</f>
        <v>33614</v>
      </c>
      <c r="AI133" s="14">
        <f t="shared" ref="AI133" si="2192">AD$83</f>
        <v>33913</v>
      </c>
      <c r="AJ133" s="14">
        <f t="shared" ref="AJ133" si="2193">AE$83</f>
        <v>34051</v>
      </c>
      <c r="AK133" s="14">
        <f t="shared" ref="AK133" si="2194">AF$83</f>
        <v>33676</v>
      </c>
      <c r="AL133" s="14">
        <f t="shared" ref="AL133" si="2195">AG$83</f>
        <v>33814</v>
      </c>
      <c r="AM133" s="14">
        <f t="shared" ref="AM133" si="2196">AH$83</f>
        <v>33684</v>
      </c>
      <c r="AN133" s="14">
        <f t="shared" ref="AN133" si="2197">AI$83</f>
        <v>33951</v>
      </c>
      <c r="AO133" s="14">
        <f t="shared" ref="AO133" si="2198">AJ$83</f>
        <v>33829</v>
      </c>
      <c r="AP133" s="14">
        <f t="shared" ref="AP133" si="2199">AK$83</f>
        <v>33542</v>
      </c>
      <c r="AQ133" s="14">
        <f t="shared" ref="AQ133" si="2200">AL$83</f>
        <v>33561</v>
      </c>
      <c r="AR133" s="14">
        <f t="shared" ref="AR133" si="2201">AM$83</f>
        <v>33773</v>
      </c>
      <c r="AS133" s="14">
        <f t="shared" ref="AS133" si="2202">AN$83</f>
        <v>33872</v>
      </c>
      <c r="AT133" s="14">
        <f t="shared" ref="AT133" si="2203">AO$83</f>
        <v>33770</v>
      </c>
      <c r="AU133" s="14">
        <f t="shared" ref="AU133" si="2204">AP$83</f>
        <v>33701</v>
      </c>
      <c r="AV133" s="14">
        <f t="shared" ref="AV133" si="2205">AQ$83</f>
        <v>33860</v>
      </c>
      <c r="AW133" s="14">
        <f t="shared" ref="AW133" si="2206">AR$83</f>
        <v>33739</v>
      </c>
      <c r="AX133" s="14">
        <f t="shared" ref="AX133" si="2207">AS$83</f>
        <v>33739</v>
      </c>
      <c r="AY133" s="14">
        <f t="shared" ref="AY133" si="2208">AT$83</f>
        <v>33720</v>
      </c>
      <c r="AZ133" s="14">
        <f t="shared" ref="AZ133" si="2209">AU$83</f>
        <v>33412</v>
      </c>
      <c r="BA133" s="14">
        <f t="shared" ref="BA133" si="2210">AV$83</f>
        <v>33797</v>
      </c>
      <c r="BB133" s="14">
        <f t="shared" ref="BB133" si="2211">AW$83</f>
        <v>33571</v>
      </c>
      <c r="BC133" s="14">
        <f t="shared" ref="BC133" si="2212">AX$83</f>
        <v>33850</v>
      </c>
      <c r="BD133" s="14">
        <f t="shared" ref="BD133" si="2213">AY$83</f>
        <v>33730</v>
      </c>
      <c r="BE133" s="14">
        <f t="shared" ref="BE133" si="2214">AZ$83</f>
        <v>33533</v>
      </c>
      <c r="BF133" s="14">
        <f t="shared" ref="BF133" si="2215">BA$83</f>
        <v>33728</v>
      </c>
      <c r="BG133" s="14">
        <f t="shared" ref="BG133" si="2216">BB$83</f>
        <v>33675</v>
      </c>
      <c r="BH133" s="14">
        <f t="shared" ref="BH133" si="2217">BC$83</f>
        <v>33700</v>
      </c>
      <c r="BI133" s="14">
        <f t="shared" ref="BI133" si="2218">BD$83</f>
        <v>33555</v>
      </c>
      <c r="BJ133" s="14">
        <f t="shared" ref="BJ133" si="2219">BE$83</f>
        <v>33575</v>
      </c>
      <c r="BK133" s="14">
        <f t="shared" ref="BK133" si="2220">BF$83</f>
        <v>33641</v>
      </c>
      <c r="BL133" s="14">
        <f t="shared" ref="BL133" si="2221">BG$83</f>
        <v>33644</v>
      </c>
      <c r="BM133" s="14">
        <f t="shared" ref="BM133" si="2222">BH$83</f>
        <v>33635</v>
      </c>
      <c r="BN133" s="14">
        <f t="shared" ref="BN133" si="2223">BI$83</f>
        <v>33741</v>
      </c>
      <c r="BO133" s="14">
        <f t="shared" ref="BO133" si="2224">BJ$83</f>
        <v>33596</v>
      </c>
      <c r="BP133" s="14">
        <f t="shared" ref="BP133" si="2225">BK$83</f>
        <v>33740</v>
      </c>
      <c r="BQ133" s="14">
        <f t="shared" ref="BQ133" si="2226">BL$83</f>
        <v>33518</v>
      </c>
      <c r="BR133" s="14">
        <f t="shared" ref="BR133" si="2227">BM$83</f>
        <v>33759</v>
      </c>
      <c r="BS133" s="14">
        <f t="shared" ref="BS133" si="2228">BN$83</f>
        <v>33609</v>
      </c>
      <c r="BT133" s="14">
        <f t="shared" ref="BT133" si="2229">BO$83</f>
        <v>33536</v>
      </c>
      <c r="BU133" s="14">
        <f t="shared" ref="BU133" si="2230">BP$83</f>
        <v>33837</v>
      </c>
      <c r="BV133" s="14">
        <f t="shared" ref="BV133" si="2231">BQ$83</f>
        <v>33837</v>
      </c>
      <c r="BW133" s="14">
        <f t="shared" ref="BW133" si="2232">BR$83</f>
        <v>33449</v>
      </c>
      <c r="BX133" s="14">
        <f t="shared" ref="BX133" si="2233">BS$83</f>
        <v>33492</v>
      </c>
      <c r="BY133" s="14">
        <f t="shared" ref="BY133" si="2234">BT$83</f>
        <v>33896</v>
      </c>
      <c r="BZ133" s="14">
        <f t="shared" ref="BZ133" si="2235">BU$83</f>
        <v>33840</v>
      </c>
      <c r="CA133" s="14">
        <f t="shared" ref="CA133" si="2236">BV$83</f>
        <v>33699</v>
      </c>
      <c r="CB133" s="14">
        <f t="shared" ref="CB133" si="2237">BW$83</f>
        <v>33763</v>
      </c>
      <c r="CC133" s="14">
        <f t="shared" ref="CC133" si="2238">BX$83</f>
        <v>33744</v>
      </c>
      <c r="CD133" s="14">
        <f t="shared" ref="CD133" si="2239">BY$83</f>
        <v>33664</v>
      </c>
      <c r="CE133" s="14">
        <f t="shared" ref="CE133" si="2240">BZ$83</f>
        <v>33688</v>
      </c>
      <c r="CF133" s="14">
        <f t="shared" ref="CF133" si="2241">CA$83</f>
        <v>33870</v>
      </c>
      <c r="CG133" s="14">
        <f t="shared" ref="CG133" si="2242">CB$83</f>
        <v>33919</v>
      </c>
      <c r="CH133" s="38">
        <f t="shared" ref="CH133" si="2243">CC$83</f>
        <v>33813</v>
      </c>
      <c r="CI133" s="13">
        <v>12</v>
      </c>
    </row>
    <row r="134" spans="7:87" x14ac:dyDescent="0.25">
      <c r="G134" s="37">
        <f>B$82</f>
        <v>34088</v>
      </c>
      <c r="H134" s="14">
        <f t="shared" ref="H134" si="2244">C$82</f>
        <v>33942</v>
      </c>
      <c r="I134" s="14">
        <f t="shared" ref="I134" si="2245">D$82</f>
        <v>34025</v>
      </c>
      <c r="J134" s="14">
        <f t="shared" ref="J134" si="2246">E$82</f>
        <v>33827</v>
      </c>
      <c r="K134" s="14">
        <f t="shared" ref="K134" si="2247">F$82</f>
        <v>34064</v>
      </c>
      <c r="L134" s="14">
        <f t="shared" ref="L134" si="2248">G$82</f>
        <v>34002</v>
      </c>
      <c r="M134" s="14">
        <f t="shared" ref="M134" si="2249">H$82</f>
        <v>33958</v>
      </c>
      <c r="N134" s="14">
        <f t="shared" ref="N134" si="2250">I$82</f>
        <v>34002</v>
      </c>
      <c r="O134" s="14">
        <f t="shared" ref="O134" si="2251">J$82</f>
        <v>33925</v>
      </c>
      <c r="P134" s="14">
        <f t="shared" ref="P134" si="2252">K$82</f>
        <v>33776</v>
      </c>
      <c r="Q134" s="14">
        <f t="shared" ref="Q134" si="2253">L$82</f>
        <v>33922</v>
      </c>
      <c r="R134" s="14">
        <f t="shared" ref="R134" si="2254">M$82</f>
        <v>33554</v>
      </c>
      <c r="S134" s="14">
        <f t="shared" ref="S134" si="2255">N$82</f>
        <v>33746</v>
      </c>
      <c r="T134" s="14">
        <f t="shared" ref="T134" si="2256">O$82</f>
        <v>33830</v>
      </c>
      <c r="U134" s="14">
        <f t="shared" ref="U134" si="2257">P$82</f>
        <v>33932</v>
      </c>
      <c r="V134" s="14">
        <f t="shared" ref="V134" si="2258">Q$82</f>
        <v>33859</v>
      </c>
      <c r="W134" s="14">
        <f t="shared" ref="W134" si="2259">R$82</f>
        <v>33963</v>
      </c>
      <c r="X134" s="14">
        <f t="shared" ref="X134" si="2260">S$82</f>
        <v>33908</v>
      </c>
      <c r="Y134" s="14">
        <f t="shared" ref="Y134" si="2261">T$82</f>
        <v>33954</v>
      </c>
      <c r="Z134" s="14">
        <f t="shared" ref="Z134" si="2262">U$82</f>
        <v>33669</v>
      </c>
      <c r="AA134" s="14">
        <f t="shared" ref="AA134" si="2263">V$82</f>
        <v>33918</v>
      </c>
      <c r="AB134" s="14">
        <f t="shared" ref="AB134" si="2264">W$82</f>
        <v>33847</v>
      </c>
      <c r="AC134" s="14">
        <f t="shared" ref="AC134" si="2265">X$82</f>
        <v>34194</v>
      </c>
      <c r="AD134" s="14">
        <f t="shared" ref="AD134" si="2266">Y$82</f>
        <v>33827</v>
      </c>
      <c r="AE134" s="14">
        <f t="shared" ref="AE134" si="2267">Z$82</f>
        <v>33781</v>
      </c>
      <c r="AF134" s="14">
        <f t="shared" ref="AF134" si="2268">AA$82</f>
        <v>33579</v>
      </c>
      <c r="AG134" s="14">
        <f t="shared" ref="AG134" si="2269">AB$82</f>
        <v>33702</v>
      </c>
      <c r="AH134" s="14">
        <f t="shared" ref="AH134" si="2270">AC$82</f>
        <v>33980</v>
      </c>
      <c r="AI134" s="14">
        <f t="shared" ref="AI134" si="2271">AD$82</f>
        <v>33570</v>
      </c>
      <c r="AJ134" s="14">
        <f t="shared" ref="AJ134" si="2272">AE$82</f>
        <v>33751</v>
      </c>
      <c r="AK134" s="14">
        <f t="shared" ref="AK134" si="2273">AF$82</f>
        <v>33935</v>
      </c>
      <c r="AL134" s="14">
        <f t="shared" ref="AL134" si="2274">AG$82</f>
        <v>33492</v>
      </c>
      <c r="AM134" s="14">
        <f t="shared" ref="AM134" si="2275">AH$82</f>
        <v>33638</v>
      </c>
      <c r="AN134" s="14">
        <f t="shared" ref="AN134" si="2276">AI$82</f>
        <v>33999</v>
      </c>
      <c r="AO134" s="14">
        <f t="shared" ref="AO134" si="2277">AJ$82</f>
        <v>33945</v>
      </c>
      <c r="AP134" s="14">
        <f t="shared" ref="AP134" si="2278">AK$82</f>
        <v>33827</v>
      </c>
      <c r="AQ134" s="14">
        <f t="shared" ref="AQ134" si="2279">AL$82</f>
        <v>33621</v>
      </c>
      <c r="AR134" s="14">
        <f t="shared" ref="AR134" si="2280">AM$82</f>
        <v>33501</v>
      </c>
      <c r="AS134" s="14">
        <f t="shared" ref="AS134" si="2281">AN$82</f>
        <v>33904</v>
      </c>
      <c r="AT134" s="14">
        <f t="shared" ref="AT134" si="2282">AO$82</f>
        <v>33931</v>
      </c>
      <c r="AU134" s="14">
        <f t="shared" ref="AU134" si="2283">AP$82</f>
        <v>33340</v>
      </c>
      <c r="AV134" s="14">
        <f t="shared" ref="AV134" si="2284">AQ$82</f>
        <v>33715</v>
      </c>
      <c r="AW134" s="14">
        <f t="shared" ref="AW134" si="2285">AR$82</f>
        <v>33884</v>
      </c>
      <c r="AX134" s="14">
        <f t="shared" ref="AX134" si="2286">AS$82</f>
        <v>33957</v>
      </c>
      <c r="AY134" s="14">
        <f t="shared" ref="AY134" si="2287">AT$82</f>
        <v>33815</v>
      </c>
      <c r="AZ134" s="14">
        <f t="shared" ref="AZ134" si="2288">AU$82</f>
        <v>33796</v>
      </c>
      <c r="BA134" s="14">
        <f t="shared" ref="BA134" si="2289">AV$82</f>
        <v>33750</v>
      </c>
      <c r="BB134" s="14">
        <f t="shared" ref="BB134" si="2290">AW$82</f>
        <v>33798</v>
      </c>
      <c r="BC134" s="14">
        <f t="shared" ref="BC134" si="2291">AX$82</f>
        <v>33838</v>
      </c>
      <c r="BD134" s="14">
        <f t="shared" ref="BD134" si="2292">AY$82</f>
        <v>33334</v>
      </c>
      <c r="BE134" s="14">
        <f t="shared" ref="BE134" si="2293">AZ$82</f>
        <v>33652</v>
      </c>
      <c r="BF134" s="14">
        <f t="shared" ref="BF134" si="2294">BA$82</f>
        <v>33777</v>
      </c>
      <c r="BG134" s="14">
        <f t="shared" ref="BG134" si="2295">BB$82</f>
        <v>33690</v>
      </c>
      <c r="BH134" s="14">
        <f t="shared" ref="BH134" si="2296">BC$82</f>
        <v>33364</v>
      </c>
      <c r="BI134" s="14">
        <f t="shared" ref="BI134" si="2297">BD$82</f>
        <v>33579</v>
      </c>
      <c r="BJ134" s="14">
        <f t="shared" ref="BJ134" si="2298">BE$82</f>
        <v>33471</v>
      </c>
      <c r="BK134" s="14">
        <f t="shared" ref="BK134" si="2299">BF$82</f>
        <v>33509</v>
      </c>
      <c r="BL134" s="14">
        <f t="shared" ref="BL134" si="2300">BG$82</f>
        <v>33489</v>
      </c>
      <c r="BM134" s="14">
        <f t="shared" ref="BM134" si="2301">BH$82</f>
        <v>33797</v>
      </c>
      <c r="BN134" s="14">
        <f t="shared" ref="BN134" si="2302">BI$82</f>
        <v>33665</v>
      </c>
      <c r="BO134" s="14">
        <f t="shared" ref="BO134" si="2303">BJ$82</f>
        <v>34105</v>
      </c>
      <c r="BP134" s="14">
        <f t="shared" ref="BP134" si="2304">BK$82</f>
        <v>33799</v>
      </c>
      <c r="BQ134" s="14">
        <f t="shared" ref="BQ134" si="2305">BL$82</f>
        <v>33815</v>
      </c>
      <c r="BR134" s="14">
        <f t="shared" ref="BR134" si="2306">BM$82</f>
        <v>33422</v>
      </c>
      <c r="BS134" s="14">
        <f t="shared" ref="BS134" si="2307">BN$82</f>
        <v>33759</v>
      </c>
      <c r="BT134" s="14">
        <f t="shared" ref="BT134" si="2308">BO$82</f>
        <v>33879</v>
      </c>
      <c r="BU134" s="14">
        <f t="shared" ref="BU134" si="2309">BP$82</f>
        <v>33536</v>
      </c>
      <c r="BV134" s="14">
        <f t="shared" ref="BV134" si="2310">BQ$82</f>
        <v>33886</v>
      </c>
      <c r="BW134" s="14">
        <f t="shared" ref="BW134" si="2311">BR$82</f>
        <v>33481</v>
      </c>
      <c r="BX134" s="14">
        <f t="shared" ref="BX134" si="2312">BS$82</f>
        <v>34011</v>
      </c>
      <c r="BY134" s="14">
        <f t="shared" ref="BY134" si="2313">BT$82</f>
        <v>33674</v>
      </c>
      <c r="BZ134" s="14">
        <f t="shared" ref="BZ134" si="2314">BU$82</f>
        <v>33700</v>
      </c>
      <c r="CA134" s="14">
        <f t="shared" ref="CA134" si="2315">BV$82</f>
        <v>33547</v>
      </c>
      <c r="CB134" s="14">
        <f t="shared" ref="CB134" si="2316">BW$82</f>
        <v>33807</v>
      </c>
      <c r="CC134" s="14">
        <f t="shared" ref="CC134" si="2317">BX$82</f>
        <v>33752</v>
      </c>
      <c r="CD134" s="14">
        <f t="shared" ref="CD134" si="2318">BY$82</f>
        <v>33737</v>
      </c>
      <c r="CE134" s="14">
        <f t="shared" ref="CE134" si="2319">BZ$82</f>
        <v>34014</v>
      </c>
      <c r="CF134" s="14">
        <f t="shared" ref="CF134" si="2320">CA$82</f>
        <v>33802</v>
      </c>
      <c r="CG134" s="14">
        <f t="shared" ref="CG134" si="2321">CB$82</f>
        <v>33170</v>
      </c>
      <c r="CH134" s="38">
        <f t="shared" ref="CH134" si="2322">CC$82</f>
        <v>33935</v>
      </c>
      <c r="CI134" s="13">
        <v>11</v>
      </c>
    </row>
    <row r="135" spans="7:87" x14ac:dyDescent="0.25">
      <c r="G135" s="37">
        <f>B$81</f>
        <v>34124</v>
      </c>
      <c r="H135" s="14">
        <f t="shared" ref="H135" si="2323">C$81</f>
        <v>33983</v>
      </c>
      <c r="I135" s="14">
        <f t="shared" ref="I135" si="2324">D$81</f>
        <v>33937</v>
      </c>
      <c r="J135" s="14">
        <f t="shared" ref="J135" si="2325">E$81</f>
        <v>33843</v>
      </c>
      <c r="K135" s="14">
        <f t="shared" ref="K135" si="2326">F$81</f>
        <v>33852</v>
      </c>
      <c r="L135" s="14">
        <f t="shared" ref="L135" si="2327">G$81</f>
        <v>33995</v>
      </c>
      <c r="M135" s="14">
        <f t="shared" ref="M135" si="2328">H$81</f>
        <v>34111</v>
      </c>
      <c r="N135" s="14">
        <f t="shared" ref="N135" si="2329">I$81</f>
        <v>34113</v>
      </c>
      <c r="O135" s="14">
        <f t="shared" ref="O135" si="2330">J$81</f>
        <v>33879</v>
      </c>
      <c r="P135" s="14">
        <f t="shared" ref="P135" si="2331">K$81</f>
        <v>34060</v>
      </c>
      <c r="Q135" s="14">
        <f t="shared" ref="Q135" si="2332">L$81</f>
        <v>33769</v>
      </c>
      <c r="R135" s="14">
        <f t="shared" ref="R135" si="2333">M$81</f>
        <v>33643</v>
      </c>
      <c r="S135" s="14">
        <f t="shared" ref="S135" si="2334">N$81</f>
        <v>33941</v>
      </c>
      <c r="T135" s="14">
        <f t="shared" ref="T135" si="2335">O$81</f>
        <v>33935</v>
      </c>
      <c r="U135" s="14">
        <f t="shared" ref="U135" si="2336">P$81</f>
        <v>34199</v>
      </c>
      <c r="V135" s="14">
        <f t="shared" ref="V135" si="2337">Q$81</f>
        <v>34048</v>
      </c>
      <c r="W135" s="14">
        <f t="shared" ref="W135" si="2338">R$81</f>
        <v>33865</v>
      </c>
      <c r="X135" s="14">
        <f t="shared" ref="X135" si="2339">S$81</f>
        <v>33623</v>
      </c>
      <c r="Y135" s="14">
        <f t="shared" ref="Y135" si="2340">T$81</f>
        <v>33905</v>
      </c>
      <c r="Z135" s="14">
        <f t="shared" ref="Z135" si="2341">U$81</f>
        <v>33869</v>
      </c>
      <c r="AA135" s="14">
        <f t="shared" ref="AA135" si="2342">V$81</f>
        <v>33787</v>
      </c>
      <c r="AB135" s="14">
        <f t="shared" ref="AB135" si="2343">W$81</f>
        <v>34131</v>
      </c>
      <c r="AC135" s="14">
        <f t="shared" ref="AC135" si="2344">X$81</f>
        <v>33844</v>
      </c>
      <c r="AD135" s="14">
        <f t="shared" ref="AD135" si="2345">Y$81</f>
        <v>33926</v>
      </c>
      <c r="AE135" s="14">
        <f t="shared" ref="AE135" si="2346">Z$81</f>
        <v>33917</v>
      </c>
      <c r="AF135" s="14">
        <f t="shared" ref="AF135" si="2347">AA$81</f>
        <v>33623</v>
      </c>
      <c r="AG135" s="14">
        <f t="shared" ref="AG135" si="2348">AB$81</f>
        <v>33802</v>
      </c>
      <c r="AH135" s="14">
        <f t="shared" ref="AH135" si="2349">AC$81</f>
        <v>33602</v>
      </c>
      <c r="AI135" s="14">
        <f t="shared" ref="AI135" si="2350">AD$81</f>
        <v>33837</v>
      </c>
      <c r="AJ135" s="14">
        <f t="shared" ref="AJ135" si="2351">AE$81</f>
        <v>33950</v>
      </c>
      <c r="AK135" s="14">
        <f t="shared" ref="AK135" si="2352">AF$81</f>
        <v>33766</v>
      </c>
      <c r="AL135" s="14">
        <f t="shared" ref="AL135" si="2353">AG$81</f>
        <v>33930</v>
      </c>
      <c r="AM135" s="14">
        <f t="shared" ref="AM135" si="2354">AH$81</f>
        <v>34152</v>
      </c>
      <c r="AN135" s="14">
        <f t="shared" ref="AN135" si="2355">AI$81</f>
        <v>33709</v>
      </c>
      <c r="AO135" s="14">
        <f t="shared" ref="AO135" si="2356">AJ$81</f>
        <v>34005</v>
      </c>
      <c r="AP135" s="14">
        <f t="shared" ref="AP135" si="2357">AK$81</f>
        <v>34028</v>
      </c>
      <c r="AQ135" s="14">
        <f t="shared" ref="AQ135" si="2358">AL$81</f>
        <v>33858</v>
      </c>
      <c r="AR135" s="14">
        <f t="shared" ref="AR135" si="2359">AM$81</f>
        <v>33685</v>
      </c>
      <c r="AS135" s="14">
        <f t="shared" ref="AS135" si="2360">AN$81</f>
        <v>33892</v>
      </c>
      <c r="AT135" s="14">
        <f t="shared" ref="AT135" si="2361">AO$81</f>
        <v>33843</v>
      </c>
      <c r="AU135" s="14">
        <f t="shared" ref="AU135" si="2362">AP$81</f>
        <v>33866</v>
      </c>
      <c r="AV135" s="14">
        <f t="shared" ref="AV135" si="2363">AQ$81</f>
        <v>33698</v>
      </c>
      <c r="AW135" s="14">
        <f t="shared" ref="AW135" si="2364">AR$81</f>
        <v>33959</v>
      </c>
      <c r="AX135" s="14">
        <f t="shared" ref="AX135" si="2365">AS$81</f>
        <v>34000</v>
      </c>
      <c r="AY135" s="14">
        <f t="shared" ref="AY135" si="2366">AT$81</f>
        <v>33599</v>
      </c>
      <c r="AZ135" s="14">
        <f t="shared" ref="AZ135" si="2367">AU$81</f>
        <v>33798</v>
      </c>
      <c r="BA135" s="14">
        <f t="shared" ref="BA135" si="2368">AV$81</f>
        <v>33737</v>
      </c>
      <c r="BB135" s="14">
        <f t="shared" ref="BB135" si="2369">AW$81</f>
        <v>33785</v>
      </c>
      <c r="BC135" s="14">
        <f t="shared" ref="BC135" si="2370">AX$81</f>
        <v>33962</v>
      </c>
      <c r="BD135" s="14">
        <f t="shared" ref="BD135" si="2371">AY$81</f>
        <v>33893</v>
      </c>
      <c r="BE135" s="14">
        <f t="shared" ref="BE135" si="2372">AZ$81</f>
        <v>33686</v>
      </c>
      <c r="BF135" s="14">
        <f t="shared" ref="BF135" si="2373">BA$81</f>
        <v>33636</v>
      </c>
      <c r="BG135" s="14">
        <f t="shared" ref="BG135" si="2374">BB$81</f>
        <v>33641</v>
      </c>
      <c r="BH135" s="14">
        <f t="shared" ref="BH135" si="2375">BC$81</f>
        <v>33778</v>
      </c>
      <c r="BI135" s="14">
        <f t="shared" ref="BI135" si="2376">BD$81</f>
        <v>33641</v>
      </c>
      <c r="BJ135" s="14">
        <f t="shared" ref="BJ135" si="2377">BE$81</f>
        <v>33883</v>
      </c>
      <c r="BK135" s="14">
        <f t="shared" ref="BK135" si="2378">BF$81</f>
        <v>33564</v>
      </c>
      <c r="BL135" s="14">
        <f t="shared" ref="BL135" si="2379">BG$81</f>
        <v>33797</v>
      </c>
      <c r="BM135" s="14">
        <f t="shared" ref="BM135" si="2380">BH$81</f>
        <v>33678</v>
      </c>
      <c r="BN135" s="14">
        <f t="shared" ref="BN135" si="2381">BI$81</f>
        <v>33621</v>
      </c>
      <c r="BO135" s="14">
        <f t="shared" ref="BO135" si="2382">BJ$81</f>
        <v>33613</v>
      </c>
      <c r="BP135" s="14">
        <f t="shared" ref="BP135" si="2383">BK$81</f>
        <v>33509</v>
      </c>
      <c r="BQ135" s="14">
        <f t="shared" ref="BQ135" si="2384">BL$81</f>
        <v>33662</v>
      </c>
      <c r="BR135" s="14">
        <f t="shared" ref="BR135" si="2385">BM$81</f>
        <v>33928</v>
      </c>
      <c r="BS135" s="14">
        <f t="shared" ref="BS135" si="2386">BN$81</f>
        <v>33749</v>
      </c>
      <c r="BT135" s="14">
        <f t="shared" ref="BT135" si="2387">BO$81</f>
        <v>33877</v>
      </c>
      <c r="BU135" s="14">
        <f t="shared" ref="BU135" si="2388">BP$81</f>
        <v>33699</v>
      </c>
      <c r="BV135" s="14">
        <f t="shared" ref="BV135" si="2389">BQ$81</f>
        <v>33937</v>
      </c>
      <c r="BW135" s="14">
        <f t="shared" ref="BW135" si="2390">BR$81</f>
        <v>33833</v>
      </c>
      <c r="BX135" s="14">
        <f t="shared" ref="BX135" si="2391">BS$81</f>
        <v>33632</v>
      </c>
      <c r="BY135" s="14">
        <f t="shared" ref="BY135" si="2392">BT$81</f>
        <v>33713</v>
      </c>
      <c r="BZ135" s="14">
        <f t="shared" ref="BZ135" si="2393">BU$81</f>
        <v>33716</v>
      </c>
      <c r="CA135" s="14">
        <f t="shared" ref="CA135" si="2394">BV$81</f>
        <v>33642</v>
      </c>
      <c r="CB135" s="14">
        <f t="shared" ref="CB135" si="2395">BW$81</f>
        <v>33871</v>
      </c>
      <c r="CC135" s="14">
        <f t="shared" ref="CC135" si="2396">BX$81</f>
        <v>34057</v>
      </c>
      <c r="CD135" s="14">
        <f t="shared" ref="CD135" si="2397">BY$81</f>
        <v>33702</v>
      </c>
      <c r="CE135" s="14">
        <f t="shared" ref="CE135" si="2398">BZ$81</f>
        <v>34010</v>
      </c>
      <c r="CF135" s="14">
        <f t="shared" ref="CF135" si="2399">CA$81</f>
        <v>33846</v>
      </c>
      <c r="CG135" s="14">
        <f t="shared" ref="CG135" si="2400">CB$81</f>
        <v>33914</v>
      </c>
      <c r="CH135" s="38">
        <f t="shared" ref="CH135" si="2401">CC$81</f>
        <v>33835</v>
      </c>
      <c r="CI135" s="13">
        <v>10</v>
      </c>
    </row>
    <row r="136" spans="7:87" x14ac:dyDescent="0.25">
      <c r="G136" s="37">
        <f>B$80</f>
        <v>33975</v>
      </c>
      <c r="H136" s="14">
        <f t="shared" ref="H136" si="2402">C$80</f>
        <v>33923</v>
      </c>
      <c r="I136" s="14">
        <f t="shared" ref="I136" si="2403">D$80</f>
        <v>33781</v>
      </c>
      <c r="J136" s="14">
        <f t="shared" ref="J136" si="2404">E$80</f>
        <v>34367</v>
      </c>
      <c r="K136" s="14">
        <f t="shared" ref="K136" si="2405">F$80</f>
        <v>33771</v>
      </c>
      <c r="L136" s="14">
        <f t="shared" ref="L136" si="2406">G$80</f>
        <v>33822</v>
      </c>
      <c r="M136" s="14">
        <f t="shared" ref="M136" si="2407">H$80</f>
        <v>34011</v>
      </c>
      <c r="N136" s="14">
        <f t="shared" ref="N136" si="2408">I$80</f>
        <v>33800</v>
      </c>
      <c r="O136" s="14">
        <f t="shared" ref="O136" si="2409">J$80</f>
        <v>33817</v>
      </c>
      <c r="P136" s="14">
        <f t="shared" ref="P136" si="2410">K$80</f>
        <v>34060</v>
      </c>
      <c r="Q136" s="14">
        <f t="shared" ref="Q136" si="2411">L$80</f>
        <v>33749</v>
      </c>
      <c r="R136" s="14">
        <f t="shared" ref="R136" si="2412">M$80</f>
        <v>33668</v>
      </c>
      <c r="S136" s="14">
        <f t="shared" ref="S136" si="2413">N$80</f>
        <v>33844</v>
      </c>
      <c r="T136" s="14">
        <f t="shared" ref="T136" si="2414">O$80</f>
        <v>33856</v>
      </c>
      <c r="U136" s="14">
        <f t="shared" ref="U136" si="2415">P$80</f>
        <v>33967</v>
      </c>
      <c r="V136" s="14">
        <f t="shared" ref="V136" si="2416">Q$80</f>
        <v>33582</v>
      </c>
      <c r="W136" s="14">
        <f t="shared" ref="W136" si="2417">R$80</f>
        <v>33726</v>
      </c>
      <c r="X136" s="14">
        <f t="shared" ref="X136" si="2418">S$80</f>
        <v>33747</v>
      </c>
      <c r="Y136" s="14">
        <f t="shared" ref="Y136" si="2419">T$80</f>
        <v>33851</v>
      </c>
      <c r="Z136" s="14">
        <f t="shared" ref="Z136" si="2420">U$80</f>
        <v>33998</v>
      </c>
      <c r="AA136" s="14">
        <f t="shared" ref="AA136" si="2421">V$80</f>
        <v>33597</v>
      </c>
      <c r="AB136" s="14">
        <f t="shared" ref="AB136" si="2422">W$80</f>
        <v>33848</v>
      </c>
      <c r="AC136" s="14">
        <f t="shared" ref="AC136" si="2423">X$80</f>
        <v>33709</v>
      </c>
      <c r="AD136" s="14">
        <f t="shared" ref="AD136" si="2424">Y$80</f>
        <v>34052</v>
      </c>
      <c r="AE136" s="14">
        <f t="shared" ref="AE136" si="2425">Z$80</f>
        <v>34060</v>
      </c>
      <c r="AF136" s="14">
        <f t="shared" ref="AF136" si="2426">AA$80</f>
        <v>33843</v>
      </c>
      <c r="AG136" s="14">
        <f t="shared" ref="AG136" si="2427">AB$80</f>
        <v>33682</v>
      </c>
      <c r="AH136" s="14">
        <f t="shared" ref="AH136" si="2428">AC$80</f>
        <v>33796</v>
      </c>
      <c r="AI136" s="14">
        <f t="shared" ref="AI136" si="2429">AD$80</f>
        <v>33791</v>
      </c>
      <c r="AJ136" s="14">
        <f t="shared" ref="AJ136" si="2430">AE$80</f>
        <v>33719</v>
      </c>
      <c r="AK136" s="14">
        <f t="shared" ref="AK136" si="2431">AF$80</f>
        <v>33838</v>
      </c>
      <c r="AL136" s="14">
        <f t="shared" ref="AL136" si="2432">AG$80</f>
        <v>33767</v>
      </c>
      <c r="AM136" s="14">
        <f t="shared" ref="AM136" si="2433">AH$80</f>
        <v>33965</v>
      </c>
      <c r="AN136" s="14">
        <f t="shared" ref="AN136" si="2434">AI$80</f>
        <v>33442</v>
      </c>
      <c r="AO136" s="14">
        <f t="shared" ref="AO136" si="2435">AJ$80</f>
        <v>33612</v>
      </c>
      <c r="AP136" s="14">
        <f t="shared" ref="AP136" si="2436">AK$80</f>
        <v>33853</v>
      </c>
      <c r="AQ136" s="14">
        <f t="shared" ref="AQ136" si="2437">AL$80</f>
        <v>33800</v>
      </c>
      <c r="AR136" s="14">
        <f t="shared" ref="AR136" si="2438">AM$80</f>
        <v>33499</v>
      </c>
      <c r="AS136" s="14">
        <f t="shared" ref="AS136" si="2439">AN$80</f>
        <v>33933</v>
      </c>
      <c r="AT136" s="14">
        <f t="shared" ref="AT136" si="2440">AO$80</f>
        <v>33317</v>
      </c>
      <c r="AU136" s="14">
        <f t="shared" ref="AU136" si="2441">AP$80</f>
        <v>33796</v>
      </c>
      <c r="AV136" s="14">
        <f t="shared" ref="AV136" si="2442">AQ$80</f>
        <v>33724</v>
      </c>
      <c r="AW136" s="14">
        <f t="shared" ref="AW136" si="2443">AR$80</f>
        <v>33734</v>
      </c>
      <c r="AX136" s="14">
        <f t="shared" ref="AX136" si="2444">AS$80</f>
        <v>33657</v>
      </c>
      <c r="AY136" s="14">
        <f t="shared" ref="AY136" si="2445">AT$80</f>
        <v>33326</v>
      </c>
      <c r="AZ136" s="14">
        <f t="shared" ref="AZ136" si="2446">AU$80</f>
        <v>33734</v>
      </c>
      <c r="BA136" s="14">
        <f t="shared" ref="BA136" si="2447">AV$80</f>
        <v>33329</v>
      </c>
      <c r="BB136" s="14">
        <f t="shared" ref="BB136" si="2448">AW$80</f>
        <v>33622</v>
      </c>
      <c r="BC136" s="14">
        <f t="shared" ref="BC136" si="2449">AX$80</f>
        <v>33845</v>
      </c>
      <c r="BD136" s="14">
        <f t="shared" ref="BD136" si="2450">AY$80</f>
        <v>33623</v>
      </c>
      <c r="BE136" s="14">
        <f t="shared" ref="BE136" si="2451">AZ$80</f>
        <v>33729</v>
      </c>
      <c r="BF136" s="14">
        <f t="shared" ref="BF136" si="2452">BA$80</f>
        <v>33675</v>
      </c>
      <c r="BG136" s="14">
        <f t="shared" ref="BG136" si="2453">BB$80</f>
        <v>33822</v>
      </c>
      <c r="BH136" s="14">
        <f t="shared" ref="BH136" si="2454">BC$80</f>
        <v>33495</v>
      </c>
      <c r="BI136" s="14">
        <f t="shared" ref="BI136" si="2455">BD$80</f>
        <v>33687</v>
      </c>
      <c r="BJ136" s="14">
        <f t="shared" ref="BJ136" si="2456">BE$80</f>
        <v>33555</v>
      </c>
      <c r="BK136" s="14">
        <f t="shared" ref="BK136" si="2457">BF$80</f>
        <v>33380</v>
      </c>
      <c r="BL136" s="14">
        <f t="shared" ref="BL136" si="2458">BG$80</f>
        <v>33731</v>
      </c>
      <c r="BM136" s="14">
        <f t="shared" ref="BM136" si="2459">BH$80</f>
        <v>33551</v>
      </c>
      <c r="BN136" s="14">
        <f t="shared" ref="BN136" si="2460">BI$80</f>
        <v>33519</v>
      </c>
      <c r="BO136" s="14">
        <f t="shared" ref="BO136" si="2461">BJ$80</f>
        <v>33649</v>
      </c>
      <c r="BP136" s="14">
        <f t="shared" ref="BP136" si="2462">BK$80</f>
        <v>33667</v>
      </c>
      <c r="BQ136" s="14">
        <f t="shared" ref="BQ136" si="2463">BL$80</f>
        <v>33674</v>
      </c>
      <c r="BR136" s="14">
        <f t="shared" ref="BR136" si="2464">BM$80</f>
        <v>33683</v>
      </c>
      <c r="BS136" s="14">
        <f t="shared" ref="BS136" si="2465">BN$80</f>
        <v>33348</v>
      </c>
      <c r="BT136" s="14">
        <f t="shared" ref="BT136" si="2466">BO$80</f>
        <v>33847</v>
      </c>
      <c r="BU136" s="14">
        <f t="shared" ref="BU136" si="2467">BP$80</f>
        <v>33786</v>
      </c>
      <c r="BV136" s="14">
        <f t="shared" ref="BV136" si="2468">BQ$80</f>
        <v>33686</v>
      </c>
      <c r="BW136" s="14">
        <f t="shared" ref="BW136" si="2469">BR$80</f>
        <v>33468</v>
      </c>
      <c r="BX136" s="14">
        <f t="shared" ref="BX136" si="2470">BS$80</f>
        <v>33503</v>
      </c>
      <c r="BY136" s="14">
        <f t="shared" ref="BY136" si="2471">BT$80</f>
        <v>33637</v>
      </c>
      <c r="BZ136" s="14">
        <f t="shared" ref="BZ136" si="2472">BU$80</f>
        <v>33454</v>
      </c>
      <c r="CA136" s="14">
        <f t="shared" ref="CA136" si="2473">BV$80</f>
        <v>33776</v>
      </c>
      <c r="CB136" s="14">
        <f t="shared" ref="CB136" si="2474">BW$80</f>
        <v>33686</v>
      </c>
      <c r="CC136" s="14">
        <f t="shared" ref="CC136" si="2475">BX$80</f>
        <v>33662</v>
      </c>
      <c r="CD136" s="14">
        <f t="shared" ref="CD136" si="2476">BY$80</f>
        <v>33601</v>
      </c>
      <c r="CE136" s="14">
        <f t="shared" ref="CE136" si="2477">BZ$80</f>
        <v>33606</v>
      </c>
      <c r="CF136" s="14">
        <f t="shared" ref="CF136" si="2478">CA$80</f>
        <v>33469</v>
      </c>
      <c r="CG136" s="14">
        <f t="shared" ref="CG136" si="2479">CB$80</f>
        <v>33594</v>
      </c>
      <c r="CH136" s="38">
        <f t="shared" ref="CH136" si="2480">CC$80</f>
        <v>33761</v>
      </c>
      <c r="CI136" s="13">
        <v>9</v>
      </c>
    </row>
    <row r="137" spans="7:87" ht="15.75" thickBot="1" x14ac:dyDescent="0.3">
      <c r="G137" s="37">
        <f>B$79</f>
        <v>33696</v>
      </c>
      <c r="H137" s="14">
        <f t="shared" ref="H137" si="2481">C$79</f>
        <v>33789</v>
      </c>
      <c r="I137" s="14">
        <f t="shared" ref="I137" si="2482">D$79</f>
        <v>33475</v>
      </c>
      <c r="J137" s="14">
        <f t="shared" ref="J137" si="2483">E$79</f>
        <v>33844</v>
      </c>
      <c r="K137" s="14">
        <f t="shared" ref="K137" si="2484">F$79</f>
        <v>33974</v>
      </c>
      <c r="L137" s="14">
        <f t="shared" ref="L137" si="2485">G$79</f>
        <v>33601</v>
      </c>
      <c r="M137" s="14">
        <f t="shared" ref="M137" si="2486">H$79</f>
        <v>33853</v>
      </c>
      <c r="N137" s="14">
        <f t="shared" ref="N137" si="2487">I$79</f>
        <v>33591</v>
      </c>
      <c r="O137" s="14">
        <f t="shared" ref="O137" si="2488">J$79</f>
        <v>34013</v>
      </c>
      <c r="P137" s="14">
        <f t="shared" ref="P137" si="2489">K$79</f>
        <v>33708</v>
      </c>
      <c r="Q137" s="14">
        <f t="shared" ref="Q137" si="2490">L$79</f>
        <v>33773</v>
      </c>
      <c r="R137" s="14">
        <f t="shared" ref="R137" si="2491">M$79</f>
        <v>33460</v>
      </c>
      <c r="S137" s="14">
        <f t="shared" ref="S137" si="2492">N$79</f>
        <v>33796</v>
      </c>
      <c r="T137" s="14">
        <f t="shared" ref="T137" si="2493">O$79</f>
        <v>33864</v>
      </c>
      <c r="U137" s="14">
        <f t="shared" ref="U137" si="2494">P$79</f>
        <v>33712</v>
      </c>
      <c r="V137" s="14">
        <f t="shared" ref="V137" si="2495">Q$79</f>
        <v>33842</v>
      </c>
      <c r="W137" s="14">
        <f t="shared" ref="W137" si="2496">R$79</f>
        <v>33932</v>
      </c>
      <c r="X137" s="14">
        <f t="shared" ref="X137" si="2497">S$79</f>
        <v>33832</v>
      </c>
      <c r="Y137" s="14">
        <f t="shared" ref="Y137" si="2498">T$79</f>
        <v>33759</v>
      </c>
      <c r="Z137" s="14">
        <f t="shared" ref="Z137" si="2499">U$79</f>
        <v>33884</v>
      </c>
      <c r="AA137" s="14">
        <f t="shared" ref="AA137" si="2500">V$79</f>
        <v>33772</v>
      </c>
      <c r="AB137" s="14">
        <f t="shared" ref="AB137" si="2501">W$79</f>
        <v>33641</v>
      </c>
      <c r="AC137" s="14">
        <f t="shared" ref="AC137" si="2502">X$79</f>
        <v>33772</v>
      </c>
      <c r="AD137" s="14">
        <f t="shared" ref="AD137" si="2503">Y$79</f>
        <v>33751</v>
      </c>
      <c r="AE137" s="14">
        <f t="shared" ref="AE137" si="2504">Z$79</f>
        <v>33808</v>
      </c>
      <c r="AF137" s="14">
        <f t="shared" ref="AF137" si="2505">AA$79</f>
        <v>33687</v>
      </c>
      <c r="AG137" s="14">
        <f t="shared" ref="AG137" si="2506">AB$79</f>
        <v>34158</v>
      </c>
      <c r="AH137" s="14">
        <f t="shared" ref="AH137" si="2507">AC$79</f>
        <v>33900</v>
      </c>
      <c r="AI137" s="14">
        <f t="shared" ref="AI137" si="2508">AD$79</f>
        <v>33629</v>
      </c>
      <c r="AJ137" s="14">
        <f t="shared" ref="AJ137" si="2509">AE$79</f>
        <v>33731</v>
      </c>
      <c r="AK137" s="14">
        <f t="shared" ref="AK137" si="2510">AF$79</f>
        <v>33637</v>
      </c>
      <c r="AL137" s="14">
        <f t="shared" ref="AL137" si="2511">AG$79</f>
        <v>33991</v>
      </c>
      <c r="AM137" s="14">
        <f t="shared" ref="AM137" si="2512">AH$79</f>
        <v>33637</v>
      </c>
      <c r="AN137" s="14">
        <f t="shared" ref="AN137" si="2513">AI$79</f>
        <v>33925</v>
      </c>
      <c r="AO137" s="14">
        <f t="shared" ref="AO137" si="2514">AJ$79</f>
        <v>33445</v>
      </c>
      <c r="AP137" s="14">
        <f t="shared" ref="AP137" si="2515">AK$79</f>
        <v>33698</v>
      </c>
      <c r="AQ137" s="14">
        <f t="shared" ref="AQ137" si="2516">AL$79</f>
        <v>33867</v>
      </c>
      <c r="AR137" s="14">
        <f t="shared" ref="AR137" si="2517">AM$79</f>
        <v>33611</v>
      </c>
      <c r="AS137" s="14">
        <f t="shared" ref="AS137" si="2518">AN$79</f>
        <v>33501</v>
      </c>
      <c r="AT137" s="14">
        <f t="shared" ref="AT137" si="2519">AO$79</f>
        <v>33788</v>
      </c>
      <c r="AU137" s="14">
        <f t="shared" ref="AU137" si="2520">AP$79</f>
        <v>33580</v>
      </c>
      <c r="AV137" s="14">
        <f t="shared" ref="AV137" si="2521">AQ$79</f>
        <v>33916</v>
      </c>
      <c r="AW137" s="14">
        <f t="shared" ref="AW137" si="2522">AR$79</f>
        <v>33618</v>
      </c>
      <c r="AX137" s="14">
        <f t="shared" ref="AX137" si="2523">AS$79</f>
        <v>33843</v>
      </c>
      <c r="AY137" s="14">
        <f t="shared" ref="AY137" si="2524">AT$79</f>
        <v>33621</v>
      </c>
      <c r="AZ137" s="14">
        <f t="shared" ref="AZ137" si="2525">AU$79</f>
        <v>33680</v>
      </c>
      <c r="BA137" s="14">
        <f t="shared" ref="BA137" si="2526">AV$79</f>
        <v>33406</v>
      </c>
      <c r="BB137" s="14">
        <f t="shared" ref="BB137" si="2527">AW$79</f>
        <v>33607</v>
      </c>
      <c r="BC137" s="14">
        <f t="shared" ref="BC137" si="2528">AX$79</f>
        <v>33604</v>
      </c>
      <c r="BD137" s="14">
        <f t="shared" ref="BD137" si="2529">AY$79</f>
        <v>33557</v>
      </c>
      <c r="BE137" s="14">
        <f t="shared" ref="BE137" si="2530">AZ$79</f>
        <v>33646</v>
      </c>
      <c r="BF137" s="14">
        <f t="shared" ref="BF137" si="2531">BA$79</f>
        <v>33328</v>
      </c>
      <c r="BG137" s="14">
        <f t="shared" ref="BG137" si="2532">BB$79</f>
        <v>33824</v>
      </c>
      <c r="BH137" s="14">
        <f t="shared" ref="BH137" si="2533">BC$79</f>
        <v>33571</v>
      </c>
      <c r="BI137" s="14">
        <f t="shared" ref="BI137" si="2534">BD$79</f>
        <v>33368</v>
      </c>
      <c r="BJ137" s="14">
        <f t="shared" ref="BJ137" si="2535">BE$79</f>
        <v>33689</v>
      </c>
      <c r="BK137" s="14">
        <f t="shared" ref="BK137" si="2536">BF$79</f>
        <v>33529</v>
      </c>
      <c r="BL137" s="14">
        <f t="shared" ref="BL137" si="2537">BG$79</f>
        <v>33534</v>
      </c>
      <c r="BM137" s="14">
        <f t="shared" ref="BM137" si="2538">BH$79</f>
        <v>33560</v>
      </c>
      <c r="BN137" s="14">
        <f t="shared" ref="BN137" si="2539">BI$79</f>
        <v>33621</v>
      </c>
      <c r="BO137" s="14">
        <f t="shared" ref="BO137" si="2540">BJ$79</f>
        <v>33425</v>
      </c>
      <c r="BP137" s="14">
        <f t="shared" ref="BP137" si="2541">BK$79</f>
        <v>33475</v>
      </c>
      <c r="BQ137" s="14">
        <f t="shared" ref="BQ137" si="2542">BL$79</f>
        <v>33613</v>
      </c>
      <c r="BR137" s="14">
        <f t="shared" ref="BR137" si="2543">BM$79</f>
        <v>33453</v>
      </c>
      <c r="BS137" s="14">
        <f t="shared" ref="BS137" si="2544">BN$79</f>
        <v>33320</v>
      </c>
      <c r="BT137" s="14">
        <f t="shared" ref="BT137" si="2545">BO$79</f>
        <v>33509</v>
      </c>
      <c r="BU137" s="14">
        <f t="shared" ref="BU137" si="2546">BP$79</f>
        <v>33655</v>
      </c>
      <c r="BV137" s="14">
        <f t="shared" ref="BV137" si="2547">BQ$79</f>
        <v>33375</v>
      </c>
      <c r="BW137" s="14">
        <f t="shared" ref="BW137" si="2548">BR$79</f>
        <v>33740</v>
      </c>
      <c r="BX137" s="14">
        <f t="shared" ref="BX137" si="2549">BS$79</f>
        <v>33457</v>
      </c>
      <c r="BY137" s="14">
        <f t="shared" ref="BY137" si="2550">BT$79</f>
        <v>33790</v>
      </c>
      <c r="BZ137" s="14">
        <f t="shared" ref="BZ137" si="2551">BU$79</f>
        <v>33564</v>
      </c>
      <c r="CA137" s="14">
        <f t="shared" ref="CA137" si="2552">BV$79</f>
        <v>33574</v>
      </c>
      <c r="CB137" s="14">
        <f t="shared" ref="CB137" si="2553">BW$79</f>
        <v>33656</v>
      </c>
      <c r="CC137" s="14">
        <f t="shared" ref="CC137" si="2554">BX$79</f>
        <v>33497</v>
      </c>
      <c r="CD137" s="14">
        <f t="shared" ref="CD137" si="2555">BY$79</f>
        <v>33570</v>
      </c>
      <c r="CE137" s="14">
        <f t="shared" ref="CE137" si="2556">BZ$79</f>
        <v>33702</v>
      </c>
      <c r="CF137" s="14">
        <f t="shared" ref="CF137" si="2557">CA$79</f>
        <v>33467</v>
      </c>
      <c r="CG137" s="14">
        <f t="shared" ref="CG137" si="2558">CB$79</f>
        <v>33529</v>
      </c>
      <c r="CH137" s="38">
        <f t="shared" ref="CH137" si="2559">CC$79</f>
        <v>33701</v>
      </c>
      <c r="CI137" s="41">
        <v>8</v>
      </c>
    </row>
    <row r="138" spans="7:87" x14ac:dyDescent="0.25">
      <c r="G138" s="37">
        <f>B$86</f>
        <v>34040</v>
      </c>
      <c r="H138" s="14">
        <f t="shared" ref="H138" si="2560">C$86</f>
        <v>33876</v>
      </c>
      <c r="I138" s="14">
        <f t="shared" ref="I138" si="2561">D$86</f>
        <v>33805</v>
      </c>
      <c r="J138" s="14">
        <f t="shared" ref="J138" si="2562">E$86</f>
        <v>34082</v>
      </c>
      <c r="K138" s="14">
        <f t="shared" ref="K138" si="2563">F$86</f>
        <v>34094</v>
      </c>
      <c r="L138" s="14">
        <f t="shared" ref="L138" si="2564">G$86</f>
        <v>33765</v>
      </c>
      <c r="M138" s="14">
        <f t="shared" ref="M138" si="2565">H$86</f>
        <v>33636</v>
      </c>
      <c r="N138" s="14">
        <f t="shared" ref="N138" si="2566">I$86</f>
        <v>33891</v>
      </c>
      <c r="O138" s="14">
        <f t="shared" ref="O138" si="2567">J$86</f>
        <v>34273</v>
      </c>
      <c r="P138" s="14">
        <f t="shared" ref="P138" si="2568">K$86</f>
        <v>34154</v>
      </c>
      <c r="Q138" s="14">
        <f t="shared" ref="Q138" si="2569">L$86</f>
        <v>33796</v>
      </c>
      <c r="R138" s="14">
        <f t="shared" ref="R138" si="2570">M$86</f>
        <v>33945</v>
      </c>
      <c r="S138" s="14">
        <f t="shared" ref="S138" si="2571">N$86</f>
        <v>33975</v>
      </c>
      <c r="T138" s="14">
        <f t="shared" ref="T138" si="2572">O$86</f>
        <v>34060</v>
      </c>
      <c r="U138" s="14">
        <f t="shared" ref="U138" si="2573">P$86</f>
        <v>33889</v>
      </c>
      <c r="V138" s="14">
        <f t="shared" ref="V138" si="2574">Q$86</f>
        <v>33928</v>
      </c>
      <c r="W138" s="14">
        <f t="shared" ref="W138" si="2575">R$86</f>
        <v>33652</v>
      </c>
      <c r="X138" s="14">
        <f t="shared" ref="X138" si="2576">S$86</f>
        <v>33843</v>
      </c>
      <c r="Y138" s="14">
        <f t="shared" ref="Y138" si="2577">T$86</f>
        <v>34333</v>
      </c>
      <c r="Z138" s="14">
        <f t="shared" ref="Z138" si="2578">U$86</f>
        <v>33961</v>
      </c>
      <c r="AA138" s="14">
        <f t="shared" ref="AA138" si="2579">V$86</f>
        <v>33881</v>
      </c>
      <c r="AB138" s="14">
        <f t="shared" ref="AB138" si="2580">W$86</f>
        <v>34211</v>
      </c>
      <c r="AC138" s="14">
        <f t="shared" ref="AC138" si="2581">X$86</f>
        <v>34008</v>
      </c>
      <c r="AD138" s="14">
        <f t="shared" ref="AD138" si="2582">Y$86</f>
        <v>33629</v>
      </c>
      <c r="AE138" s="14">
        <f t="shared" ref="AE138" si="2583">Z$86</f>
        <v>34177</v>
      </c>
      <c r="AF138" s="14">
        <f t="shared" ref="AF138" si="2584">AA$86</f>
        <v>34270</v>
      </c>
      <c r="AG138" s="14">
        <f t="shared" ref="AG138" si="2585">AB$86</f>
        <v>34059</v>
      </c>
      <c r="AH138" s="14">
        <f t="shared" ref="AH138" si="2586">AC$86</f>
        <v>34032</v>
      </c>
      <c r="AI138" s="14">
        <f t="shared" ref="AI138" si="2587">AD$86</f>
        <v>33937</v>
      </c>
      <c r="AJ138" s="14">
        <f t="shared" ref="AJ138" si="2588">AE$86</f>
        <v>33949</v>
      </c>
      <c r="AK138" s="14">
        <f t="shared" ref="AK138" si="2589">AF$86</f>
        <v>33784</v>
      </c>
      <c r="AL138" s="14">
        <f t="shared" ref="AL138" si="2590">AG$86</f>
        <v>34206</v>
      </c>
      <c r="AM138" s="14">
        <f t="shared" ref="AM138" si="2591">AH$86</f>
        <v>33907</v>
      </c>
      <c r="AN138" s="14">
        <f t="shared" ref="AN138" si="2592">AI$86</f>
        <v>33806</v>
      </c>
      <c r="AO138" s="14">
        <f t="shared" ref="AO138" si="2593">AJ$86</f>
        <v>33739</v>
      </c>
      <c r="AP138" s="14">
        <f t="shared" ref="AP138" si="2594">AK$86</f>
        <v>33883</v>
      </c>
      <c r="AQ138" s="14">
        <f t="shared" ref="AQ138" si="2595">AL$86</f>
        <v>33890</v>
      </c>
      <c r="AR138" s="14">
        <f t="shared" ref="AR138" si="2596">AM$86</f>
        <v>33768</v>
      </c>
      <c r="AS138" s="14">
        <f t="shared" ref="AS138" si="2597">AN$86</f>
        <v>33828</v>
      </c>
      <c r="AT138" s="14">
        <f t="shared" ref="AT138" si="2598">AO$86</f>
        <v>33766</v>
      </c>
      <c r="AU138" s="14">
        <f t="shared" ref="AU138" si="2599">AP$86</f>
        <v>33753</v>
      </c>
      <c r="AV138" s="14">
        <f t="shared" ref="AV138" si="2600">AQ$86</f>
        <v>33726</v>
      </c>
      <c r="AW138" s="14">
        <f t="shared" ref="AW138" si="2601">AR$86</f>
        <v>34031</v>
      </c>
      <c r="AX138" s="14">
        <f t="shared" ref="AX138" si="2602">AS$86</f>
        <v>34282</v>
      </c>
      <c r="AY138" s="14">
        <f t="shared" ref="AY138" si="2603">AT$86</f>
        <v>33681</v>
      </c>
      <c r="AZ138" s="14">
        <f t="shared" ref="AZ138" si="2604">AU$86</f>
        <v>34205</v>
      </c>
      <c r="BA138" s="14">
        <f t="shared" ref="BA138" si="2605">AV$86</f>
        <v>33762</v>
      </c>
      <c r="BB138" s="14">
        <f t="shared" ref="BB138" si="2606">AW$86</f>
        <v>34040</v>
      </c>
      <c r="BC138" s="14">
        <f t="shared" ref="BC138" si="2607">AX$86</f>
        <v>33929</v>
      </c>
      <c r="BD138" s="14">
        <f t="shared" ref="BD138" si="2608">AY$86</f>
        <v>33578</v>
      </c>
      <c r="BE138" s="14">
        <f t="shared" ref="BE138" si="2609">AZ$86</f>
        <v>33607</v>
      </c>
      <c r="BF138" s="14">
        <f t="shared" ref="BF138" si="2610">BA$86</f>
        <v>33774</v>
      </c>
      <c r="BG138" s="14">
        <f t="shared" ref="BG138" si="2611">BB$86</f>
        <v>33745</v>
      </c>
      <c r="BH138" s="14">
        <f t="shared" ref="BH138" si="2612">BC$86</f>
        <v>33601</v>
      </c>
      <c r="BI138" s="14">
        <f t="shared" ref="BI138" si="2613">BD$86</f>
        <v>33865</v>
      </c>
      <c r="BJ138" s="14">
        <f t="shared" ref="BJ138" si="2614">BE$86</f>
        <v>33764</v>
      </c>
      <c r="BK138" s="14">
        <f t="shared" ref="BK138" si="2615">BF$86</f>
        <v>33870</v>
      </c>
      <c r="BL138" s="14">
        <f t="shared" ref="BL138" si="2616">BG$86</f>
        <v>33861</v>
      </c>
      <c r="BM138" s="14">
        <f t="shared" ref="BM138" si="2617">BH$86</f>
        <v>33665</v>
      </c>
      <c r="BN138" s="14">
        <f t="shared" ref="BN138" si="2618">BI$86</f>
        <v>33986</v>
      </c>
      <c r="BO138" s="14">
        <f t="shared" ref="BO138" si="2619">BJ$86</f>
        <v>33572</v>
      </c>
      <c r="BP138" s="14">
        <f t="shared" ref="BP138" si="2620">BK$86</f>
        <v>33844</v>
      </c>
      <c r="BQ138" s="14">
        <f t="shared" ref="BQ138" si="2621">BL$86</f>
        <v>34069</v>
      </c>
      <c r="BR138" s="14">
        <f t="shared" ref="BR138" si="2622">BM$86</f>
        <v>33510</v>
      </c>
      <c r="BS138" s="14">
        <f t="shared" ref="BS138" si="2623">BN$86</f>
        <v>33760</v>
      </c>
      <c r="BT138" s="14">
        <f t="shared" ref="BT138" si="2624">BO$86</f>
        <v>33716</v>
      </c>
      <c r="BU138" s="14">
        <f t="shared" ref="BU138" si="2625">BP$86</f>
        <v>33772</v>
      </c>
      <c r="BV138" s="14">
        <f t="shared" ref="BV138" si="2626">BQ$86</f>
        <v>33986</v>
      </c>
      <c r="BW138" s="14">
        <f t="shared" ref="BW138" si="2627">BR$86</f>
        <v>33657</v>
      </c>
      <c r="BX138" s="14">
        <f t="shared" ref="BX138" si="2628">BS$86</f>
        <v>34002</v>
      </c>
      <c r="BY138" s="14">
        <f t="shared" ref="BY138" si="2629">BT$86</f>
        <v>33978</v>
      </c>
      <c r="BZ138" s="14">
        <f t="shared" ref="BZ138" si="2630">BU$86</f>
        <v>33929</v>
      </c>
      <c r="CA138" s="14">
        <f t="shared" ref="CA138" si="2631">BV$86</f>
        <v>33686</v>
      </c>
      <c r="CB138" s="14">
        <f t="shared" ref="CB138" si="2632">BW$86</f>
        <v>33923</v>
      </c>
      <c r="CC138" s="14">
        <f t="shared" ref="CC138" si="2633">BX$86</f>
        <v>33879</v>
      </c>
      <c r="CD138" s="14">
        <f t="shared" ref="CD138" si="2634">BY$86</f>
        <v>33943</v>
      </c>
      <c r="CE138" s="14">
        <f t="shared" ref="CE138" si="2635">BZ$86</f>
        <v>34119</v>
      </c>
      <c r="CF138" s="14">
        <f t="shared" ref="CF138" si="2636">CA$86</f>
        <v>33729</v>
      </c>
      <c r="CG138" s="14">
        <f t="shared" ref="CG138" si="2637">CB$86</f>
        <v>34005</v>
      </c>
      <c r="CH138" s="38">
        <f t="shared" ref="CH138" si="2638">CC$86</f>
        <v>34053</v>
      </c>
      <c r="CI138" s="13">
        <v>15</v>
      </c>
    </row>
    <row r="139" spans="7:87" x14ac:dyDescent="0.25">
      <c r="G139" s="37">
        <f>B$85</f>
        <v>34001</v>
      </c>
      <c r="H139" s="14">
        <f t="shared" ref="H139" si="2639">C$85</f>
        <v>33862</v>
      </c>
      <c r="I139" s="14">
        <f t="shared" ref="I139" si="2640">D$85</f>
        <v>33637</v>
      </c>
      <c r="J139" s="14">
        <f t="shared" ref="J139" si="2641">E$85</f>
        <v>33976</v>
      </c>
      <c r="K139" s="14">
        <f t="shared" ref="K139" si="2642">F$85</f>
        <v>33898</v>
      </c>
      <c r="L139" s="14">
        <f t="shared" ref="L139" si="2643">G$85</f>
        <v>34210</v>
      </c>
      <c r="M139" s="14">
        <f t="shared" ref="M139" si="2644">H$85</f>
        <v>33929</v>
      </c>
      <c r="N139" s="14">
        <f t="shared" ref="N139" si="2645">I$85</f>
        <v>33633</v>
      </c>
      <c r="O139" s="14">
        <f t="shared" ref="O139" si="2646">J$85</f>
        <v>33893</v>
      </c>
      <c r="P139" s="14">
        <f t="shared" ref="P139" si="2647">K$85</f>
        <v>33870</v>
      </c>
      <c r="Q139" s="14">
        <f t="shared" ref="Q139" si="2648">L$85</f>
        <v>33823</v>
      </c>
      <c r="R139" s="14">
        <f t="shared" ref="R139" si="2649">M$85</f>
        <v>33723</v>
      </c>
      <c r="S139" s="14">
        <f t="shared" ref="S139" si="2650">N$85</f>
        <v>33343</v>
      </c>
      <c r="T139" s="14">
        <f t="shared" ref="T139" si="2651">O$85</f>
        <v>33828</v>
      </c>
      <c r="U139" s="14">
        <f t="shared" ref="U139" si="2652">P$85</f>
        <v>34012</v>
      </c>
      <c r="V139" s="14">
        <f t="shared" ref="V139" si="2653">Q$85</f>
        <v>34110</v>
      </c>
      <c r="W139" s="14">
        <f t="shared" ref="W139" si="2654">R$85</f>
        <v>33830</v>
      </c>
      <c r="X139" s="14">
        <f t="shared" ref="X139" si="2655">S$85</f>
        <v>34001</v>
      </c>
      <c r="Y139" s="14">
        <f t="shared" ref="Y139" si="2656">T$85</f>
        <v>33677</v>
      </c>
      <c r="Z139" s="14">
        <f t="shared" ref="Z139" si="2657">U$85</f>
        <v>33909</v>
      </c>
      <c r="AA139" s="14">
        <f t="shared" ref="AA139" si="2658">V$85</f>
        <v>33711</v>
      </c>
      <c r="AB139" s="14">
        <f t="shared" ref="AB139" si="2659">W$85</f>
        <v>33776</v>
      </c>
      <c r="AC139" s="14">
        <f t="shared" ref="AC139" si="2660">X$85</f>
        <v>33653</v>
      </c>
      <c r="AD139" s="14">
        <f t="shared" ref="AD139" si="2661">Y$85</f>
        <v>34080</v>
      </c>
      <c r="AE139" s="14">
        <f t="shared" ref="AE139" si="2662">Z$85</f>
        <v>34281</v>
      </c>
      <c r="AF139" s="14">
        <f t="shared" ref="AF139" si="2663">AA$85</f>
        <v>33570</v>
      </c>
      <c r="AG139" s="14">
        <f t="shared" ref="AG139" si="2664">AB$85</f>
        <v>33879</v>
      </c>
      <c r="AH139" s="14">
        <f t="shared" ref="AH139" si="2665">AC$85</f>
        <v>33857</v>
      </c>
      <c r="AI139" s="14">
        <f t="shared" ref="AI139" si="2666">AD$85</f>
        <v>33775</v>
      </c>
      <c r="AJ139" s="14">
        <f t="shared" ref="AJ139" si="2667">AE$85</f>
        <v>33797</v>
      </c>
      <c r="AK139" s="14">
        <f t="shared" ref="AK139" si="2668">AF$85</f>
        <v>33535</v>
      </c>
      <c r="AL139" s="14">
        <f t="shared" ref="AL139" si="2669">AG$85</f>
        <v>33861</v>
      </c>
      <c r="AM139" s="14">
        <f t="shared" ref="AM139" si="2670">AH$85</f>
        <v>33999</v>
      </c>
      <c r="AN139" s="14">
        <f t="shared" ref="AN139" si="2671">AI$85</f>
        <v>33819</v>
      </c>
      <c r="AO139" s="14">
        <f t="shared" ref="AO139" si="2672">AJ$85</f>
        <v>33831</v>
      </c>
      <c r="AP139" s="14">
        <f t="shared" ref="AP139" si="2673">AK$85</f>
        <v>34060</v>
      </c>
      <c r="AQ139" s="14">
        <f t="shared" ref="AQ139" si="2674">AL$85</f>
        <v>33788</v>
      </c>
      <c r="AR139" s="14">
        <f t="shared" ref="AR139" si="2675">AM$85</f>
        <v>33704</v>
      </c>
      <c r="AS139" s="14">
        <f t="shared" ref="AS139" si="2676">AN$85</f>
        <v>33740</v>
      </c>
      <c r="AT139" s="14">
        <f t="shared" ref="AT139" si="2677">AO$85</f>
        <v>33951</v>
      </c>
      <c r="AU139" s="14">
        <f t="shared" ref="AU139" si="2678">AP$85</f>
        <v>33786</v>
      </c>
      <c r="AV139" s="14">
        <f t="shared" ref="AV139" si="2679">AQ$85</f>
        <v>34015</v>
      </c>
      <c r="AW139" s="14">
        <f t="shared" ref="AW139" si="2680">AR$85</f>
        <v>34077</v>
      </c>
      <c r="AX139" s="14">
        <f t="shared" ref="AX139" si="2681">AS$85</f>
        <v>33843</v>
      </c>
      <c r="AY139" s="14">
        <f t="shared" ref="AY139" si="2682">AT$85</f>
        <v>34053</v>
      </c>
      <c r="AZ139" s="14">
        <f t="shared" ref="AZ139" si="2683">AU$85</f>
        <v>33892</v>
      </c>
      <c r="BA139" s="14">
        <f t="shared" ref="BA139" si="2684">AV$85</f>
        <v>33676</v>
      </c>
      <c r="BB139" s="14">
        <f t="shared" ref="BB139" si="2685">AW$85</f>
        <v>33955</v>
      </c>
      <c r="BC139" s="14">
        <f t="shared" ref="BC139" si="2686">AX$85</f>
        <v>33764</v>
      </c>
      <c r="BD139" s="14">
        <f t="shared" ref="BD139" si="2687">AY$85</f>
        <v>33703</v>
      </c>
      <c r="BE139" s="14">
        <f t="shared" ref="BE139" si="2688">AZ$85</f>
        <v>33905</v>
      </c>
      <c r="BF139" s="14">
        <f t="shared" ref="BF139" si="2689">BA$85</f>
        <v>33719</v>
      </c>
      <c r="BG139" s="14">
        <f t="shared" ref="BG139" si="2690">BB$85</f>
        <v>33779</v>
      </c>
      <c r="BH139" s="14">
        <f t="shared" ref="BH139" si="2691">BC$85</f>
        <v>33703</v>
      </c>
      <c r="BI139" s="14">
        <f t="shared" ref="BI139" si="2692">BD$85</f>
        <v>33464</v>
      </c>
      <c r="BJ139" s="14">
        <f t="shared" ref="BJ139" si="2693">BE$85</f>
        <v>34056</v>
      </c>
      <c r="BK139" s="14">
        <f t="shared" ref="BK139" si="2694">BF$85</f>
        <v>33552</v>
      </c>
      <c r="BL139" s="14">
        <f t="shared" ref="BL139" si="2695">BG$85</f>
        <v>33612</v>
      </c>
      <c r="BM139" s="14">
        <f t="shared" ref="BM139" si="2696">BH$85</f>
        <v>33655</v>
      </c>
      <c r="BN139" s="14">
        <f t="shared" ref="BN139" si="2697">BI$85</f>
        <v>33834</v>
      </c>
      <c r="BO139" s="14">
        <f t="shared" ref="BO139" si="2698">BJ$85</f>
        <v>33820</v>
      </c>
      <c r="BP139" s="14">
        <f t="shared" ref="BP139" si="2699">BK$85</f>
        <v>33670</v>
      </c>
      <c r="BQ139" s="14">
        <f t="shared" ref="BQ139" si="2700">BL$85</f>
        <v>33589</v>
      </c>
      <c r="BR139" s="14">
        <f t="shared" ref="BR139" si="2701">BM$85</f>
        <v>33895</v>
      </c>
      <c r="BS139" s="14">
        <f t="shared" ref="BS139" si="2702">BN$85</f>
        <v>33742</v>
      </c>
      <c r="BT139" s="14">
        <f t="shared" ref="BT139" si="2703">BO$85</f>
        <v>33697</v>
      </c>
      <c r="BU139" s="14">
        <f t="shared" ref="BU139" si="2704">BP$85</f>
        <v>33734</v>
      </c>
      <c r="BV139" s="14">
        <f t="shared" ref="BV139" si="2705">BQ$85</f>
        <v>33793</v>
      </c>
      <c r="BW139" s="14">
        <f t="shared" ref="BW139" si="2706">BR$85</f>
        <v>33852</v>
      </c>
      <c r="BX139" s="14">
        <f t="shared" ref="BX139" si="2707">BS$85</f>
        <v>33593</v>
      </c>
      <c r="BY139" s="14">
        <f t="shared" ref="BY139" si="2708">BT$85</f>
        <v>33830</v>
      </c>
      <c r="BZ139" s="14">
        <f t="shared" ref="BZ139" si="2709">BU$85</f>
        <v>33608</v>
      </c>
      <c r="CA139" s="14">
        <f t="shared" ref="CA139" si="2710">BV$85</f>
        <v>33779</v>
      </c>
      <c r="CB139" s="14">
        <f t="shared" ref="CB139" si="2711">BW$85</f>
        <v>33689</v>
      </c>
      <c r="CC139" s="14">
        <f t="shared" ref="CC139" si="2712">BX$85</f>
        <v>33687</v>
      </c>
      <c r="CD139" s="14">
        <f t="shared" ref="CD139" si="2713">BY$85</f>
        <v>34007</v>
      </c>
      <c r="CE139" s="14">
        <f t="shared" ref="CE139" si="2714">BZ$85</f>
        <v>33978</v>
      </c>
      <c r="CF139" s="14">
        <f t="shared" ref="CF139" si="2715">CA$85</f>
        <v>34052</v>
      </c>
      <c r="CG139" s="14">
        <f t="shared" ref="CG139" si="2716">CB$85</f>
        <v>34002</v>
      </c>
      <c r="CH139" s="38">
        <f t="shared" ref="CH139" si="2717">CC$85</f>
        <v>33977</v>
      </c>
      <c r="CI139" s="13">
        <v>14</v>
      </c>
    </row>
    <row r="140" spans="7:87" x14ac:dyDescent="0.25">
      <c r="G140" s="37">
        <f>B$84</f>
        <v>33879</v>
      </c>
      <c r="H140" s="14">
        <f t="shared" ref="H140" si="2718">C$84</f>
        <v>33913</v>
      </c>
      <c r="I140" s="14">
        <f t="shared" ref="I140" si="2719">D$84</f>
        <v>33750</v>
      </c>
      <c r="J140" s="14">
        <f t="shared" ref="J140" si="2720">E$84</f>
        <v>33747</v>
      </c>
      <c r="K140" s="14">
        <f t="shared" ref="K140" si="2721">F$84</f>
        <v>33901</v>
      </c>
      <c r="L140" s="14">
        <f t="shared" ref="L140" si="2722">G$84</f>
        <v>33861</v>
      </c>
      <c r="M140" s="14">
        <f t="shared" ref="M140" si="2723">H$84</f>
        <v>33892</v>
      </c>
      <c r="N140" s="14">
        <f t="shared" ref="N140" si="2724">I$84</f>
        <v>34064</v>
      </c>
      <c r="O140" s="14">
        <f t="shared" ref="O140" si="2725">J$84</f>
        <v>34014</v>
      </c>
      <c r="P140" s="14">
        <f t="shared" ref="P140" si="2726">K$84</f>
        <v>33949</v>
      </c>
      <c r="Q140" s="14">
        <f t="shared" ref="Q140" si="2727">L$84</f>
        <v>34006</v>
      </c>
      <c r="R140" s="14">
        <f t="shared" ref="R140" si="2728">M$84</f>
        <v>33630</v>
      </c>
      <c r="S140" s="14">
        <f t="shared" ref="S140" si="2729">N$84</f>
        <v>33701</v>
      </c>
      <c r="T140" s="14">
        <f t="shared" ref="T140" si="2730">O$84</f>
        <v>33802</v>
      </c>
      <c r="U140" s="14">
        <f t="shared" ref="U140" si="2731">P$84</f>
        <v>33621</v>
      </c>
      <c r="V140" s="14">
        <f t="shared" ref="V140" si="2732">Q$84</f>
        <v>33787</v>
      </c>
      <c r="W140" s="14">
        <f t="shared" ref="W140" si="2733">R$84</f>
        <v>33880</v>
      </c>
      <c r="X140" s="14">
        <f t="shared" ref="X140" si="2734">S$84</f>
        <v>33804</v>
      </c>
      <c r="Y140" s="14">
        <f t="shared" ref="Y140" si="2735">T$84</f>
        <v>33956</v>
      </c>
      <c r="Z140" s="14">
        <f t="shared" ref="Z140" si="2736">U$84</f>
        <v>33798</v>
      </c>
      <c r="AA140" s="14">
        <f t="shared" ref="AA140" si="2737">V$84</f>
        <v>34176</v>
      </c>
      <c r="AB140" s="14">
        <f t="shared" ref="AB140" si="2738">W$84</f>
        <v>33950</v>
      </c>
      <c r="AC140" s="14">
        <f t="shared" ref="AC140" si="2739">X$84</f>
        <v>34259</v>
      </c>
      <c r="AD140" s="14">
        <f t="shared" ref="AD140" si="2740">Y$84</f>
        <v>34073</v>
      </c>
      <c r="AE140" s="14">
        <f t="shared" ref="AE140" si="2741">Z$84</f>
        <v>33988</v>
      </c>
      <c r="AF140" s="14">
        <f t="shared" ref="AF140" si="2742">AA$84</f>
        <v>33583</v>
      </c>
      <c r="AG140" s="14">
        <f t="shared" ref="AG140" si="2743">AB$84</f>
        <v>33829</v>
      </c>
      <c r="AH140" s="14">
        <f t="shared" ref="AH140" si="2744">AC$84</f>
        <v>33622</v>
      </c>
      <c r="AI140" s="14">
        <f t="shared" ref="AI140" si="2745">AD$84</f>
        <v>34141</v>
      </c>
      <c r="AJ140" s="14">
        <f t="shared" ref="AJ140" si="2746">AE$84</f>
        <v>34008</v>
      </c>
      <c r="AK140" s="14">
        <f t="shared" ref="AK140" si="2747">AF$84</f>
        <v>33856</v>
      </c>
      <c r="AL140" s="14">
        <f t="shared" ref="AL140" si="2748">AG$84</f>
        <v>33983</v>
      </c>
      <c r="AM140" s="14">
        <f t="shared" ref="AM140" si="2749">AH$84</f>
        <v>33951</v>
      </c>
      <c r="AN140" s="14">
        <f t="shared" ref="AN140" si="2750">AI$84</f>
        <v>33898</v>
      </c>
      <c r="AO140" s="14">
        <f t="shared" ref="AO140" si="2751">AJ$84</f>
        <v>33969</v>
      </c>
      <c r="AP140" s="14">
        <f t="shared" ref="AP140" si="2752">AK$84</f>
        <v>33846</v>
      </c>
      <c r="AQ140" s="14">
        <f t="shared" ref="AQ140" si="2753">AL$84</f>
        <v>33835</v>
      </c>
      <c r="AR140" s="14">
        <f t="shared" ref="AR140" si="2754">AM$84</f>
        <v>33946</v>
      </c>
      <c r="AS140" s="14">
        <f t="shared" ref="AS140" si="2755">AN$84</f>
        <v>33943</v>
      </c>
      <c r="AT140" s="14">
        <f t="shared" ref="AT140" si="2756">AO$84</f>
        <v>33906</v>
      </c>
      <c r="AU140" s="14">
        <f t="shared" ref="AU140" si="2757">AP$84</f>
        <v>33638</v>
      </c>
      <c r="AV140" s="14">
        <f t="shared" ref="AV140" si="2758">AQ$84</f>
        <v>33719</v>
      </c>
      <c r="AW140" s="14">
        <f t="shared" ref="AW140" si="2759">AR$84</f>
        <v>33756</v>
      </c>
      <c r="AX140" s="14">
        <f t="shared" ref="AX140" si="2760">AS$84</f>
        <v>33946</v>
      </c>
      <c r="AY140" s="14">
        <f t="shared" ref="AY140" si="2761">AT$84</f>
        <v>34014</v>
      </c>
      <c r="AZ140" s="14">
        <f t="shared" ref="AZ140" si="2762">AU$84</f>
        <v>33890</v>
      </c>
      <c r="BA140" s="14">
        <f t="shared" ref="BA140" si="2763">AV$84</f>
        <v>33839</v>
      </c>
      <c r="BB140" s="14">
        <f t="shared" ref="BB140" si="2764">AW$84</f>
        <v>33754</v>
      </c>
      <c r="BC140" s="14">
        <f t="shared" ref="BC140" si="2765">AX$84</f>
        <v>33732</v>
      </c>
      <c r="BD140" s="14">
        <f t="shared" ref="BD140" si="2766">AY$84</f>
        <v>33836</v>
      </c>
      <c r="BE140" s="14">
        <f t="shared" ref="BE140" si="2767">AZ$84</f>
        <v>33506</v>
      </c>
      <c r="BF140" s="14">
        <f t="shared" ref="BF140" si="2768">BA$84</f>
        <v>34139</v>
      </c>
      <c r="BG140" s="14">
        <f t="shared" ref="BG140" si="2769">BB$84</f>
        <v>33671</v>
      </c>
      <c r="BH140" s="14">
        <f t="shared" ref="BH140" si="2770">BC$84</f>
        <v>34072</v>
      </c>
      <c r="BI140" s="14">
        <f t="shared" ref="BI140" si="2771">BD$84</f>
        <v>33693</v>
      </c>
      <c r="BJ140" s="14">
        <f t="shared" ref="BJ140" si="2772">BE$84</f>
        <v>33732</v>
      </c>
      <c r="BK140" s="14">
        <f t="shared" ref="BK140" si="2773">BF$84</f>
        <v>33865</v>
      </c>
      <c r="BL140" s="14">
        <f t="shared" ref="BL140" si="2774">BG$84</f>
        <v>33886</v>
      </c>
      <c r="BM140" s="14">
        <f t="shared" ref="BM140" si="2775">BH$84</f>
        <v>33638</v>
      </c>
      <c r="BN140" s="14">
        <f t="shared" ref="BN140" si="2776">BI$84</f>
        <v>33973</v>
      </c>
      <c r="BO140" s="14">
        <f t="shared" ref="BO140" si="2777">BJ$84</f>
        <v>33471</v>
      </c>
      <c r="BP140" s="14">
        <f t="shared" ref="BP140" si="2778">BK$84</f>
        <v>33834</v>
      </c>
      <c r="BQ140" s="14">
        <f t="shared" ref="BQ140" si="2779">BL$84</f>
        <v>33663</v>
      </c>
      <c r="BR140" s="14">
        <f t="shared" ref="BR140" si="2780">BM$84</f>
        <v>33938</v>
      </c>
      <c r="BS140" s="14">
        <f t="shared" ref="BS140" si="2781">BN$84</f>
        <v>33769</v>
      </c>
      <c r="BT140" s="14">
        <f t="shared" ref="BT140" si="2782">BO$84</f>
        <v>33905</v>
      </c>
      <c r="BU140" s="14">
        <f t="shared" ref="BU140" si="2783">BP$84</f>
        <v>33806</v>
      </c>
      <c r="BV140" s="14">
        <f t="shared" ref="BV140" si="2784">BQ$84</f>
        <v>33800</v>
      </c>
      <c r="BW140" s="14">
        <f t="shared" ref="BW140" si="2785">BR$84</f>
        <v>33584</v>
      </c>
      <c r="BX140" s="14">
        <f t="shared" ref="BX140" si="2786">BS$84</f>
        <v>33989</v>
      </c>
      <c r="BY140" s="14">
        <f t="shared" ref="BY140" si="2787">BT$84</f>
        <v>34031</v>
      </c>
      <c r="BZ140" s="14">
        <f t="shared" ref="BZ140" si="2788">BU$84</f>
        <v>33777</v>
      </c>
      <c r="CA140" s="14">
        <f t="shared" ref="CA140" si="2789">BV$84</f>
        <v>33904</v>
      </c>
      <c r="CB140" s="14">
        <f t="shared" ref="CB140" si="2790">BW$84</f>
        <v>33855</v>
      </c>
      <c r="CC140" s="14">
        <f t="shared" ref="CC140" si="2791">BX$84</f>
        <v>33769</v>
      </c>
      <c r="CD140" s="14">
        <f t="shared" ref="CD140" si="2792">BY$84</f>
        <v>34065</v>
      </c>
      <c r="CE140" s="14">
        <f t="shared" ref="CE140" si="2793">BZ$84</f>
        <v>33952</v>
      </c>
      <c r="CF140" s="14">
        <f t="shared" ref="CF140" si="2794">CA$84</f>
        <v>33779</v>
      </c>
      <c r="CG140" s="14">
        <f t="shared" ref="CG140" si="2795">CB$84</f>
        <v>33676</v>
      </c>
      <c r="CH140" s="38">
        <f t="shared" ref="CH140" si="2796">CC$84</f>
        <v>33923</v>
      </c>
      <c r="CI140" s="13">
        <v>13</v>
      </c>
    </row>
    <row r="141" spans="7:87" x14ac:dyDescent="0.25">
      <c r="G141" s="37">
        <f>B$83</f>
        <v>33880</v>
      </c>
      <c r="H141" s="14">
        <f t="shared" ref="H141" si="2797">C$83</f>
        <v>33647</v>
      </c>
      <c r="I141" s="14">
        <f t="shared" ref="I141" si="2798">D$83</f>
        <v>33872</v>
      </c>
      <c r="J141" s="14">
        <f t="shared" ref="J141" si="2799">E$83</f>
        <v>33832</v>
      </c>
      <c r="K141" s="14">
        <f t="shared" ref="K141" si="2800">F$83</f>
        <v>33961</v>
      </c>
      <c r="L141" s="14">
        <f t="shared" ref="L141" si="2801">G$83</f>
        <v>33927</v>
      </c>
      <c r="M141" s="14">
        <f t="shared" ref="M141" si="2802">H$83</f>
        <v>34061</v>
      </c>
      <c r="N141" s="14">
        <f t="shared" ref="N141" si="2803">I$83</f>
        <v>33744</v>
      </c>
      <c r="O141" s="14">
        <f t="shared" ref="O141" si="2804">J$83</f>
        <v>33993</v>
      </c>
      <c r="P141" s="14">
        <f t="shared" ref="P141" si="2805">K$83</f>
        <v>34051</v>
      </c>
      <c r="Q141" s="14">
        <f t="shared" ref="Q141" si="2806">L$83</f>
        <v>33653</v>
      </c>
      <c r="R141" s="14">
        <f t="shared" ref="R141" si="2807">M$83</f>
        <v>33996</v>
      </c>
      <c r="S141" s="14">
        <f t="shared" ref="S141" si="2808">N$83</f>
        <v>33855</v>
      </c>
      <c r="T141" s="14">
        <f t="shared" ref="T141" si="2809">O$83</f>
        <v>33782</v>
      </c>
      <c r="U141" s="14">
        <f t="shared" ref="U141" si="2810">P$83</f>
        <v>33765</v>
      </c>
      <c r="V141" s="14">
        <f t="shared" ref="V141" si="2811">Q$83</f>
        <v>33908</v>
      </c>
      <c r="W141" s="14">
        <f t="shared" ref="W141" si="2812">R$83</f>
        <v>33767</v>
      </c>
      <c r="X141" s="14">
        <f t="shared" ref="X141" si="2813">S$83</f>
        <v>33853</v>
      </c>
      <c r="Y141" s="14">
        <f t="shared" ref="Y141" si="2814">T$83</f>
        <v>33542</v>
      </c>
      <c r="Z141" s="14">
        <f t="shared" ref="Z141" si="2815">U$83</f>
        <v>33970</v>
      </c>
      <c r="AA141" s="14">
        <f t="shared" ref="AA141" si="2816">V$83</f>
        <v>33663</v>
      </c>
      <c r="AB141" s="14">
        <f t="shared" ref="AB141" si="2817">W$83</f>
        <v>33519</v>
      </c>
      <c r="AC141" s="14">
        <f t="shared" ref="AC141" si="2818">X$83</f>
        <v>33904</v>
      </c>
      <c r="AD141" s="14">
        <f t="shared" ref="AD141" si="2819">Y$83</f>
        <v>33852</v>
      </c>
      <c r="AE141" s="14">
        <f t="shared" ref="AE141" si="2820">Z$83</f>
        <v>33814</v>
      </c>
      <c r="AF141" s="14">
        <f t="shared" ref="AF141" si="2821">AA$83</f>
        <v>34038</v>
      </c>
      <c r="AG141" s="14">
        <f t="shared" ref="AG141" si="2822">AB$83</f>
        <v>34010</v>
      </c>
      <c r="AH141" s="14">
        <f t="shared" ref="AH141" si="2823">AC$83</f>
        <v>33614</v>
      </c>
      <c r="AI141" s="14">
        <f t="shared" ref="AI141" si="2824">AD$83</f>
        <v>33913</v>
      </c>
      <c r="AJ141" s="14">
        <f t="shared" ref="AJ141" si="2825">AE$83</f>
        <v>34051</v>
      </c>
      <c r="AK141" s="14">
        <f t="shared" ref="AK141" si="2826">AF$83</f>
        <v>33676</v>
      </c>
      <c r="AL141" s="14">
        <f t="shared" ref="AL141" si="2827">AG$83</f>
        <v>33814</v>
      </c>
      <c r="AM141" s="14">
        <f t="shared" ref="AM141" si="2828">AH$83</f>
        <v>33684</v>
      </c>
      <c r="AN141" s="14">
        <f t="shared" ref="AN141" si="2829">AI$83</f>
        <v>33951</v>
      </c>
      <c r="AO141" s="14">
        <f t="shared" ref="AO141" si="2830">AJ$83</f>
        <v>33829</v>
      </c>
      <c r="AP141" s="14">
        <f t="shared" ref="AP141" si="2831">AK$83</f>
        <v>33542</v>
      </c>
      <c r="AQ141" s="14">
        <f t="shared" ref="AQ141" si="2832">AL$83</f>
        <v>33561</v>
      </c>
      <c r="AR141" s="14">
        <f t="shared" ref="AR141" si="2833">AM$83</f>
        <v>33773</v>
      </c>
      <c r="AS141" s="14">
        <f t="shared" ref="AS141" si="2834">AN$83</f>
        <v>33872</v>
      </c>
      <c r="AT141" s="14">
        <f t="shared" ref="AT141" si="2835">AO$83</f>
        <v>33770</v>
      </c>
      <c r="AU141" s="14">
        <f t="shared" ref="AU141" si="2836">AP$83</f>
        <v>33701</v>
      </c>
      <c r="AV141" s="14">
        <f t="shared" ref="AV141" si="2837">AQ$83</f>
        <v>33860</v>
      </c>
      <c r="AW141" s="14">
        <f t="shared" ref="AW141" si="2838">AR$83</f>
        <v>33739</v>
      </c>
      <c r="AX141" s="14">
        <f t="shared" ref="AX141" si="2839">AS$83</f>
        <v>33739</v>
      </c>
      <c r="AY141" s="14">
        <f t="shared" ref="AY141" si="2840">AT$83</f>
        <v>33720</v>
      </c>
      <c r="AZ141" s="14">
        <f t="shared" ref="AZ141" si="2841">AU$83</f>
        <v>33412</v>
      </c>
      <c r="BA141" s="14">
        <f t="shared" ref="BA141" si="2842">AV$83</f>
        <v>33797</v>
      </c>
      <c r="BB141" s="14">
        <f t="shared" ref="BB141" si="2843">AW$83</f>
        <v>33571</v>
      </c>
      <c r="BC141" s="14">
        <f t="shared" ref="BC141" si="2844">AX$83</f>
        <v>33850</v>
      </c>
      <c r="BD141" s="14">
        <f t="shared" ref="BD141" si="2845">AY$83</f>
        <v>33730</v>
      </c>
      <c r="BE141" s="14">
        <f t="shared" ref="BE141" si="2846">AZ$83</f>
        <v>33533</v>
      </c>
      <c r="BF141" s="14">
        <f t="shared" ref="BF141" si="2847">BA$83</f>
        <v>33728</v>
      </c>
      <c r="BG141" s="14">
        <f t="shared" ref="BG141" si="2848">BB$83</f>
        <v>33675</v>
      </c>
      <c r="BH141" s="14">
        <f t="shared" ref="BH141" si="2849">BC$83</f>
        <v>33700</v>
      </c>
      <c r="BI141" s="14">
        <f t="shared" ref="BI141" si="2850">BD$83</f>
        <v>33555</v>
      </c>
      <c r="BJ141" s="14">
        <f t="shared" ref="BJ141" si="2851">BE$83</f>
        <v>33575</v>
      </c>
      <c r="BK141" s="14">
        <f t="shared" ref="BK141" si="2852">BF$83</f>
        <v>33641</v>
      </c>
      <c r="BL141" s="14">
        <f t="shared" ref="BL141" si="2853">BG$83</f>
        <v>33644</v>
      </c>
      <c r="BM141" s="14">
        <f t="shared" ref="BM141" si="2854">BH$83</f>
        <v>33635</v>
      </c>
      <c r="BN141" s="14">
        <f t="shared" ref="BN141" si="2855">BI$83</f>
        <v>33741</v>
      </c>
      <c r="BO141" s="14">
        <f t="shared" ref="BO141" si="2856">BJ$83</f>
        <v>33596</v>
      </c>
      <c r="BP141" s="14">
        <f t="shared" ref="BP141" si="2857">BK$83</f>
        <v>33740</v>
      </c>
      <c r="BQ141" s="14">
        <f t="shared" ref="BQ141" si="2858">BL$83</f>
        <v>33518</v>
      </c>
      <c r="BR141" s="14">
        <f t="shared" ref="BR141" si="2859">BM$83</f>
        <v>33759</v>
      </c>
      <c r="BS141" s="14">
        <f t="shared" ref="BS141" si="2860">BN$83</f>
        <v>33609</v>
      </c>
      <c r="BT141" s="14">
        <f t="shared" ref="BT141" si="2861">BO$83</f>
        <v>33536</v>
      </c>
      <c r="BU141" s="14">
        <f t="shared" ref="BU141" si="2862">BP$83</f>
        <v>33837</v>
      </c>
      <c r="BV141" s="14">
        <f t="shared" ref="BV141" si="2863">BQ$83</f>
        <v>33837</v>
      </c>
      <c r="BW141" s="14">
        <f t="shared" ref="BW141" si="2864">BR$83</f>
        <v>33449</v>
      </c>
      <c r="BX141" s="14">
        <f t="shared" ref="BX141" si="2865">BS$83</f>
        <v>33492</v>
      </c>
      <c r="BY141" s="14">
        <f t="shared" ref="BY141" si="2866">BT$83</f>
        <v>33896</v>
      </c>
      <c r="BZ141" s="14">
        <f t="shared" ref="BZ141" si="2867">BU$83</f>
        <v>33840</v>
      </c>
      <c r="CA141" s="14">
        <f t="shared" ref="CA141" si="2868">BV$83</f>
        <v>33699</v>
      </c>
      <c r="CB141" s="14">
        <f t="shared" ref="CB141" si="2869">BW$83</f>
        <v>33763</v>
      </c>
      <c r="CC141" s="14">
        <f t="shared" ref="CC141" si="2870">BX$83</f>
        <v>33744</v>
      </c>
      <c r="CD141" s="14">
        <f t="shared" ref="CD141" si="2871">BY$83</f>
        <v>33664</v>
      </c>
      <c r="CE141" s="14">
        <f t="shared" ref="CE141" si="2872">BZ$83</f>
        <v>33688</v>
      </c>
      <c r="CF141" s="14">
        <f t="shared" ref="CF141" si="2873">CA$83</f>
        <v>33870</v>
      </c>
      <c r="CG141" s="14">
        <f t="shared" ref="CG141" si="2874">CB$83</f>
        <v>33919</v>
      </c>
      <c r="CH141" s="38">
        <f t="shared" ref="CH141" si="2875">CC$83</f>
        <v>33813</v>
      </c>
      <c r="CI141" s="13">
        <v>12</v>
      </c>
    </row>
    <row r="142" spans="7:87" x14ac:dyDescent="0.25">
      <c r="G142" s="37">
        <f>B$82</f>
        <v>34088</v>
      </c>
      <c r="H142" s="14">
        <f t="shared" ref="H142" si="2876">C$82</f>
        <v>33942</v>
      </c>
      <c r="I142" s="14">
        <f t="shared" ref="I142" si="2877">D$82</f>
        <v>34025</v>
      </c>
      <c r="J142" s="14">
        <f t="shared" ref="J142" si="2878">E$82</f>
        <v>33827</v>
      </c>
      <c r="K142" s="14">
        <f t="shared" ref="K142" si="2879">F$82</f>
        <v>34064</v>
      </c>
      <c r="L142" s="14">
        <f t="shared" ref="L142" si="2880">G$82</f>
        <v>34002</v>
      </c>
      <c r="M142" s="14">
        <f t="shared" ref="M142" si="2881">H$82</f>
        <v>33958</v>
      </c>
      <c r="N142" s="14">
        <f t="shared" ref="N142" si="2882">I$82</f>
        <v>34002</v>
      </c>
      <c r="O142" s="14">
        <f t="shared" ref="O142" si="2883">J$82</f>
        <v>33925</v>
      </c>
      <c r="P142" s="14">
        <f t="shared" ref="P142" si="2884">K$82</f>
        <v>33776</v>
      </c>
      <c r="Q142" s="14">
        <f t="shared" ref="Q142" si="2885">L$82</f>
        <v>33922</v>
      </c>
      <c r="R142" s="14">
        <f t="shared" ref="R142" si="2886">M$82</f>
        <v>33554</v>
      </c>
      <c r="S142" s="14">
        <f t="shared" ref="S142" si="2887">N$82</f>
        <v>33746</v>
      </c>
      <c r="T142" s="14">
        <f t="shared" ref="T142" si="2888">O$82</f>
        <v>33830</v>
      </c>
      <c r="U142" s="14">
        <f t="shared" ref="U142" si="2889">P$82</f>
        <v>33932</v>
      </c>
      <c r="V142" s="14">
        <f t="shared" ref="V142" si="2890">Q$82</f>
        <v>33859</v>
      </c>
      <c r="W142" s="14">
        <f t="shared" ref="W142" si="2891">R$82</f>
        <v>33963</v>
      </c>
      <c r="X142" s="14">
        <f t="shared" ref="X142" si="2892">S$82</f>
        <v>33908</v>
      </c>
      <c r="Y142" s="14">
        <f t="shared" ref="Y142" si="2893">T$82</f>
        <v>33954</v>
      </c>
      <c r="Z142" s="14">
        <f t="shared" ref="Z142" si="2894">U$82</f>
        <v>33669</v>
      </c>
      <c r="AA142" s="14">
        <f t="shared" ref="AA142" si="2895">V$82</f>
        <v>33918</v>
      </c>
      <c r="AB142" s="14">
        <f t="shared" ref="AB142" si="2896">W$82</f>
        <v>33847</v>
      </c>
      <c r="AC142" s="14">
        <f t="shared" ref="AC142" si="2897">X$82</f>
        <v>34194</v>
      </c>
      <c r="AD142" s="14">
        <f t="shared" ref="AD142" si="2898">Y$82</f>
        <v>33827</v>
      </c>
      <c r="AE142" s="14">
        <f t="shared" ref="AE142" si="2899">Z$82</f>
        <v>33781</v>
      </c>
      <c r="AF142" s="14">
        <f t="shared" ref="AF142" si="2900">AA$82</f>
        <v>33579</v>
      </c>
      <c r="AG142" s="14">
        <f t="shared" ref="AG142" si="2901">AB$82</f>
        <v>33702</v>
      </c>
      <c r="AH142" s="14">
        <f t="shared" ref="AH142" si="2902">AC$82</f>
        <v>33980</v>
      </c>
      <c r="AI142" s="14">
        <f t="shared" ref="AI142" si="2903">AD$82</f>
        <v>33570</v>
      </c>
      <c r="AJ142" s="14">
        <f t="shared" ref="AJ142" si="2904">AE$82</f>
        <v>33751</v>
      </c>
      <c r="AK142" s="14">
        <f t="shared" ref="AK142" si="2905">AF$82</f>
        <v>33935</v>
      </c>
      <c r="AL142" s="14">
        <f t="shared" ref="AL142" si="2906">AG$82</f>
        <v>33492</v>
      </c>
      <c r="AM142" s="14">
        <f t="shared" ref="AM142" si="2907">AH$82</f>
        <v>33638</v>
      </c>
      <c r="AN142" s="14">
        <f t="shared" ref="AN142" si="2908">AI$82</f>
        <v>33999</v>
      </c>
      <c r="AO142" s="14">
        <f t="shared" ref="AO142" si="2909">AJ$82</f>
        <v>33945</v>
      </c>
      <c r="AP142" s="14">
        <f t="shared" ref="AP142" si="2910">AK$82</f>
        <v>33827</v>
      </c>
      <c r="AQ142" s="14">
        <f t="shared" ref="AQ142" si="2911">AL$82</f>
        <v>33621</v>
      </c>
      <c r="AR142" s="14">
        <f t="shared" ref="AR142" si="2912">AM$82</f>
        <v>33501</v>
      </c>
      <c r="AS142" s="14">
        <f t="shared" ref="AS142" si="2913">AN$82</f>
        <v>33904</v>
      </c>
      <c r="AT142" s="14">
        <f t="shared" ref="AT142" si="2914">AO$82</f>
        <v>33931</v>
      </c>
      <c r="AU142" s="14">
        <f t="shared" ref="AU142" si="2915">AP$82</f>
        <v>33340</v>
      </c>
      <c r="AV142" s="14">
        <f t="shared" ref="AV142" si="2916">AQ$82</f>
        <v>33715</v>
      </c>
      <c r="AW142" s="14">
        <f t="shared" ref="AW142" si="2917">AR$82</f>
        <v>33884</v>
      </c>
      <c r="AX142" s="14">
        <f t="shared" ref="AX142" si="2918">AS$82</f>
        <v>33957</v>
      </c>
      <c r="AY142" s="14">
        <f t="shared" ref="AY142" si="2919">AT$82</f>
        <v>33815</v>
      </c>
      <c r="AZ142" s="14">
        <f t="shared" ref="AZ142" si="2920">AU$82</f>
        <v>33796</v>
      </c>
      <c r="BA142" s="14">
        <f t="shared" ref="BA142" si="2921">AV$82</f>
        <v>33750</v>
      </c>
      <c r="BB142" s="14">
        <f t="shared" ref="BB142" si="2922">AW$82</f>
        <v>33798</v>
      </c>
      <c r="BC142" s="14">
        <f t="shared" ref="BC142" si="2923">AX$82</f>
        <v>33838</v>
      </c>
      <c r="BD142" s="14">
        <f t="shared" ref="BD142" si="2924">AY$82</f>
        <v>33334</v>
      </c>
      <c r="BE142" s="14">
        <f t="shared" ref="BE142" si="2925">AZ$82</f>
        <v>33652</v>
      </c>
      <c r="BF142" s="14">
        <f t="shared" ref="BF142" si="2926">BA$82</f>
        <v>33777</v>
      </c>
      <c r="BG142" s="14">
        <f t="shared" ref="BG142" si="2927">BB$82</f>
        <v>33690</v>
      </c>
      <c r="BH142" s="14">
        <f t="shared" ref="BH142" si="2928">BC$82</f>
        <v>33364</v>
      </c>
      <c r="BI142" s="14">
        <f t="shared" ref="BI142" si="2929">BD$82</f>
        <v>33579</v>
      </c>
      <c r="BJ142" s="14">
        <f t="shared" ref="BJ142" si="2930">BE$82</f>
        <v>33471</v>
      </c>
      <c r="BK142" s="14">
        <f t="shared" ref="BK142" si="2931">BF$82</f>
        <v>33509</v>
      </c>
      <c r="BL142" s="14">
        <f t="shared" ref="BL142" si="2932">BG$82</f>
        <v>33489</v>
      </c>
      <c r="BM142" s="14">
        <f t="shared" ref="BM142" si="2933">BH$82</f>
        <v>33797</v>
      </c>
      <c r="BN142" s="14">
        <f t="shared" ref="BN142" si="2934">BI$82</f>
        <v>33665</v>
      </c>
      <c r="BO142" s="14">
        <f t="shared" ref="BO142" si="2935">BJ$82</f>
        <v>34105</v>
      </c>
      <c r="BP142" s="14">
        <f t="shared" ref="BP142" si="2936">BK$82</f>
        <v>33799</v>
      </c>
      <c r="BQ142" s="14">
        <f t="shared" ref="BQ142" si="2937">BL$82</f>
        <v>33815</v>
      </c>
      <c r="BR142" s="14">
        <f t="shared" ref="BR142" si="2938">BM$82</f>
        <v>33422</v>
      </c>
      <c r="BS142" s="14">
        <f t="shared" ref="BS142" si="2939">BN$82</f>
        <v>33759</v>
      </c>
      <c r="BT142" s="14">
        <f t="shared" ref="BT142" si="2940">BO$82</f>
        <v>33879</v>
      </c>
      <c r="BU142" s="14">
        <f t="shared" ref="BU142" si="2941">BP$82</f>
        <v>33536</v>
      </c>
      <c r="BV142" s="14">
        <f t="shared" ref="BV142" si="2942">BQ$82</f>
        <v>33886</v>
      </c>
      <c r="BW142" s="14">
        <f t="shared" ref="BW142" si="2943">BR$82</f>
        <v>33481</v>
      </c>
      <c r="BX142" s="14">
        <f t="shared" ref="BX142" si="2944">BS$82</f>
        <v>34011</v>
      </c>
      <c r="BY142" s="14">
        <f t="shared" ref="BY142" si="2945">BT$82</f>
        <v>33674</v>
      </c>
      <c r="BZ142" s="14">
        <f t="shared" ref="BZ142" si="2946">BU$82</f>
        <v>33700</v>
      </c>
      <c r="CA142" s="14">
        <f t="shared" ref="CA142" si="2947">BV$82</f>
        <v>33547</v>
      </c>
      <c r="CB142" s="14">
        <f t="shared" ref="CB142" si="2948">BW$82</f>
        <v>33807</v>
      </c>
      <c r="CC142" s="14">
        <f t="shared" ref="CC142" si="2949">BX$82</f>
        <v>33752</v>
      </c>
      <c r="CD142" s="14">
        <f t="shared" ref="CD142" si="2950">BY$82</f>
        <v>33737</v>
      </c>
      <c r="CE142" s="14">
        <f t="shared" ref="CE142" si="2951">BZ$82</f>
        <v>34014</v>
      </c>
      <c r="CF142" s="14">
        <f t="shared" ref="CF142" si="2952">CA$82</f>
        <v>33802</v>
      </c>
      <c r="CG142" s="14">
        <f t="shared" ref="CG142" si="2953">CB$82</f>
        <v>33170</v>
      </c>
      <c r="CH142" s="38">
        <f t="shared" ref="CH142" si="2954">CC$82</f>
        <v>33935</v>
      </c>
      <c r="CI142" s="13">
        <v>11</v>
      </c>
    </row>
    <row r="143" spans="7:87" x14ac:dyDescent="0.25">
      <c r="G143" s="37">
        <f>B$81</f>
        <v>34124</v>
      </c>
      <c r="H143" s="14">
        <f t="shared" ref="H143" si="2955">C$81</f>
        <v>33983</v>
      </c>
      <c r="I143" s="14">
        <f t="shared" ref="I143" si="2956">D$81</f>
        <v>33937</v>
      </c>
      <c r="J143" s="14">
        <f t="shared" ref="J143" si="2957">E$81</f>
        <v>33843</v>
      </c>
      <c r="K143" s="14">
        <f t="shared" ref="K143" si="2958">F$81</f>
        <v>33852</v>
      </c>
      <c r="L143" s="14">
        <f t="shared" ref="L143" si="2959">G$81</f>
        <v>33995</v>
      </c>
      <c r="M143" s="14">
        <f t="shared" ref="M143" si="2960">H$81</f>
        <v>34111</v>
      </c>
      <c r="N143" s="14">
        <f t="shared" ref="N143" si="2961">I$81</f>
        <v>34113</v>
      </c>
      <c r="O143" s="14">
        <f t="shared" ref="O143" si="2962">J$81</f>
        <v>33879</v>
      </c>
      <c r="P143" s="14">
        <f t="shared" ref="P143" si="2963">K$81</f>
        <v>34060</v>
      </c>
      <c r="Q143" s="14">
        <f t="shared" ref="Q143" si="2964">L$81</f>
        <v>33769</v>
      </c>
      <c r="R143" s="14">
        <f t="shared" ref="R143" si="2965">M$81</f>
        <v>33643</v>
      </c>
      <c r="S143" s="14">
        <f t="shared" ref="S143" si="2966">N$81</f>
        <v>33941</v>
      </c>
      <c r="T143" s="14">
        <f t="shared" ref="T143" si="2967">O$81</f>
        <v>33935</v>
      </c>
      <c r="U143" s="14">
        <f t="shared" ref="U143" si="2968">P$81</f>
        <v>34199</v>
      </c>
      <c r="V143" s="14">
        <f t="shared" ref="V143" si="2969">Q$81</f>
        <v>34048</v>
      </c>
      <c r="W143" s="14">
        <f t="shared" ref="W143" si="2970">R$81</f>
        <v>33865</v>
      </c>
      <c r="X143" s="14">
        <f t="shared" ref="X143" si="2971">S$81</f>
        <v>33623</v>
      </c>
      <c r="Y143" s="14">
        <f t="shared" ref="Y143" si="2972">T$81</f>
        <v>33905</v>
      </c>
      <c r="Z143" s="14">
        <f t="shared" ref="Z143" si="2973">U$81</f>
        <v>33869</v>
      </c>
      <c r="AA143" s="14">
        <f t="shared" ref="AA143" si="2974">V$81</f>
        <v>33787</v>
      </c>
      <c r="AB143" s="14">
        <f t="shared" ref="AB143" si="2975">W$81</f>
        <v>34131</v>
      </c>
      <c r="AC143" s="14">
        <f t="shared" ref="AC143" si="2976">X$81</f>
        <v>33844</v>
      </c>
      <c r="AD143" s="14">
        <f t="shared" ref="AD143" si="2977">Y$81</f>
        <v>33926</v>
      </c>
      <c r="AE143" s="14">
        <f t="shared" ref="AE143" si="2978">Z$81</f>
        <v>33917</v>
      </c>
      <c r="AF143" s="14">
        <f t="shared" ref="AF143" si="2979">AA$81</f>
        <v>33623</v>
      </c>
      <c r="AG143" s="14">
        <f t="shared" ref="AG143" si="2980">AB$81</f>
        <v>33802</v>
      </c>
      <c r="AH143" s="14">
        <f t="shared" ref="AH143" si="2981">AC$81</f>
        <v>33602</v>
      </c>
      <c r="AI143" s="14">
        <f t="shared" ref="AI143" si="2982">AD$81</f>
        <v>33837</v>
      </c>
      <c r="AJ143" s="14">
        <f t="shared" ref="AJ143" si="2983">AE$81</f>
        <v>33950</v>
      </c>
      <c r="AK143" s="14">
        <f t="shared" ref="AK143" si="2984">AF$81</f>
        <v>33766</v>
      </c>
      <c r="AL143" s="14">
        <f t="shared" ref="AL143" si="2985">AG$81</f>
        <v>33930</v>
      </c>
      <c r="AM143" s="14">
        <f t="shared" ref="AM143" si="2986">AH$81</f>
        <v>34152</v>
      </c>
      <c r="AN143" s="14">
        <f t="shared" ref="AN143" si="2987">AI$81</f>
        <v>33709</v>
      </c>
      <c r="AO143" s="14">
        <f t="shared" ref="AO143" si="2988">AJ$81</f>
        <v>34005</v>
      </c>
      <c r="AP143" s="14">
        <f t="shared" ref="AP143" si="2989">AK$81</f>
        <v>34028</v>
      </c>
      <c r="AQ143" s="14">
        <f t="shared" ref="AQ143" si="2990">AL$81</f>
        <v>33858</v>
      </c>
      <c r="AR143" s="14">
        <f t="shared" ref="AR143" si="2991">AM$81</f>
        <v>33685</v>
      </c>
      <c r="AS143" s="14">
        <f t="shared" ref="AS143" si="2992">AN$81</f>
        <v>33892</v>
      </c>
      <c r="AT143" s="14">
        <f t="shared" ref="AT143" si="2993">AO$81</f>
        <v>33843</v>
      </c>
      <c r="AU143" s="14">
        <f t="shared" ref="AU143" si="2994">AP$81</f>
        <v>33866</v>
      </c>
      <c r="AV143" s="14">
        <f t="shared" ref="AV143" si="2995">AQ$81</f>
        <v>33698</v>
      </c>
      <c r="AW143" s="14">
        <f t="shared" ref="AW143" si="2996">AR$81</f>
        <v>33959</v>
      </c>
      <c r="AX143" s="14">
        <f t="shared" ref="AX143" si="2997">AS$81</f>
        <v>34000</v>
      </c>
      <c r="AY143" s="14">
        <f t="shared" ref="AY143" si="2998">AT$81</f>
        <v>33599</v>
      </c>
      <c r="AZ143" s="14">
        <f t="shared" ref="AZ143" si="2999">AU$81</f>
        <v>33798</v>
      </c>
      <c r="BA143" s="14">
        <f t="shared" ref="BA143" si="3000">AV$81</f>
        <v>33737</v>
      </c>
      <c r="BB143" s="14">
        <f t="shared" ref="BB143" si="3001">AW$81</f>
        <v>33785</v>
      </c>
      <c r="BC143" s="14">
        <f t="shared" ref="BC143" si="3002">AX$81</f>
        <v>33962</v>
      </c>
      <c r="BD143" s="14">
        <f t="shared" ref="BD143" si="3003">AY$81</f>
        <v>33893</v>
      </c>
      <c r="BE143" s="14">
        <f t="shared" ref="BE143" si="3004">AZ$81</f>
        <v>33686</v>
      </c>
      <c r="BF143" s="14">
        <f t="shared" ref="BF143" si="3005">BA$81</f>
        <v>33636</v>
      </c>
      <c r="BG143" s="14">
        <f t="shared" ref="BG143" si="3006">BB$81</f>
        <v>33641</v>
      </c>
      <c r="BH143" s="14">
        <f t="shared" ref="BH143" si="3007">BC$81</f>
        <v>33778</v>
      </c>
      <c r="BI143" s="14">
        <f t="shared" ref="BI143" si="3008">BD$81</f>
        <v>33641</v>
      </c>
      <c r="BJ143" s="14">
        <f t="shared" ref="BJ143" si="3009">BE$81</f>
        <v>33883</v>
      </c>
      <c r="BK143" s="14">
        <f t="shared" ref="BK143" si="3010">BF$81</f>
        <v>33564</v>
      </c>
      <c r="BL143" s="14">
        <f t="shared" ref="BL143" si="3011">BG$81</f>
        <v>33797</v>
      </c>
      <c r="BM143" s="14">
        <f t="shared" ref="BM143" si="3012">BH$81</f>
        <v>33678</v>
      </c>
      <c r="BN143" s="14">
        <f t="shared" ref="BN143" si="3013">BI$81</f>
        <v>33621</v>
      </c>
      <c r="BO143" s="14">
        <f t="shared" ref="BO143" si="3014">BJ$81</f>
        <v>33613</v>
      </c>
      <c r="BP143" s="14">
        <f t="shared" ref="BP143" si="3015">BK$81</f>
        <v>33509</v>
      </c>
      <c r="BQ143" s="14">
        <f t="shared" ref="BQ143" si="3016">BL$81</f>
        <v>33662</v>
      </c>
      <c r="BR143" s="14">
        <f t="shared" ref="BR143" si="3017">BM$81</f>
        <v>33928</v>
      </c>
      <c r="BS143" s="14">
        <f t="shared" ref="BS143" si="3018">BN$81</f>
        <v>33749</v>
      </c>
      <c r="BT143" s="14">
        <f t="shared" ref="BT143" si="3019">BO$81</f>
        <v>33877</v>
      </c>
      <c r="BU143" s="14">
        <f t="shared" ref="BU143" si="3020">BP$81</f>
        <v>33699</v>
      </c>
      <c r="BV143" s="14">
        <f t="shared" ref="BV143" si="3021">BQ$81</f>
        <v>33937</v>
      </c>
      <c r="BW143" s="14">
        <f t="shared" ref="BW143" si="3022">BR$81</f>
        <v>33833</v>
      </c>
      <c r="BX143" s="14">
        <f t="shared" ref="BX143" si="3023">BS$81</f>
        <v>33632</v>
      </c>
      <c r="BY143" s="14">
        <f t="shared" ref="BY143" si="3024">BT$81</f>
        <v>33713</v>
      </c>
      <c r="BZ143" s="14">
        <f t="shared" ref="BZ143" si="3025">BU$81</f>
        <v>33716</v>
      </c>
      <c r="CA143" s="14">
        <f t="shared" ref="CA143" si="3026">BV$81</f>
        <v>33642</v>
      </c>
      <c r="CB143" s="14">
        <f t="shared" ref="CB143" si="3027">BW$81</f>
        <v>33871</v>
      </c>
      <c r="CC143" s="14">
        <f t="shared" ref="CC143" si="3028">BX$81</f>
        <v>34057</v>
      </c>
      <c r="CD143" s="14">
        <f t="shared" ref="CD143" si="3029">BY$81</f>
        <v>33702</v>
      </c>
      <c r="CE143" s="14">
        <f t="shared" ref="CE143" si="3030">BZ$81</f>
        <v>34010</v>
      </c>
      <c r="CF143" s="14">
        <f t="shared" ref="CF143" si="3031">CA$81</f>
        <v>33846</v>
      </c>
      <c r="CG143" s="14">
        <f t="shared" ref="CG143" si="3032">CB$81</f>
        <v>33914</v>
      </c>
      <c r="CH143" s="38">
        <f t="shared" ref="CH143" si="3033">CC$81</f>
        <v>33835</v>
      </c>
      <c r="CI143" s="13">
        <v>10</v>
      </c>
    </row>
    <row r="144" spans="7:87" x14ac:dyDescent="0.25">
      <c r="G144" s="37">
        <f>B$80</f>
        <v>33975</v>
      </c>
      <c r="H144" s="14">
        <f t="shared" ref="H144" si="3034">C$80</f>
        <v>33923</v>
      </c>
      <c r="I144" s="14">
        <f t="shared" ref="I144" si="3035">D$80</f>
        <v>33781</v>
      </c>
      <c r="J144" s="14">
        <f t="shared" ref="J144" si="3036">E$80</f>
        <v>34367</v>
      </c>
      <c r="K144" s="14">
        <f t="shared" ref="K144" si="3037">F$80</f>
        <v>33771</v>
      </c>
      <c r="L144" s="14">
        <f t="shared" ref="L144" si="3038">G$80</f>
        <v>33822</v>
      </c>
      <c r="M144" s="14">
        <f t="shared" ref="M144" si="3039">H$80</f>
        <v>34011</v>
      </c>
      <c r="N144" s="14">
        <f t="shared" ref="N144" si="3040">I$80</f>
        <v>33800</v>
      </c>
      <c r="O144" s="14">
        <f t="shared" ref="O144" si="3041">J$80</f>
        <v>33817</v>
      </c>
      <c r="P144" s="14">
        <f t="shared" ref="P144" si="3042">K$80</f>
        <v>34060</v>
      </c>
      <c r="Q144" s="14">
        <f t="shared" ref="Q144" si="3043">L$80</f>
        <v>33749</v>
      </c>
      <c r="R144" s="14">
        <f t="shared" ref="R144" si="3044">M$80</f>
        <v>33668</v>
      </c>
      <c r="S144" s="14">
        <f t="shared" ref="S144" si="3045">N$80</f>
        <v>33844</v>
      </c>
      <c r="T144" s="14">
        <f t="shared" ref="T144" si="3046">O$80</f>
        <v>33856</v>
      </c>
      <c r="U144" s="14">
        <f t="shared" ref="U144" si="3047">P$80</f>
        <v>33967</v>
      </c>
      <c r="V144" s="14">
        <f t="shared" ref="V144" si="3048">Q$80</f>
        <v>33582</v>
      </c>
      <c r="W144" s="14">
        <f t="shared" ref="W144" si="3049">R$80</f>
        <v>33726</v>
      </c>
      <c r="X144" s="14">
        <f t="shared" ref="X144" si="3050">S$80</f>
        <v>33747</v>
      </c>
      <c r="Y144" s="14">
        <f t="shared" ref="Y144" si="3051">T$80</f>
        <v>33851</v>
      </c>
      <c r="Z144" s="14">
        <f t="shared" ref="Z144" si="3052">U$80</f>
        <v>33998</v>
      </c>
      <c r="AA144" s="14">
        <f t="shared" ref="AA144" si="3053">V$80</f>
        <v>33597</v>
      </c>
      <c r="AB144" s="14">
        <f t="shared" ref="AB144" si="3054">W$80</f>
        <v>33848</v>
      </c>
      <c r="AC144" s="14">
        <f t="shared" ref="AC144" si="3055">X$80</f>
        <v>33709</v>
      </c>
      <c r="AD144" s="14">
        <f t="shared" ref="AD144" si="3056">Y$80</f>
        <v>34052</v>
      </c>
      <c r="AE144" s="14">
        <f t="shared" ref="AE144" si="3057">Z$80</f>
        <v>34060</v>
      </c>
      <c r="AF144" s="14">
        <f t="shared" ref="AF144" si="3058">AA$80</f>
        <v>33843</v>
      </c>
      <c r="AG144" s="14">
        <f t="shared" ref="AG144" si="3059">AB$80</f>
        <v>33682</v>
      </c>
      <c r="AH144" s="14">
        <f t="shared" ref="AH144" si="3060">AC$80</f>
        <v>33796</v>
      </c>
      <c r="AI144" s="14">
        <f t="shared" ref="AI144" si="3061">AD$80</f>
        <v>33791</v>
      </c>
      <c r="AJ144" s="14">
        <f t="shared" ref="AJ144" si="3062">AE$80</f>
        <v>33719</v>
      </c>
      <c r="AK144" s="14">
        <f t="shared" ref="AK144" si="3063">AF$80</f>
        <v>33838</v>
      </c>
      <c r="AL144" s="14">
        <f t="shared" ref="AL144" si="3064">AG$80</f>
        <v>33767</v>
      </c>
      <c r="AM144" s="14">
        <f t="shared" ref="AM144" si="3065">AH$80</f>
        <v>33965</v>
      </c>
      <c r="AN144" s="14">
        <f t="shared" ref="AN144" si="3066">AI$80</f>
        <v>33442</v>
      </c>
      <c r="AO144" s="14">
        <f t="shared" ref="AO144" si="3067">AJ$80</f>
        <v>33612</v>
      </c>
      <c r="AP144" s="14">
        <f t="shared" ref="AP144" si="3068">AK$80</f>
        <v>33853</v>
      </c>
      <c r="AQ144" s="14">
        <f t="shared" ref="AQ144" si="3069">AL$80</f>
        <v>33800</v>
      </c>
      <c r="AR144" s="14">
        <f t="shared" ref="AR144" si="3070">AM$80</f>
        <v>33499</v>
      </c>
      <c r="AS144" s="14">
        <f t="shared" ref="AS144" si="3071">AN$80</f>
        <v>33933</v>
      </c>
      <c r="AT144" s="14">
        <f t="shared" ref="AT144" si="3072">AO$80</f>
        <v>33317</v>
      </c>
      <c r="AU144" s="14">
        <f t="shared" ref="AU144" si="3073">AP$80</f>
        <v>33796</v>
      </c>
      <c r="AV144" s="14">
        <f t="shared" ref="AV144" si="3074">AQ$80</f>
        <v>33724</v>
      </c>
      <c r="AW144" s="14">
        <f t="shared" ref="AW144" si="3075">AR$80</f>
        <v>33734</v>
      </c>
      <c r="AX144" s="14">
        <f t="shared" ref="AX144" si="3076">AS$80</f>
        <v>33657</v>
      </c>
      <c r="AY144" s="14">
        <f t="shared" ref="AY144" si="3077">AT$80</f>
        <v>33326</v>
      </c>
      <c r="AZ144" s="14">
        <f t="shared" ref="AZ144" si="3078">AU$80</f>
        <v>33734</v>
      </c>
      <c r="BA144" s="14">
        <f t="shared" ref="BA144" si="3079">AV$80</f>
        <v>33329</v>
      </c>
      <c r="BB144" s="14">
        <f t="shared" ref="BB144" si="3080">AW$80</f>
        <v>33622</v>
      </c>
      <c r="BC144" s="14">
        <f t="shared" ref="BC144" si="3081">AX$80</f>
        <v>33845</v>
      </c>
      <c r="BD144" s="14">
        <f t="shared" ref="BD144" si="3082">AY$80</f>
        <v>33623</v>
      </c>
      <c r="BE144" s="14">
        <f t="shared" ref="BE144" si="3083">AZ$80</f>
        <v>33729</v>
      </c>
      <c r="BF144" s="14">
        <f t="shared" ref="BF144" si="3084">BA$80</f>
        <v>33675</v>
      </c>
      <c r="BG144" s="14">
        <f t="shared" ref="BG144" si="3085">BB$80</f>
        <v>33822</v>
      </c>
      <c r="BH144" s="14">
        <f t="shared" ref="BH144" si="3086">BC$80</f>
        <v>33495</v>
      </c>
      <c r="BI144" s="14">
        <f t="shared" ref="BI144" si="3087">BD$80</f>
        <v>33687</v>
      </c>
      <c r="BJ144" s="14">
        <f t="shared" ref="BJ144" si="3088">BE$80</f>
        <v>33555</v>
      </c>
      <c r="BK144" s="14">
        <f t="shared" ref="BK144" si="3089">BF$80</f>
        <v>33380</v>
      </c>
      <c r="BL144" s="14">
        <f t="shared" ref="BL144" si="3090">BG$80</f>
        <v>33731</v>
      </c>
      <c r="BM144" s="14">
        <f t="shared" ref="BM144" si="3091">BH$80</f>
        <v>33551</v>
      </c>
      <c r="BN144" s="14">
        <f t="shared" ref="BN144" si="3092">BI$80</f>
        <v>33519</v>
      </c>
      <c r="BO144" s="14">
        <f t="shared" ref="BO144" si="3093">BJ$80</f>
        <v>33649</v>
      </c>
      <c r="BP144" s="14">
        <f t="shared" ref="BP144" si="3094">BK$80</f>
        <v>33667</v>
      </c>
      <c r="BQ144" s="14">
        <f t="shared" ref="BQ144" si="3095">BL$80</f>
        <v>33674</v>
      </c>
      <c r="BR144" s="14">
        <f t="shared" ref="BR144" si="3096">BM$80</f>
        <v>33683</v>
      </c>
      <c r="BS144" s="14">
        <f t="shared" ref="BS144" si="3097">BN$80</f>
        <v>33348</v>
      </c>
      <c r="BT144" s="14">
        <f t="shared" ref="BT144" si="3098">BO$80</f>
        <v>33847</v>
      </c>
      <c r="BU144" s="14">
        <f t="shared" ref="BU144" si="3099">BP$80</f>
        <v>33786</v>
      </c>
      <c r="BV144" s="14">
        <f t="shared" ref="BV144" si="3100">BQ$80</f>
        <v>33686</v>
      </c>
      <c r="BW144" s="14">
        <f t="shared" ref="BW144" si="3101">BR$80</f>
        <v>33468</v>
      </c>
      <c r="BX144" s="14">
        <f t="shared" ref="BX144" si="3102">BS$80</f>
        <v>33503</v>
      </c>
      <c r="BY144" s="14">
        <f t="shared" ref="BY144" si="3103">BT$80</f>
        <v>33637</v>
      </c>
      <c r="BZ144" s="14">
        <f t="shared" ref="BZ144" si="3104">BU$80</f>
        <v>33454</v>
      </c>
      <c r="CA144" s="14">
        <f t="shared" ref="CA144" si="3105">BV$80</f>
        <v>33776</v>
      </c>
      <c r="CB144" s="14">
        <f t="shared" ref="CB144" si="3106">BW$80</f>
        <v>33686</v>
      </c>
      <c r="CC144" s="14">
        <f t="shared" ref="CC144" si="3107">BX$80</f>
        <v>33662</v>
      </c>
      <c r="CD144" s="14">
        <f t="shared" ref="CD144" si="3108">BY$80</f>
        <v>33601</v>
      </c>
      <c r="CE144" s="14">
        <f t="shared" ref="CE144" si="3109">BZ$80</f>
        <v>33606</v>
      </c>
      <c r="CF144" s="14">
        <f t="shared" ref="CF144" si="3110">CA$80</f>
        <v>33469</v>
      </c>
      <c r="CG144" s="14">
        <f t="shared" ref="CG144" si="3111">CB$80</f>
        <v>33594</v>
      </c>
      <c r="CH144" s="38">
        <f t="shared" ref="CH144" si="3112">CC$80</f>
        <v>33761</v>
      </c>
      <c r="CI144" s="13">
        <v>9</v>
      </c>
    </row>
    <row r="145" spans="1:87" ht="15.75" thickBot="1" x14ac:dyDescent="0.3">
      <c r="G145" s="37">
        <f>B$79</f>
        <v>33696</v>
      </c>
      <c r="H145" s="14">
        <f t="shared" ref="H145" si="3113">C$79</f>
        <v>33789</v>
      </c>
      <c r="I145" s="14">
        <f t="shared" ref="I145" si="3114">D$79</f>
        <v>33475</v>
      </c>
      <c r="J145" s="14">
        <f t="shared" ref="J145" si="3115">E$79</f>
        <v>33844</v>
      </c>
      <c r="K145" s="14">
        <f t="shared" ref="K145" si="3116">F$79</f>
        <v>33974</v>
      </c>
      <c r="L145" s="14">
        <f t="shared" ref="L145" si="3117">G$79</f>
        <v>33601</v>
      </c>
      <c r="M145" s="14">
        <f t="shared" ref="M145" si="3118">H$79</f>
        <v>33853</v>
      </c>
      <c r="N145" s="14">
        <f t="shared" ref="N145" si="3119">I$79</f>
        <v>33591</v>
      </c>
      <c r="O145" s="14">
        <f t="shared" ref="O145" si="3120">J$79</f>
        <v>34013</v>
      </c>
      <c r="P145" s="14">
        <f t="shared" ref="P145" si="3121">K$79</f>
        <v>33708</v>
      </c>
      <c r="Q145" s="14">
        <f t="shared" ref="Q145" si="3122">L$79</f>
        <v>33773</v>
      </c>
      <c r="R145" s="14">
        <f t="shared" ref="R145" si="3123">M$79</f>
        <v>33460</v>
      </c>
      <c r="S145" s="14">
        <f t="shared" ref="S145" si="3124">N$79</f>
        <v>33796</v>
      </c>
      <c r="T145" s="14">
        <f t="shared" ref="T145" si="3125">O$79</f>
        <v>33864</v>
      </c>
      <c r="U145" s="14">
        <f t="shared" ref="U145" si="3126">P$79</f>
        <v>33712</v>
      </c>
      <c r="V145" s="14">
        <f t="shared" ref="V145" si="3127">Q$79</f>
        <v>33842</v>
      </c>
      <c r="W145" s="14">
        <f t="shared" ref="W145" si="3128">R$79</f>
        <v>33932</v>
      </c>
      <c r="X145" s="14">
        <f t="shared" ref="X145" si="3129">S$79</f>
        <v>33832</v>
      </c>
      <c r="Y145" s="14">
        <f t="shared" ref="Y145" si="3130">T$79</f>
        <v>33759</v>
      </c>
      <c r="Z145" s="14">
        <f t="shared" ref="Z145" si="3131">U$79</f>
        <v>33884</v>
      </c>
      <c r="AA145" s="14">
        <f t="shared" ref="AA145" si="3132">V$79</f>
        <v>33772</v>
      </c>
      <c r="AB145" s="14">
        <f t="shared" ref="AB145" si="3133">W$79</f>
        <v>33641</v>
      </c>
      <c r="AC145" s="14">
        <f t="shared" ref="AC145" si="3134">X$79</f>
        <v>33772</v>
      </c>
      <c r="AD145" s="14">
        <f t="shared" ref="AD145" si="3135">Y$79</f>
        <v>33751</v>
      </c>
      <c r="AE145" s="14">
        <f t="shared" ref="AE145" si="3136">Z$79</f>
        <v>33808</v>
      </c>
      <c r="AF145" s="14">
        <f t="shared" ref="AF145" si="3137">AA$79</f>
        <v>33687</v>
      </c>
      <c r="AG145" s="14">
        <f t="shared" ref="AG145" si="3138">AB$79</f>
        <v>34158</v>
      </c>
      <c r="AH145" s="14">
        <f t="shared" ref="AH145" si="3139">AC$79</f>
        <v>33900</v>
      </c>
      <c r="AI145" s="14">
        <f t="shared" ref="AI145" si="3140">AD$79</f>
        <v>33629</v>
      </c>
      <c r="AJ145" s="14">
        <f t="shared" ref="AJ145" si="3141">AE$79</f>
        <v>33731</v>
      </c>
      <c r="AK145" s="14">
        <f t="shared" ref="AK145" si="3142">AF$79</f>
        <v>33637</v>
      </c>
      <c r="AL145" s="14">
        <f t="shared" ref="AL145" si="3143">AG$79</f>
        <v>33991</v>
      </c>
      <c r="AM145" s="14">
        <f t="shared" ref="AM145" si="3144">AH$79</f>
        <v>33637</v>
      </c>
      <c r="AN145" s="14">
        <f t="shared" ref="AN145" si="3145">AI$79</f>
        <v>33925</v>
      </c>
      <c r="AO145" s="14">
        <f t="shared" ref="AO145" si="3146">AJ$79</f>
        <v>33445</v>
      </c>
      <c r="AP145" s="14">
        <f t="shared" ref="AP145" si="3147">AK$79</f>
        <v>33698</v>
      </c>
      <c r="AQ145" s="14">
        <f t="shared" ref="AQ145" si="3148">AL$79</f>
        <v>33867</v>
      </c>
      <c r="AR145" s="14">
        <f t="shared" ref="AR145" si="3149">AM$79</f>
        <v>33611</v>
      </c>
      <c r="AS145" s="14">
        <f t="shared" ref="AS145" si="3150">AN$79</f>
        <v>33501</v>
      </c>
      <c r="AT145" s="14">
        <f t="shared" ref="AT145" si="3151">AO$79</f>
        <v>33788</v>
      </c>
      <c r="AU145" s="14">
        <f t="shared" ref="AU145" si="3152">AP$79</f>
        <v>33580</v>
      </c>
      <c r="AV145" s="14">
        <f t="shared" ref="AV145" si="3153">AQ$79</f>
        <v>33916</v>
      </c>
      <c r="AW145" s="14">
        <f t="shared" ref="AW145" si="3154">AR$79</f>
        <v>33618</v>
      </c>
      <c r="AX145" s="14">
        <f t="shared" ref="AX145" si="3155">AS$79</f>
        <v>33843</v>
      </c>
      <c r="AY145" s="14">
        <f t="shared" ref="AY145" si="3156">AT$79</f>
        <v>33621</v>
      </c>
      <c r="AZ145" s="14">
        <f t="shared" ref="AZ145" si="3157">AU$79</f>
        <v>33680</v>
      </c>
      <c r="BA145" s="14">
        <f t="shared" ref="BA145" si="3158">AV$79</f>
        <v>33406</v>
      </c>
      <c r="BB145" s="14">
        <f t="shared" ref="BB145" si="3159">AW$79</f>
        <v>33607</v>
      </c>
      <c r="BC145" s="14">
        <f t="shared" ref="BC145" si="3160">AX$79</f>
        <v>33604</v>
      </c>
      <c r="BD145" s="14">
        <f t="shared" ref="BD145" si="3161">AY$79</f>
        <v>33557</v>
      </c>
      <c r="BE145" s="14">
        <f t="shared" ref="BE145" si="3162">AZ$79</f>
        <v>33646</v>
      </c>
      <c r="BF145" s="14">
        <f t="shared" ref="BF145" si="3163">BA$79</f>
        <v>33328</v>
      </c>
      <c r="BG145" s="14">
        <f t="shared" ref="BG145" si="3164">BB$79</f>
        <v>33824</v>
      </c>
      <c r="BH145" s="14">
        <f t="shared" ref="BH145" si="3165">BC$79</f>
        <v>33571</v>
      </c>
      <c r="BI145" s="14">
        <f t="shared" ref="BI145" si="3166">BD$79</f>
        <v>33368</v>
      </c>
      <c r="BJ145" s="14">
        <f t="shared" ref="BJ145" si="3167">BE$79</f>
        <v>33689</v>
      </c>
      <c r="BK145" s="14">
        <f t="shared" ref="BK145" si="3168">BF$79</f>
        <v>33529</v>
      </c>
      <c r="BL145" s="14">
        <f t="shared" ref="BL145" si="3169">BG$79</f>
        <v>33534</v>
      </c>
      <c r="BM145" s="14">
        <f t="shared" ref="BM145" si="3170">BH$79</f>
        <v>33560</v>
      </c>
      <c r="BN145" s="14">
        <f t="shared" ref="BN145" si="3171">BI$79</f>
        <v>33621</v>
      </c>
      <c r="BO145" s="14">
        <f t="shared" ref="BO145" si="3172">BJ$79</f>
        <v>33425</v>
      </c>
      <c r="BP145" s="14">
        <f t="shared" ref="BP145" si="3173">BK$79</f>
        <v>33475</v>
      </c>
      <c r="BQ145" s="14">
        <f t="shared" ref="BQ145" si="3174">BL$79</f>
        <v>33613</v>
      </c>
      <c r="BR145" s="14">
        <f t="shared" ref="BR145" si="3175">BM$79</f>
        <v>33453</v>
      </c>
      <c r="BS145" s="14">
        <f t="shared" ref="BS145" si="3176">BN$79</f>
        <v>33320</v>
      </c>
      <c r="BT145" s="14">
        <f t="shared" ref="BT145" si="3177">BO$79</f>
        <v>33509</v>
      </c>
      <c r="BU145" s="14">
        <f t="shared" ref="BU145" si="3178">BP$79</f>
        <v>33655</v>
      </c>
      <c r="BV145" s="14">
        <f t="shared" ref="BV145" si="3179">BQ$79</f>
        <v>33375</v>
      </c>
      <c r="BW145" s="14">
        <f t="shared" ref="BW145" si="3180">BR$79</f>
        <v>33740</v>
      </c>
      <c r="BX145" s="14">
        <f t="shared" ref="BX145" si="3181">BS$79</f>
        <v>33457</v>
      </c>
      <c r="BY145" s="14">
        <f t="shared" ref="BY145" si="3182">BT$79</f>
        <v>33790</v>
      </c>
      <c r="BZ145" s="14">
        <f t="shared" ref="BZ145" si="3183">BU$79</f>
        <v>33564</v>
      </c>
      <c r="CA145" s="14">
        <f t="shared" ref="CA145" si="3184">BV$79</f>
        <v>33574</v>
      </c>
      <c r="CB145" s="14">
        <f t="shared" ref="CB145" si="3185">BW$79</f>
        <v>33656</v>
      </c>
      <c r="CC145" s="14">
        <f t="shared" ref="CC145" si="3186">BX$79</f>
        <v>33497</v>
      </c>
      <c r="CD145" s="14">
        <f t="shared" ref="CD145" si="3187">BY$79</f>
        <v>33570</v>
      </c>
      <c r="CE145" s="14">
        <f t="shared" ref="CE145" si="3188">BZ$79</f>
        <v>33702</v>
      </c>
      <c r="CF145" s="14">
        <f t="shared" ref="CF145" si="3189">CA$79</f>
        <v>33467</v>
      </c>
      <c r="CG145" s="14">
        <f t="shared" ref="CG145" si="3190">CB$79</f>
        <v>33529</v>
      </c>
      <c r="CH145" s="38">
        <f t="shared" ref="CH145" si="3191">CC$79</f>
        <v>33701</v>
      </c>
      <c r="CI145" s="41">
        <v>8</v>
      </c>
    </row>
    <row r="146" spans="1:87" x14ac:dyDescent="0.25">
      <c r="G146" s="37">
        <f>B$86</f>
        <v>34040</v>
      </c>
      <c r="H146" s="14">
        <f t="shared" ref="H146" si="3192">C$86</f>
        <v>33876</v>
      </c>
      <c r="I146" s="14">
        <f t="shared" ref="I146" si="3193">D$86</f>
        <v>33805</v>
      </c>
      <c r="J146" s="14">
        <f t="shared" ref="J146" si="3194">E$86</f>
        <v>34082</v>
      </c>
      <c r="K146" s="14">
        <f t="shared" ref="K146" si="3195">F$86</f>
        <v>34094</v>
      </c>
      <c r="L146" s="14">
        <f t="shared" ref="L146" si="3196">G$86</f>
        <v>33765</v>
      </c>
      <c r="M146" s="14">
        <f t="shared" ref="M146" si="3197">H$86</f>
        <v>33636</v>
      </c>
      <c r="N146" s="14">
        <f t="shared" ref="N146" si="3198">I$86</f>
        <v>33891</v>
      </c>
      <c r="O146" s="14">
        <f t="shared" ref="O146" si="3199">J$86</f>
        <v>34273</v>
      </c>
      <c r="P146" s="14">
        <f t="shared" ref="P146" si="3200">K$86</f>
        <v>34154</v>
      </c>
      <c r="Q146" s="14">
        <f t="shared" ref="Q146" si="3201">L$86</f>
        <v>33796</v>
      </c>
      <c r="R146" s="14">
        <f t="shared" ref="R146" si="3202">M$86</f>
        <v>33945</v>
      </c>
      <c r="S146" s="14">
        <f t="shared" ref="S146" si="3203">N$86</f>
        <v>33975</v>
      </c>
      <c r="T146" s="14">
        <f t="shared" ref="T146" si="3204">O$86</f>
        <v>34060</v>
      </c>
      <c r="U146" s="14">
        <f t="shared" ref="U146" si="3205">P$86</f>
        <v>33889</v>
      </c>
      <c r="V146" s="14">
        <f t="shared" ref="V146" si="3206">Q$86</f>
        <v>33928</v>
      </c>
      <c r="W146" s="14">
        <f t="shared" ref="W146" si="3207">R$86</f>
        <v>33652</v>
      </c>
      <c r="X146" s="14">
        <f t="shared" ref="X146" si="3208">S$86</f>
        <v>33843</v>
      </c>
      <c r="Y146" s="14">
        <f t="shared" ref="Y146" si="3209">T$86</f>
        <v>34333</v>
      </c>
      <c r="Z146" s="14">
        <f t="shared" ref="Z146" si="3210">U$86</f>
        <v>33961</v>
      </c>
      <c r="AA146" s="14">
        <f t="shared" ref="AA146" si="3211">V$86</f>
        <v>33881</v>
      </c>
      <c r="AB146" s="14">
        <f t="shared" ref="AB146" si="3212">W$86</f>
        <v>34211</v>
      </c>
      <c r="AC146" s="14">
        <f t="shared" ref="AC146" si="3213">X$86</f>
        <v>34008</v>
      </c>
      <c r="AD146" s="14">
        <f t="shared" ref="AD146" si="3214">Y$86</f>
        <v>33629</v>
      </c>
      <c r="AE146" s="14">
        <f t="shared" ref="AE146" si="3215">Z$86</f>
        <v>34177</v>
      </c>
      <c r="AF146" s="14">
        <f t="shared" ref="AF146" si="3216">AA$86</f>
        <v>34270</v>
      </c>
      <c r="AG146" s="14">
        <f t="shared" ref="AG146" si="3217">AB$86</f>
        <v>34059</v>
      </c>
      <c r="AH146" s="14">
        <f t="shared" ref="AH146" si="3218">AC$86</f>
        <v>34032</v>
      </c>
      <c r="AI146" s="14">
        <f t="shared" ref="AI146" si="3219">AD$86</f>
        <v>33937</v>
      </c>
      <c r="AJ146" s="14">
        <f t="shared" ref="AJ146" si="3220">AE$86</f>
        <v>33949</v>
      </c>
      <c r="AK146" s="14">
        <f t="shared" ref="AK146" si="3221">AF$86</f>
        <v>33784</v>
      </c>
      <c r="AL146" s="14">
        <f t="shared" ref="AL146" si="3222">AG$86</f>
        <v>34206</v>
      </c>
      <c r="AM146" s="14">
        <f t="shared" ref="AM146" si="3223">AH$86</f>
        <v>33907</v>
      </c>
      <c r="AN146" s="14">
        <f t="shared" ref="AN146" si="3224">AI$86</f>
        <v>33806</v>
      </c>
      <c r="AO146" s="14">
        <f t="shared" ref="AO146" si="3225">AJ$86</f>
        <v>33739</v>
      </c>
      <c r="AP146" s="14">
        <f t="shared" ref="AP146" si="3226">AK$86</f>
        <v>33883</v>
      </c>
      <c r="AQ146" s="14">
        <f t="shared" ref="AQ146" si="3227">AL$86</f>
        <v>33890</v>
      </c>
      <c r="AR146" s="14">
        <f t="shared" ref="AR146" si="3228">AM$86</f>
        <v>33768</v>
      </c>
      <c r="AS146" s="14">
        <f t="shared" ref="AS146" si="3229">AN$86</f>
        <v>33828</v>
      </c>
      <c r="AT146" s="14">
        <f t="shared" ref="AT146" si="3230">AO$86</f>
        <v>33766</v>
      </c>
      <c r="AU146" s="14">
        <f t="shared" ref="AU146" si="3231">AP$86</f>
        <v>33753</v>
      </c>
      <c r="AV146" s="14">
        <f t="shared" ref="AV146" si="3232">AQ$86</f>
        <v>33726</v>
      </c>
      <c r="AW146" s="14">
        <f t="shared" ref="AW146" si="3233">AR$86</f>
        <v>34031</v>
      </c>
      <c r="AX146" s="14">
        <f t="shared" ref="AX146" si="3234">AS$86</f>
        <v>34282</v>
      </c>
      <c r="AY146" s="14">
        <f t="shared" ref="AY146" si="3235">AT$86</f>
        <v>33681</v>
      </c>
      <c r="AZ146" s="14">
        <f t="shared" ref="AZ146" si="3236">AU$86</f>
        <v>34205</v>
      </c>
      <c r="BA146" s="14">
        <f t="shared" ref="BA146" si="3237">AV$86</f>
        <v>33762</v>
      </c>
      <c r="BB146" s="14">
        <f t="shared" ref="BB146" si="3238">AW$86</f>
        <v>34040</v>
      </c>
      <c r="BC146" s="14">
        <f t="shared" ref="BC146" si="3239">AX$86</f>
        <v>33929</v>
      </c>
      <c r="BD146" s="14">
        <f t="shared" ref="BD146" si="3240">AY$86</f>
        <v>33578</v>
      </c>
      <c r="BE146" s="14">
        <f t="shared" ref="BE146" si="3241">AZ$86</f>
        <v>33607</v>
      </c>
      <c r="BF146" s="14">
        <f t="shared" ref="BF146" si="3242">BA$86</f>
        <v>33774</v>
      </c>
      <c r="BG146" s="14">
        <f t="shared" ref="BG146" si="3243">BB$86</f>
        <v>33745</v>
      </c>
      <c r="BH146" s="14">
        <f t="shared" ref="BH146" si="3244">BC$86</f>
        <v>33601</v>
      </c>
      <c r="BI146" s="14">
        <f t="shared" ref="BI146" si="3245">BD$86</f>
        <v>33865</v>
      </c>
      <c r="BJ146" s="14">
        <f t="shared" ref="BJ146" si="3246">BE$86</f>
        <v>33764</v>
      </c>
      <c r="BK146" s="14">
        <f t="shared" ref="BK146" si="3247">BF$86</f>
        <v>33870</v>
      </c>
      <c r="BL146" s="14">
        <f t="shared" ref="BL146" si="3248">BG$86</f>
        <v>33861</v>
      </c>
      <c r="BM146" s="14">
        <f t="shared" ref="BM146" si="3249">BH$86</f>
        <v>33665</v>
      </c>
      <c r="BN146" s="14">
        <f t="shared" ref="BN146" si="3250">BI$86</f>
        <v>33986</v>
      </c>
      <c r="BO146" s="14">
        <f t="shared" ref="BO146" si="3251">BJ$86</f>
        <v>33572</v>
      </c>
      <c r="BP146" s="14">
        <f t="shared" ref="BP146" si="3252">BK$86</f>
        <v>33844</v>
      </c>
      <c r="BQ146" s="14">
        <f t="shared" ref="BQ146" si="3253">BL$86</f>
        <v>34069</v>
      </c>
      <c r="BR146" s="14">
        <f t="shared" ref="BR146" si="3254">BM$86</f>
        <v>33510</v>
      </c>
      <c r="BS146" s="14">
        <f t="shared" ref="BS146" si="3255">BN$86</f>
        <v>33760</v>
      </c>
      <c r="BT146" s="14">
        <f t="shared" ref="BT146" si="3256">BO$86</f>
        <v>33716</v>
      </c>
      <c r="BU146" s="14">
        <f t="shared" ref="BU146" si="3257">BP$86</f>
        <v>33772</v>
      </c>
      <c r="BV146" s="14">
        <f t="shared" ref="BV146" si="3258">BQ$86</f>
        <v>33986</v>
      </c>
      <c r="BW146" s="14">
        <f t="shared" ref="BW146" si="3259">BR$86</f>
        <v>33657</v>
      </c>
      <c r="BX146" s="14">
        <f t="shared" ref="BX146" si="3260">BS$86</f>
        <v>34002</v>
      </c>
      <c r="BY146" s="14">
        <f t="shared" ref="BY146" si="3261">BT$86</f>
        <v>33978</v>
      </c>
      <c r="BZ146" s="14">
        <f t="shared" ref="BZ146" si="3262">BU$86</f>
        <v>33929</v>
      </c>
      <c r="CA146" s="14">
        <f t="shared" ref="CA146" si="3263">BV$86</f>
        <v>33686</v>
      </c>
      <c r="CB146" s="14">
        <f t="shared" ref="CB146" si="3264">BW$86</f>
        <v>33923</v>
      </c>
      <c r="CC146" s="14">
        <f t="shared" ref="CC146" si="3265">BX$86</f>
        <v>33879</v>
      </c>
      <c r="CD146" s="14">
        <f t="shared" ref="CD146" si="3266">BY$86</f>
        <v>33943</v>
      </c>
      <c r="CE146" s="14">
        <f t="shared" ref="CE146" si="3267">BZ$86</f>
        <v>34119</v>
      </c>
      <c r="CF146" s="14">
        <f t="shared" ref="CF146" si="3268">CA$86</f>
        <v>33729</v>
      </c>
      <c r="CG146" s="14">
        <f t="shared" ref="CG146" si="3269">CB$86</f>
        <v>34005</v>
      </c>
      <c r="CH146" s="38">
        <f t="shared" ref="CH146" si="3270">CC$86</f>
        <v>34053</v>
      </c>
      <c r="CI146" s="13">
        <v>15</v>
      </c>
    </row>
    <row r="147" spans="1:87" x14ac:dyDescent="0.25">
      <c r="G147" s="37">
        <f>B$85</f>
        <v>34001</v>
      </c>
      <c r="H147" s="14">
        <f t="shared" ref="H147" si="3271">C$85</f>
        <v>33862</v>
      </c>
      <c r="I147" s="14">
        <f t="shared" ref="I147" si="3272">D$85</f>
        <v>33637</v>
      </c>
      <c r="J147" s="14">
        <f t="shared" ref="J147" si="3273">E$85</f>
        <v>33976</v>
      </c>
      <c r="K147" s="14">
        <f t="shared" ref="K147" si="3274">F$85</f>
        <v>33898</v>
      </c>
      <c r="L147" s="14">
        <f t="shared" ref="L147" si="3275">G$85</f>
        <v>34210</v>
      </c>
      <c r="M147" s="14">
        <f t="shared" ref="M147" si="3276">H$85</f>
        <v>33929</v>
      </c>
      <c r="N147" s="14">
        <f t="shared" ref="N147" si="3277">I$85</f>
        <v>33633</v>
      </c>
      <c r="O147" s="14">
        <f t="shared" ref="O147" si="3278">J$85</f>
        <v>33893</v>
      </c>
      <c r="P147" s="14">
        <f t="shared" ref="P147" si="3279">K$85</f>
        <v>33870</v>
      </c>
      <c r="Q147" s="14">
        <f t="shared" ref="Q147" si="3280">L$85</f>
        <v>33823</v>
      </c>
      <c r="R147" s="14">
        <f t="shared" ref="R147" si="3281">M$85</f>
        <v>33723</v>
      </c>
      <c r="S147" s="14">
        <f t="shared" ref="S147" si="3282">N$85</f>
        <v>33343</v>
      </c>
      <c r="T147" s="14">
        <f t="shared" ref="T147" si="3283">O$85</f>
        <v>33828</v>
      </c>
      <c r="U147" s="14">
        <f t="shared" ref="U147" si="3284">P$85</f>
        <v>34012</v>
      </c>
      <c r="V147" s="14">
        <f t="shared" ref="V147" si="3285">Q$85</f>
        <v>34110</v>
      </c>
      <c r="W147" s="14">
        <f t="shared" ref="W147" si="3286">R$85</f>
        <v>33830</v>
      </c>
      <c r="X147" s="14">
        <f t="shared" ref="X147" si="3287">S$85</f>
        <v>34001</v>
      </c>
      <c r="Y147" s="14">
        <f t="shared" ref="Y147" si="3288">T$85</f>
        <v>33677</v>
      </c>
      <c r="Z147" s="14">
        <f t="shared" ref="Z147" si="3289">U$85</f>
        <v>33909</v>
      </c>
      <c r="AA147" s="14">
        <f t="shared" ref="AA147" si="3290">V$85</f>
        <v>33711</v>
      </c>
      <c r="AB147" s="14">
        <f t="shared" ref="AB147" si="3291">W$85</f>
        <v>33776</v>
      </c>
      <c r="AC147" s="14">
        <f t="shared" ref="AC147" si="3292">X$85</f>
        <v>33653</v>
      </c>
      <c r="AD147" s="14">
        <f t="shared" ref="AD147" si="3293">Y$85</f>
        <v>34080</v>
      </c>
      <c r="AE147" s="14">
        <f t="shared" ref="AE147" si="3294">Z$85</f>
        <v>34281</v>
      </c>
      <c r="AF147" s="14">
        <f t="shared" ref="AF147" si="3295">AA$85</f>
        <v>33570</v>
      </c>
      <c r="AG147" s="14">
        <f t="shared" ref="AG147" si="3296">AB$85</f>
        <v>33879</v>
      </c>
      <c r="AH147" s="14">
        <f t="shared" ref="AH147" si="3297">AC$85</f>
        <v>33857</v>
      </c>
      <c r="AI147" s="14">
        <f t="shared" ref="AI147" si="3298">AD$85</f>
        <v>33775</v>
      </c>
      <c r="AJ147" s="14">
        <f t="shared" ref="AJ147" si="3299">AE$85</f>
        <v>33797</v>
      </c>
      <c r="AK147" s="14">
        <f t="shared" ref="AK147" si="3300">AF$85</f>
        <v>33535</v>
      </c>
      <c r="AL147" s="14">
        <f t="shared" ref="AL147" si="3301">AG$85</f>
        <v>33861</v>
      </c>
      <c r="AM147" s="14">
        <f t="shared" ref="AM147" si="3302">AH$85</f>
        <v>33999</v>
      </c>
      <c r="AN147" s="14">
        <f t="shared" ref="AN147" si="3303">AI$85</f>
        <v>33819</v>
      </c>
      <c r="AO147" s="14">
        <f t="shared" ref="AO147" si="3304">AJ$85</f>
        <v>33831</v>
      </c>
      <c r="AP147" s="14">
        <f t="shared" ref="AP147" si="3305">AK$85</f>
        <v>34060</v>
      </c>
      <c r="AQ147" s="14">
        <f t="shared" ref="AQ147" si="3306">AL$85</f>
        <v>33788</v>
      </c>
      <c r="AR147" s="14">
        <f t="shared" ref="AR147" si="3307">AM$85</f>
        <v>33704</v>
      </c>
      <c r="AS147" s="14">
        <f t="shared" ref="AS147" si="3308">AN$85</f>
        <v>33740</v>
      </c>
      <c r="AT147" s="14">
        <f t="shared" ref="AT147" si="3309">AO$85</f>
        <v>33951</v>
      </c>
      <c r="AU147" s="14">
        <f t="shared" ref="AU147" si="3310">AP$85</f>
        <v>33786</v>
      </c>
      <c r="AV147" s="14">
        <f t="shared" ref="AV147" si="3311">AQ$85</f>
        <v>34015</v>
      </c>
      <c r="AW147" s="14">
        <f t="shared" ref="AW147" si="3312">AR$85</f>
        <v>34077</v>
      </c>
      <c r="AX147" s="14">
        <f t="shared" ref="AX147" si="3313">AS$85</f>
        <v>33843</v>
      </c>
      <c r="AY147" s="14">
        <f t="shared" ref="AY147" si="3314">AT$85</f>
        <v>34053</v>
      </c>
      <c r="AZ147" s="14">
        <f t="shared" ref="AZ147" si="3315">AU$85</f>
        <v>33892</v>
      </c>
      <c r="BA147" s="14">
        <f t="shared" ref="BA147" si="3316">AV$85</f>
        <v>33676</v>
      </c>
      <c r="BB147" s="14">
        <f t="shared" ref="BB147" si="3317">AW$85</f>
        <v>33955</v>
      </c>
      <c r="BC147" s="14">
        <f t="shared" ref="BC147" si="3318">AX$85</f>
        <v>33764</v>
      </c>
      <c r="BD147" s="14">
        <f t="shared" ref="BD147" si="3319">AY$85</f>
        <v>33703</v>
      </c>
      <c r="BE147" s="14">
        <f t="shared" ref="BE147" si="3320">AZ$85</f>
        <v>33905</v>
      </c>
      <c r="BF147" s="14">
        <f t="shared" ref="BF147" si="3321">BA$85</f>
        <v>33719</v>
      </c>
      <c r="BG147" s="14">
        <f t="shared" ref="BG147" si="3322">BB$85</f>
        <v>33779</v>
      </c>
      <c r="BH147" s="14">
        <f t="shared" ref="BH147" si="3323">BC$85</f>
        <v>33703</v>
      </c>
      <c r="BI147" s="14">
        <f t="shared" ref="BI147" si="3324">BD$85</f>
        <v>33464</v>
      </c>
      <c r="BJ147" s="14">
        <f t="shared" ref="BJ147" si="3325">BE$85</f>
        <v>34056</v>
      </c>
      <c r="BK147" s="14">
        <f t="shared" ref="BK147" si="3326">BF$85</f>
        <v>33552</v>
      </c>
      <c r="BL147" s="14">
        <f t="shared" ref="BL147" si="3327">BG$85</f>
        <v>33612</v>
      </c>
      <c r="BM147" s="14">
        <f t="shared" ref="BM147" si="3328">BH$85</f>
        <v>33655</v>
      </c>
      <c r="BN147" s="14">
        <f t="shared" ref="BN147" si="3329">BI$85</f>
        <v>33834</v>
      </c>
      <c r="BO147" s="14">
        <f t="shared" ref="BO147" si="3330">BJ$85</f>
        <v>33820</v>
      </c>
      <c r="BP147" s="14">
        <f t="shared" ref="BP147" si="3331">BK$85</f>
        <v>33670</v>
      </c>
      <c r="BQ147" s="14">
        <f t="shared" ref="BQ147" si="3332">BL$85</f>
        <v>33589</v>
      </c>
      <c r="BR147" s="14">
        <f t="shared" ref="BR147" si="3333">BM$85</f>
        <v>33895</v>
      </c>
      <c r="BS147" s="14">
        <f t="shared" ref="BS147" si="3334">BN$85</f>
        <v>33742</v>
      </c>
      <c r="BT147" s="14">
        <f t="shared" ref="BT147" si="3335">BO$85</f>
        <v>33697</v>
      </c>
      <c r="BU147" s="14">
        <f t="shared" ref="BU147" si="3336">BP$85</f>
        <v>33734</v>
      </c>
      <c r="BV147" s="14">
        <f t="shared" ref="BV147" si="3337">BQ$85</f>
        <v>33793</v>
      </c>
      <c r="BW147" s="14">
        <f t="shared" ref="BW147" si="3338">BR$85</f>
        <v>33852</v>
      </c>
      <c r="BX147" s="14">
        <f t="shared" ref="BX147" si="3339">BS$85</f>
        <v>33593</v>
      </c>
      <c r="BY147" s="14">
        <f t="shared" ref="BY147" si="3340">BT$85</f>
        <v>33830</v>
      </c>
      <c r="BZ147" s="14">
        <f t="shared" ref="BZ147" si="3341">BU$85</f>
        <v>33608</v>
      </c>
      <c r="CA147" s="14">
        <f t="shared" ref="CA147" si="3342">BV$85</f>
        <v>33779</v>
      </c>
      <c r="CB147" s="14">
        <f t="shared" ref="CB147" si="3343">BW$85</f>
        <v>33689</v>
      </c>
      <c r="CC147" s="14">
        <f t="shared" ref="CC147" si="3344">BX$85</f>
        <v>33687</v>
      </c>
      <c r="CD147" s="14">
        <f t="shared" ref="CD147" si="3345">BY$85</f>
        <v>34007</v>
      </c>
      <c r="CE147" s="14">
        <f t="shared" ref="CE147" si="3346">BZ$85</f>
        <v>33978</v>
      </c>
      <c r="CF147" s="14">
        <f t="shared" ref="CF147" si="3347">CA$85</f>
        <v>34052</v>
      </c>
      <c r="CG147" s="14">
        <f t="shared" ref="CG147" si="3348">CB$85</f>
        <v>34002</v>
      </c>
      <c r="CH147" s="38">
        <f t="shared" ref="CH147" si="3349">CC$85</f>
        <v>33977</v>
      </c>
      <c r="CI147" s="13">
        <v>14</v>
      </c>
    </row>
    <row r="148" spans="1:87" x14ac:dyDescent="0.25">
      <c r="G148" s="37">
        <f>B$84</f>
        <v>33879</v>
      </c>
      <c r="H148" s="14">
        <f t="shared" ref="H148" si="3350">C$84</f>
        <v>33913</v>
      </c>
      <c r="I148" s="14">
        <f t="shared" ref="I148" si="3351">D$84</f>
        <v>33750</v>
      </c>
      <c r="J148" s="14">
        <f t="shared" ref="J148" si="3352">E$84</f>
        <v>33747</v>
      </c>
      <c r="K148" s="14">
        <f t="shared" ref="K148" si="3353">F$84</f>
        <v>33901</v>
      </c>
      <c r="L148" s="14">
        <f t="shared" ref="L148" si="3354">G$84</f>
        <v>33861</v>
      </c>
      <c r="M148" s="14">
        <f t="shared" ref="M148" si="3355">H$84</f>
        <v>33892</v>
      </c>
      <c r="N148" s="14">
        <f t="shared" ref="N148" si="3356">I$84</f>
        <v>34064</v>
      </c>
      <c r="O148" s="14">
        <f t="shared" ref="O148" si="3357">J$84</f>
        <v>34014</v>
      </c>
      <c r="P148" s="14">
        <f t="shared" ref="P148" si="3358">K$84</f>
        <v>33949</v>
      </c>
      <c r="Q148" s="14">
        <f t="shared" ref="Q148" si="3359">L$84</f>
        <v>34006</v>
      </c>
      <c r="R148" s="14">
        <f t="shared" ref="R148" si="3360">M$84</f>
        <v>33630</v>
      </c>
      <c r="S148" s="14">
        <f t="shared" ref="S148" si="3361">N$84</f>
        <v>33701</v>
      </c>
      <c r="T148" s="14">
        <f t="shared" ref="T148" si="3362">O$84</f>
        <v>33802</v>
      </c>
      <c r="U148" s="14">
        <f t="shared" ref="U148" si="3363">P$84</f>
        <v>33621</v>
      </c>
      <c r="V148" s="14">
        <f t="shared" ref="V148" si="3364">Q$84</f>
        <v>33787</v>
      </c>
      <c r="W148" s="14">
        <f t="shared" ref="W148" si="3365">R$84</f>
        <v>33880</v>
      </c>
      <c r="X148" s="14">
        <f t="shared" ref="X148" si="3366">S$84</f>
        <v>33804</v>
      </c>
      <c r="Y148" s="14">
        <f t="shared" ref="Y148" si="3367">T$84</f>
        <v>33956</v>
      </c>
      <c r="Z148" s="14">
        <f t="shared" ref="Z148" si="3368">U$84</f>
        <v>33798</v>
      </c>
      <c r="AA148" s="14">
        <f t="shared" ref="AA148" si="3369">V$84</f>
        <v>34176</v>
      </c>
      <c r="AB148" s="14">
        <f t="shared" ref="AB148" si="3370">W$84</f>
        <v>33950</v>
      </c>
      <c r="AC148" s="14">
        <f t="shared" ref="AC148" si="3371">X$84</f>
        <v>34259</v>
      </c>
      <c r="AD148" s="14">
        <f t="shared" ref="AD148" si="3372">Y$84</f>
        <v>34073</v>
      </c>
      <c r="AE148" s="14">
        <f t="shared" ref="AE148" si="3373">Z$84</f>
        <v>33988</v>
      </c>
      <c r="AF148" s="14">
        <f t="shared" ref="AF148" si="3374">AA$84</f>
        <v>33583</v>
      </c>
      <c r="AG148" s="14">
        <f t="shared" ref="AG148" si="3375">AB$84</f>
        <v>33829</v>
      </c>
      <c r="AH148" s="14">
        <f t="shared" ref="AH148" si="3376">AC$84</f>
        <v>33622</v>
      </c>
      <c r="AI148" s="14">
        <f t="shared" ref="AI148" si="3377">AD$84</f>
        <v>34141</v>
      </c>
      <c r="AJ148" s="14">
        <f t="shared" ref="AJ148" si="3378">AE$84</f>
        <v>34008</v>
      </c>
      <c r="AK148" s="14">
        <f t="shared" ref="AK148" si="3379">AF$84</f>
        <v>33856</v>
      </c>
      <c r="AL148" s="14">
        <f t="shared" ref="AL148" si="3380">AG$84</f>
        <v>33983</v>
      </c>
      <c r="AM148" s="14">
        <f t="shared" ref="AM148" si="3381">AH$84</f>
        <v>33951</v>
      </c>
      <c r="AN148" s="14">
        <f t="shared" ref="AN148" si="3382">AI$84</f>
        <v>33898</v>
      </c>
      <c r="AO148" s="14">
        <f t="shared" ref="AO148" si="3383">AJ$84</f>
        <v>33969</v>
      </c>
      <c r="AP148" s="14">
        <f t="shared" ref="AP148" si="3384">AK$84</f>
        <v>33846</v>
      </c>
      <c r="AQ148" s="14">
        <f t="shared" ref="AQ148" si="3385">AL$84</f>
        <v>33835</v>
      </c>
      <c r="AR148" s="14">
        <f t="shared" ref="AR148" si="3386">AM$84</f>
        <v>33946</v>
      </c>
      <c r="AS148" s="14">
        <f t="shared" ref="AS148" si="3387">AN$84</f>
        <v>33943</v>
      </c>
      <c r="AT148" s="14">
        <f t="shared" ref="AT148" si="3388">AO$84</f>
        <v>33906</v>
      </c>
      <c r="AU148" s="14">
        <f t="shared" ref="AU148" si="3389">AP$84</f>
        <v>33638</v>
      </c>
      <c r="AV148" s="14">
        <f t="shared" ref="AV148" si="3390">AQ$84</f>
        <v>33719</v>
      </c>
      <c r="AW148" s="14">
        <f t="shared" ref="AW148" si="3391">AR$84</f>
        <v>33756</v>
      </c>
      <c r="AX148" s="14">
        <f t="shared" ref="AX148" si="3392">AS$84</f>
        <v>33946</v>
      </c>
      <c r="AY148" s="14">
        <f t="shared" ref="AY148" si="3393">AT$84</f>
        <v>34014</v>
      </c>
      <c r="AZ148" s="14">
        <f t="shared" ref="AZ148" si="3394">AU$84</f>
        <v>33890</v>
      </c>
      <c r="BA148" s="14">
        <f t="shared" ref="BA148" si="3395">AV$84</f>
        <v>33839</v>
      </c>
      <c r="BB148" s="14">
        <f t="shared" ref="BB148" si="3396">AW$84</f>
        <v>33754</v>
      </c>
      <c r="BC148" s="14">
        <f t="shared" ref="BC148" si="3397">AX$84</f>
        <v>33732</v>
      </c>
      <c r="BD148" s="14">
        <f t="shared" ref="BD148" si="3398">AY$84</f>
        <v>33836</v>
      </c>
      <c r="BE148" s="14">
        <f t="shared" ref="BE148" si="3399">AZ$84</f>
        <v>33506</v>
      </c>
      <c r="BF148" s="14">
        <f t="shared" ref="BF148" si="3400">BA$84</f>
        <v>34139</v>
      </c>
      <c r="BG148" s="14">
        <f t="shared" ref="BG148" si="3401">BB$84</f>
        <v>33671</v>
      </c>
      <c r="BH148" s="14">
        <f t="shared" ref="BH148" si="3402">BC$84</f>
        <v>34072</v>
      </c>
      <c r="BI148" s="14">
        <f t="shared" ref="BI148" si="3403">BD$84</f>
        <v>33693</v>
      </c>
      <c r="BJ148" s="14">
        <f t="shared" ref="BJ148" si="3404">BE$84</f>
        <v>33732</v>
      </c>
      <c r="BK148" s="14">
        <f t="shared" ref="BK148" si="3405">BF$84</f>
        <v>33865</v>
      </c>
      <c r="BL148" s="14">
        <f t="shared" ref="BL148" si="3406">BG$84</f>
        <v>33886</v>
      </c>
      <c r="BM148" s="14">
        <f t="shared" ref="BM148" si="3407">BH$84</f>
        <v>33638</v>
      </c>
      <c r="BN148" s="14">
        <f t="shared" ref="BN148" si="3408">BI$84</f>
        <v>33973</v>
      </c>
      <c r="BO148" s="14">
        <f t="shared" ref="BO148" si="3409">BJ$84</f>
        <v>33471</v>
      </c>
      <c r="BP148" s="14">
        <f t="shared" ref="BP148" si="3410">BK$84</f>
        <v>33834</v>
      </c>
      <c r="BQ148" s="14">
        <f t="shared" ref="BQ148" si="3411">BL$84</f>
        <v>33663</v>
      </c>
      <c r="BR148" s="14">
        <f t="shared" ref="BR148" si="3412">BM$84</f>
        <v>33938</v>
      </c>
      <c r="BS148" s="14">
        <f t="shared" ref="BS148" si="3413">BN$84</f>
        <v>33769</v>
      </c>
      <c r="BT148" s="14">
        <f t="shared" ref="BT148" si="3414">BO$84</f>
        <v>33905</v>
      </c>
      <c r="BU148" s="14">
        <f t="shared" ref="BU148" si="3415">BP$84</f>
        <v>33806</v>
      </c>
      <c r="BV148" s="14">
        <f t="shared" ref="BV148" si="3416">BQ$84</f>
        <v>33800</v>
      </c>
      <c r="BW148" s="14">
        <f t="shared" ref="BW148" si="3417">BR$84</f>
        <v>33584</v>
      </c>
      <c r="BX148" s="14">
        <f t="shared" ref="BX148" si="3418">BS$84</f>
        <v>33989</v>
      </c>
      <c r="BY148" s="14">
        <f t="shared" ref="BY148" si="3419">BT$84</f>
        <v>34031</v>
      </c>
      <c r="BZ148" s="14">
        <f t="shared" ref="BZ148" si="3420">BU$84</f>
        <v>33777</v>
      </c>
      <c r="CA148" s="14">
        <f t="shared" ref="CA148" si="3421">BV$84</f>
        <v>33904</v>
      </c>
      <c r="CB148" s="14">
        <f t="shared" ref="CB148" si="3422">BW$84</f>
        <v>33855</v>
      </c>
      <c r="CC148" s="14">
        <f t="shared" ref="CC148" si="3423">BX$84</f>
        <v>33769</v>
      </c>
      <c r="CD148" s="14">
        <f t="shared" ref="CD148" si="3424">BY$84</f>
        <v>34065</v>
      </c>
      <c r="CE148" s="14">
        <f t="shared" ref="CE148" si="3425">BZ$84</f>
        <v>33952</v>
      </c>
      <c r="CF148" s="14">
        <f t="shared" ref="CF148" si="3426">CA$84</f>
        <v>33779</v>
      </c>
      <c r="CG148" s="14">
        <f t="shared" ref="CG148" si="3427">CB$84</f>
        <v>33676</v>
      </c>
      <c r="CH148" s="38">
        <f t="shared" ref="CH148" si="3428">CC$84</f>
        <v>33923</v>
      </c>
      <c r="CI148" s="13">
        <v>13</v>
      </c>
    </row>
    <row r="149" spans="1:87" x14ac:dyDescent="0.25">
      <c r="G149" s="37">
        <f>B$83</f>
        <v>33880</v>
      </c>
      <c r="H149" s="14">
        <f t="shared" ref="H149" si="3429">C$83</f>
        <v>33647</v>
      </c>
      <c r="I149" s="14">
        <f t="shared" ref="I149" si="3430">D$83</f>
        <v>33872</v>
      </c>
      <c r="J149" s="14">
        <f t="shared" ref="J149" si="3431">E$83</f>
        <v>33832</v>
      </c>
      <c r="K149" s="14">
        <f t="shared" ref="K149" si="3432">F$83</f>
        <v>33961</v>
      </c>
      <c r="L149" s="14">
        <f t="shared" ref="L149" si="3433">G$83</f>
        <v>33927</v>
      </c>
      <c r="M149" s="14">
        <f t="shared" ref="M149" si="3434">H$83</f>
        <v>34061</v>
      </c>
      <c r="N149" s="14">
        <f t="shared" ref="N149" si="3435">I$83</f>
        <v>33744</v>
      </c>
      <c r="O149" s="14">
        <f t="shared" ref="O149" si="3436">J$83</f>
        <v>33993</v>
      </c>
      <c r="P149" s="14">
        <f t="shared" ref="P149" si="3437">K$83</f>
        <v>34051</v>
      </c>
      <c r="Q149" s="14">
        <f t="shared" ref="Q149" si="3438">L$83</f>
        <v>33653</v>
      </c>
      <c r="R149" s="14">
        <f t="shared" ref="R149" si="3439">M$83</f>
        <v>33996</v>
      </c>
      <c r="S149" s="14">
        <f t="shared" ref="S149" si="3440">N$83</f>
        <v>33855</v>
      </c>
      <c r="T149" s="14">
        <f t="shared" ref="T149" si="3441">O$83</f>
        <v>33782</v>
      </c>
      <c r="U149" s="14">
        <f t="shared" ref="U149" si="3442">P$83</f>
        <v>33765</v>
      </c>
      <c r="V149" s="14">
        <f t="shared" ref="V149" si="3443">Q$83</f>
        <v>33908</v>
      </c>
      <c r="W149" s="14">
        <f t="shared" ref="W149" si="3444">R$83</f>
        <v>33767</v>
      </c>
      <c r="X149" s="14">
        <f t="shared" ref="X149" si="3445">S$83</f>
        <v>33853</v>
      </c>
      <c r="Y149" s="14">
        <f t="shared" ref="Y149" si="3446">T$83</f>
        <v>33542</v>
      </c>
      <c r="Z149" s="14">
        <f t="shared" ref="Z149" si="3447">U$83</f>
        <v>33970</v>
      </c>
      <c r="AA149" s="14">
        <f t="shared" ref="AA149" si="3448">V$83</f>
        <v>33663</v>
      </c>
      <c r="AB149" s="14">
        <f t="shared" ref="AB149" si="3449">W$83</f>
        <v>33519</v>
      </c>
      <c r="AC149" s="14">
        <f t="shared" ref="AC149" si="3450">X$83</f>
        <v>33904</v>
      </c>
      <c r="AD149" s="14">
        <f t="shared" ref="AD149" si="3451">Y$83</f>
        <v>33852</v>
      </c>
      <c r="AE149" s="14">
        <f t="shared" ref="AE149" si="3452">Z$83</f>
        <v>33814</v>
      </c>
      <c r="AF149" s="14">
        <f t="shared" ref="AF149" si="3453">AA$83</f>
        <v>34038</v>
      </c>
      <c r="AG149" s="14">
        <f t="shared" ref="AG149" si="3454">AB$83</f>
        <v>34010</v>
      </c>
      <c r="AH149" s="14">
        <f t="shared" ref="AH149" si="3455">AC$83</f>
        <v>33614</v>
      </c>
      <c r="AI149" s="14">
        <f t="shared" ref="AI149" si="3456">AD$83</f>
        <v>33913</v>
      </c>
      <c r="AJ149" s="14">
        <f t="shared" ref="AJ149" si="3457">AE$83</f>
        <v>34051</v>
      </c>
      <c r="AK149" s="14">
        <f t="shared" ref="AK149" si="3458">AF$83</f>
        <v>33676</v>
      </c>
      <c r="AL149" s="14">
        <f t="shared" ref="AL149" si="3459">AG$83</f>
        <v>33814</v>
      </c>
      <c r="AM149" s="14">
        <f t="shared" ref="AM149" si="3460">AH$83</f>
        <v>33684</v>
      </c>
      <c r="AN149" s="14">
        <f t="shared" ref="AN149" si="3461">AI$83</f>
        <v>33951</v>
      </c>
      <c r="AO149" s="14">
        <f t="shared" ref="AO149" si="3462">AJ$83</f>
        <v>33829</v>
      </c>
      <c r="AP149" s="14">
        <f t="shared" ref="AP149" si="3463">AK$83</f>
        <v>33542</v>
      </c>
      <c r="AQ149" s="14">
        <f t="shared" ref="AQ149" si="3464">AL$83</f>
        <v>33561</v>
      </c>
      <c r="AR149" s="14">
        <f t="shared" ref="AR149" si="3465">AM$83</f>
        <v>33773</v>
      </c>
      <c r="AS149" s="14">
        <f t="shared" ref="AS149" si="3466">AN$83</f>
        <v>33872</v>
      </c>
      <c r="AT149" s="14">
        <f t="shared" ref="AT149" si="3467">AO$83</f>
        <v>33770</v>
      </c>
      <c r="AU149" s="14">
        <f t="shared" ref="AU149" si="3468">AP$83</f>
        <v>33701</v>
      </c>
      <c r="AV149" s="14">
        <f t="shared" ref="AV149" si="3469">AQ$83</f>
        <v>33860</v>
      </c>
      <c r="AW149" s="14">
        <f t="shared" ref="AW149" si="3470">AR$83</f>
        <v>33739</v>
      </c>
      <c r="AX149" s="14">
        <f t="shared" ref="AX149" si="3471">AS$83</f>
        <v>33739</v>
      </c>
      <c r="AY149" s="14">
        <f t="shared" ref="AY149" si="3472">AT$83</f>
        <v>33720</v>
      </c>
      <c r="AZ149" s="14">
        <f t="shared" ref="AZ149" si="3473">AU$83</f>
        <v>33412</v>
      </c>
      <c r="BA149" s="14">
        <f t="shared" ref="BA149" si="3474">AV$83</f>
        <v>33797</v>
      </c>
      <c r="BB149" s="14">
        <f t="shared" ref="BB149" si="3475">AW$83</f>
        <v>33571</v>
      </c>
      <c r="BC149" s="14">
        <f t="shared" ref="BC149" si="3476">AX$83</f>
        <v>33850</v>
      </c>
      <c r="BD149" s="14">
        <f t="shared" ref="BD149" si="3477">AY$83</f>
        <v>33730</v>
      </c>
      <c r="BE149" s="14">
        <f t="shared" ref="BE149" si="3478">AZ$83</f>
        <v>33533</v>
      </c>
      <c r="BF149" s="14">
        <f t="shared" ref="BF149" si="3479">BA$83</f>
        <v>33728</v>
      </c>
      <c r="BG149" s="14">
        <f t="shared" ref="BG149" si="3480">BB$83</f>
        <v>33675</v>
      </c>
      <c r="BH149" s="14">
        <f t="shared" ref="BH149" si="3481">BC$83</f>
        <v>33700</v>
      </c>
      <c r="BI149" s="14">
        <f t="shared" ref="BI149" si="3482">BD$83</f>
        <v>33555</v>
      </c>
      <c r="BJ149" s="14">
        <f t="shared" ref="BJ149" si="3483">BE$83</f>
        <v>33575</v>
      </c>
      <c r="BK149" s="14">
        <f t="shared" ref="BK149" si="3484">BF$83</f>
        <v>33641</v>
      </c>
      <c r="BL149" s="14">
        <f t="shared" ref="BL149" si="3485">BG$83</f>
        <v>33644</v>
      </c>
      <c r="BM149" s="14">
        <f t="shared" ref="BM149" si="3486">BH$83</f>
        <v>33635</v>
      </c>
      <c r="BN149" s="14">
        <f t="shared" ref="BN149" si="3487">BI$83</f>
        <v>33741</v>
      </c>
      <c r="BO149" s="14">
        <f t="shared" ref="BO149" si="3488">BJ$83</f>
        <v>33596</v>
      </c>
      <c r="BP149" s="14">
        <f t="shared" ref="BP149" si="3489">BK$83</f>
        <v>33740</v>
      </c>
      <c r="BQ149" s="14">
        <f t="shared" ref="BQ149" si="3490">BL$83</f>
        <v>33518</v>
      </c>
      <c r="BR149" s="14">
        <f t="shared" ref="BR149" si="3491">BM$83</f>
        <v>33759</v>
      </c>
      <c r="BS149" s="14">
        <f t="shared" ref="BS149" si="3492">BN$83</f>
        <v>33609</v>
      </c>
      <c r="BT149" s="14">
        <f t="shared" ref="BT149" si="3493">BO$83</f>
        <v>33536</v>
      </c>
      <c r="BU149" s="14">
        <f t="shared" ref="BU149" si="3494">BP$83</f>
        <v>33837</v>
      </c>
      <c r="BV149" s="14">
        <f t="shared" ref="BV149" si="3495">BQ$83</f>
        <v>33837</v>
      </c>
      <c r="BW149" s="14">
        <f t="shared" ref="BW149" si="3496">BR$83</f>
        <v>33449</v>
      </c>
      <c r="BX149" s="14">
        <f t="shared" ref="BX149" si="3497">BS$83</f>
        <v>33492</v>
      </c>
      <c r="BY149" s="14">
        <f t="shared" ref="BY149" si="3498">BT$83</f>
        <v>33896</v>
      </c>
      <c r="BZ149" s="14">
        <f t="shared" ref="BZ149" si="3499">BU$83</f>
        <v>33840</v>
      </c>
      <c r="CA149" s="14">
        <f t="shared" ref="CA149" si="3500">BV$83</f>
        <v>33699</v>
      </c>
      <c r="CB149" s="14">
        <f t="shared" ref="CB149" si="3501">BW$83</f>
        <v>33763</v>
      </c>
      <c r="CC149" s="14">
        <f t="shared" ref="CC149" si="3502">BX$83</f>
        <v>33744</v>
      </c>
      <c r="CD149" s="14">
        <f t="shared" ref="CD149" si="3503">BY$83</f>
        <v>33664</v>
      </c>
      <c r="CE149" s="14">
        <f t="shared" ref="CE149" si="3504">BZ$83</f>
        <v>33688</v>
      </c>
      <c r="CF149" s="14">
        <f t="shared" ref="CF149" si="3505">CA$83</f>
        <v>33870</v>
      </c>
      <c r="CG149" s="14">
        <f t="shared" ref="CG149" si="3506">CB$83</f>
        <v>33919</v>
      </c>
      <c r="CH149" s="38">
        <f t="shared" ref="CH149" si="3507">CC$83</f>
        <v>33813</v>
      </c>
      <c r="CI149" s="13">
        <v>12</v>
      </c>
    </row>
    <row r="150" spans="1:87" x14ac:dyDescent="0.25">
      <c r="G150" s="37">
        <f>B$82</f>
        <v>34088</v>
      </c>
      <c r="H150" s="14">
        <f t="shared" ref="H150" si="3508">C$82</f>
        <v>33942</v>
      </c>
      <c r="I150" s="14">
        <f t="shared" ref="I150" si="3509">D$82</f>
        <v>34025</v>
      </c>
      <c r="J150" s="14">
        <f t="shared" ref="J150" si="3510">E$82</f>
        <v>33827</v>
      </c>
      <c r="K150" s="14">
        <f t="shared" ref="K150" si="3511">F$82</f>
        <v>34064</v>
      </c>
      <c r="L150" s="14">
        <f t="shared" ref="L150" si="3512">G$82</f>
        <v>34002</v>
      </c>
      <c r="M150" s="14">
        <f t="shared" ref="M150" si="3513">H$82</f>
        <v>33958</v>
      </c>
      <c r="N150" s="14">
        <f t="shared" ref="N150" si="3514">I$82</f>
        <v>34002</v>
      </c>
      <c r="O150" s="14">
        <f t="shared" ref="O150" si="3515">J$82</f>
        <v>33925</v>
      </c>
      <c r="P150" s="14">
        <f t="shared" ref="P150" si="3516">K$82</f>
        <v>33776</v>
      </c>
      <c r="Q150" s="14">
        <f t="shared" ref="Q150" si="3517">L$82</f>
        <v>33922</v>
      </c>
      <c r="R150" s="14">
        <f t="shared" ref="R150" si="3518">M$82</f>
        <v>33554</v>
      </c>
      <c r="S150" s="14">
        <f t="shared" ref="S150" si="3519">N$82</f>
        <v>33746</v>
      </c>
      <c r="T150" s="14">
        <f t="shared" ref="T150" si="3520">O$82</f>
        <v>33830</v>
      </c>
      <c r="U150" s="14">
        <f t="shared" ref="U150" si="3521">P$82</f>
        <v>33932</v>
      </c>
      <c r="V150" s="14">
        <f t="shared" ref="V150" si="3522">Q$82</f>
        <v>33859</v>
      </c>
      <c r="W150" s="14">
        <f t="shared" ref="W150" si="3523">R$82</f>
        <v>33963</v>
      </c>
      <c r="X150" s="14">
        <f t="shared" ref="X150" si="3524">S$82</f>
        <v>33908</v>
      </c>
      <c r="Y150" s="14">
        <f t="shared" ref="Y150" si="3525">T$82</f>
        <v>33954</v>
      </c>
      <c r="Z150" s="14">
        <f t="shared" ref="Z150" si="3526">U$82</f>
        <v>33669</v>
      </c>
      <c r="AA150" s="14">
        <f t="shared" ref="AA150" si="3527">V$82</f>
        <v>33918</v>
      </c>
      <c r="AB150" s="14">
        <f t="shared" ref="AB150" si="3528">W$82</f>
        <v>33847</v>
      </c>
      <c r="AC150" s="14">
        <f t="shared" ref="AC150" si="3529">X$82</f>
        <v>34194</v>
      </c>
      <c r="AD150" s="14">
        <f t="shared" ref="AD150" si="3530">Y$82</f>
        <v>33827</v>
      </c>
      <c r="AE150" s="14">
        <f t="shared" ref="AE150" si="3531">Z$82</f>
        <v>33781</v>
      </c>
      <c r="AF150" s="14">
        <f t="shared" ref="AF150" si="3532">AA$82</f>
        <v>33579</v>
      </c>
      <c r="AG150" s="14">
        <f t="shared" ref="AG150" si="3533">AB$82</f>
        <v>33702</v>
      </c>
      <c r="AH150" s="14">
        <f t="shared" ref="AH150" si="3534">AC$82</f>
        <v>33980</v>
      </c>
      <c r="AI150" s="14">
        <f t="shared" ref="AI150" si="3535">AD$82</f>
        <v>33570</v>
      </c>
      <c r="AJ150" s="14">
        <f t="shared" ref="AJ150" si="3536">AE$82</f>
        <v>33751</v>
      </c>
      <c r="AK150" s="14">
        <f t="shared" ref="AK150" si="3537">AF$82</f>
        <v>33935</v>
      </c>
      <c r="AL150" s="14">
        <f t="shared" ref="AL150" si="3538">AG$82</f>
        <v>33492</v>
      </c>
      <c r="AM150" s="14">
        <f t="shared" ref="AM150" si="3539">AH$82</f>
        <v>33638</v>
      </c>
      <c r="AN150" s="14">
        <f t="shared" ref="AN150" si="3540">AI$82</f>
        <v>33999</v>
      </c>
      <c r="AO150" s="14">
        <f t="shared" ref="AO150" si="3541">AJ$82</f>
        <v>33945</v>
      </c>
      <c r="AP150" s="14">
        <f t="shared" ref="AP150" si="3542">AK$82</f>
        <v>33827</v>
      </c>
      <c r="AQ150" s="14">
        <f t="shared" ref="AQ150" si="3543">AL$82</f>
        <v>33621</v>
      </c>
      <c r="AR150" s="14">
        <f t="shared" ref="AR150" si="3544">AM$82</f>
        <v>33501</v>
      </c>
      <c r="AS150" s="14">
        <f t="shared" ref="AS150" si="3545">AN$82</f>
        <v>33904</v>
      </c>
      <c r="AT150" s="14">
        <f t="shared" ref="AT150" si="3546">AO$82</f>
        <v>33931</v>
      </c>
      <c r="AU150" s="14">
        <f t="shared" ref="AU150" si="3547">AP$82</f>
        <v>33340</v>
      </c>
      <c r="AV150" s="14">
        <f t="shared" ref="AV150" si="3548">AQ$82</f>
        <v>33715</v>
      </c>
      <c r="AW150" s="14">
        <f t="shared" ref="AW150" si="3549">AR$82</f>
        <v>33884</v>
      </c>
      <c r="AX150" s="14">
        <f t="shared" ref="AX150" si="3550">AS$82</f>
        <v>33957</v>
      </c>
      <c r="AY150" s="14">
        <f t="shared" ref="AY150" si="3551">AT$82</f>
        <v>33815</v>
      </c>
      <c r="AZ150" s="14">
        <f t="shared" ref="AZ150" si="3552">AU$82</f>
        <v>33796</v>
      </c>
      <c r="BA150" s="14">
        <f t="shared" ref="BA150" si="3553">AV$82</f>
        <v>33750</v>
      </c>
      <c r="BB150" s="14">
        <f t="shared" ref="BB150" si="3554">AW$82</f>
        <v>33798</v>
      </c>
      <c r="BC150" s="14">
        <f t="shared" ref="BC150" si="3555">AX$82</f>
        <v>33838</v>
      </c>
      <c r="BD150" s="14">
        <f t="shared" ref="BD150" si="3556">AY$82</f>
        <v>33334</v>
      </c>
      <c r="BE150" s="14">
        <f t="shared" ref="BE150" si="3557">AZ$82</f>
        <v>33652</v>
      </c>
      <c r="BF150" s="14">
        <f t="shared" ref="BF150" si="3558">BA$82</f>
        <v>33777</v>
      </c>
      <c r="BG150" s="14">
        <f t="shared" ref="BG150" si="3559">BB$82</f>
        <v>33690</v>
      </c>
      <c r="BH150" s="14">
        <f t="shared" ref="BH150" si="3560">BC$82</f>
        <v>33364</v>
      </c>
      <c r="BI150" s="14">
        <f t="shared" ref="BI150" si="3561">BD$82</f>
        <v>33579</v>
      </c>
      <c r="BJ150" s="14">
        <f t="shared" ref="BJ150" si="3562">BE$82</f>
        <v>33471</v>
      </c>
      <c r="BK150" s="14">
        <f t="shared" ref="BK150" si="3563">BF$82</f>
        <v>33509</v>
      </c>
      <c r="BL150" s="14">
        <f t="shared" ref="BL150" si="3564">BG$82</f>
        <v>33489</v>
      </c>
      <c r="BM150" s="14">
        <f t="shared" ref="BM150" si="3565">BH$82</f>
        <v>33797</v>
      </c>
      <c r="BN150" s="14">
        <f t="shared" ref="BN150" si="3566">BI$82</f>
        <v>33665</v>
      </c>
      <c r="BO150" s="14">
        <f t="shared" ref="BO150" si="3567">BJ$82</f>
        <v>34105</v>
      </c>
      <c r="BP150" s="14">
        <f t="shared" ref="BP150" si="3568">BK$82</f>
        <v>33799</v>
      </c>
      <c r="BQ150" s="14">
        <f t="shared" ref="BQ150" si="3569">BL$82</f>
        <v>33815</v>
      </c>
      <c r="BR150" s="14">
        <f t="shared" ref="BR150" si="3570">BM$82</f>
        <v>33422</v>
      </c>
      <c r="BS150" s="14">
        <f t="shared" ref="BS150" si="3571">BN$82</f>
        <v>33759</v>
      </c>
      <c r="BT150" s="14">
        <f t="shared" ref="BT150" si="3572">BO$82</f>
        <v>33879</v>
      </c>
      <c r="BU150" s="14">
        <f t="shared" ref="BU150" si="3573">BP$82</f>
        <v>33536</v>
      </c>
      <c r="BV150" s="14">
        <f t="shared" ref="BV150" si="3574">BQ$82</f>
        <v>33886</v>
      </c>
      <c r="BW150" s="14">
        <f t="shared" ref="BW150" si="3575">BR$82</f>
        <v>33481</v>
      </c>
      <c r="BX150" s="14">
        <f t="shared" ref="BX150" si="3576">BS$82</f>
        <v>34011</v>
      </c>
      <c r="BY150" s="14">
        <f t="shared" ref="BY150" si="3577">BT$82</f>
        <v>33674</v>
      </c>
      <c r="BZ150" s="14">
        <f t="shared" ref="BZ150" si="3578">BU$82</f>
        <v>33700</v>
      </c>
      <c r="CA150" s="14">
        <f t="shared" ref="CA150" si="3579">BV$82</f>
        <v>33547</v>
      </c>
      <c r="CB150" s="14">
        <f t="shared" ref="CB150" si="3580">BW$82</f>
        <v>33807</v>
      </c>
      <c r="CC150" s="14">
        <f t="shared" ref="CC150" si="3581">BX$82</f>
        <v>33752</v>
      </c>
      <c r="CD150" s="14">
        <f t="shared" ref="CD150" si="3582">BY$82</f>
        <v>33737</v>
      </c>
      <c r="CE150" s="14">
        <f t="shared" ref="CE150" si="3583">BZ$82</f>
        <v>34014</v>
      </c>
      <c r="CF150" s="14">
        <f t="shared" ref="CF150" si="3584">CA$82</f>
        <v>33802</v>
      </c>
      <c r="CG150" s="14">
        <f t="shared" ref="CG150" si="3585">CB$82</f>
        <v>33170</v>
      </c>
      <c r="CH150" s="38">
        <f t="shared" ref="CH150" si="3586">CC$82</f>
        <v>33935</v>
      </c>
      <c r="CI150" s="13">
        <v>11</v>
      </c>
    </row>
    <row r="151" spans="1:87" x14ac:dyDescent="0.25">
      <c r="G151" s="37">
        <f>B$81</f>
        <v>34124</v>
      </c>
      <c r="H151" s="14">
        <f t="shared" ref="H151" si="3587">C$81</f>
        <v>33983</v>
      </c>
      <c r="I151" s="14">
        <f t="shared" ref="I151" si="3588">D$81</f>
        <v>33937</v>
      </c>
      <c r="J151" s="14">
        <f t="shared" ref="J151" si="3589">E$81</f>
        <v>33843</v>
      </c>
      <c r="K151" s="14">
        <f t="shared" ref="K151" si="3590">F$81</f>
        <v>33852</v>
      </c>
      <c r="L151" s="14">
        <f t="shared" ref="L151" si="3591">G$81</f>
        <v>33995</v>
      </c>
      <c r="M151" s="14">
        <f t="shared" ref="M151" si="3592">H$81</f>
        <v>34111</v>
      </c>
      <c r="N151" s="14">
        <f t="shared" ref="N151" si="3593">I$81</f>
        <v>34113</v>
      </c>
      <c r="O151" s="14">
        <f t="shared" ref="O151" si="3594">J$81</f>
        <v>33879</v>
      </c>
      <c r="P151" s="14">
        <f t="shared" ref="P151" si="3595">K$81</f>
        <v>34060</v>
      </c>
      <c r="Q151" s="14">
        <f t="shared" ref="Q151" si="3596">L$81</f>
        <v>33769</v>
      </c>
      <c r="R151" s="14">
        <f t="shared" ref="R151" si="3597">M$81</f>
        <v>33643</v>
      </c>
      <c r="S151" s="14">
        <f t="shared" ref="S151" si="3598">N$81</f>
        <v>33941</v>
      </c>
      <c r="T151" s="14">
        <f t="shared" ref="T151" si="3599">O$81</f>
        <v>33935</v>
      </c>
      <c r="U151" s="14">
        <f t="shared" ref="U151" si="3600">P$81</f>
        <v>34199</v>
      </c>
      <c r="V151" s="14">
        <f t="shared" ref="V151" si="3601">Q$81</f>
        <v>34048</v>
      </c>
      <c r="W151" s="14">
        <f t="shared" ref="W151" si="3602">R$81</f>
        <v>33865</v>
      </c>
      <c r="X151" s="14">
        <f t="shared" ref="X151" si="3603">S$81</f>
        <v>33623</v>
      </c>
      <c r="Y151" s="14">
        <f t="shared" ref="Y151" si="3604">T$81</f>
        <v>33905</v>
      </c>
      <c r="Z151" s="14">
        <f t="shared" ref="Z151" si="3605">U$81</f>
        <v>33869</v>
      </c>
      <c r="AA151" s="14">
        <f t="shared" ref="AA151" si="3606">V$81</f>
        <v>33787</v>
      </c>
      <c r="AB151" s="14">
        <f t="shared" ref="AB151" si="3607">W$81</f>
        <v>34131</v>
      </c>
      <c r="AC151" s="14">
        <f t="shared" ref="AC151" si="3608">X$81</f>
        <v>33844</v>
      </c>
      <c r="AD151" s="14">
        <f t="shared" ref="AD151" si="3609">Y$81</f>
        <v>33926</v>
      </c>
      <c r="AE151" s="14">
        <f t="shared" ref="AE151" si="3610">Z$81</f>
        <v>33917</v>
      </c>
      <c r="AF151" s="14">
        <f t="shared" ref="AF151" si="3611">AA$81</f>
        <v>33623</v>
      </c>
      <c r="AG151" s="14">
        <f t="shared" ref="AG151" si="3612">AB$81</f>
        <v>33802</v>
      </c>
      <c r="AH151" s="14">
        <f t="shared" ref="AH151" si="3613">AC$81</f>
        <v>33602</v>
      </c>
      <c r="AI151" s="14">
        <f t="shared" ref="AI151" si="3614">AD$81</f>
        <v>33837</v>
      </c>
      <c r="AJ151" s="14">
        <f t="shared" ref="AJ151" si="3615">AE$81</f>
        <v>33950</v>
      </c>
      <c r="AK151" s="14">
        <f t="shared" ref="AK151" si="3616">AF$81</f>
        <v>33766</v>
      </c>
      <c r="AL151" s="14">
        <f t="shared" ref="AL151" si="3617">AG$81</f>
        <v>33930</v>
      </c>
      <c r="AM151" s="14">
        <f t="shared" ref="AM151" si="3618">AH$81</f>
        <v>34152</v>
      </c>
      <c r="AN151" s="14">
        <f t="shared" ref="AN151" si="3619">AI$81</f>
        <v>33709</v>
      </c>
      <c r="AO151" s="14">
        <f t="shared" ref="AO151" si="3620">AJ$81</f>
        <v>34005</v>
      </c>
      <c r="AP151" s="14">
        <f t="shared" ref="AP151" si="3621">AK$81</f>
        <v>34028</v>
      </c>
      <c r="AQ151" s="14">
        <f t="shared" ref="AQ151" si="3622">AL$81</f>
        <v>33858</v>
      </c>
      <c r="AR151" s="14">
        <f t="shared" ref="AR151" si="3623">AM$81</f>
        <v>33685</v>
      </c>
      <c r="AS151" s="14">
        <f t="shared" ref="AS151" si="3624">AN$81</f>
        <v>33892</v>
      </c>
      <c r="AT151" s="14">
        <f t="shared" ref="AT151" si="3625">AO$81</f>
        <v>33843</v>
      </c>
      <c r="AU151" s="14">
        <f t="shared" ref="AU151" si="3626">AP$81</f>
        <v>33866</v>
      </c>
      <c r="AV151" s="14">
        <f t="shared" ref="AV151" si="3627">AQ$81</f>
        <v>33698</v>
      </c>
      <c r="AW151" s="14">
        <f t="shared" ref="AW151" si="3628">AR$81</f>
        <v>33959</v>
      </c>
      <c r="AX151" s="14">
        <f t="shared" ref="AX151" si="3629">AS$81</f>
        <v>34000</v>
      </c>
      <c r="AY151" s="14">
        <f t="shared" ref="AY151" si="3630">AT$81</f>
        <v>33599</v>
      </c>
      <c r="AZ151" s="14">
        <f t="shared" ref="AZ151" si="3631">AU$81</f>
        <v>33798</v>
      </c>
      <c r="BA151" s="14">
        <f t="shared" ref="BA151" si="3632">AV$81</f>
        <v>33737</v>
      </c>
      <c r="BB151" s="14">
        <f t="shared" ref="BB151" si="3633">AW$81</f>
        <v>33785</v>
      </c>
      <c r="BC151" s="14">
        <f t="shared" ref="BC151" si="3634">AX$81</f>
        <v>33962</v>
      </c>
      <c r="BD151" s="14">
        <f t="shared" ref="BD151" si="3635">AY$81</f>
        <v>33893</v>
      </c>
      <c r="BE151" s="14">
        <f t="shared" ref="BE151" si="3636">AZ$81</f>
        <v>33686</v>
      </c>
      <c r="BF151" s="14">
        <f t="shared" ref="BF151" si="3637">BA$81</f>
        <v>33636</v>
      </c>
      <c r="BG151" s="14">
        <f t="shared" ref="BG151" si="3638">BB$81</f>
        <v>33641</v>
      </c>
      <c r="BH151" s="14">
        <f t="shared" ref="BH151" si="3639">BC$81</f>
        <v>33778</v>
      </c>
      <c r="BI151" s="14">
        <f t="shared" ref="BI151" si="3640">BD$81</f>
        <v>33641</v>
      </c>
      <c r="BJ151" s="14">
        <f t="shared" ref="BJ151" si="3641">BE$81</f>
        <v>33883</v>
      </c>
      <c r="BK151" s="14">
        <f t="shared" ref="BK151" si="3642">BF$81</f>
        <v>33564</v>
      </c>
      <c r="BL151" s="14">
        <f t="shared" ref="BL151" si="3643">BG$81</f>
        <v>33797</v>
      </c>
      <c r="BM151" s="14">
        <f t="shared" ref="BM151" si="3644">BH$81</f>
        <v>33678</v>
      </c>
      <c r="BN151" s="14">
        <f t="shared" ref="BN151" si="3645">BI$81</f>
        <v>33621</v>
      </c>
      <c r="BO151" s="14">
        <f t="shared" ref="BO151" si="3646">BJ$81</f>
        <v>33613</v>
      </c>
      <c r="BP151" s="14">
        <f t="shared" ref="BP151" si="3647">BK$81</f>
        <v>33509</v>
      </c>
      <c r="BQ151" s="14">
        <f t="shared" ref="BQ151" si="3648">BL$81</f>
        <v>33662</v>
      </c>
      <c r="BR151" s="14">
        <f t="shared" ref="BR151" si="3649">BM$81</f>
        <v>33928</v>
      </c>
      <c r="BS151" s="14">
        <f t="shared" ref="BS151" si="3650">BN$81</f>
        <v>33749</v>
      </c>
      <c r="BT151" s="14">
        <f t="shared" ref="BT151" si="3651">BO$81</f>
        <v>33877</v>
      </c>
      <c r="BU151" s="14">
        <f t="shared" ref="BU151" si="3652">BP$81</f>
        <v>33699</v>
      </c>
      <c r="BV151" s="14">
        <f t="shared" ref="BV151" si="3653">BQ$81</f>
        <v>33937</v>
      </c>
      <c r="BW151" s="14">
        <f t="shared" ref="BW151" si="3654">BR$81</f>
        <v>33833</v>
      </c>
      <c r="BX151" s="14">
        <f t="shared" ref="BX151" si="3655">BS$81</f>
        <v>33632</v>
      </c>
      <c r="BY151" s="14">
        <f t="shared" ref="BY151" si="3656">BT$81</f>
        <v>33713</v>
      </c>
      <c r="BZ151" s="14">
        <f t="shared" ref="BZ151" si="3657">BU$81</f>
        <v>33716</v>
      </c>
      <c r="CA151" s="14">
        <f t="shared" ref="CA151" si="3658">BV$81</f>
        <v>33642</v>
      </c>
      <c r="CB151" s="14">
        <f t="shared" ref="CB151" si="3659">BW$81</f>
        <v>33871</v>
      </c>
      <c r="CC151" s="14">
        <f t="shared" ref="CC151" si="3660">BX$81</f>
        <v>34057</v>
      </c>
      <c r="CD151" s="14">
        <f t="shared" ref="CD151" si="3661">BY$81</f>
        <v>33702</v>
      </c>
      <c r="CE151" s="14">
        <f t="shared" ref="CE151" si="3662">BZ$81</f>
        <v>34010</v>
      </c>
      <c r="CF151" s="14">
        <f t="shared" ref="CF151" si="3663">CA$81</f>
        <v>33846</v>
      </c>
      <c r="CG151" s="14">
        <f t="shared" ref="CG151" si="3664">CB$81</f>
        <v>33914</v>
      </c>
      <c r="CH151" s="38">
        <f t="shared" ref="CH151" si="3665">CC$81</f>
        <v>33835</v>
      </c>
      <c r="CI151" s="13">
        <v>10</v>
      </c>
    </row>
    <row r="152" spans="1:87" x14ac:dyDescent="0.25">
      <c r="G152" s="37">
        <f>B$80</f>
        <v>33975</v>
      </c>
      <c r="H152" s="14">
        <f t="shared" ref="H152" si="3666">C$80</f>
        <v>33923</v>
      </c>
      <c r="I152" s="14">
        <f t="shared" ref="I152" si="3667">D$80</f>
        <v>33781</v>
      </c>
      <c r="J152" s="14">
        <f t="shared" ref="J152" si="3668">E$80</f>
        <v>34367</v>
      </c>
      <c r="K152" s="14">
        <f t="shared" ref="K152" si="3669">F$80</f>
        <v>33771</v>
      </c>
      <c r="L152" s="14">
        <f t="shared" ref="L152" si="3670">G$80</f>
        <v>33822</v>
      </c>
      <c r="M152" s="14">
        <f t="shared" ref="M152" si="3671">H$80</f>
        <v>34011</v>
      </c>
      <c r="N152" s="14">
        <f t="shared" ref="N152" si="3672">I$80</f>
        <v>33800</v>
      </c>
      <c r="O152" s="14">
        <f t="shared" ref="O152" si="3673">J$80</f>
        <v>33817</v>
      </c>
      <c r="P152" s="14">
        <f t="shared" ref="P152" si="3674">K$80</f>
        <v>34060</v>
      </c>
      <c r="Q152" s="14">
        <f t="shared" ref="Q152" si="3675">L$80</f>
        <v>33749</v>
      </c>
      <c r="R152" s="14">
        <f t="shared" ref="R152" si="3676">M$80</f>
        <v>33668</v>
      </c>
      <c r="S152" s="14">
        <f t="shared" ref="S152" si="3677">N$80</f>
        <v>33844</v>
      </c>
      <c r="T152" s="14">
        <f t="shared" ref="T152" si="3678">O$80</f>
        <v>33856</v>
      </c>
      <c r="U152" s="14">
        <f t="shared" ref="U152" si="3679">P$80</f>
        <v>33967</v>
      </c>
      <c r="V152" s="14">
        <f t="shared" ref="V152" si="3680">Q$80</f>
        <v>33582</v>
      </c>
      <c r="W152" s="14">
        <f t="shared" ref="W152" si="3681">R$80</f>
        <v>33726</v>
      </c>
      <c r="X152" s="14">
        <f t="shared" ref="X152" si="3682">S$80</f>
        <v>33747</v>
      </c>
      <c r="Y152" s="14">
        <f t="shared" ref="Y152" si="3683">T$80</f>
        <v>33851</v>
      </c>
      <c r="Z152" s="14">
        <f t="shared" ref="Z152" si="3684">U$80</f>
        <v>33998</v>
      </c>
      <c r="AA152" s="14">
        <f t="shared" ref="AA152" si="3685">V$80</f>
        <v>33597</v>
      </c>
      <c r="AB152" s="14">
        <f t="shared" ref="AB152" si="3686">W$80</f>
        <v>33848</v>
      </c>
      <c r="AC152" s="14">
        <f t="shared" ref="AC152" si="3687">X$80</f>
        <v>33709</v>
      </c>
      <c r="AD152" s="14">
        <f t="shared" ref="AD152" si="3688">Y$80</f>
        <v>34052</v>
      </c>
      <c r="AE152" s="14">
        <f t="shared" ref="AE152" si="3689">Z$80</f>
        <v>34060</v>
      </c>
      <c r="AF152" s="14">
        <f t="shared" ref="AF152" si="3690">AA$80</f>
        <v>33843</v>
      </c>
      <c r="AG152" s="14">
        <f t="shared" ref="AG152" si="3691">AB$80</f>
        <v>33682</v>
      </c>
      <c r="AH152" s="14">
        <f t="shared" ref="AH152" si="3692">AC$80</f>
        <v>33796</v>
      </c>
      <c r="AI152" s="14">
        <f t="shared" ref="AI152" si="3693">AD$80</f>
        <v>33791</v>
      </c>
      <c r="AJ152" s="14">
        <f t="shared" ref="AJ152" si="3694">AE$80</f>
        <v>33719</v>
      </c>
      <c r="AK152" s="14">
        <f t="shared" ref="AK152" si="3695">AF$80</f>
        <v>33838</v>
      </c>
      <c r="AL152" s="14">
        <f t="shared" ref="AL152" si="3696">AG$80</f>
        <v>33767</v>
      </c>
      <c r="AM152" s="14">
        <f t="shared" ref="AM152" si="3697">AH$80</f>
        <v>33965</v>
      </c>
      <c r="AN152" s="14">
        <f t="shared" ref="AN152" si="3698">AI$80</f>
        <v>33442</v>
      </c>
      <c r="AO152" s="14">
        <f t="shared" ref="AO152" si="3699">AJ$80</f>
        <v>33612</v>
      </c>
      <c r="AP152" s="14">
        <f t="shared" ref="AP152" si="3700">AK$80</f>
        <v>33853</v>
      </c>
      <c r="AQ152" s="14">
        <f t="shared" ref="AQ152" si="3701">AL$80</f>
        <v>33800</v>
      </c>
      <c r="AR152" s="14">
        <f t="shared" ref="AR152" si="3702">AM$80</f>
        <v>33499</v>
      </c>
      <c r="AS152" s="14">
        <f t="shared" ref="AS152" si="3703">AN$80</f>
        <v>33933</v>
      </c>
      <c r="AT152" s="14">
        <f t="shared" ref="AT152" si="3704">AO$80</f>
        <v>33317</v>
      </c>
      <c r="AU152" s="14">
        <f t="shared" ref="AU152" si="3705">AP$80</f>
        <v>33796</v>
      </c>
      <c r="AV152" s="14">
        <f t="shared" ref="AV152" si="3706">AQ$80</f>
        <v>33724</v>
      </c>
      <c r="AW152" s="14">
        <f t="shared" ref="AW152" si="3707">AR$80</f>
        <v>33734</v>
      </c>
      <c r="AX152" s="14">
        <f t="shared" ref="AX152" si="3708">AS$80</f>
        <v>33657</v>
      </c>
      <c r="AY152" s="14">
        <f t="shared" ref="AY152" si="3709">AT$80</f>
        <v>33326</v>
      </c>
      <c r="AZ152" s="14">
        <f t="shared" ref="AZ152" si="3710">AU$80</f>
        <v>33734</v>
      </c>
      <c r="BA152" s="14">
        <f t="shared" ref="BA152" si="3711">AV$80</f>
        <v>33329</v>
      </c>
      <c r="BB152" s="14">
        <f t="shared" ref="BB152" si="3712">AW$80</f>
        <v>33622</v>
      </c>
      <c r="BC152" s="14">
        <f t="shared" ref="BC152" si="3713">AX$80</f>
        <v>33845</v>
      </c>
      <c r="BD152" s="14">
        <f t="shared" ref="BD152" si="3714">AY$80</f>
        <v>33623</v>
      </c>
      <c r="BE152" s="14">
        <f t="shared" ref="BE152" si="3715">AZ$80</f>
        <v>33729</v>
      </c>
      <c r="BF152" s="14">
        <f t="shared" ref="BF152" si="3716">BA$80</f>
        <v>33675</v>
      </c>
      <c r="BG152" s="14">
        <f t="shared" ref="BG152" si="3717">BB$80</f>
        <v>33822</v>
      </c>
      <c r="BH152" s="14">
        <f t="shared" ref="BH152" si="3718">BC$80</f>
        <v>33495</v>
      </c>
      <c r="BI152" s="14">
        <f t="shared" ref="BI152" si="3719">BD$80</f>
        <v>33687</v>
      </c>
      <c r="BJ152" s="14">
        <f t="shared" ref="BJ152" si="3720">BE$80</f>
        <v>33555</v>
      </c>
      <c r="BK152" s="14">
        <f t="shared" ref="BK152" si="3721">BF$80</f>
        <v>33380</v>
      </c>
      <c r="BL152" s="14">
        <f t="shared" ref="BL152" si="3722">BG$80</f>
        <v>33731</v>
      </c>
      <c r="BM152" s="14">
        <f t="shared" ref="BM152" si="3723">BH$80</f>
        <v>33551</v>
      </c>
      <c r="BN152" s="14">
        <f t="shared" ref="BN152" si="3724">BI$80</f>
        <v>33519</v>
      </c>
      <c r="BO152" s="14">
        <f t="shared" ref="BO152" si="3725">BJ$80</f>
        <v>33649</v>
      </c>
      <c r="BP152" s="14">
        <f t="shared" ref="BP152" si="3726">BK$80</f>
        <v>33667</v>
      </c>
      <c r="BQ152" s="14">
        <f t="shared" ref="BQ152" si="3727">BL$80</f>
        <v>33674</v>
      </c>
      <c r="BR152" s="14">
        <f t="shared" ref="BR152" si="3728">BM$80</f>
        <v>33683</v>
      </c>
      <c r="BS152" s="14">
        <f t="shared" ref="BS152" si="3729">BN$80</f>
        <v>33348</v>
      </c>
      <c r="BT152" s="14">
        <f t="shared" ref="BT152" si="3730">BO$80</f>
        <v>33847</v>
      </c>
      <c r="BU152" s="14">
        <f t="shared" ref="BU152" si="3731">BP$80</f>
        <v>33786</v>
      </c>
      <c r="BV152" s="14">
        <f t="shared" ref="BV152" si="3732">BQ$80</f>
        <v>33686</v>
      </c>
      <c r="BW152" s="14">
        <f t="shared" ref="BW152" si="3733">BR$80</f>
        <v>33468</v>
      </c>
      <c r="BX152" s="14">
        <f t="shared" ref="BX152" si="3734">BS$80</f>
        <v>33503</v>
      </c>
      <c r="BY152" s="14">
        <f t="shared" ref="BY152" si="3735">BT$80</f>
        <v>33637</v>
      </c>
      <c r="BZ152" s="14">
        <f t="shared" ref="BZ152" si="3736">BU$80</f>
        <v>33454</v>
      </c>
      <c r="CA152" s="14">
        <f t="shared" ref="CA152" si="3737">BV$80</f>
        <v>33776</v>
      </c>
      <c r="CB152" s="14">
        <f t="shared" ref="CB152" si="3738">BW$80</f>
        <v>33686</v>
      </c>
      <c r="CC152" s="14">
        <f t="shared" ref="CC152" si="3739">BX$80</f>
        <v>33662</v>
      </c>
      <c r="CD152" s="14">
        <f t="shared" ref="CD152" si="3740">BY$80</f>
        <v>33601</v>
      </c>
      <c r="CE152" s="14">
        <f t="shared" ref="CE152" si="3741">BZ$80</f>
        <v>33606</v>
      </c>
      <c r="CF152" s="14">
        <f t="shared" ref="CF152" si="3742">CA$80</f>
        <v>33469</v>
      </c>
      <c r="CG152" s="14">
        <f t="shared" ref="CG152" si="3743">CB$80</f>
        <v>33594</v>
      </c>
      <c r="CH152" s="38">
        <f t="shared" ref="CH152" si="3744">CC$80</f>
        <v>33761</v>
      </c>
      <c r="CI152" s="13">
        <v>9</v>
      </c>
    </row>
    <row r="153" spans="1:87" ht="15.75" thickBot="1" x14ac:dyDescent="0.3">
      <c r="G153" s="39">
        <f>B$79</f>
        <v>33696</v>
      </c>
      <c r="H153" s="19">
        <f t="shared" ref="H153" si="3745">C$79</f>
        <v>33789</v>
      </c>
      <c r="I153" s="19">
        <f t="shared" ref="I153" si="3746">D$79</f>
        <v>33475</v>
      </c>
      <c r="J153" s="19">
        <f t="shared" ref="J153" si="3747">E$79</f>
        <v>33844</v>
      </c>
      <c r="K153" s="19">
        <f t="shared" ref="K153" si="3748">F$79</f>
        <v>33974</v>
      </c>
      <c r="L153" s="19">
        <f t="shared" ref="L153" si="3749">G$79</f>
        <v>33601</v>
      </c>
      <c r="M153" s="19">
        <f t="shared" ref="M153" si="3750">H$79</f>
        <v>33853</v>
      </c>
      <c r="N153" s="19">
        <f t="shared" ref="N153" si="3751">I$79</f>
        <v>33591</v>
      </c>
      <c r="O153" s="19">
        <f t="shared" ref="O153" si="3752">J$79</f>
        <v>34013</v>
      </c>
      <c r="P153" s="19">
        <f t="shared" ref="P153" si="3753">K$79</f>
        <v>33708</v>
      </c>
      <c r="Q153" s="19">
        <f t="shared" ref="Q153" si="3754">L$79</f>
        <v>33773</v>
      </c>
      <c r="R153" s="19">
        <f t="shared" ref="R153" si="3755">M$79</f>
        <v>33460</v>
      </c>
      <c r="S153" s="19">
        <f t="shared" ref="S153" si="3756">N$79</f>
        <v>33796</v>
      </c>
      <c r="T153" s="19">
        <f t="shared" ref="T153" si="3757">O$79</f>
        <v>33864</v>
      </c>
      <c r="U153" s="19">
        <f t="shared" ref="U153" si="3758">P$79</f>
        <v>33712</v>
      </c>
      <c r="V153" s="19">
        <f t="shared" ref="V153" si="3759">Q$79</f>
        <v>33842</v>
      </c>
      <c r="W153" s="19">
        <f t="shared" ref="W153" si="3760">R$79</f>
        <v>33932</v>
      </c>
      <c r="X153" s="19">
        <f t="shared" ref="X153" si="3761">S$79</f>
        <v>33832</v>
      </c>
      <c r="Y153" s="19">
        <f t="shared" ref="Y153" si="3762">T$79</f>
        <v>33759</v>
      </c>
      <c r="Z153" s="19">
        <f t="shared" ref="Z153" si="3763">U$79</f>
        <v>33884</v>
      </c>
      <c r="AA153" s="19">
        <f t="shared" ref="AA153" si="3764">V$79</f>
        <v>33772</v>
      </c>
      <c r="AB153" s="19">
        <f t="shared" ref="AB153" si="3765">W$79</f>
        <v>33641</v>
      </c>
      <c r="AC153" s="19">
        <f t="shared" ref="AC153" si="3766">X$79</f>
        <v>33772</v>
      </c>
      <c r="AD153" s="19">
        <f t="shared" ref="AD153" si="3767">Y$79</f>
        <v>33751</v>
      </c>
      <c r="AE153" s="19">
        <f t="shared" ref="AE153" si="3768">Z$79</f>
        <v>33808</v>
      </c>
      <c r="AF153" s="19">
        <f t="shared" ref="AF153" si="3769">AA$79</f>
        <v>33687</v>
      </c>
      <c r="AG153" s="19">
        <f t="shared" ref="AG153" si="3770">AB$79</f>
        <v>34158</v>
      </c>
      <c r="AH153" s="19">
        <f t="shared" ref="AH153" si="3771">AC$79</f>
        <v>33900</v>
      </c>
      <c r="AI153" s="19">
        <f t="shared" ref="AI153" si="3772">AD$79</f>
        <v>33629</v>
      </c>
      <c r="AJ153" s="19">
        <f t="shared" ref="AJ153" si="3773">AE$79</f>
        <v>33731</v>
      </c>
      <c r="AK153" s="19">
        <f t="shared" ref="AK153" si="3774">AF$79</f>
        <v>33637</v>
      </c>
      <c r="AL153" s="19">
        <f t="shared" ref="AL153" si="3775">AG$79</f>
        <v>33991</v>
      </c>
      <c r="AM153" s="19">
        <f t="shared" ref="AM153" si="3776">AH$79</f>
        <v>33637</v>
      </c>
      <c r="AN153" s="19">
        <f t="shared" ref="AN153" si="3777">AI$79</f>
        <v>33925</v>
      </c>
      <c r="AO153" s="19">
        <f t="shared" ref="AO153" si="3778">AJ$79</f>
        <v>33445</v>
      </c>
      <c r="AP153" s="19">
        <f t="shared" ref="AP153" si="3779">AK$79</f>
        <v>33698</v>
      </c>
      <c r="AQ153" s="19">
        <f t="shared" ref="AQ153" si="3780">AL$79</f>
        <v>33867</v>
      </c>
      <c r="AR153" s="19">
        <f t="shared" ref="AR153" si="3781">AM$79</f>
        <v>33611</v>
      </c>
      <c r="AS153" s="19">
        <f t="shared" ref="AS153" si="3782">AN$79</f>
        <v>33501</v>
      </c>
      <c r="AT153" s="19">
        <f t="shared" ref="AT153" si="3783">AO$79</f>
        <v>33788</v>
      </c>
      <c r="AU153" s="19">
        <f t="shared" ref="AU153" si="3784">AP$79</f>
        <v>33580</v>
      </c>
      <c r="AV153" s="19">
        <f t="shared" ref="AV153" si="3785">AQ$79</f>
        <v>33916</v>
      </c>
      <c r="AW153" s="19">
        <f t="shared" ref="AW153" si="3786">AR$79</f>
        <v>33618</v>
      </c>
      <c r="AX153" s="19">
        <f t="shared" ref="AX153" si="3787">AS$79</f>
        <v>33843</v>
      </c>
      <c r="AY153" s="19">
        <f t="shared" ref="AY153" si="3788">AT$79</f>
        <v>33621</v>
      </c>
      <c r="AZ153" s="19">
        <f t="shared" ref="AZ153" si="3789">AU$79</f>
        <v>33680</v>
      </c>
      <c r="BA153" s="19">
        <f t="shared" ref="BA153" si="3790">AV$79</f>
        <v>33406</v>
      </c>
      <c r="BB153" s="19">
        <f t="shared" ref="BB153" si="3791">AW$79</f>
        <v>33607</v>
      </c>
      <c r="BC153" s="19">
        <f t="shared" ref="BC153" si="3792">AX$79</f>
        <v>33604</v>
      </c>
      <c r="BD153" s="19">
        <f t="shared" ref="BD153" si="3793">AY$79</f>
        <v>33557</v>
      </c>
      <c r="BE153" s="19">
        <f t="shared" ref="BE153" si="3794">AZ$79</f>
        <v>33646</v>
      </c>
      <c r="BF153" s="19">
        <f t="shared" ref="BF153" si="3795">BA$79</f>
        <v>33328</v>
      </c>
      <c r="BG153" s="19">
        <f t="shared" ref="BG153" si="3796">BB$79</f>
        <v>33824</v>
      </c>
      <c r="BH153" s="19">
        <f t="shared" ref="BH153" si="3797">BC$79</f>
        <v>33571</v>
      </c>
      <c r="BI153" s="19">
        <f t="shared" ref="BI153" si="3798">BD$79</f>
        <v>33368</v>
      </c>
      <c r="BJ153" s="19">
        <f t="shared" ref="BJ153" si="3799">BE$79</f>
        <v>33689</v>
      </c>
      <c r="BK153" s="19">
        <f t="shared" ref="BK153" si="3800">BF$79</f>
        <v>33529</v>
      </c>
      <c r="BL153" s="19">
        <f t="shared" ref="BL153" si="3801">BG$79</f>
        <v>33534</v>
      </c>
      <c r="BM153" s="19">
        <f t="shared" ref="BM153" si="3802">BH$79</f>
        <v>33560</v>
      </c>
      <c r="BN153" s="19">
        <f t="shared" ref="BN153" si="3803">BI$79</f>
        <v>33621</v>
      </c>
      <c r="BO153" s="19">
        <f t="shared" ref="BO153" si="3804">BJ$79</f>
        <v>33425</v>
      </c>
      <c r="BP153" s="19">
        <f t="shared" ref="BP153" si="3805">BK$79</f>
        <v>33475</v>
      </c>
      <c r="BQ153" s="19">
        <f t="shared" ref="BQ153" si="3806">BL$79</f>
        <v>33613</v>
      </c>
      <c r="BR153" s="19">
        <f t="shared" ref="BR153" si="3807">BM$79</f>
        <v>33453</v>
      </c>
      <c r="BS153" s="19">
        <f t="shared" ref="BS153" si="3808">BN$79</f>
        <v>33320</v>
      </c>
      <c r="BT153" s="19">
        <f t="shared" ref="BT153" si="3809">BO$79</f>
        <v>33509</v>
      </c>
      <c r="BU153" s="19">
        <f t="shared" ref="BU153" si="3810">BP$79</f>
        <v>33655</v>
      </c>
      <c r="BV153" s="19">
        <f t="shared" ref="BV153" si="3811">BQ$79</f>
        <v>33375</v>
      </c>
      <c r="BW153" s="19">
        <f t="shared" ref="BW153" si="3812">BR$79</f>
        <v>33740</v>
      </c>
      <c r="BX153" s="19">
        <f t="shared" ref="BX153" si="3813">BS$79</f>
        <v>33457</v>
      </c>
      <c r="BY153" s="19">
        <f t="shared" ref="BY153" si="3814">BT$79</f>
        <v>33790</v>
      </c>
      <c r="BZ153" s="19">
        <f t="shared" ref="BZ153" si="3815">BU$79</f>
        <v>33564</v>
      </c>
      <c r="CA153" s="19">
        <f t="shared" ref="CA153" si="3816">BV$79</f>
        <v>33574</v>
      </c>
      <c r="CB153" s="19">
        <f t="shared" ref="CB153" si="3817">BW$79</f>
        <v>33656</v>
      </c>
      <c r="CC153" s="19">
        <f t="shared" ref="CC153" si="3818">BX$79</f>
        <v>33497</v>
      </c>
      <c r="CD153" s="19">
        <f t="shared" ref="CD153" si="3819">BY$79</f>
        <v>33570</v>
      </c>
      <c r="CE153" s="19">
        <f t="shared" ref="CE153" si="3820">BZ$79</f>
        <v>33702</v>
      </c>
      <c r="CF153" s="19">
        <f t="shared" ref="CF153" si="3821">CA$79</f>
        <v>33467</v>
      </c>
      <c r="CG153" s="19">
        <f t="shared" ref="CG153" si="3822">CB$79</f>
        <v>33529</v>
      </c>
      <c r="CH153" s="40">
        <f t="shared" ref="CH153" si="3823">CC$79</f>
        <v>33701</v>
      </c>
      <c r="CI153" s="41">
        <v>8</v>
      </c>
    </row>
    <row r="154" spans="1:87" x14ac:dyDescent="0.25">
      <c r="AM154" s="13"/>
    </row>
    <row r="155" spans="1:87" x14ac:dyDescent="0.25">
      <c r="B155" s="44" t="s">
        <v>5</v>
      </c>
      <c r="AM155" s="33"/>
    </row>
    <row r="156" spans="1:87" ht="15.75" thickBot="1" x14ac:dyDescent="0.3"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3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87" x14ac:dyDescent="0.25">
      <c r="B157" s="45">
        <v>1</v>
      </c>
      <c r="C157" s="46">
        <v>2</v>
      </c>
      <c r="D157" s="46">
        <v>3</v>
      </c>
      <c r="E157" s="46">
        <v>4</v>
      </c>
      <c r="F157" s="46">
        <v>5</v>
      </c>
      <c r="G157" s="46">
        <v>6</v>
      </c>
      <c r="H157" s="46">
        <v>7</v>
      </c>
      <c r="I157" s="47">
        <v>8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87" ht="15.75" thickBot="1" x14ac:dyDescent="0.3">
      <c r="A158" s="2" t="s">
        <v>10</v>
      </c>
      <c r="B158" s="48">
        <v>32129</v>
      </c>
      <c r="C158" s="49">
        <v>32126</v>
      </c>
      <c r="D158" s="49">
        <v>32126</v>
      </c>
      <c r="E158" s="49">
        <v>32123</v>
      </c>
      <c r="F158" s="49">
        <v>31332</v>
      </c>
      <c r="G158" s="49">
        <v>31334</v>
      </c>
      <c r="H158" s="49">
        <v>31341</v>
      </c>
      <c r="I158" s="50">
        <v>31342</v>
      </c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87" x14ac:dyDescent="0.25"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87" x14ac:dyDescent="0.25">
      <c r="B160" s="44" t="s">
        <v>48</v>
      </c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ht="15.75" thickBot="1" x14ac:dyDescent="0.3"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x14ac:dyDescent="0.25">
      <c r="B162" s="45">
        <v>1</v>
      </c>
      <c r="C162" s="46">
        <v>2</v>
      </c>
      <c r="D162" s="46">
        <v>3</v>
      </c>
      <c r="E162" s="46">
        <v>4</v>
      </c>
      <c r="F162" s="46">
        <v>5</v>
      </c>
      <c r="G162" s="46">
        <v>6</v>
      </c>
      <c r="H162" s="46">
        <v>7</v>
      </c>
      <c r="I162" s="47">
        <v>8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ht="15.75" thickBot="1" x14ac:dyDescent="0.3">
      <c r="A163" s="2" t="s">
        <v>10</v>
      </c>
      <c r="B163" s="48">
        <v>35730</v>
      </c>
      <c r="C163" s="49">
        <v>35728</v>
      </c>
      <c r="D163" s="49">
        <v>35727</v>
      </c>
      <c r="E163" s="49">
        <v>35726</v>
      </c>
      <c r="F163" s="49">
        <v>37109</v>
      </c>
      <c r="G163" s="49">
        <v>37113</v>
      </c>
      <c r="H163" s="49">
        <v>37113</v>
      </c>
      <c r="I163" s="50">
        <v>37115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x14ac:dyDescent="0.25"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x14ac:dyDescent="0.25"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x14ac:dyDescent="0.25"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x14ac:dyDescent="0.25"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x14ac:dyDescent="0.25"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x14ac:dyDescent="0.25"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x14ac:dyDescent="0.25"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x14ac:dyDescent="0.25"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</sheetData>
  <conditionalFormatting sqref="O158:AT16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4:CD6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:CD6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71:CD8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0:CH1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C426"/>
  <sheetViews>
    <sheetView zoomScale="40" zoomScaleNormal="40" workbookViewId="0">
      <selection activeCell="B257" sqref="B257:CC320"/>
    </sheetView>
  </sheetViews>
  <sheetFormatPr baseColWidth="10" defaultRowHeight="15" x14ac:dyDescent="0.25"/>
  <cols>
    <col min="2" max="2" width="14" bestFit="1" customWidth="1"/>
  </cols>
  <sheetData>
    <row r="2" spans="1:3" ht="21" x14ac:dyDescent="0.35">
      <c r="A2" s="12" t="s">
        <v>49</v>
      </c>
    </row>
    <row r="10" spans="1:3" x14ac:dyDescent="0.25">
      <c r="B10" t="s">
        <v>50</v>
      </c>
      <c r="C10" s="44">
        <f>AVERAGE('SENSOR values'!B158:I158)</f>
        <v>31731.625</v>
      </c>
    </row>
    <row r="15" spans="1:3" x14ac:dyDescent="0.25">
      <c r="B15" t="s">
        <v>51</v>
      </c>
      <c r="C15" s="44">
        <f>C10*'EEPROM values'!E12+'EEPROM values'!E13</f>
        <v>2987.4580799999999</v>
      </c>
    </row>
    <row r="17" spans="1:81" ht="19.5" customHeight="1" x14ac:dyDescent="0.35">
      <c r="A17" s="12" t="s">
        <v>52</v>
      </c>
    </row>
    <row r="23" spans="1:81" x14ac:dyDescent="0.25">
      <c r="B23">
        <f>'SENSOR values'!B4-('EEPROM values'!G269*'CALC steps + FINAL TEMP PICTURE'!$C$10/2^'EEPROM values'!$E$7)-'EEPROM values'!G403</f>
        <v>33620.707893371582</v>
      </c>
      <c r="C23">
        <f>'SENSOR values'!C4-('EEPROM values'!H269*'CALC steps + FINAL TEMP PICTURE'!$C$10/2^'EEPROM values'!$E$7)-'EEPROM values'!H403</f>
        <v>33471.075340270996</v>
      </c>
      <c r="D23">
        <f>'SENSOR values'!D4-('EEPROM values'!I269*'CALC steps + FINAL TEMP PICTURE'!$C$10/2^'EEPROM values'!$E$7)-'EEPROM values'!I403</f>
        <v>33534.518127441406</v>
      </c>
      <c r="E23">
        <f>'SENSOR values'!E4-('EEPROM values'!J269*'CALC steps + FINAL TEMP PICTURE'!$C$10/2^'EEPROM values'!$E$7)-'EEPROM values'!J403</f>
        <v>33426.518127441406</v>
      </c>
      <c r="F23">
        <f>'SENSOR values'!F4-('EEPROM values'!K269*'CALC steps + FINAL TEMP PICTURE'!$C$10/2^'EEPROM values'!$E$7)-'EEPROM values'!K403</f>
        <v>33531.296733856201</v>
      </c>
      <c r="G23">
        <f>'SENSOR values'!G4-('EEPROM values'!L269*'CALC steps + FINAL TEMP PICTURE'!$C$10/2^'EEPROM values'!$E$7)-'EEPROM values'!L403</f>
        <v>33315.853946685791</v>
      </c>
      <c r="H23">
        <f>'SENSOR values'!H4-('EEPROM values'!M269*'CALC steps + FINAL TEMP PICTURE'!$C$10/2^'EEPROM values'!$E$7)-'EEPROM values'!M403</f>
        <v>33578.707893371582</v>
      </c>
      <c r="I23">
        <f>'SENSOR values'!I4-('EEPROM values'!N269*'CALC steps + FINAL TEMP PICTURE'!$C$10/2^'EEPROM values'!$E$7)-'EEPROM values'!N403</f>
        <v>33438.075340270996</v>
      </c>
      <c r="J23">
        <f>'SENSOR values'!J4-('EEPROM values'!O269*'CALC steps + FINAL TEMP PICTURE'!$C$10/2^'EEPROM values'!$E$7)-'EEPROM values'!O403</f>
        <v>33469.853946685791</v>
      </c>
      <c r="K23">
        <f>'SENSOR values'!K4-('EEPROM values'!P269*'CALC steps + FINAL TEMP PICTURE'!$C$10/2^'EEPROM values'!$E$7)-'EEPROM values'!P403</f>
        <v>33291.296733856201</v>
      </c>
      <c r="L23">
        <f>'SENSOR values'!L4-('EEPROM values'!Q269*'CALC steps + FINAL TEMP PICTURE'!$C$10/2^'EEPROM values'!$E$7)-'EEPROM values'!Q403</f>
        <v>33212.518127441406</v>
      </c>
      <c r="M23">
        <f>'SENSOR values'!M4-('EEPROM values'!R269*'CALC steps + FINAL TEMP PICTURE'!$C$10/2^'EEPROM values'!$E$7)-'EEPROM values'!R403</f>
        <v>33433.707893371582</v>
      </c>
      <c r="N23">
        <f>'SENSOR values'!N4-('EEPROM values'!S269*'CALC steps + FINAL TEMP PICTURE'!$C$10/2^'EEPROM values'!$E$7)-'EEPROM values'!S403</f>
        <v>33534.929286956787</v>
      </c>
      <c r="O23">
        <f>'SENSOR values'!O4-('EEPROM values'!T269*'CALC steps + FINAL TEMP PICTURE'!$C$10/2^'EEPROM values'!$E$7)-'EEPROM values'!T403</f>
        <v>33271.296733856201</v>
      </c>
      <c r="P23">
        <f>'SENSOR values'!P4-('EEPROM values'!U269*'CALC steps + FINAL TEMP PICTURE'!$C$10/2^'EEPROM values'!$E$7)-'EEPROM values'!U403</f>
        <v>33672.632553100586</v>
      </c>
      <c r="Q23">
        <f>'SENSOR values'!Q4-('EEPROM values'!V269*'CALC steps + FINAL TEMP PICTURE'!$C$10/2^'EEPROM values'!$E$7)-'EEPROM values'!V403</f>
        <v>33608.296733856201</v>
      </c>
      <c r="R23">
        <f>'SENSOR values'!R4-('EEPROM values'!W269*'CALC steps + FINAL TEMP PICTURE'!$C$10/2^'EEPROM values'!$E$7)-'EEPROM values'!W403</f>
        <v>33481.707893371582</v>
      </c>
      <c r="S23">
        <f>'SENSOR values'!S4-('EEPROM values'!X269*'CALC steps + FINAL TEMP PICTURE'!$C$10/2^'EEPROM values'!$E$7)-'EEPROM values'!X403</f>
        <v>33318.075340270996</v>
      </c>
      <c r="T23">
        <f>'SENSOR values'!T4-('EEPROM values'!Y269*'CALC steps + FINAL TEMP PICTURE'!$C$10/2^'EEPROM values'!$E$7)-'EEPROM values'!Y403</f>
        <v>33604.518127441406</v>
      </c>
      <c r="U23">
        <f>'SENSOR values'!U4-('EEPROM values'!Z269*'CALC steps + FINAL TEMP PICTURE'!$C$10/2^'EEPROM values'!$E$7)-'EEPROM values'!Z403</f>
        <v>33659.853946685791</v>
      </c>
      <c r="V23">
        <f>'SENSOR values'!V4-('EEPROM values'!AA269*'CALC steps + FINAL TEMP PICTURE'!$C$10/2^'EEPROM values'!$E$7)-'EEPROM values'!AA403</f>
        <v>33486.707893371582</v>
      </c>
      <c r="W23">
        <f>'SENSOR values'!W4-('EEPROM values'!AB269*'CALC steps + FINAL TEMP PICTURE'!$C$10/2^'EEPROM values'!$E$7)-'EEPROM values'!AB403</f>
        <v>33110.853946685791</v>
      </c>
      <c r="X23">
        <f>'SENSOR values'!X4-('EEPROM values'!AC269*'CALC steps + FINAL TEMP PICTURE'!$C$10/2^'EEPROM values'!$E$7)-'EEPROM values'!AC403</f>
        <v>33231.296733856201</v>
      </c>
      <c r="Y23">
        <f>'SENSOR values'!Y4-('EEPROM values'!AD269*'CALC steps + FINAL TEMP PICTURE'!$C$10/2^'EEPROM values'!$E$7)-'EEPROM values'!AD403</f>
        <v>33693.853946685791</v>
      </c>
      <c r="Z23">
        <f>'SENSOR values'!Z4-('EEPROM values'!AE269*'CALC steps + FINAL TEMP PICTURE'!$C$10/2^'EEPROM values'!$E$7)-'EEPROM values'!AE403</f>
        <v>33163.853946685791</v>
      </c>
      <c r="AA23">
        <f>'SENSOR values'!AA4-('EEPROM values'!AF269*'CALC steps + FINAL TEMP PICTURE'!$C$10/2^'EEPROM values'!$E$7)-'EEPROM values'!AF403</f>
        <v>33441.853946685791</v>
      </c>
      <c r="AB23">
        <f>'SENSOR values'!AB4-('EEPROM values'!AG269*'CALC steps + FINAL TEMP PICTURE'!$C$10/2^'EEPROM values'!$E$7)-'EEPROM values'!AG403</f>
        <v>33723.296733856201</v>
      </c>
      <c r="AC23">
        <f>'SENSOR values'!AC4-('EEPROM values'!AH269*'CALC steps + FINAL TEMP PICTURE'!$C$10/2^'EEPROM values'!$E$7)-'EEPROM values'!AH403</f>
        <v>33493.707893371582</v>
      </c>
      <c r="AD23">
        <f>'SENSOR values'!AD4-('EEPROM values'!AI269*'CALC steps + FINAL TEMP PICTURE'!$C$10/2^'EEPROM values'!$E$7)-'EEPROM values'!AI403</f>
        <v>33349.853946685791</v>
      </c>
      <c r="AE23">
        <f>'SENSOR values'!AE4-('EEPROM values'!AJ269*'CALC steps + FINAL TEMP PICTURE'!$C$10/2^'EEPROM values'!$E$7)-'EEPROM values'!AJ403</f>
        <v>33545.853946685791</v>
      </c>
      <c r="AF23">
        <f>'SENSOR values'!AF4-('EEPROM values'!AK269*'CALC steps + FINAL TEMP PICTURE'!$C$10/2^'EEPROM values'!$E$7)-'EEPROM values'!AK403</f>
        <v>33596.518127441406</v>
      </c>
      <c r="AG23">
        <f>'SENSOR values'!AG4-('EEPROM values'!AL269*'CALC steps + FINAL TEMP PICTURE'!$C$10/2^'EEPROM values'!$E$7)-'EEPROM values'!AL403</f>
        <v>33313.853946685791</v>
      </c>
      <c r="AH23">
        <f>'SENSOR values'!AH4-('EEPROM values'!AM269*'CALC steps + FINAL TEMP PICTURE'!$C$10/2^'EEPROM values'!$E$7)-'EEPROM values'!AM403</f>
        <v>33462.296733856201</v>
      </c>
      <c r="AI23">
        <f>'SENSOR values'!AI4-('EEPROM values'!AN269*'CALC steps + FINAL TEMP PICTURE'!$C$10/2^'EEPROM values'!$E$7)-'EEPROM values'!AN403</f>
        <v>33552.632553100586</v>
      </c>
      <c r="AJ23">
        <f>'SENSOR values'!AJ4-('EEPROM values'!AO269*'CALC steps + FINAL TEMP PICTURE'!$C$10/2^'EEPROM values'!$E$7)-'EEPROM values'!AO403</f>
        <v>33700.518127441406</v>
      </c>
      <c r="AK23">
        <f>'SENSOR values'!AK4-('EEPROM values'!AP269*'CALC steps + FINAL TEMP PICTURE'!$C$10/2^'EEPROM values'!$E$7)-'EEPROM values'!AP403</f>
        <v>33429.632553100586</v>
      </c>
      <c r="AL23">
        <f>'SENSOR values'!AL4-('EEPROM values'!AQ269*'CALC steps + FINAL TEMP PICTURE'!$C$10/2^'EEPROM values'!$E$7)-'EEPROM values'!AQ403</f>
        <v>33702.853946685791</v>
      </c>
      <c r="AM23">
        <f>'SENSOR values'!AM4-('EEPROM values'!AR269*'CALC steps + FINAL TEMP PICTURE'!$C$10/2^'EEPROM values'!$E$7)-'EEPROM values'!AR403</f>
        <v>33768.632553100586</v>
      </c>
      <c r="AN23">
        <f>'SENSOR values'!AN4-('EEPROM values'!AS269*'CALC steps + FINAL TEMP PICTURE'!$C$10/2^'EEPROM values'!$E$7)-'EEPROM values'!AS403</f>
        <v>33731.632553100586</v>
      </c>
      <c r="AO23">
        <f>'SENSOR values'!AO4-('EEPROM values'!AT269*'CALC steps + FINAL TEMP PICTURE'!$C$10/2^'EEPROM values'!$E$7)-'EEPROM values'!AT403</f>
        <v>33724.518127441406</v>
      </c>
      <c r="AP23">
        <f>'SENSOR values'!AP4-('EEPROM values'!AU269*'CALC steps + FINAL TEMP PICTURE'!$C$10/2^'EEPROM values'!$E$7)-'EEPROM values'!AU403</f>
        <v>33886.296733856201</v>
      </c>
      <c r="AQ23">
        <f>'SENSOR values'!AQ4-('EEPROM values'!AV269*'CALC steps + FINAL TEMP PICTURE'!$C$10/2^'EEPROM values'!$E$7)-'EEPROM values'!AV403</f>
        <v>33582.075340270996</v>
      </c>
      <c r="AR23">
        <f>'SENSOR values'!AR4-('EEPROM values'!AW269*'CALC steps + FINAL TEMP PICTURE'!$C$10/2^'EEPROM values'!$E$7)-'EEPROM values'!AW403</f>
        <v>33902.44278717041</v>
      </c>
      <c r="AS23">
        <f>'SENSOR values'!AS4-('EEPROM values'!AX269*'CALC steps + FINAL TEMP PICTURE'!$C$10/2^'EEPROM values'!$E$7)-'EEPROM values'!AX403</f>
        <v>33655.075340270996</v>
      </c>
      <c r="AT23">
        <f>'SENSOR values'!AT4-('EEPROM values'!AY269*'CALC steps + FINAL TEMP PICTURE'!$C$10/2^'EEPROM values'!$E$7)-'EEPROM values'!AY403</f>
        <v>33450.518127441406</v>
      </c>
      <c r="AU23">
        <f>'SENSOR values'!AU4-('EEPROM values'!AZ269*'CALC steps + FINAL TEMP PICTURE'!$C$10/2^'EEPROM values'!$E$7)-'EEPROM values'!AZ403</f>
        <v>33692.296733856201</v>
      </c>
      <c r="AV23">
        <f>'SENSOR values'!AV4-('EEPROM values'!BA269*'CALC steps + FINAL TEMP PICTURE'!$C$10/2^'EEPROM values'!$E$7)-'EEPROM values'!BA403</f>
        <v>33332.075340270996</v>
      </c>
      <c r="AW23">
        <f>'SENSOR values'!AW4-('EEPROM values'!BB269*'CALC steps + FINAL TEMP PICTURE'!$C$10/2^'EEPROM values'!$E$7)-'EEPROM values'!BB403</f>
        <v>33611.853946685791</v>
      </c>
      <c r="AX23">
        <f>'SENSOR values'!AX4-('EEPROM values'!BC269*'CALC steps + FINAL TEMP PICTURE'!$C$10/2^'EEPROM values'!$E$7)-'EEPROM values'!BC403</f>
        <v>33722.632553100586</v>
      </c>
      <c r="AY23">
        <f>'SENSOR values'!AY4-('EEPROM values'!BD269*'CALC steps + FINAL TEMP PICTURE'!$C$10/2^'EEPROM values'!$E$7)-'EEPROM values'!BD403</f>
        <v>33673.632553100586</v>
      </c>
      <c r="AZ23">
        <f>'SENSOR values'!AZ4-('EEPROM values'!BE269*'CALC steps + FINAL TEMP PICTURE'!$C$10/2^'EEPROM values'!$E$7)-'EEPROM values'!BE403</f>
        <v>33732.44278717041</v>
      </c>
      <c r="BA23">
        <f>'SENSOR values'!BA4-('EEPROM values'!BF269*'CALC steps + FINAL TEMP PICTURE'!$C$10/2^'EEPROM values'!$E$7)-'EEPROM values'!BF403</f>
        <v>33520.929286956787</v>
      </c>
      <c r="BB23">
        <f>'SENSOR values'!BB4-('EEPROM values'!BG269*'CALC steps + FINAL TEMP PICTURE'!$C$10/2^'EEPROM values'!$E$7)-'EEPROM values'!BG403</f>
        <v>33355.075340270996</v>
      </c>
      <c r="BC23">
        <f>'SENSOR values'!BC4-('EEPROM values'!BH269*'CALC steps + FINAL TEMP PICTURE'!$C$10/2^'EEPROM values'!$E$7)-'EEPROM values'!BH403</f>
        <v>33776.296733856201</v>
      </c>
      <c r="BD23">
        <f>'SENSOR values'!BD4-('EEPROM values'!BI269*'CALC steps + FINAL TEMP PICTURE'!$C$10/2^'EEPROM values'!$E$7)-'EEPROM values'!BI403</f>
        <v>33638.632553100586</v>
      </c>
      <c r="BE23">
        <f>'SENSOR values'!BE4-('EEPROM values'!BJ269*'CALC steps + FINAL TEMP PICTURE'!$C$10/2^'EEPROM values'!$E$7)-'EEPROM values'!BJ403</f>
        <v>33681.853946685791</v>
      </c>
      <c r="BF23">
        <f>'SENSOR values'!BF4-('EEPROM values'!BK269*'CALC steps + FINAL TEMP PICTURE'!$C$10/2^'EEPROM values'!$E$7)-'EEPROM values'!BK403</f>
        <v>33530.632553100586</v>
      </c>
      <c r="BG23">
        <f>'SENSOR values'!BG4-('EEPROM values'!BL269*'CALC steps + FINAL TEMP PICTURE'!$C$10/2^'EEPROM values'!$E$7)-'EEPROM values'!BL403</f>
        <v>33668.632553100586</v>
      </c>
      <c r="BH23">
        <f>'SENSOR values'!BH4-('EEPROM values'!BM269*'CALC steps + FINAL TEMP PICTURE'!$C$10/2^'EEPROM values'!$E$7)-'EEPROM values'!BM403</f>
        <v>33624.632553100586</v>
      </c>
      <c r="BI23">
        <f>'SENSOR values'!BI4-('EEPROM values'!BN269*'CALC steps + FINAL TEMP PICTURE'!$C$10/2^'EEPROM values'!$E$7)-'EEPROM values'!BN403</f>
        <v>33613.44278717041</v>
      </c>
      <c r="BJ23">
        <f>'SENSOR values'!BJ4-('EEPROM values'!BO269*'CALC steps + FINAL TEMP PICTURE'!$C$10/2^'EEPROM values'!$E$7)-'EEPROM values'!BO403</f>
        <v>33580.632553100586</v>
      </c>
      <c r="BK23">
        <f>'SENSOR values'!BK4-('EEPROM values'!BP269*'CALC steps + FINAL TEMP PICTURE'!$C$10/2^'EEPROM values'!$E$7)-'EEPROM values'!BP403</f>
        <v>33446.853946685791</v>
      </c>
      <c r="BL23">
        <f>'SENSOR values'!BL4-('EEPROM values'!BQ269*'CALC steps + FINAL TEMP PICTURE'!$C$10/2^'EEPROM values'!$E$7)-'EEPROM values'!BQ403</f>
        <v>33417.632553100586</v>
      </c>
      <c r="BM23">
        <f>'SENSOR values'!BM4-('EEPROM values'!BR269*'CALC steps + FINAL TEMP PICTURE'!$C$10/2^'EEPROM values'!$E$7)-'EEPROM values'!BR403</f>
        <v>33453.853946685791</v>
      </c>
      <c r="BN23">
        <f>'SENSOR values'!BN4-('EEPROM values'!BS269*'CALC steps + FINAL TEMP PICTURE'!$C$10/2^'EEPROM values'!$E$7)-'EEPROM values'!BS403</f>
        <v>33616.44278717041</v>
      </c>
      <c r="BO23">
        <f>'SENSOR values'!BO4-('EEPROM values'!BT269*'CALC steps + FINAL TEMP PICTURE'!$C$10/2^'EEPROM values'!$E$7)-'EEPROM values'!BT403</f>
        <v>33572.44278717041</v>
      </c>
      <c r="BP23">
        <f>'SENSOR values'!BP4-('EEPROM values'!BU269*'CALC steps + FINAL TEMP PICTURE'!$C$10/2^'EEPROM values'!$E$7)-'EEPROM values'!BU403</f>
        <v>33354.44278717041</v>
      </c>
      <c r="BQ23">
        <f>'SENSOR values'!BQ4-('EEPROM values'!BV269*'CALC steps + FINAL TEMP PICTURE'!$C$10/2^'EEPROM values'!$E$7)-'EEPROM values'!BV403</f>
        <v>33242.875286102295</v>
      </c>
      <c r="BR23">
        <f>'SENSOR values'!BR4-('EEPROM values'!BW269*'CALC steps + FINAL TEMP PICTURE'!$C$10/2^'EEPROM values'!$E$7)-'EEPROM values'!BW403</f>
        <v>33490.44278717041</v>
      </c>
      <c r="BS23">
        <f>'SENSOR values'!BS4-('EEPROM values'!BX269*'CALC steps + FINAL TEMP PICTURE'!$C$10/2^'EEPROM values'!$E$7)-'EEPROM values'!BX403</f>
        <v>33211.44278717041</v>
      </c>
      <c r="BT23">
        <f>'SENSOR values'!BT4-('EEPROM values'!BY269*'CALC steps + FINAL TEMP PICTURE'!$C$10/2^'EEPROM values'!$E$7)-'EEPROM values'!BY403</f>
        <v>33378.632553100586</v>
      </c>
      <c r="BU23">
        <f>'SENSOR values'!BU4-('EEPROM values'!BZ269*'CALC steps + FINAL TEMP PICTURE'!$C$10/2^'EEPROM values'!$E$7)-'EEPROM values'!BZ403</f>
        <v>33583.075340270996</v>
      </c>
      <c r="BV23">
        <f>'SENSOR values'!BV4-('EEPROM values'!CA269*'CALC steps + FINAL TEMP PICTURE'!$C$10/2^'EEPROM values'!$E$7)-'EEPROM values'!CA403</f>
        <v>33353.44278717041</v>
      </c>
      <c r="BW23">
        <f>'SENSOR values'!BW4-('EEPROM values'!CB269*'CALC steps + FINAL TEMP PICTURE'!$C$10/2^'EEPROM values'!$E$7)-'EEPROM values'!CB403</f>
        <v>33223.875286102295</v>
      </c>
      <c r="BX23">
        <f>'SENSOR values'!BX4-('EEPROM values'!CC269*'CALC steps + FINAL TEMP PICTURE'!$C$10/2^'EEPROM values'!$E$7)-'EEPROM values'!CC403</f>
        <v>33513.221393585205</v>
      </c>
      <c r="BY23">
        <f>'SENSOR values'!BY4-('EEPROM values'!CD269*'CALC steps + FINAL TEMP PICTURE'!$C$10/2^'EEPROM values'!$E$7)-'EEPROM values'!CD403</f>
        <v>33621.221393585205</v>
      </c>
      <c r="BZ23">
        <f>'SENSOR values'!BZ4-('EEPROM values'!CE269*'CALC steps + FINAL TEMP PICTURE'!$C$10/2^'EEPROM values'!$E$7)-'EEPROM values'!CE403</f>
        <v>33626.221393585205</v>
      </c>
      <c r="CA23">
        <f>'SENSOR values'!CA4-('EEPROM values'!CF269*'CALC steps + FINAL TEMP PICTURE'!$C$10/2^'EEPROM values'!$E$7)-'EEPROM values'!CF403</f>
        <v>33508.221393585205</v>
      </c>
      <c r="CB23">
        <f>'SENSOR values'!CB4-('EEPROM values'!CG269*'CALC steps + FINAL TEMP PICTURE'!$C$10/2^'EEPROM values'!$E$7)-'EEPROM values'!CG403</f>
        <v>33455.221393585205</v>
      </c>
      <c r="CC23">
        <f>'SENSOR values'!CC4-('EEPROM values'!CH269*'CALC steps + FINAL TEMP PICTURE'!$C$10/2^'EEPROM values'!$E$7)-'EEPROM values'!CH403</f>
        <v>33207.65389251709</v>
      </c>
    </row>
    <row r="24" spans="1:81" x14ac:dyDescent="0.25">
      <c r="B24">
        <f>'SENSOR values'!B5-('EEPROM values'!G270*'CALC steps + FINAL TEMP PICTURE'!$C$10/2^'EEPROM values'!$E$7)-'EEPROM values'!G404</f>
        <v>33595.518127441406</v>
      </c>
      <c r="C24">
        <f>'SENSOR values'!C5-('EEPROM values'!H270*'CALC steps + FINAL TEMP PICTURE'!$C$10/2^'EEPROM values'!$E$7)-'EEPROM values'!H404</f>
        <v>33620.929286956787</v>
      </c>
      <c r="D24">
        <f>'SENSOR values'!D5-('EEPROM values'!I270*'CALC steps + FINAL TEMP PICTURE'!$C$10/2^'EEPROM values'!$E$7)-'EEPROM values'!I404</f>
        <v>33856.372074127197</v>
      </c>
      <c r="E24">
        <f>'SENSOR values'!E5-('EEPROM values'!J270*'CALC steps + FINAL TEMP PICTURE'!$C$10/2^'EEPROM values'!$E$7)-'EEPROM values'!J404</f>
        <v>33659.929286956787</v>
      </c>
      <c r="F24">
        <f>'SENSOR values'!F5-('EEPROM values'!K270*'CALC steps + FINAL TEMP PICTURE'!$C$10/2^'EEPROM values'!$E$7)-'EEPROM values'!K404</f>
        <v>33429.518127441406</v>
      </c>
      <c r="G24">
        <f>'SENSOR values'!G5-('EEPROM values'!L270*'CALC steps + FINAL TEMP PICTURE'!$C$10/2^'EEPROM values'!$E$7)-'EEPROM values'!L404</f>
        <v>33731.150680541992</v>
      </c>
      <c r="H24">
        <f>'SENSOR values'!H5-('EEPROM values'!M270*'CALC steps + FINAL TEMP PICTURE'!$C$10/2^'EEPROM values'!$E$7)-'EEPROM values'!M404</f>
        <v>33616.707893371582</v>
      </c>
      <c r="I24">
        <f>'SENSOR values'!I5-('EEPROM values'!N270*'CALC steps + FINAL TEMP PICTURE'!$C$10/2^'EEPROM values'!$E$7)-'EEPROM values'!N404</f>
        <v>33391.929286956787</v>
      </c>
      <c r="J24">
        <f>'SENSOR values'!J5-('EEPROM values'!O270*'CALC steps + FINAL TEMP PICTURE'!$C$10/2^'EEPROM values'!$E$7)-'EEPROM values'!O404</f>
        <v>33373.929286956787</v>
      </c>
      <c r="K24">
        <f>'SENSOR values'!K5-('EEPROM values'!P270*'CALC steps + FINAL TEMP PICTURE'!$C$10/2^'EEPROM values'!$E$7)-'EEPROM values'!P404</f>
        <v>33314.929286956787</v>
      </c>
      <c r="L24">
        <f>'SENSOR values'!L5-('EEPROM values'!Q270*'CALC steps + FINAL TEMP PICTURE'!$C$10/2^'EEPROM values'!$E$7)-'EEPROM values'!Q404</f>
        <v>33578.372074127197</v>
      </c>
      <c r="M24">
        <f>'SENSOR values'!M5-('EEPROM values'!R270*'CALC steps + FINAL TEMP PICTURE'!$C$10/2^'EEPROM values'!$E$7)-'EEPROM values'!R404</f>
        <v>33411.372074127197</v>
      </c>
      <c r="N24">
        <f>'SENSOR values'!N5-('EEPROM values'!S270*'CALC steps + FINAL TEMP PICTURE'!$C$10/2^'EEPROM values'!$E$7)-'EEPROM values'!S404</f>
        <v>33379.929286956787</v>
      </c>
      <c r="O24">
        <f>'SENSOR values'!O5-('EEPROM values'!T270*'CALC steps + FINAL TEMP PICTURE'!$C$10/2^'EEPROM values'!$E$7)-'EEPROM values'!T404</f>
        <v>33526.372074127197</v>
      </c>
      <c r="P24">
        <f>'SENSOR values'!P5-('EEPROM values'!U270*'CALC steps + FINAL TEMP PICTURE'!$C$10/2^'EEPROM values'!$E$7)-'EEPROM values'!U404</f>
        <v>33500.561840057373</v>
      </c>
      <c r="Q24">
        <f>'SENSOR values'!Q5-('EEPROM values'!V270*'CALC steps + FINAL TEMP PICTURE'!$C$10/2^'EEPROM values'!$E$7)-'EEPROM values'!V404</f>
        <v>33355.707893371582</v>
      </c>
      <c r="R24">
        <f>'SENSOR values'!R5-('EEPROM values'!W270*'CALC steps + FINAL TEMP PICTURE'!$C$10/2^'EEPROM values'!$E$7)-'EEPROM values'!W404</f>
        <v>33579.707893371582</v>
      </c>
      <c r="S24">
        <f>'SENSOR values'!S5-('EEPROM values'!X270*'CALC steps + FINAL TEMP PICTURE'!$C$10/2^'EEPROM values'!$E$7)-'EEPROM values'!X404</f>
        <v>33584.150680541992</v>
      </c>
      <c r="T24">
        <f>'SENSOR values'!T5-('EEPROM values'!Y270*'CALC steps + FINAL TEMP PICTURE'!$C$10/2^'EEPROM values'!$E$7)-'EEPROM values'!Y404</f>
        <v>33126.372074127197</v>
      </c>
      <c r="U24">
        <f>'SENSOR values'!U5-('EEPROM values'!Z270*'CALC steps + FINAL TEMP PICTURE'!$C$10/2^'EEPROM values'!$E$7)-'EEPROM values'!Z404</f>
        <v>33746.150680541992</v>
      </c>
      <c r="V24">
        <f>'SENSOR values'!V5-('EEPROM values'!AA270*'CALC steps + FINAL TEMP PICTURE'!$C$10/2^'EEPROM values'!$E$7)-'EEPROM values'!AA404</f>
        <v>33434.929286956787</v>
      </c>
      <c r="W24">
        <f>'SENSOR values'!W5-('EEPROM values'!AB270*'CALC steps + FINAL TEMP PICTURE'!$C$10/2^'EEPROM values'!$E$7)-'EEPROM values'!AB404</f>
        <v>33368.372074127197</v>
      </c>
      <c r="X24">
        <f>'SENSOR values'!X5-('EEPROM values'!AC270*'CALC steps + FINAL TEMP PICTURE'!$C$10/2^'EEPROM values'!$E$7)-'EEPROM values'!AC404</f>
        <v>33503.929286956787</v>
      </c>
      <c r="Y24">
        <f>'SENSOR values'!Y5-('EEPROM values'!AD270*'CALC steps + FINAL TEMP PICTURE'!$C$10/2^'EEPROM values'!$E$7)-'EEPROM values'!AD404</f>
        <v>33687.150680541992</v>
      </c>
      <c r="Z24">
        <f>'SENSOR values'!Z5-('EEPROM values'!AE270*'CALC steps + FINAL TEMP PICTURE'!$C$10/2^'EEPROM values'!$E$7)-'EEPROM values'!AE404</f>
        <v>33444.150680541992</v>
      </c>
      <c r="AA24">
        <f>'SENSOR values'!AA5-('EEPROM values'!AF270*'CALC steps + FINAL TEMP PICTURE'!$C$10/2^'EEPROM values'!$E$7)-'EEPROM values'!AF404</f>
        <v>33729.929286956787</v>
      </c>
      <c r="AB24">
        <f>'SENSOR values'!AB5-('EEPROM values'!AG270*'CALC steps + FINAL TEMP PICTURE'!$C$10/2^'EEPROM values'!$E$7)-'EEPROM values'!AG404</f>
        <v>33710.707893371582</v>
      </c>
      <c r="AC24">
        <f>'SENSOR values'!AC5-('EEPROM values'!AH270*'CALC steps + FINAL TEMP PICTURE'!$C$10/2^'EEPROM values'!$E$7)-'EEPROM values'!AH404</f>
        <v>33583.372074127197</v>
      </c>
      <c r="AD24">
        <f>'SENSOR values'!AD5-('EEPROM values'!AI270*'CALC steps + FINAL TEMP PICTURE'!$C$10/2^'EEPROM values'!$E$7)-'EEPROM values'!AI404</f>
        <v>33258.707893371582</v>
      </c>
      <c r="AE24">
        <f>'SENSOR values'!AE5-('EEPROM values'!AJ270*'CALC steps + FINAL TEMP PICTURE'!$C$10/2^'EEPROM values'!$E$7)-'EEPROM values'!AJ404</f>
        <v>33588.150680541992</v>
      </c>
      <c r="AF24">
        <f>'SENSOR values'!AF5-('EEPROM values'!AK270*'CALC steps + FINAL TEMP PICTURE'!$C$10/2^'EEPROM values'!$E$7)-'EEPROM values'!AK404</f>
        <v>33463.150680541992</v>
      </c>
      <c r="AG24">
        <f>'SENSOR values'!AG5-('EEPROM values'!AL270*'CALC steps + FINAL TEMP PICTURE'!$C$10/2^'EEPROM values'!$E$7)-'EEPROM values'!AL404</f>
        <v>33665.372074127197</v>
      </c>
      <c r="AH24">
        <f>'SENSOR values'!AH5-('EEPROM values'!AM270*'CALC steps + FINAL TEMP PICTURE'!$C$10/2^'EEPROM values'!$E$7)-'EEPROM values'!AM404</f>
        <v>33252.707893371582</v>
      </c>
      <c r="AI24">
        <f>'SENSOR values'!AI5-('EEPROM values'!AN270*'CALC steps + FINAL TEMP PICTURE'!$C$10/2^'EEPROM values'!$E$7)-'EEPROM values'!AN404</f>
        <v>33467.929286956787</v>
      </c>
      <c r="AJ24">
        <f>'SENSOR values'!AJ5-('EEPROM values'!AO270*'CALC steps + FINAL TEMP PICTURE'!$C$10/2^'EEPROM values'!$E$7)-'EEPROM values'!AO404</f>
        <v>33885.150680541992</v>
      </c>
      <c r="AK24">
        <f>'SENSOR values'!AK5-('EEPROM values'!AP270*'CALC steps + FINAL TEMP PICTURE'!$C$10/2^'EEPROM values'!$E$7)-'EEPROM values'!AP404</f>
        <v>33634.150680541992</v>
      </c>
      <c r="AL24">
        <f>'SENSOR values'!AL5-('EEPROM values'!AQ270*'CALC steps + FINAL TEMP PICTURE'!$C$10/2^'EEPROM values'!$E$7)-'EEPROM values'!AQ404</f>
        <v>33848.707893371582</v>
      </c>
      <c r="AM24">
        <f>'SENSOR values'!AM5-('EEPROM values'!AR270*'CALC steps + FINAL TEMP PICTURE'!$C$10/2^'EEPROM values'!$E$7)-'EEPROM values'!AR404</f>
        <v>33692.372074127197</v>
      </c>
      <c r="AN24">
        <f>'SENSOR values'!AN5-('EEPROM values'!AS270*'CALC steps + FINAL TEMP PICTURE'!$C$10/2^'EEPROM values'!$E$7)-'EEPROM values'!AS404</f>
        <v>33893.707893371582</v>
      </c>
      <c r="AO24">
        <f>'SENSOR values'!AO5-('EEPROM values'!AT270*'CALC steps + FINAL TEMP PICTURE'!$C$10/2^'EEPROM values'!$E$7)-'EEPROM values'!AT404</f>
        <v>33586.372074127197</v>
      </c>
      <c r="AP24">
        <f>'SENSOR values'!AP5-('EEPROM values'!AU270*'CALC steps + FINAL TEMP PICTURE'!$C$10/2^'EEPROM values'!$E$7)-'EEPROM values'!AU404</f>
        <v>33643.929286956787</v>
      </c>
      <c r="AQ24">
        <f>'SENSOR values'!AQ5-('EEPROM values'!AV270*'CALC steps + FINAL TEMP PICTURE'!$C$10/2^'EEPROM values'!$E$7)-'EEPROM values'!AV404</f>
        <v>33690.929286956787</v>
      </c>
      <c r="AR24">
        <f>'SENSOR values'!AR5-('EEPROM values'!AW270*'CALC steps + FINAL TEMP PICTURE'!$C$10/2^'EEPROM values'!$E$7)-'EEPROM values'!AW404</f>
        <v>33847.929286956787</v>
      </c>
      <c r="AS24">
        <f>'SENSOR values'!AS5-('EEPROM values'!AX270*'CALC steps + FINAL TEMP PICTURE'!$C$10/2^'EEPROM values'!$E$7)-'EEPROM values'!AX404</f>
        <v>33742.150680541992</v>
      </c>
      <c r="AT24">
        <f>'SENSOR values'!AT5-('EEPROM values'!AY270*'CALC steps + FINAL TEMP PICTURE'!$C$10/2^'EEPROM values'!$E$7)-'EEPROM values'!AY404</f>
        <v>33557.372074127197</v>
      </c>
      <c r="AU24">
        <f>'SENSOR values'!AU5-('EEPROM values'!AZ270*'CALC steps + FINAL TEMP PICTURE'!$C$10/2^'EEPROM values'!$E$7)-'EEPROM values'!AZ404</f>
        <v>33325.929286956787</v>
      </c>
      <c r="AV24">
        <f>'SENSOR values'!AV5-('EEPROM values'!BA270*'CALC steps + FINAL TEMP PICTURE'!$C$10/2^'EEPROM values'!$E$7)-'EEPROM values'!BA404</f>
        <v>33580.707893371582</v>
      </c>
      <c r="AW24">
        <f>'SENSOR values'!AW5-('EEPROM values'!BB270*'CALC steps + FINAL TEMP PICTURE'!$C$10/2^'EEPROM values'!$E$7)-'EEPROM values'!BB404</f>
        <v>33605.150680541992</v>
      </c>
      <c r="AX24">
        <f>'SENSOR values'!AX5-('EEPROM values'!BC270*'CALC steps + FINAL TEMP PICTURE'!$C$10/2^'EEPROM values'!$E$7)-'EEPROM values'!BC404</f>
        <v>33502.150680541992</v>
      </c>
      <c r="AY24">
        <f>'SENSOR values'!AY5-('EEPROM values'!BD270*'CALC steps + FINAL TEMP PICTURE'!$C$10/2^'EEPROM values'!$E$7)-'EEPROM values'!BD404</f>
        <v>33725.372074127197</v>
      </c>
      <c r="AZ24">
        <f>'SENSOR values'!AZ5-('EEPROM values'!BE270*'CALC steps + FINAL TEMP PICTURE'!$C$10/2^'EEPROM values'!$E$7)-'EEPROM values'!BE404</f>
        <v>33693.561840057373</v>
      </c>
      <c r="BA24">
        <f>'SENSOR values'!BA5-('EEPROM values'!BF270*'CALC steps + FINAL TEMP PICTURE'!$C$10/2^'EEPROM values'!$E$7)-'EEPROM values'!BF404</f>
        <v>33552.929286956787</v>
      </c>
      <c r="BB24">
        <f>'SENSOR values'!BB5-('EEPROM values'!BG270*'CALC steps + FINAL TEMP PICTURE'!$C$10/2^'EEPROM values'!$E$7)-'EEPROM values'!BG404</f>
        <v>33533.929286956787</v>
      </c>
      <c r="BC24">
        <f>'SENSOR values'!BC5-('EEPROM values'!BH270*'CALC steps + FINAL TEMP PICTURE'!$C$10/2^'EEPROM values'!$E$7)-'EEPROM values'!BH404</f>
        <v>33655.150680541992</v>
      </c>
      <c r="BD24">
        <f>'SENSOR values'!BD5-('EEPROM values'!BI270*'CALC steps + FINAL TEMP PICTURE'!$C$10/2^'EEPROM values'!$E$7)-'EEPROM values'!BI404</f>
        <v>33923.372074127197</v>
      </c>
      <c r="BE24">
        <f>'SENSOR values'!BE5-('EEPROM values'!BJ270*'CALC steps + FINAL TEMP PICTURE'!$C$10/2^'EEPROM values'!$E$7)-'EEPROM values'!BJ404</f>
        <v>33627.150680541992</v>
      </c>
      <c r="BF24">
        <f>'SENSOR values'!BF5-('EEPROM values'!BK270*'CALC steps + FINAL TEMP PICTURE'!$C$10/2^'EEPROM values'!$E$7)-'EEPROM values'!BK404</f>
        <v>33548.518127441406</v>
      </c>
      <c r="BG24">
        <f>'SENSOR values'!BG5-('EEPROM values'!BL270*'CALC steps + FINAL TEMP PICTURE'!$C$10/2^'EEPROM values'!$E$7)-'EEPROM values'!BL404</f>
        <v>33523.929286956787</v>
      </c>
      <c r="BH24">
        <f>'SENSOR values'!BH5-('EEPROM values'!BM270*'CALC steps + FINAL TEMP PICTURE'!$C$10/2^'EEPROM values'!$E$7)-'EEPROM values'!BM404</f>
        <v>33683.150680541992</v>
      </c>
      <c r="BI24">
        <f>'SENSOR values'!BI5-('EEPROM values'!BN270*'CALC steps + FINAL TEMP PICTURE'!$C$10/2^'EEPROM values'!$E$7)-'EEPROM values'!BN404</f>
        <v>33541.518127441406</v>
      </c>
      <c r="BJ24">
        <f>'SENSOR values'!BJ5-('EEPROM values'!BO270*'CALC steps + FINAL TEMP PICTURE'!$C$10/2^'EEPROM values'!$E$7)-'EEPROM values'!BO404</f>
        <v>33641.150680541992</v>
      </c>
      <c r="BK24">
        <f>'SENSOR values'!BK5-('EEPROM values'!BP270*'CALC steps + FINAL TEMP PICTURE'!$C$10/2^'EEPROM values'!$E$7)-'EEPROM values'!BP404</f>
        <v>33541.150680541992</v>
      </c>
      <c r="BL24">
        <f>'SENSOR values'!BL5-('EEPROM values'!BQ270*'CALC steps + FINAL TEMP PICTURE'!$C$10/2^'EEPROM values'!$E$7)-'EEPROM values'!BQ404</f>
        <v>33444.929286956787</v>
      </c>
      <c r="BM24">
        <f>'SENSOR values'!BM5-('EEPROM values'!BR270*'CALC steps + FINAL TEMP PICTURE'!$C$10/2^'EEPROM values'!$E$7)-'EEPROM values'!BR404</f>
        <v>33380.929286956787</v>
      </c>
      <c r="BN24">
        <f>'SENSOR values'!BN5-('EEPROM values'!BS270*'CALC steps + FINAL TEMP PICTURE'!$C$10/2^'EEPROM values'!$E$7)-'EEPROM values'!BS404</f>
        <v>33440.150680541992</v>
      </c>
      <c r="BO24">
        <f>'SENSOR values'!BO5-('EEPROM values'!BT270*'CALC steps + FINAL TEMP PICTURE'!$C$10/2^'EEPROM values'!$E$7)-'EEPROM values'!BT404</f>
        <v>33491.929286956787</v>
      </c>
      <c r="BP24">
        <f>'SENSOR values'!BP5-('EEPROM values'!BU270*'CALC steps + FINAL TEMP PICTURE'!$C$10/2^'EEPROM values'!$E$7)-'EEPROM values'!BU404</f>
        <v>33632.150680541992</v>
      </c>
      <c r="BQ24">
        <f>'SENSOR values'!BQ5-('EEPROM values'!BV270*'CALC steps + FINAL TEMP PICTURE'!$C$10/2^'EEPROM values'!$E$7)-'EEPROM values'!BV404</f>
        <v>33596.707893371582</v>
      </c>
      <c r="BR24">
        <f>'SENSOR values'!BR5-('EEPROM values'!BW270*'CALC steps + FINAL TEMP PICTURE'!$C$10/2^'EEPROM values'!$E$7)-'EEPROM values'!BW404</f>
        <v>33731.707893371582</v>
      </c>
      <c r="BS24">
        <f>'SENSOR values'!BS5-('EEPROM values'!BX270*'CALC steps + FINAL TEMP PICTURE'!$C$10/2^'EEPROM values'!$E$7)-'EEPROM values'!BX404</f>
        <v>33326.929286956787</v>
      </c>
      <c r="BT24">
        <f>'SENSOR values'!BT5-('EEPROM values'!BY270*'CALC steps + FINAL TEMP PICTURE'!$C$10/2^'EEPROM values'!$E$7)-'EEPROM values'!BY404</f>
        <v>33373.372074127197</v>
      </c>
      <c r="BU24">
        <f>'SENSOR values'!BU5-('EEPROM values'!BZ270*'CALC steps + FINAL TEMP PICTURE'!$C$10/2^'EEPROM values'!$E$7)-'EEPROM values'!BZ404</f>
        <v>33409.707893371582</v>
      </c>
      <c r="BV24">
        <f>'SENSOR values'!BV5-('EEPROM values'!CA270*'CALC steps + FINAL TEMP PICTURE'!$C$10/2^'EEPROM values'!$E$7)-'EEPROM values'!CA404</f>
        <v>33512.929286956787</v>
      </c>
      <c r="BW24">
        <f>'SENSOR values'!BW5-('EEPROM values'!CB270*'CALC steps + FINAL TEMP PICTURE'!$C$10/2^'EEPROM values'!$E$7)-'EEPROM values'!CB404</f>
        <v>33404.518127441406</v>
      </c>
      <c r="BX24">
        <f>'SENSOR values'!BX5-('EEPROM values'!CC270*'CALC steps + FINAL TEMP PICTURE'!$C$10/2^'EEPROM values'!$E$7)-'EEPROM values'!CC404</f>
        <v>33337.518127441406</v>
      </c>
      <c r="BY24">
        <f>'SENSOR values'!BY5-('EEPROM values'!CD270*'CALC steps + FINAL TEMP PICTURE'!$C$10/2^'EEPROM values'!$E$7)-'EEPROM values'!CD404</f>
        <v>33550.707893371582</v>
      </c>
      <c r="BZ24">
        <f>'SENSOR values'!BZ5-('EEPROM values'!CE270*'CALC steps + FINAL TEMP PICTURE'!$C$10/2^'EEPROM values'!$E$7)-'EEPROM values'!CE404</f>
        <v>33426.707893371582</v>
      </c>
      <c r="CA24">
        <f>'SENSOR values'!CA5-('EEPROM values'!CF270*'CALC steps + FINAL TEMP PICTURE'!$C$10/2^'EEPROM values'!$E$7)-'EEPROM values'!CF404</f>
        <v>33376.518127441406</v>
      </c>
      <c r="CB24">
        <f>'SENSOR values'!CB5-('EEPROM values'!CG270*'CALC steps + FINAL TEMP PICTURE'!$C$10/2^'EEPROM values'!$E$7)-'EEPROM values'!CG404</f>
        <v>33579.075340270996</v>
      </c>
      <c r="CC24">
        <f>'SENSOR values'!CC5-('EEPROM values'!CH270*'CALC steps + FINAL TEMP PICTURE'!$C$10/2^'EEPROM values'!$E$7)-'EEPROM values'!CH404</f>
        <v>33598.853946685791</v>
      </c>
    </row>
    <row r="25" spans="1:81" x14ac:dyDescent="0.25">
      <c r="B25">
        <f>'SENSOR values'!B6-('EEPROM values'!G271*'CALC steps + FINAL TEMP PICTURE'!$C$10/2^'EEPROM values'!$E$7)-'EEPROM values'!G405</f>
        <v>33685.150680541992</v>
      </c>
      <c r="C25">
        <f>'SENSOR values'!C6-('EEPROM values'!H271*'CALC steps + FINAL TEMP PICTURE'!$C$10/2^'EEPROM values'!$E$7)-'EEPROM values'!H405</f>
        <v>33189.929286956787</v>
      </c>
      <c r="D25">
        <f>'SENSOR values'!D6-('EEPROM values'!I271*'CALC steps + FINAL TEMP PICTURE'!$C$10/2^'EEPROM values'!$E$7)-'EEPROM values'!I405</f>
        <v>33793.372074127197</v>
      </c>
      <c r="E25">
        <f>'SENSOR values'!E6-('EEPROM values'!J271*'CALC steps + FINAL TEMP PICTURE'!$C$10/2^'EEPROM values'!$E$7)-'EEPROM values'!J405</f>
        <v>33409.372074127197</v>
      </c>
      <c r="F25">
        <f>'SENSOR values'!F6-('EEPROM values'!K271*'CALC steps + FINAL TEMP PICTURE'!$C$10/2^'EEPROM values'!$E$7)-'EEPROM values'!K405</f>
        <v>33164.707893371582</v>
      </c>
      <c r="G25">
        <f>'SENSOR values'!G6-('EEPROM values'!L271*'CALC steps + FINAL TEMP PICTURE'!$C$10/2^'EEPROM values'!$E$7)-'EEPROM values'!L405</f>
        <v>33415.561840057373</v>
      </c>
      <c r="H25">
        <f>'SENSOR values'!H6-('EEPROM values'!M271*'CALC steps + FINAL TEMP PICTURE'!$C$10/2^'EEPROM values'!$E$7)-'EEPROM values'!M405</f>
        <v>33630.707893371582</v>
      </c>
      <c r="I25">
        <f>'SENSOR values'!I6-('EEPROM values'!N271*'CALC steps + FINAL TEMP PICTURE'!$C$10/2^'EEPROM values'!$E$7)-'EEPROM values'!N405</f>
        <v>33371.372074127197</v>
      </c>
      <c r="J25">
        <f>'SENSOR values'!J6-('EEPROM values'!O271*'CALC steps + FINAL TEMP PICTURE'!$C$10/2^'EEPROM values'!$E$7)-'EEPROM values'!O405</f>
        <v>33437.372074127197</v>
      </c>
      <c r="K25">
        <f>'SENSOR values'!K6-('EEPROM values'!P271*'CALC steps + FINAL TEMP PICTURE'!$C$10/2^'EEPROM values'!$E$7)-'EEPROM values'!P405</f>
        <v>33220.150680541992</v>
      </c>
      <c r="L25">
        <f>'SENSOR values'!L6-('EEPROM values'!Q271*'CALC steps + FINAL TEMP PICTURE'!$C$10/2^'EEPROM values'!$E$7)-'EEPROM values'!Q405</f>
        <v>33385.150680541992</v>
      </c>
      <c r="M25">
        <f>'SENSOR values'!M6-('EEPROM values'!R271*'CALC steps + FINAL TEMP PICTURE'!$C$10/2^'EEPROM values'!$E$7)-'EEPROM values'!R405</f>
        <v>33554.929286956787</v>
      </c>
      <c r="N25">
        <f>'SENSOR values'!N6-('EEPROM values'!S271*'CALC steps + FINAL TEMP PICTURE'!$C$10/2^'EEPROM values'!$E$7)-'EEPROM values'!S405</f>
        <v>33439.372074127197</v>
      </c>
      <c r="O25">
        <f>'SENSOR values'!O6-('EEPROM values'!T271*'CALC steps + FINAL TEMP PICTURE'!$C$10/2^'EEPROM values'!$E$7)-'EEPROM values'!T405</f>
        <v>33290.004627227783</v>
      </c>
      <c r="P25">
        <f>'SENSOR values'!P6-('EEPROM values'!U271*'CALC steps + FINAL TEMP PICTURE'!$C$10/2^'EEPROM values'!$E$7)-'EEPROM values'!U405</f>
        <v>33478.372074127197</v>
      </c>
      <c r="Q25">
        <f>'SENSOR values'!Q6-('EEPROM values'!V271*'CALC steps + FINAL TEMP PICTURE'!$C$10/2^'EEPROM values'!$E$7)-'EEPROM values'!V405</f>
        <v>33247.150680541992</v>
      </c>
      <c r="R25">
        <f>'SENSOR values'!R6-('EEPROM values'!W271*'CALC steps + FINAL TEMP PICTURE'!$C$10/2^'EEPROM values'!$E$7)-'EEPROM values'!W405</f>
        <v>33479.372074127197</v>
      </c>
      <c r="S25">
        <f>'SENSOR values'!S6-('EEPROM values'!X271*'CALC steps + FINAL TEMP PICTURE'!$C$10/2^'EEPROM values'!$E$7)-'EEPROM values'!X405</f>
        <v>33618.372074127197</v>
      </c>
      <c r="T25">
        <f>'SENSOR values'!T6-('EEPROM values'!Y271*'CALC steps + FINAL TEMP PICTURE'!$C$10/2^'EEPROM values'!$E$7)-'EEPROM values'!Y405</f>
        <v>33544.150680541992</v>
      </c>
      <c r="U25">
        <f>'SENSOR values'!U6-('EEPROM values'!Z271*'CALC steps + FINAL TEMP PICTURE'!$C$10/2^'EEPROM values'!$E$7)-'EEPROM values'!Z405</f>
        <v>33413.372074127197</v>
      </c>
      <c r="V25">
        <f>'SENSOR values'!V6-('EEPROM values'!AA271*'CALC steps + FINAL TEMP PICTURE'!$C$10/2^'EEPROM values'!$E$7)-'EEPROM values'!AA405</f>
        <v>33567.707893371582</v>
      </c>
      <c r="W25">
        <f>'SENSOR values'!W6-('EEPROM values'!AB271*'CALC steps + FINAL TEMP PICTURE'!$C$10/2^'EEPROM values'!$E$7)-'EEPROM values'!AB405</f>
        <v>33306.150680541992</v>
      </c>
      <c r="X25">
        <f>'SENSOR values'!X6-('EEPROM values'!AC271*'CALC steps + FINAL TEMP PICTURE'!$C$10/2^'EEPROM values'!$E$7)-'EEPROM values'!AC405</f>
        <v>33477.150680541992</v>
      </c>
      <c r="Y25">
        <f>'SENSOR values'!Y6-('EEPROM values'!AD271*'CALC steps + FINAL TEMP PICTURE'!$C$10/2^'EEPROM values'!$E$7)-'EEPROM values'!AD405</f>
        <v>33724.929286956787</v>
      </c>
      <c r="Z25">
        <f>'SENSOR values'!Z6-('EEPROM values'!AE271*'CALC steps + FINAL TEMP PICTURE'!$C$10/2^'EEPROM values'!$E$7)-'EEPROM values'!AE405</f>
        <v>33235.150680541992</v>
      </c>
      <c r="AA25">
        <f>'SENSOR values'!AA6-('EEPROM values'!AF271*'CALC steps + FINAL TEMP PICTURE'!$C$10/2^'EEPROM values'!$E$7)-'EEPROM values'!AF405</f>
        <v>33700.929286956787</v>
      </c>
      <c r="AB25">
        <f>'SENSOR values'!AB6-('EEPROM values'!AG271*'CALC steps + FINAL TEMP PICTURE'!$C$10/2^'EEPROM values'!$E$7)-'EEPROM values'!AG405</f>
        <v>33583.372074127197</v>
      </c>
      <c r="AC25">
        <f>'SENSOR values'!AC6-('EEPROM values'!AH271*'CALC steps + FINAL TEMP PICTURE'!$C$10/2^'EEPROM values'!$E$7)-'EEPROM values'!AH405</f>
        <v>33560.372074127197</v>
      </c>
      <c r="AD25">
        <f>'SENSOR values'!AD6-('EEPROM values'!AI271*'CALC steps + FINAL TEMP PICTURE'!$C$10/2^'EEPROM values'!$E$7)-'EEPROM values'!AI405</f>
        <v>33603.372074127197</v>
      </c>
      <c r="AE25">
        <f>'SENSOR values'!AE6-('EEPROM values'!AJ271*'CALC steps + FINAL TEMP PICTURE'!$C$10/2^'EEPROM values'!$E$7)-'EEPROM values'!AJ405</f>
        <v>33542.372074127197</v>
      </c>
      <c r="AF25">
        <f>'SENSOR values'!AF6-('EEPROM values'!AK271*'CALC steps + FINAL TEMP PICTURE'!$C$10/2^'EEPROM values'!$E$7)-'EEPROM values'!AK405</f>
        <v>33741.372074127197</v>
      </c>
      <c r="AG25">
        <f>'SENSOR values'!AG6-('EEPROM values'!AL271*'CALC steps + FINAL TEMP PICTURE'!$C$10/2^'EEPROM values'!$E$7)-'EEPROM values'!AL405</f>
        <v>33563.150680541992</v>
      </c>
      <c r="AH25">
        <f>'SENSOR values'!AH6-('EEPROM values'!AM271*'CALC steps + FINAL TEMP PICTURE'!$C$10/2^'EEPROM values'!$E$7)-'EEPROM values'!AM405</f>
        <v>33345.561840057373</v>
      </c>
      <c r="AI25">
        <f>'SENSOR values'!AI6-('EEPROM values'!AN271*'CALC steps + FINAL TEMP PICTURE'!$C$10/2^'EEPROM values'!$E$7)-'EEPROM values'!AN405</f>
        <v>33582.372074127197</v>
      </c>
      <c r="AJ25">
        <f>'SENSOR values'!AJ6-('EEPROM values'!AO271*'CALC steps + FINAL TEMP PICTURE'!$C$10/2^'EEPROM values'!$E$7)-'EEPROM values'!AO405</f>
        <v>33729.561840057373</v>
      </c>
      <c r="AK25">
        <f>'SENSOR values'!AK6-('EEPROM values'!AP271*'CALC steps + FINAL TEMP PICTURE'!$C$10/2^'EEPROM values'!$E$7)-'EEPROM values'!AP405</f>
        <v>33794.929286956787</v>
      </c>
      <c r="AL25">
        <f>'SENSOR values'!AL6-('EEPROM values'!AQ271*'CALC steps + FINAL TEMP PICTURE'!$C$10/2^'EEPROM values'!$E$7)-'EEPROM values'!AQ405</f>
        <v>33762.150680541992</v>
      </c>
      <c r="AM25">
        <f>'SENSOR values'!AM6-('EEPROM values'!AR271*'CALC steps + FINAL TEMP PICTURE'!$C$10/2^'EEPROM values'!$E$7)-'EEPROM values'!AR405</f>
        <v>33724.561840057373</v>
      </c>
      <c r="AN25">
        <f>'SENSOR values'!AN6-('EEPROM values'!AS271*'CALC steps + FINAL TEMP PICTURE'!$C$10/2^'EEPROM values'!$E$7)-'EEPROM values'!AS405</f>
        <v>33401.929286956787</v>
      </c>
      <c r="AO25">
        <f>'SENSOR values'!AO6-('EEPROM values'!AT271*'CALC steps + FINAL TEMP PICTURE'!$C$10/2^'EEPROM values'!$E$7)-'EEPROM values'!AT405</f>
        <v>33662.372074127197</v>
      </c>
      <c r="AP25">
        <f>'SENSOR values'!AP6-('EEPROM values'!AU271*'CALC steps + FINAL TEMP PICTURE'!$C$10/2^'EEPROM values'!$E$7)-'EEPROM values'!AU405</f>
        <v>33746.150680541992</v>
      </c>
      <c r="AQ25">
        <f>'SENSOR values'!AQ6-('EEPROM values'!AV271*'CALC steps + FINAL TEMP PICTURE'!$C$10/2^'EEPROM values'!$E$7)-'EEPROM values'!AV405</f>
        <v>33548.518127441406</v>
      </c>
      <c r="AR25">
        <f>'SENSOR values'!AR6-('EEPROM values'!AW271*'CALC steps + FINAL TEMP PICTURE'!$C$10/2^'EEPROM values'!$E$7)-'EEPROM values'!AW405</f>
        <v>33726.372074127197</v>
      </c>
      <c r="AS25">
        <f>'SENSOR values'!AS6-('EEPROM values'!AX271*'CALC steps + FINAL TEMP PICTURE'!$C$10/2^'EEPROM values'!$E$7)-'EEPROM values'!AX405</f>
        <v>33460.561840057373</v>
      </c>
      <c r="AT25">
        <f>'SENSOR values'!AT6-('EEPROM values'!AY271*'CALC steps + FINAL TEMP PICTURE'!$C$10/2^'EEPROM values'!$E$7)-'EEPROM values'!AY405</f>
        <v>33962.372074127197</v>
      </c>
      <c r="AU25">
        <f>'SENSOR values'!AU6-('EEPROM values'!AZ271*'CALC steps + FINAL TEMP PICTURE'!$C$10/2^'EEPROM values'!$E$7)-'EEPROM values'!AZ405</f>
        <v>33452.929286956787</v>
      </c>
      <c r="AV25">
        <f>'SENSOR values'!AV6-('EEPROM values'!BA271*'CALC steps + FINAL TEMP PICTURE'!$C$10/2^'EEPROM values'!$E$7)-'EEPROM values'!BA405</f>
        <v>33654.150680541992</v>
      </c>
      <c r="AW25">
        <f>'SENSOR values'!AW6-('EEPROM values'!BB271*'CALC steps + FINAL TEMP PICTURE'!$C$10/2^'EEPROM values'!$E$7)-'EEPROM values'!BB405</f>
        <v>33372.929286956787</v>
      </c>
      <c r="AX25">
        <f>'SENSOR values'!AX6-('EEPROM values'!BC271*'CALC steps + FINAL TEMP PICTURE'!$C$10/2^'EEPROM values'!$E$7)-'EEPROM values'!BC405</f>
        <v>33470.372074127197</v>
      </c>
      <c r="AY25">
        <f>'SENSOR values'!AY6-('EEPROM values'!BD271*'CALC steps + FINAL TEMP PICTURE'!$C$10/2^'EEPROM values'!$E$7)-'EEPROM values'!BD405</f>
        <v>33886.150680541992</v>
      </c>
      <c r="AZ25">
        <f>'SENSOR values'!AZ6-('EEPROM values'!BE271*'CALC steps + FINAL TEMP PICTURE'!$C$10/2^'EEPROM values'!$E$7)-'EEPROM values'!BE405</f>
        <v>33833.561840057373</v>
      </c>
      <c r="BA25">
        <f>'SENSOR values'!BA6-('EEPROM values'!BF271*'CALC steps + FINAL TEMP PICTURE'!$C$10/2^'EEPROM values'!$E$7)-'EEPROM values'!BF405</f>
        <v>33627.929286956787</v>
      </c>
      <c r="BB25">
        <f>'SENSOR values'!BB6-('EEPROM values'!BG271*'CALC steps + FINAL TEMP PICTURE'!$C$10/2^'EEPROM values'!$E$7)-'EEPROM values'!BG405</f>
        <v>33775.929286956787</v>
      </c>
      <c r="BC25">
        <f>'SENSOR values'!BC6-('EEPROM values'!BH271*'CALC steps + FINAL TEMP PICTURE'!$C$10/2^'EEPROM values'!$E$7)-'EEPROM values'!BH405</f>
        <v>33626.150680541992</v>
      </c>
      <c r="BD25">
        <f>'SENSOR values'!BD6-('EEPROM values'!BI271*'CALC steps + FINAL TEMP PICTURE'!$C$10/2^'EEPROM values'!$E$7)-'EEPROM values'!BI405</f>
        <v>33551.372074127197</v>
      </c>
      <c r="BE25">
        <f>'SENSOR values'!BE6-('EEPROM values'!BJ271*'CALC steps + FINAL TEMP PICTURE'!$C$10/2^'EEPROM values'!$E$7)-'EEPROM values'!BJ405</f>
        <v>33586.372074127197</v>
      </c>
      <c r="BF25">
        <f>'SENSOR values'!BF6-('EEPROM values'!BK271*'CALC steps + FINAL TEMP PICTURE'!$C$10/2^'EEPROM values'!$E$7)-'EEPROM values'!BK405</f>
        <v>33873.372074127197</v>
      </c>
      <c r="BG25">
        <f>'SENSOR values'!BG6-('EEPROM values'!BL271*'CALC steps + FINAL TEMP PICTURE'!$C$10/2^'EEPROM values'!$E$7)-'EEPROM values'!BL405</f>
        <v>33506.929286956787</v>
      </c>
      <c r="BH25">
        <f>'SENSOR values'!BH6-('EEPROM values'!BM271*'CALC steps + FINAL TEMP PICTURE'!$C$10/2^'EEPROM values'!$E$7)-'EEPROM values'!BM405</f>
        <v>33270.929286956787</v>
      </c>
      <c r="BI25">
        <f>'SENSOR values'!BI6-('EEPROM values'!BN271*'CALC steps + FINAL TEMP PICTURE'!$C$10/2^'EEPROM values'!$E$7)-'EEPROM values'!BN405</f>
        <v>33589.929286956787</v>
      </c>
      <c r="BJ25">
        <f>'SENSOR values'!BJ6-('EEPROM values'!BO271*'CALC steps + FINAL TEMP PICTURE'!$C$10/2^'EEPROM values'!$E$7)-'EEPROM values'!BO405</f>
        <v>33628.929286956787</v>
      </c>
      <c r="BK25">
        <f>'SENSOR values'!BK6-('EEPROM values'!BP271*'CALC steps + FINAL TEMP PICTURE'!$C$10/2^'EEPROM values'!$E$7)-'EEPROM values'!BP405</f>
        <v>33652.372074127197</v>
      </c>
      <c r="BL25">
        <f>'SENSOR values'!BL6-('EEPROM values'!BQ271*'CALC steps + FINAL TEMP PICTURE'!$C$10/2^'EEPROM values'!$E$7)-'EEPROM values'!BQ405</f>
        <v>33660.561840057373</v>
      </c>
      <c r="BM25">
        <f>'SENSOR values'!BM6-('EEPROM values'!BR271*'CALC steps + FINAL TEMP PICTURE'!$C$10/2^'EEPROM values'!$E$7)-'EEPROM values'!BR405</f>
        <v>33403.561840057373</v>
      </c>
      <c r="BN25">
        <f>'SENSOR values'!BN6-('EEPROM values'!BS271*'CALC steps + FINAL TEMP PICTURE'!$C$10/2^'EEPROM values'!$E$7)-'EEPROM values'!BS405</f>
        <v>33436.372074127197</v>
      </c>
      <c r="BO25">
        <f>'SENSOR values'!BO6-('EEPROM values'!BT271*'CALC steps + FINAL TEMP PICTURE'!$C$10/2^'EEPROM values'!$E$7)-'EEPROM values'!BT405</f>
        <v>33570.372074127197</v>
      </c>
      <c r="BP25">
        <f>'SENSOR values'!BP6-('EEPROM values'!BU271*'CALC steps + FINAL TEMP PICTURE'!$C$10/2^'EEPROM values'!$E$7)-'EEPROM values'!BU405</f>
        <v>33391.783233642578</v>
      </c>
      <c r="BQ25">
        <f>'SENSOR values'!BQ6-('EEPROM values'!BV271*'CALC steps + FINAL TEMP PICTURE'!$C$10/2^'EEPROM values'!$E$7)-'EEPROM values'!BV405</f>
        <v>33533.929286956787</v>
      </c>
      <c r="BR25">
        <f>'SENSOR values'!BR6-('EEPROM values'!BW271*'CALC steps + FINAL TEMP PICTURE'!$C$10/2^'EEPROM values'!$E$7)-'EEPROM values'!BW405</f>
        <v>33588.929286956787</v>
      </c>
      <c r="BS25">
        <f>'SENSOR values'!BS6-('EEPROM values'!BX271*'CALC steps + FINAL TEMP PICTURE'!$C$10/2^'EEPROM values'!$E$7)-'EEPROM values'!BX405</f>
        <v>33716.150680541992</v>
      </c>
      <c r="BT25">
        <f>'SENSOR values'!BT6-('EEPROM values'!BY271*'CALC steps + FINAL TEMP PICTURE'!$C$10/2^'EEPROM values'!$E$7)-'EEPROM values'!BY405</f>
        <v>33501.929286956787</v>
      </c>
      <c r="BU25">
        <f>'SENSOR values'!BU6-('EEPROM values'!BZ271*'CALC steps + FINAL TEMP PICTURE'!$C$10/2^'EEPROM values'!$E$7)-'EEPROM values'!BZ405</f>
        <v>33531.150680541992</v>
      </c>
      <c r="BV25">
        <f>'SENSOR values'!BV6-('EEPROM values'!CA271*'CALC steps + FINAL TEMP PICTURE'!$C$10/2^'EEPROM values'!$E$7)-'EEPROM values'!CA405</f>
        <v>33396.150680541992</v>
      </c>
      <c r="BW25">
        <f>'SENSOR values'!BW6-('EEPROM values'!CB271*'CALC steps + FINAL TEMP PICTURE'!$C$10/2^'EEPROM values'!$E$7)-'EEPROM values'!CB405</f>
        <v>33336.150680541992</v>
      </c>
      <c r="BX25">
        <f>'SENSOR values'!BX6-('EEPROM values'!CC271*'CALC steps + FINAL TEMP PICTURE'!$C$10/2^'EEPROM values'!$E$7)-'EEPROM values'!CC405</f>
        <v>33627.929286956787</v>
      </c>
      <c r="BY25">
        <f>'SENSOR values'!BY6-('EEPROM values'!CD271*'CALC steps + FINAL TEMP PICTURE'!$C$10/2^'EEPROM values'!$E$7)-'EEPROM values'!CD405</f>
        <v>33394.707893371582</v>
      </c>
      <c r="BZ25">
        <f>'SENSOR values'!BZ6-('EEPROM values'!CE271*'CALC steps + FINAL TEMP PICTURE'!$C$10/2^'EEPROM values'!$E$7)-'EEPROM values'!CE405</f>
        <v>33384.518127441406</v>
      </c>
      <c r="CA25">
        <f>'SENSOR values'!CA6-('EEPROM values'!CF271*'CALC steps + FINAL TEMP PICTURE'!$C$10/2^'EEPROM values'!$E$7)-'EEPROM values'!CF405</f>
        <v>33534.707893371582</v>
      </c>
      <c r="CB25">
        <f>'SENSOR values'!CB6-('EEPROM values'!CG271*'CALC steps + FINAL TEMP PICTURE'!$C$10/2^'EEPROM values'!$E$7)-'EEPROM values'!CG405</f>
        <v>33705.518127441406</v>
      </c>
      <c r="CC25">
        <f>'SENSOR values'!CC6-('EEPROM values'!CH271*'CALC steps + FINAL TEMP PICTURE'!$C$10/2^'EEPROM values'!$E$7)-'EEPROM values'!CH405</f>
        <v>33556.518127441406</v>
      </c>
    </row>
    <row r="26" spans="1:81" x14ac:dyDescent="0.25">
      <c r="B26">
        <f>'SENSOR values'!B7-('EEPROM values'!G272*'CALC steps + FINAL TEMP PICTURE'!$C$10/2^'EEPROM values'!$E$7)-'EEPROM values'!G406</f>
        <v>33384.929286956787</v>
      </c>
      <c r="C26">
        <f>'SENSOR values'!C7-('EEPROM values'!H272*'CALC steps + FINAL TEMP PICTURE'!$C$10/2^'EEPROM values'!$E$7)-'EEPROM values'!H406</f>
        <v>33511.929286956787</v>
      </c>
      <c r="D26">
        <f>'SENSOR values'!D7-('EEPROM values'!I272*'CALC steps + FINAL TEMP PICTURE'!$C$10/2^'EEPROM values'!$E$7)-'EEPROM values'!I406</f>
        <v>33322.372074127197</v>
      </c>
      <c r="E26">
        <f>'SENSOR values'!E7-('EEPROM values'!J272*'CALC steps + FINAL TEMP PICTURE'!$C$10/2^'EEPROM values'!$E$7)-'EEPROM values'!J406</f>
        <v>33665.929286956787</v>
      </c>
      <c r="F26">
        <f>'SENSOR values'!F7-('EEPROM values'!K272*'CALC steps + FINAL TEMP PICTURE'!$C$10/2^'EEPROM values'!$E$7)-'EEPROM values'!K406</f>
        <v>33508.929286956787</v>
      </c>
      <c r="G26">
        <f>'SENSOR values'!G7-('EEPROM values'!L272*'CALC steps + FINAL TEMP PICTURE'!$C$10/2^'EEPROM values'!$E$7)-'EEPROM values'!L406</f>
        <v>33137.372074127197</v>
      </c>
      <c r="H26">
        <f>'SENSOR values'!H7-('EEPROM values'!M272*'CALC steps + FINAL TEMP PICTURE'!$C$10/2^'EEPROM values'!$E$7)-'EEPROM values'!M406</f>
        <v>33542.150680541992</v>
      </c>
      <c r="I26">
        <f>'SENSOR values'!I7-('EEPROM values'!N272*'CALC steps + FINAL TEMP PICTURE'!$C$10/2^'EEPROM values'!$E$7)-'EEPROM values'!N406</f>
        <v>33586.372074127197</v>
      </c>
      <c r="J26">
        <f>'SENSOR values'!J7-('EEPROM values'!O272*'CALC steps + FINAL TEMP PICTURE'!$C$10/2^'EEPROM values'!$E$7)-'EEPROM values'!O406</f>
        <v>33344.707893371582</v>
      </c>
      <c r="K26">
        <f>'SENSOR values'!K7-('EEPROM values'!P272*'CALC steps + FINAL TEMP PICTURE'!$C$10/2^'EEPROM values'!$E$7)-'EEPROM values'!P406</f>
        <v>33902.372074127197</v>
      </c>
      <c r="L26">
        <f>'SENSOR values'!L7-('EEPROM values'!Q272*'CALC steps + FINAL TEMP PICTURE'!$C$10/2^'EEPROM values'!$E$7)-'EEPROM values'!Q406</f>
        <v>33395.150680541992</v>
      </c>
      <c r="M26">
        <f>'SENSOR values'!M7-('EEPROM values'!R272*'CALC steps + FINAL TEMP PICTURE'!$C$10/2^'EEPROM values'!$E$7)-'EEPROM values'!R406</f>
        <v>33556.372074127197</v>
      </c>
      <c r="N26">
        <f>'SENSOR values'!N7-('EEPROM values'!S272*'CALC steps + FINAL TEMP PICTURE'!$C$10/2^'EEPROM values'!$E$7)-'EEPROM values'!S406</f>
        <v>33101.150680541992</v>
      </c>
      <c r="O26">
        <f>'SENSOR values'!O7-('EEPROM values'!T272*'CALC steps + FINAL TEMP PICTURE'!$C$10/2^'EEPROM values'!$E$7)-'EEPROM values'!T406</f>
        <v>33339.561840057373</v>
      </c>
      <c r="P26">
        <f>'SENSOR values'!P7-('EEPROM values'!U272*'CALC steps + FINAL TEMP PICTURE'!$C$10/2^'EEPROM values'!$E$7)-'EEPROM values'!U406</f>
        <v>33481.150680541992</v>
      </c>
      <c r="Q26">
        <f>'SENSOR values'!Q7-('EEPROM values'!V272*'CALC steps + FINAL TEMP PICTURE'!$C$10/2^'EEPROM values'!$E$7)-'EEPROM values'!V406</f>
        <v>33265.929286956787</v>
      </c>
      <c r="R26">
        <f>'SENSOR values'!R7-('EEPROM values'!W272*'CALC steps + FINAL TEMP PICTURE'!$C$10/2^'EEPROM values'!$E$7)-'EEPROM values'!W406</f>
        <v>33314.929286956787</v>
      </c>
      <c r="S26">
        <f>'SENSOR values'!S7-('EEPROM values'!X272*'CALC steps + FINAL TEMP PICTURE'!$C$10/2^'EEPROM values'!$E$7)-'EEPROM values'!X406</f>
        <v>33421.372074127197</v>
      </c>
      <c r="T26">
        <f>'SENSOR values'!T7-('EEPROM values'!Y272*'CALC steps + FINAL TEMP PICTURE'!$C$10/2^'EEPROM values'!$E$7)-'EEPROM values'!Y406</f>
        <v>33508.372074127197</v>
      </c>
      <c r="U26">
        <f>'SENSOR values'!U7-('EEPROM values'!Z272*'CALC steps + FINAL TEMP PICTURE'!$C$10/2^'EEPROM values'!$E$7)-'EEPROM values'!Z406</f>
        <v>33354.372074127197</v>
      </c>
      <c r="V26">
        <f>'SENSOR values'!V7-('EEPROM values'!AA272*'CALC steps + FINAL TEMP PICTURE'!$C$10/2^'EEPROM values'!$E$7)-'EEPROM values'!AA406</f>
        <v>33628.929286956787</v>
      </c>
      <c r="W26">
        <f>'SENSOR values'!W7-('EEPROM values'!AB272*'CALC steps + FINAL TEMP PICTURE'!$C$10/2^'EEPROM values'!$E$7)-'EEPROM values'!AB406</f>
        <v>33481.929286956787</v>
      </c>
      <c r="X26">
        <f>'SENSOR values'!X7-('EEPROM values'!AC272*'CALC steps + FINAL TEMP PICTURE'!$C$10/2^'EEPROM values'!$E$7)-'EEPROM values'!AC406</f>
        <v>33300.561840057373</v>
      </c>
      <c r="Y26">
        <f>'SENSOR values'!Y7-('EEPROM values'!AD272*'CALC steps + FINAL TEMP PICTURE'!$C$10/2^'EEPROM values'!$E$7)-'EEPROM values'!AD406</f>
        <v>33568.150680541992</v>
      </c>
      <c r="Z26">
        <f>'SENSOR values'!Z7-('EEPROM values'!AE272*'CALC steps + FINAL TEMP PICTURE'!$C$10/2^'EEPROM values'!$E$7)-'EEPROM values'!AE406</f>
        <v>33480.707893371582</v>
      </c>
      <c r="AA26">
        <f>'SENSOR values'!AA7-('EEPROM values'!AF272*'CALC steps + FINAL TEMP PICTURE'!$C$10/2^'EEPROM values'!$E$7)-'EEPROM values'!AF406</f>
        <v>33383.929286956787</v>
      </c>
      <c r="AB26">
        <f>'SENSOR values'!AB7-('EEPROM values'!AG272*'CALC steps + FINAL TEMP PICTURE'!$C$10/2^'EEPROM values'!$E$7)-'EEPROM values'!AG406</f>
        <v>33547.929286956787</v>
      </c>
      <c r="AC26">
        <f>'SENSOR values'!AC7-('EEPROM values'!AH272*'CALC steps + FINAL TEMP PICTURE'!$C$10/2^'EEPROM values'!$E$7)-'EEPROM values'!AH406</f>
        <v>33469.372074127197</v>
      </c>
      <c r="AD26">
        <f>'SENSOR values'!AD7-('EEPROM values'!AI272*'CALC steps + FINAL TEMP PICTURE'!$C$10/2^'EEPROM values'!$E$7)-'EEPROM values'!AI406</f>
        <v>33298.372074127197</v>
      </c>
      <c r="AE26">
        <f>'SENSOR values'!AE7-('EEPROM values'!AJ272*'CALC steps + FINAL TEMP PICTURE'!$C$10/2^'EEPROM values'!$E$7)-'EEPROM values'!AJ406</f>
        <v>33543.707893371582</v>
      </c>
      <c r="AF26">
        <f>'SENSOR values'!AF7-('EEPROM values'!AK272*'CALC steps + FINAL TEMP PICTURE'!$C$10/2^'EEPROM values'!$E$7)-'EEPROM values'!AK406</f>
        <v>33377.150680541992</v>
      </c>
      <c r="AG26">
        <f>'SENSOR values'!AG7-('EEPROM values'!AL272*'CALC steps + FINAL TEMP PICTURE'!$C$10/2^'EEPROM values'!$E$7)-'EEPROM values'!AL406</f>
        <v>33434.561840057373</v>
      </c>
      <c r="AH26">
        <f>'SENSOR values'!AH7-('EEPROM values'!AM272*'CALC steps + FINAL TEMP PICTURE'!$C$10/2^'EEPROM values'!$E$7)-'EEPROM values'!AM406</f>
        <v>33447.929286956787</v>
      </c>
      <c r="AI26">
        <f>'SENSOR values'!AI7-('EEPROM values'!AN272*'CALC steps + FINAL TEMP PICTURE'!$C$10/2^'EEPROM values'!$E$7)-'EEPROM values'!AN406</f>
        <v>33196.372074127197</v>
      </c>
      <c r="AJ26">
        <f>'SENSOR values'!AJ7-('EEPROM values'!AO272*'CALC steps + FINAL TEMP PICTURE'!$C$10/2^'EEPROM values'!$E$7)-'EEPROM values'!AO406</f>
        <v>33460.707893371582</v>
      </c>
      <c r="AK26">
        <f>'SENSOR values'!AK7-('EEPROM values'!AP272*'CALC steps + FINAL TEMP PICTURE'!$C$10/2^'EEPROM values'!$E$7)-'EEPROM values'!AP406</f>
        <v>33481.150680541992</v>
      </c>
      <c r="AL26">
        <f>'SENSOR values'!AL7-('EEPROM values'!AQ272*'CALC steps + FINAL TEMP PICTURE'!$C$10/2^'EEPROM values'!$E$7)-'EEPROM values'!AQ406</f>
        <v>33538.561840057373</v>
      </c>
      <c r="AM26">
        <f>'SENSOR values'!AM7-('EEPROM values'!AR272*'CALC steps + FINAL TEMP PICTURE'!$C$10/2^'EEPROM values'!$E$7)-'EEPROM values'!AR406</f>
        <v>33465.150680541992</v>
      </c>
      <c r="AN26">
        <f>'SENSOR values'!AN7-('EEPROM values'!AS272*'CALC steps + FINAL TEMP PICTURE'!$C$10/2^'EEPROM values'!$E$7)-'EEPROM values'!AS406</f>
        <v>33582.929286956787</v>
      </c>
      <c r="AO26">
        <f>'SENSOR values'!AO7-('EEPROM values'!AT272*'CALC steps + FINAL TEMP PICTURE'!$C$10/2^'EEPROM values'!$E$7)-'EEPROM values'!AT406</f>
        <v>33396.561840057373</v>
      </c>
      <c r="AP26">
        <f>'SENSOR values'!AP7-('EEPROM values'!AU272*'CALC steps + FINAL TEMP PICTURE'!$C$10/2^'EEPROM values'!$E$7)-'EEPROM values'!AU406</f>
        <v>33614.150680541992</v>
      </c>
      <c r="AQ26">
        <f>'SENSOR values'!AQ7-('EEPROM values'!AV272*'CALC steps + FINAL TEMP PICTURE'!$C$10/2^'EEPROM values'!$E$7)-'EEPROM values'!AV406</f>
        <v>33437.150680541992</v>
      </c>
      <c r="AR26">
        <f>'SENSOR values'!AR7-('EEPROM values'!AW272*'CALC steps + FINAL TEMP PICTURE'!$C$10/2^'EEPROM values'!$E$7)-'EEPROM values'!AW406</f>
        <v>33730.150680541992</v>
      </c>
      <c r="AS26">
        <f>'SENSOR values'!AS7-('EEPROM values'!AX272*'CALC steps + FINAL TEMP PICTURE'!$C$10/2^'EEPROM values'!$E$7)-'EEPROM values'!AX406</f>
        <v>33862.372074127197</v>
      </c>
      <c r="AT26">
        <f>'SENSOR values'!AT7-('EEPROM values'!AY272*'CALC steps + FINAL TEMP PICTURE'!$C$10/2^'EEPROM values'!$E$7)-'EEPROM values'!AY406</f>
        <v>33653.372074127197</v>
      </c>
      <c r="AU26">
        <f>'SENSOR values'!AU7-('EEPROM values'!AZ272*'CALC steps + FINAL TEMP PICTURE'!$C$10/2^'EEPROM values'!$E$7)-'EEPROM values'!AZ406</f>
        <v>33646.150680541992</v>
      </c>
      <c r="AV26">
        <f>'SENSOR values'!AV7-('EEPROM values'!BA272*'CALC steps + FINAL TEMP PICTURE'!$C$10/2^'EEPROM values'!$E$7)-'EEPROM values'!BA406</f>
        <v>33533.150680541992</v>
      </c>
      <c r="AW26">
        <f>'SENSOR values'!AW7-('EEPROM values'!BB272*'CALC steps + FINAL TEMP PICTURE'!$C$10/2^'EEPROM values'!$E$7)-'EEPROM values'!BB406</f>
        <v>33650.707893371582</v>
      </c>
      <c r="AX26">
        <f>'SENSOR values'!AX7-('EEPROM values'!BC272*'CALC steps + FINAL TEMP PICTURE'!$C$10/2^'EEPROM values'!$E$7)-'EEPROM values'!BC406</f>
        <v>33922.372074127197</v>
      </c>
      <c r="AY26">
        <f>'SENSOR values'!AY7-('EEPROM values'!BD272*'CALC steps + FINAL TEMP PICTURE'!$C$10/2^'EEPROM values'!$E$7)-'EEPROM values'!BD406</f>
        <v>33575.561840057373</v>
      </c>
      <c r="AZ26">
        <f>'SENSOR values'!AZ7-('EEPROM values'!BE272*'CALC steps + FINAL TEMP PICTURE'!$C$10/2^'EEPROM values'!$E$7)-'EEPROM values'!BE406</f>
        <v>33617.929286956787</v>
      </c>
      <c r="BA26">
        <f>'SENSOR values'!BA7-('EEPROM values'!BF272*'CALC steps + FINAL TEMP PICTURE'!$C$10/2^'EEPROM values'!$E$7)-'EEPROM values'!BF406</f>
        <v>33726.929286956787</v>
      </c>
      <c r="BB26">
        <f>'SENSOR values'!BB7-('EEPROM values'!BG272*'CALC steps + FINAL TEMP PICTURE'!$C$10/2^'EEPROM values'!$E$7)-'EEPROM values'!BG406</f>
        <v>33525.150680541992</v>
      </c>
      <c r="BC26">
        <f>'SENSOR values'!BC7-('EEPROM values'!BH272*'CALC steps + FINAL TEMP PICTURE'!$C$10/2^'EEPROM values'!$E$7)-'EEPROM values'!BH406</f>
        <v>33226.929286956787</v>
      </c>
      <c r="BD26">
        <f>'SENSOR values'!BD7-('EEPROM values'!BI272*'CALC steps + FINAL TEMP PICTURE'!$C$10/2^'EEPROM values'!$E$7)-'EEPROM values'!BI406</f>
        <v>33529.150680541992</v>
      </c>
      <c r="BE26">
        <f>'SENSOR values'!BE7-('EEPROM values'!BJ272*'CALC steps + FINAL TEMP PICTURE'!$C$10/2^'EEPROM values'!$E$7)-'EEPROM values'!BJ406</f>
        <v>33357.150680541992</v>
      </c>
      <c r="BF26">
        <f>'SENSOR values'!BF7-('EEPROM values'!BK272*'CALC steps + FINAL TEMP PICTURE'!$C$10/2^'EEPROM values'!$E$7)-'EEPROM values'!BK406</f>
        <v>33780.783233642578</v>
      </c>
      <c r="BG26">
        <f>'SENSOR values'!BG7-('EEPROM values'!BL272*'CALC steps + FINAL TEMP PICTURE'!$C$10/2^'EEPROM values'!$E$7)-'EEPROM values'!BL406</f>
        <v>33575.150680541992</v>
      </c>
      <c r="BH26">
        <f>'SENSOR values'!BH7-('EEPROM values'!BM272*'CALC steps + FINAL TEMP PICTURE'!$C$10/2^'EEPROM values'!$E$7)-'EEPROM values'!BM406</f>
        <v>33612.150680541992</v>
      </c>
      <c r="BI26">
        <f>'SENSOR values'!BI7-('EEPROM values'!BN272*'CALC steps + FINAL TEMP PICTURE'!$C$10/2^'EEPROM values'!$E$7)-'EEPROM values'!BN406</f>
        <v>33680.929286956787</v>
      </c>
      <c r="BJ26">
        <f>'SENSOR values'!BJ7-('EEPROM values'!BO272*'CALC steps + FINAL TEMP PICTURE'!$C$10/2^'EEPROM values'!$E$7)-'EEPROM values'!BO406</f>
        <v>33374.929286956787</v>
      </c>
      <c r="BK26">
        <f>'SENSOR values'!BK7-('EEPROM values'!BP272*'CALC steps + FINAL TEMP PICTURE'!$C$10/2^'EEPROM values'!$E$7)-'EEPROM values'!BP406</f>
        <v>33433.150680541992</v>
      </c>
      <c r="BL26">
        <f>'SENSOR values'!BL7-('EEPROM values'!BQ272*'CALC steps + FINAL TEMP PICTURE'!$C$10/2^'EEPROM values'!$E$7)-'EEPROM values'!BQ406</f>
        <v>33413.150680541992</v>
      </c>
      <c r="BM26">
        <f>'SENSOR values'!BM7-('EEPROM values'!BR272*'CALC steps + FINAL TEMP PICTURE'!$C$10/2^'EEPROM values'!$E$7)-'EEPROM values'!BR406</f>
        <v>33577.518127441406</v>
      </c>
      <c r="BN26">
        <f>'SENSOR values'!BN7-('EEPROM values'!BS272*'CALC steps + FINAL TEMP PICTURE'!$C$10/2^'EEPROM values'!$E$7)-'EEPROM values'!BS406</f>
        <v>33457.561840057373</v>
      </c>
      <c r="BO26">
        <f>'SENSOR values'!BO7-('EEPROM values'!BT272*'CALC steps + FINAL TEMP PICTURE'!$C$10/2^'EEPROM values'!$E$7)-'EEPROM values'!BT406</f>
        <v>33305.372074127197</v>
      </c>
      <c r="BP26">
        <f>'SENSOR values'!BP7-('EEPROM values'!BU272*'CALC steps + FINAL TEMP PICTURE'!$C$10/2^'EEPROM values'!$E$7)-'EEPROM values'!BU406</f>
        <v>33227.150680541992</v>
      </c>
      <c r="BQ26">
        <f>'SENSOR values'!BQ7-('EEPROM values'!BV272*'CALC steps + FINAL TEMP PICTURE'!$C$10/2^'EEPROM values'!$E$7)-'EEPROM values'!BV406</f>
        <v>33687.150680541992</v>
      </c>
      <c r="BR26">
        <f>'SENSOR values'!BR7-('EEPROM values'!BW272*'CALC steps + FINAL TEMP PICTURE'!$C$10/2^'EEPROM values'!$E$7)-'EEPROM values'!BW406</f>
        <v>33477.150680541992</v>
      </c>
      <c r="BS26">
        <f>'SENSOR values'!BS7-('EEPROM values'!BX272*'CALC steps + FINAL TEMP PICTURE'!$C$10/2^'EEPROM values'!$E$7)-'EEPROM values'!BX406</f>
        <v>33506.929286956787</v>
      </c>
      <c r="BT26">
        <f>'SENSOR values'!BT7-('EEPROM values'!BY272*'CALC steps + FINAL TEMP PICTURE'!$C$10/2^'EEPROM values'!$E$7)-'EEPROM values'!BY406</f>
        <v>33430.372074127197</v>
      </c>
      <c r="BU26">
        <f>'SENSOR values'!BU7-('EEPROM values'!BZ272*'CALC steps + FINAL TEMP PICTURE'!$C$10/2^'EEPROM values'!$E$7)-'EEPROM values'!BZ406</f>
        <v>33537.929286956787</v>
      </c>
      <c r="BV26">
        <f>'SENSOR values'!BV7-('EEPROM values'!CA272*'CALC steps + FINAL TEMP PICTURE'!$C$10/2^'EEPROM values'!$E$7)-'EEPROM values'!CA406</f>
        <v>33502.150680541992</v>
      </c>
      <c r="BW26">
        <f>'SENSOR values'!BW7-('EEPROM values'!CB272*'CALC steps + FINAL TEMP PICTURE'!$C$10/2^'EEPROM values'!$E$7)-'EEPROM values'!CB406</f>
        <v>33125.929286956787</v>
      </c>
      <c r="BX26">
        <f>'SENSOR values'!BX7-('EEPROM values'!CC272*'CALC steps + FINAL TEMP PICTURE'!$C$10/2^'EEPROM values'!$E$7)-'EEPROM values'!CC406</f>
        <v>33472.929286956787</v>
      </c>
      <c r="BY26">
        <f>'SENSOR values'!BY7-('EEPROM values'!CD272*'CALC steps + FINAL TEMP PICTURE'!$C$10/2^'EEPROM values'!$E$7)-'EEPROM values'!CD406</f>
        <v>33473.929286956787</v>
      </c>
      <c r="BZ26">
        <f>'SENSOR values'!BZ7-('EEPROM values'!CE272*'CALC steps + FINAL TEMP PICTURE'!$C$10/2^'EEPROM values'!$E$7)-'EEPROM values'!CE406</f>
        <v>33495.150680541992</v>
      </c>
      <c r="CA26">
        <f>'SENSOR values'!CA7-('EEPROM values'!CF272*'CALC steps + FINAL TEMP PICTURE'!$C$10/2^'EEPROM values'!$E$7)-'EEPROM values'!CF406</f>
        <v>33540.518127441406</v>
      </c>
      <c r="CB26">
        <f>'SENSOR values'!CB7-('EEPROM values'!CG272*'CALC steps + FINAL TEMP PICTURE'!$C$10/2^'EEPROM values'!$E$7)-'EEPROM values'!CG406</f>
        <v>33331.518127441406</v>
      </c>
      <c r="CC26">
        <f>'SENSOR values'!CC7-('EEPROM values'!CH272*'CALC steps + FINAL TEMP PICTURE'!$C$10/2^'EEPROM values'!$E$7)-'EEPROM values'!CH406</f>
        <v>33354.707893371582</v>
      </c>
    </row>
    <row r="27" spans="1:81" x14ac:dyDescent="0.25">
      <c r="B27">
        <f>'SENSOR values'!B8-('EEPROM values'!G273*'CALC steps + FINAL TEMP PICTURE'!$C$10/2^'EEPROM values'!$E$7)-'EEPROM values'!G407</f>
        <v>33720.929286956787</v>
      </c>
      <c r="C27">
        <f>'SENSOR values'!C8-('EEPROM values'!H273*'CALC steps + FINAL TEMP PICTURE'!$C$10/2^'EEPROM values'!$E$7)-'EEPROM values'!H407</f>
        <v>33681.372074127197</v>
      </c>
      <c r="D27">
        <f>'SENSOR values'!D8-('EEPROM values'!I273*'CALC steps + FINAL TEMP PICTURE'!$C$10/2^'EEPROM values'!$E$7)-'EEPROM values'!I407</f>
        <v>33840.150680541992</v>
      </c>
      <c r="E27">
        <f>'SENSOR values'!E8-('EEPROM values'!J273*'CALC steps + FINAL TEMP PICTURE'!$C$10/2^'EEPROM values'!$E$7)-'EEPROM values'!J407</f>
        <v>33444.372074127197</v>
      </c>
      <c r="F27">
        <f>'SENSOR values'!F8-('EEPROM values'!K273*'CALC steps + FINAL TEMP PICTURE'!$C$10/2^'EEPROM values'!$E$7)-'EEPROM values'!K407</f>
        <v>33647.929286956787</v>
      </c>
      <c r="G27">
        <f>'SENSOR values'!G8-('EEPROM values'!L273*'CALC steps + FINAL TEMP PICTURE'!$C$10/2^'EEPROM values'!$E$7)-'EEPROM values'!L407</f>
        <v>33513.150680541992</v>
      </c>
      <c r="H27">
        <f>'SENSOR values'!H8-('EEPROM values'!M273*'CALC steps + FINAL TEMP PICTURE'!$C$10/2^'EEPROM values'!$E$7)-'EEPROM values'!M407</f>
        <v>33874.561840057373</v>
      </c>
      <c r="I27">
        <f>'SENSOR values'!I8-('EEPROM values'!N273*'CALC steps + FINAL TEMP PICTURE'!$C$10/2^'EEPROM values'!$E$7)-'EEPROM values'!N407</f>
        <v>33866.372074127197</v>
      </c>
      <c r="J27">
        <f>'SENSOR values'!J8-('EEPROM values'!O273*'CALC steps + FINAL TEMP PICTURE'!$C$10/2^'EEPROM values'!$E$7)-'EEPROM values'!O407</f>
        <v>33618.783233642578</v>
      </c>
      <c r="K27">
        <f>'SENSOR values'!K8-('EEPROM values'!P273*'CALC steps + FINAL TEMP PICTURE'!$C$10/2^'EEPROM values'!$E$7)-'EEPROM values'!P407</f>
        <v>33524.372074127197</v>
      </c>
      <c r="L27">
        <f>'SENSOR values'!L8-('EEPROM values'!Q273*'CALC steps + FINAL TEMP PICTURE'!$C$10/2^'EEPROM values'!$E$7)-'EEPROM values'!Q407</f>
        <v>33649.372074127197</v>
      </c>
      <c r="M27">
        <f>'SENSOR values'!M8-('EEPROM values'!R273*'CALC steps + FINAL TEMP PICTURE'!$C$10/2^'EEPROM values'!$E$7)-'EEPROM values'!R407</f>
        <v>33495.004627227783</v>
      </c>
      <c r="N27">
        <f>'SENSOR values'!N8-('EEPROM values'!S273*'CALC steps + FINAL TEMP PICTURE'!$C$10/2^'EEPROM values'!$E$7)-'EEPROM values'!S407</f>
        <v>33374.518127441406</v>
      </c>
      <c r="O27">
        <f>'SENSOR values'!O8-('EEPROM values'!T273*'CALC steps + FINAL TEMP PICTURE'!$C$10/2^'EEPROM values'!$E$7)-'EEPROM values'!T407</f>
        <v>33596.783233642578</v>
      </c>
      <c r="P27">
        <f>'SENSOR values'!P8-('EEPROM values'!U273*'CALC steps + FINAL TEMP PICTURE'!$C$10/2^'EEPROM values'!$E$7)-'EEPROM values'!U407</f>
        <v>33635.561840057373</v>
      </c>
      <c r="Q27">
        <f>'SENSOR values'!Q8-('EEPROM values'!V273*'CALC steps + FINAL TEMP PICTURE'!$C$10/2^'EEPROM values'!$E$7)-'EEPROM values'!V407</f>
        <v>33430.150680541992</v>
      </c>
      <c r="R27">
        <f>'SENSOR values'!R8-('EEPROM values'!W273*'CALC steps + FINAL TEMP PICTURE'!$C$10/2^'EEPROM values'!$E$7)-'EEPROM values'!W407</f>
        <v>33539.150680541992</v>
      </c>
      <c r="S27">
        <f>'SENSOR values'!S8-('EEPROM values'!X273*'CALC steps + FINAL TEMP PICTURE'!$C$10/2^'EEPROM values'!$E$7)-'EEPROM values'!X407</f>
        <v>33317.561840057373</v>
      </c>
      <c r="T27">
        <f>'SENSOR values'!T8-('EEPROM values'!Y273*'CALC steps + FINAL TEMP PICTURE'!$C$10/2^'EEPROM values'!$E$7)-'EEPROM values'!Y407</f>
        <v>33537.561840057373</v>
      </c>
      <c r="U27">
        <f>'SENSOR values'!U8-('EEPROM values'!Z273*'CALC steps + FINAL TEMP PICTURE'!$C$10/2^'EEPROM values'!$E$7)-'EEPROM values'!Z407</f>
        <v>33561.150680541992</v>
      </c>
      <c r="V27">
        <f>'SENSOR values'!V8-('EEPROM values'!AA273*'CALC steps + FINAL TEMP PICTURE'!$C$10/2^'EEPROM values'!$E$7)-'EEPROM values'!AA407</f>
        <v>33933.150680541992</v>
      </c>
      <c r="W27">
        <f>'SENSOR values'!W8-('EEPROM values'!AB273*'CALC steps + FINAL TEMP PICTURE'!$C$10/2^'EEPROM values'!$E$7)-'EEPROM values'!AB407</f>
        <v>33291.783233642578</v>
      </c>
      <c r="X27">
        <f>'SENSOR values'!X8-('EEPROM values'!AC273*'CALC steps + FINAL TEMP PICTURE'!$C$10/2^'EEPROM values'!$E$7)-'EEPROM values'!AC407</f>
        <v>33407.150680541992</v>
      </c>
      <c r="Y27">
        <f>'SENSOR values'!Y8-('EEPROM values'!AD273*'CALC steps + FINAL TEMP PICTURE'!$C$10/2^'EEPROM values'!$E$7)-'EEPROM values'!AD407</f>
        <v>33531.929286956787</v>
      </c>
      <c r="Z27">
        <f>'SENSOR values'!Z8-('EEPROM values'!AE273*'CALC steps + FINAL TEMP PICTURE'!$C$10/2^'EEPROM values'!$E$7)-'EEPROM values'!AE407</f>
        <v>33548.226020812988</v>
      </c>
      <c r="AA27">
        <f>'SENSOR values'!AA8-('EEPROM values'!AF273*'CALC steps + FINAL TEMP PICTURE'!$C$10/2^'EEPROM values'!$E$7)-'EEPROM values'!AF407</f>
        <v>33745.561840057373</v>
      </c>
      <c r="AB27">
        <f>'SENSOR values'!AB8-('EEPROM values'!AG273*'CALC steps + FINAL TEMP PICTURE'!$C$10/2^'EEPROM values'!$E$7)-'EEPROM values'!AG407</f>
        <v>33443.372074127197</v>
      </c>
      <c r="AC27">
        <f>'SENSOR values'!AC8-('EEPROM values'!AH273*'CALC steps + FINAL TEMP PICTURE'!$C$10/2^'EEPROM values'!$E$7)-'EEPROM values'!AH407</f>
        <v>33422.150680541992</v>
      </c>
      <c r="AD27">
        <f>'SENSOR values'!AD8-('EEPROM values'!AI273*'CALC steps + FINAL TEMP PICTURE'!$C$10/2^'EEPROM values'!$E$7)-'EEPROM values'!AI407</f>
        <v>33707.372074127197</v>
      </c>
      <c r="AE27">
        <f>'SENSOR values'!AE8-('EEPROM values'!AJ273*'CALC steps + FINAL TEMP PICTURE'!$C$10/2^'EEPROM values'!$E$7)-'EEPROM values'!AJ407</f>
        <v>33237.150680541992</v>
      </c>
      <c r="AF27">
        <f>'SENSOR values'!AF8-('EEPROM values'!AK273*'CALC steps + FINAL TEMP PICTURE'!$C$10/2^'EEPROM values'!$E$7)-'EEPROM values'!AK407</f>
        <v>33722.372074127197</v>
      </c>
      <c r="AG27">
        <f>'SENSOR values'!AG8-('EEPROM values'!AL273*'CALC steps + FINAL TEMP PICTURE'!$C$10/2^'EEPROM values'!$E$7)-'EEPROM values'!AL407</f>
        <v>33533.372074127197</v>
      </c>
      <c r="AH27">
        <f>'SENSOR values'!AH8-('EEPROM values'!AM273*'CALC steps + FINAL TEMP PICTURE'!$C$10/2^'EEPROM values'!$E$7)-'EEPROM values'!AM407</f>
        <v>33884.150680541992</v>
      </c>
      <c r="AI27">
        <f>'SENSOR values'!AI8-('EEPROM values'!AN273*'CALC steps + FINAL TEMP PICTURE'!$C$10/2^'EEPROM values'!$E$7)-'EEPROM values'!AN407</f>
        <v>33647.561840057373</v>
      </c>
      <c r="AJ27">
        <f>'SENSOR values'!AJ8-('EEPROM values'!AO273*'CALC steps + FINAL TEMP PICTURE'!$C$10/2^'EEPROM values'!$E$7)-'EEPROM values'!AO407</f>
        <v>33686.783233642578</v>
      </c>
      <c r="AK27">
        <f>'SENSOR values'!AK8-('EEPROM values'!AP273*'CALC steps + FINAL TEMP PICTURE'!$C$10/2^'EEPROM values'!$E$7)-'EEPROM values'!AP407</f>
        <v>33611.561840057373</v>
      </c>
      <c r="AL27">
        <f>'SENSOR values'!AL8-('EEPROM values'!AQ273*'CALC steps + FINAL TEMP PICTURE'!$C$10/2^'EEPROM values'!$E$7)-'EEPROM values'!AQ407</f>
        <v>33671.372074127197</v>
      </c>
      <c r="AM27">
        <f>'SENSOR values'!AM8-('EEPROM values'!AR273*'CALC steps + FINAL TEMP PICTURE'!$C$10/2^'EEPROM values'!$E$7)-'EEPROM values'!AR407</f>
        <v>33930.561840057373</v>
      </c>
      <c r="AN27">
        <f>'SENSOR values'!AN8-('EEPROM values'!AS273*'CALC steps + FINAL TEMP PICTURE'!$C$10/2^'EEPROM values'!$E$7)-'EEPROM values'!AS407</f>
        <v>33636.929286956787</v>
      </c>
      <c r="AO27">
        <f>'SENSOR values'!AO8-('EEPROM values'!AT273*'CALC steps + FINAL TEMP PICTURE'!$C$10/2^'EEPROM values'!$E$7)-'EEPROM values'!AT407</f>
        <v>33338.783233642578</v>
      </c>
      <c r="AP27">
        <f>'SENSOR values'!AP8-('EEPROM values'!AU273*'CALC steps + FINAL TEMP PICTURE'!$C$10/2^'EEPROM values'!$E$7)-'EEPROM values'!AU407</f>
        <v>33519.372074127197</v>
      </c>
      <c r="AQ27">
        <f>'SENSOR values'!AQ8-('EEPROM values'!AV273*'CALC steps + FINAL TEMP PICTURE'!$C$10/2^'EEPROM values'!$E$7)-'EEPROM values'!AV407</f>
        <v>33797.783233642578</v>
      </c>
      <c r="AR27">
        <f>'SENSOR values'!AR8-('EEPROM values'!AW273*'CALC steps + FINAL TEMP PICTURE'!$C$10/2^'EEPROM values'!$E$7)-'EEPROM values'!AW407</f>
        <v>33556.561840057373</v>
      </c>
      <c r="AS27">
        <f>'SENSOR values'!AS8-('EEPROM values'!AX273*'CALC steps + FINAL TEMP PICTURE'!$C$10/2^'EEPROM values'!$E$7)-'EEPROM values'!AX407</f>
        <v>33728.372074127197</v>
      </c>
      <c r="AT27">
        <f>'SENSOR values'!AT8-('EEPROM values'!AY273*'CALC steps + FINAL TEMP PICTURE'!$C$10/2^'EEPROM values'!$E$7)-'EEPROM values'!AY407</f>
        <v>33161.372074127197</v>
      </c>
      <c r="AU27">
        <f>'SENSOR values'!AU8-('EEPROM values'!AZ273*'CALC steps + FINAL TEMP PICTURE'!$C$10/2^'EEPROM values'!$E$7)-'EEPROM values'!AZ407</f>
        <v>33586.561840057373</v>
      </c>
      <c r="AV27">
        <f>'SENSOR values'!AV8-('EEPROM values'!BA273*'CALC steps + FINAL TEMP PICTURE'!$C$10/2^'EEPROM values'!$E$7)-'EEPROM values'!BA407</f>
        <v>33827.561840057373</v>
      </c>
      <c r="AW27">
        <f>'SENSOR values'!AW8-('EEPROM values'!BB273*'CALC steps + FINAL TEMP PICTURE'!$C$10/2^'EEPROM values'!$E$7)-'EEPROM values'!BB407</f>
        <v>33931.372074127197</v>
      </c>
      <c r="AX27">
        <f>'SENSOR values'!AX8-('EEPROM values'!BC273*'CALC steps + FINAL TEMP PICTURE'!$C$10/2^'EEPROM values'!$E$7)-'EEPROM values'!BC407</f>
        <v>33667.783233642578</v>
      </c>
      <c r="AY27">
        <f>'SENSOR values'!AY8-('EEPROM values'!BD273*'CALC steps + FINAL TEMP PICTURE'!$C$10/2^'EEPROM values'!$E$7)-'EEPROM values'!BD407</f>
        <v>33385.561840057373</v>
      </c>
      <c r="AZ27">
        <f>'SENSOR values'!AZ8-('EEPROM values'!BE273*'CALC steps + FINAL TEMP PICTURE'!$C$10/2^'EEPROM values'!$E$7)-'EEPROM values'!BE407</f>
        <v>33629.561840057373</v>
      </c>
      <c r="BA27">
        <f>'SENSOR values'!BA8-('EEPROM values'!BF273*'CALC steps + FINAL TEMP PICTURE'!$C$10/2^'EEPROM values'!$E$7)-'EEPROM values'!BF407</f>
        <v>33909.372074127197</v>
      </c>
      <c r="BB27">
        <f>'SENSOR values'!BB8-('EEPROM values'!BG273*'CALC steps + FINAL TEMP PICTURE'!$C$10/2^'EEPROM values'!$E$7)-'EEPROM values'!BG407</f>
        <v>33631.372074127197</v>
      </c>
      <c r="BC27">
        <f>'SENSOR values'!BC8-('EEPROM values'!BH273*'CALC steps + FINAL TEMP PICTURE'!$C$10/2^'EEPROM values'!$E$7)-'EEPROM values'!BH407</f>
        <v>33804.929286956787</v>
      </c>
      <c r="BD27">
        <f>'SENSOR values'!BD8-('EEPROM values'!BI273*'CALC steps + FINAL TEMP PICTURE'!$C$10/2^'EEPROM values'!$E$7)-'EEPROM values'!BI407</f>
        <v>33671.372074127197</v>
      </c>
      <c r="BE27">
        <f>'SENSOR values'!BE8-('EEPROM values'!BJ273*'CALC steps + FINAL TEMP PICTURE'!$C$10/2^'EEPROM values'!$E$7)-'EEPROM values'!BJ407</f>
        <v>33379.150680541992</v>
      </c>
      <c r="BF27">
        <f>'SENSOR values'!BF8-('EEPROM values'!BK273*'CALC steps + FINAL TEMP PICTURE'!$C$10/2^'EEPROM values'!$E$7)-'EEPROM values'!BK407</f>
        <v>33848.561840057373</v>
      </c>
      <c r="BG27">
        <f>'SENSOR values'!BG8-('EEPROM values'!BL273*'CALC steps + FINAL TEMP PICTURE'!$C$10/2^'EEPROM values'!$E$7)-'EEPROM values'!BL407</f>
        <v>33378.561840057373</v>
      </c>
      <c r="BH27">
        <f>'SENSOR values'!BH8-('EEPROM values'!BM273*'CALC steps + FINAL TEMP PICTURE'!$C$10/2^'EEPROM values'!$E$7)-'EEPROM values'!BM407</f>
        <v>33453.004627227783</v>
      </c>
      <c r="BI27">
        <f>'SENSOR values'!BI8-('EEPROM values'!BN273*'CALC steps + FINAL TEMP PICTURE'!$C$10/2^'EEPROM values'!$E$7)-'EEPROM values'!BN407</f>
        <v>33861.150680541992</v>
      </c>
      <c r="BJ27">
        <f>'SENSOR values'!BJ8-('EEPROM values'!BO273*'CALC steps + FINAL TEMP PICTURE'!$C$10/2^'EEPROM values'!$E$7)-'EEPROM values'!BO407</f>
        <v>33733.561840057373</v>
      </c>
      <c r="BK27">
        <f>'SENSOR values'!BK8-('EEPROM values'!BP273*'CALC steps + FINAL TEMP PICTURE'!$C$10/2^'EEPROM values'!$E$7)-'EEPROM values'!BP407</f>
        <v>33717.150680541992</v>
      </c>
      <c r="BL27">
        <f>'SENSOR values'!BL8-('EEPROM values'!BQ273*'CALC steps + FINAL TEMP PICTURE'!$C$10/2^'EEPROM values'!$E$7)-'EEPROM values'!BQ407</f>
        <v>33846.150680541992</v>
      </c>
      <c r="BM27">
        <f>'SENSOR values'!BM8-('EEPROM values'!BR273*'CALC steps + FINAL TEMP PICTURE'!$C$10/2^'EEPROM values'!$E$7)-'EEPROM values'!BR407</f>
        <v>33487.372074127197</v>
      </c>
      <c r="BN27">
        <f>'SENSOR values'!BN8-('EEPROM values'!BS273*'CALC steps + FINAL TEMP PICTURE'!$C$10/2^'EEPROM values'!$E$7)-'EEPROM values'!BS407</f>
        <v>33313.150680541992</v>
      </c>
      <c r="BO27">
        <f>'SENSOR values'!BO8-('EEPROM values'!BT273*'CALC steps + FINAL TEMP PICTURE'!$C$10/2^'EEPROM values'!$E$7)-'EEPROM values'!BT407</f>
        <v>33780.150680541992</v>
      </c>
      <c r="BP27">
        <f>'SENSOR values'!BP8-('EEPROM values'!BU273*'CALC steps + FINAL TEMP PICTURE'!$C$10/2^'EEPROM values'!$E$7)-'EEPROM values'!BU407</f>
        <v>33270.150680541992</v>
      </c>
      <c r="BQ27">
        <f>'SENSOR values'!BQ8-('EEPROM values'!BV273*'CALC steps + FINAL TEMP PICTURE'!$C$10/2^'EEPROM values'!$E$7)-'EEPROM values'!BV407</f>
        <v>33342.372074127197</v>
      </c>
      <c r="BR27">
        <f>'SENSOR values'!BR8-('EEPROM values'!BW273*'CALC steps + FINAL TEMP PICTURE'!$C$10/2^'EEPROM values'!$E$7)-'EEPROM values'!BW407</f>
        <v>33921.004627227783</v>
      </c>
      <c r="BS27">
        <f>'SENSOR values'!BS8-('EEPROM values'!BX273*'CALC steps + FINAL TEMP PICTURE'!$C$10/2^'EEPROM values'!$E$7)-'EEPROM values'!BX407</f>
        <v>33534.150680541992</v>
      </c>
      <c r="BT27">
        <f>'SENSOR values'!BT8-('EEPROM values'!BY273*'CALC steps + FINAL TEMP PICTURE'!$C$10/2^'EEPROM values'!$E$7)-'EEPROM values'!BY407</f>
        <v>33772.150680541992</v>
      </c>
      <c r="BU27">
        <f>'SENSOR values'!BU8-('EEPROM values'!BZ273*'CALC steps + FINAL TEMP PICTURE'!$C$10/2^'EEPROM values'!$E$7)-'EEPROM values'!BZ407</f>
        <v>33599.004627227783</v>
      </c>
      <c r="BV27">
        <f>'SENSOR values'!BV8-('EEPROM values'!CA273*'CALC steps + FINAL TEMP PICTURE'!$C$10/2^'EEPROM values'!$E$7)-'EEPROM values'!CA407</f>
        <v>33434.561840057373</v>
      </c>
      <c r="BW27">
        <f>'SENSOR values'!BW8-('EEPROM values'!CB273*'CALC steps + FINAL TEMP PICTURE'!$C$10/2^'EEPROM values'!$E$7)-'EEPROM values'!CB407</f>
        <v>33676.150680541992</v>
      </c>
      <c r="BX27">
        <f>'SENSOR values'!BX8-('EEPROM values'!CC273*'CALC steps + FINAL TEMP PICTURE'!$C$10/2^'EEPROM values'!$E$7)-'EEPROM values'!CC407</f>
        <v>33312.783233642578</v>
      </c>
      <c r="BY27">
        <f>'SENSOR values'!BY8-('EEPROM values'!CD273*'CALC steps + FINAL TEMP PICTURE'!$C$10/2^'EEPROM values'!$E$7)-'EEPROM values'!CD407</f>
        <v>33641.150680541992</v>
      </c>
      <c r="BZ27">
        <f>'SENSOR values'!BZ8-('EEPROM values'!CE273*'CALC steps + FINAL TEMP PICTURE'!$C$10/2^'EEPROM values'!$E$7)-'EEPROM values'!CE407</f>
        <v>33487.929286956787</v>
      </c>
      <c r="CA27">
        <f>'SENSOR values'!CA8-('EEPROM values'!CF273*'CALC steps + FINAL TEMP PICTURE'!$C$10/2^'EEPROM values'!$E$7)-'EEPROM values'!CF407</f>
        <v>33210.150680541992</v>
      </c>
      <c r="CB27">
        <f>'SENSOR values'!CB8-('EEPROM values'!CG273*'CALC steps + FINAL TEMP PICTURE'!$C$10/2^'EEPROM values'!$E$7)-'EEPROM values'!CG407</f>
        <v>33718.150680541992</v>
      </c>
      <c r="CC27">
        <f>'SENSOR values'!CC8-('EEPROM values'!CH273*'CALC steps + FINAL TEMP PICTURE'!$C$10/2^'EEPROM values'!$E$7)-'EEPROM values'!CH407</f>
        <v>33722.929286956787</v>
      </c>
    </row>
    <row r="28" spans="1:81" x14ac:dyDescent="0.25">
      <c r="B28">
        <f>'SENSOR values'!B9-('EEPROM values'!G274*'CALC steps + FINAL TEMP PICTURE'!$C$10/2^'EEPROM values'!$E$7)-'EEPROM values'!G408</f>
        <v>33379.150680541992</v>
      </c>
      <c r="C28">
        <f>'SENSOR values'!C9-('EEPROM values'!H274*'CALC steps + FINAL TEMP PICTURE'!$C$10/2^'EEPROM values'!$E$7)-'EEPROM values'!H408</f>
        <v>33486.150680541992</v>
      </c>
      <c r="D28">
        <f>'SENSOR values'!D9-('EEPROM values'!I274*'CALC steps + FINAL TEMP PICTURE'!$C$10/2^'EEPROM values'!$E$7)-'EEPROM values'!I408</f>
        <v>33527.150680541992</v>
      </c>
      <c r="E28">
        <f>'SENSOR values'!E9-('EEPROM values'!J274*'CALC steps + FINAL TEMP PICTURE'!$C$10/2^'EEPROM values'!$E$7)-'EEPROM values'!J408</f>
        <v>33310.707893371582</v>
      </c>
      <c r="F28">
        <f>'SENSOR values'!F9-('EEPROM values'!K274*'CALC steps + FINAL TEMP PICTURE'!$C$10/2^'EEPROM values'!$E$7)-'EEPROM values'!K408</f>
        <v>33452.150680541992</v>
      </c>
      <c r="G28">
        <f>'SENSOR values'!G9-('EEPROM values'!L274*'CALC steps + FINAL TEMP PICTURE'!$C$10/2^'EEPROM values'!$E$7)-'EEPROM values'!L408</f>
        <v>33541.372074127197</v>
      </c>
      <c r="H28">
        <f>'SENSOR values'!H9-('EEPROM values'!M274*'CALC steps + FINAL TEMP PICTURE'!$C$10/2^'EEPROM values'!$E$7)-'EEPROM values'!M408</f>
        <v>33404.372074127197</v>
      </c>
      <c r="I28">
        <f>'SENSOR values'!I9-('EEPROM values'!N274*'CALC steps + FINAL TEMP PICTURE'!$C$10/2^'EEPROM values'!$E$7)-'EEPROM values'!N408</f>
        <v>33278.561840057373</v>
      </c>
      <c r="J28">
        <f>'SENSOR values'!J9-('EEPROM values'!O274*'CALC steps + FINAL TEMP PICTURE'!$C$10/2^'EEPROM values'!$E$7)-'EEPROM values'!O408</f>
        <v>33288.150680541992</v>
      </c>
      <c r="K28">
        <f>'SENSOR values'!K9-('EEPROM values'!P274*'CALC steps + FINAL TEMP PICTURE'!$C$10/2^'EEPROM values'!$E$7)-'EEPROM values'!P408</f>
        <v>33032.929286956787</v>
      </c>
      <c r="L28">
        <f>'SENSOR values'!L9-('EEPROM values'!Q274*'CALC steps + FINAL TEMP PICTURE'!$C$10/2^'EEPROM values'!$E$7)-'EEPROM values'!Q408</f>
        <v>33344.561840057373</v>
      </c>
      <c r="M28">
        <f>'SENSOR values'!M9-('EEPROM values'!R274*'CALC steps + FINAL TEMP PICTURE'!$C$10/2^'EEPROM values'!$E$7)-'EEPROM values'!R408</f>
        <v>33341.372074127197</v>
      </c>
      <c r="N28">
        <f>'SENSOR values'!N9-('EEPROM values'!S274*'CALC steps + FINAL TEMP PICTURE'!$C$10/2^'EEPROM values'!$E$7)-'EEPROM values'!S408</f>
        <v>33373.561840057373</v>
      </c>
      <c r="O28">
        <f>'SENSOR values'!O9-('EEPROM values'!T274*'CALC steps + FINAL TEMP PICTURE'!$C$10/2^'EEPROM values'!$E$7)-'EEPROM values'!T408</f>
        <v>33332.372074127197</v>
      </c>
      <c r="P28">
        <f>'SENSOR values'!P9-('EEPROM values'!U274*'CALC steps + FINAL TEMP PICTURE'!$C$10/2^'EEPROM values'!$E$7)-'EEPROM values'!U408</f>
        <v>33222.561840057373</v>
      </c>
      <c r="Q28">
        <f>'SENSOR values'!Q9-('EEPROM values'!V274*'CALC steps + FINAL TEMP PICTURE'!$C$10/2^'EEPROM values'!$E$7)-'EEPROM values'!V408</f>
        <v>33694.929286956787</v>
      </c>
      <c r="R28">
        <f>'SENSOR values'!R9-('EEPROM values'!W274*'CALC steps + FINAL TEMP PICTURE'!$C$10/2^'EEPROM values'!$E$7)-'EEPROM values'!W408</f>
        <v>33322.561840057373</v>
      </c>
      <c r="S28">
        <f>'SENSOR values'!S9-('EEPROM values'!X274*'CALC steps + FINAL TEMP PICTURE'!$C$10/2^'EEPROM values'!$E$7)-'EEPROM values'!X408</f>
        <v>33428.372074127197</v>
      </c>
      <c r="T28">
        <f>'SENSOR values'!T9-('EEPROM values'!Y274*'CALC steps + FINAL TEMP PICTURE'!$C$10/2^'EEPROM values'!$E$7)-'EEPROM values'!Y408</f>
        <v>33668.561840057373</v>
      </c>
      <c r="U28">
        <f>'SENSOR values'!U9-('EEPROM values'!Z274*'CALC steps + FINAL TEMP PICTURE'!$C$10/2^'EEPROM values'!$E$7)-'EEPROM values'!Z408</f>
        <v>33677.372074127197</v>
      </c>
      <c r="V28">
        <f>'SENSOR values'!V9-('EEPROM values'!AA274*'CALC steps + FINAL TEMP PICTURE'!$C$10/2^'EEPROM values'!$E$7)-'EEPROM values'!AA408</f>
        <v>33116.783233642578</v>
      </c>
      <c r="W28">
        <f>'SENSOR values'!W9-('EEPROM values'!AB274*'CALC steps + FINAL TEMP PICTURE'!$C$10/2^'EEPROM values'!$E$7)-'EEPROM values'!AB408</f>
        <v>33322.783233642578</v>
      </c>
      <c r="X28">
        <f>'SENSOR values'!X9-('EEPROM values'!AC274*'CALC steps + FINAL TEMP PICTURE'!$C$10/2^'EEPROM values'!$E$7)-'EEPROM values'!AC408</f>
        <v>33213.372074127197</v>
      </c>
      <c r="Y28">
        <f>'SENSOR values'!Y9-('EEPROM values'!AD274*'CALC steps + FINAL TEMP PICTURE'!$C$10/2^'EEPROM values'!$E$7)-'EEPROM values'!AD408</f>
        <v>32972.372074127197</v>
      </c>
      <c r="Z28">
        <f>'SENSOR values'!Z9-('EEPROM values'!AE274*'CALC steps + FINAL TEMP PICTURE'!$C$10/2^'EEPROM values'!$E$7)-'EEPROM values'!AE408</f>
        <v>33448.372074127197</v>
      </c>
      <c r="AA28">
        <f>'SENSOR values'!AA9-('EEPROM values'!AF274*'CALC steps + FINAL TEMP PICTURE'!$C$10/2^'EEPROM values'!$E$7)-'EEPROM values'!AF408</f>
        <v>33306.561840057373</v>
      </c>
      <c r="AB28">
        <f>'SENSOR values'!AB9-('EEPROM values'!AG274*'CALC steps + FINAL TEMP PICTURE'!$C$10/2^'EEPROM values'!$E$7)-'EEPROM values'!AG408</f>
        <v>33384.150680541992</v>
      </c>
      <c r="AC28">
        <f>'SENSOR values'!AC9-('EEPROM values'!AH274*'CALC steps + FINAL TEMP PICTURE'!$C$10/2^'EEPROM values'!$E$7)-'EEPROM values'!AH408</f>
        <v>33193.372074127197</v>
      </c>
      <c r="AD28">
        <f>'SENSOR values'!AD9-('EEPROM values'!AI274*'CALC steps + FINAL TEMP PICTURE'!$C$10/2^'EEPROM values'!$E$7)-'EEPROM values'!AI408</f>
        <v>33596.561840057373</v>
      </c>
      <c r="AE28">
        <f>'SENSOR values'!AE9-('EEPROM values'!AJ274*'CALC steps + FINAL TEMP PICTURE'!$C$10/2^'EEPROM values'!$E$7)-'EEPROM values'!AJ408</f>
        <v>33422.372074127197</v>
      </c>
      <c r="AF28">
        <f>'SENSOR values'!AF9-('EEPROM values'!AK274*'CALC steps + FINAL TEMP PICTURE'!$C$10/2^'EEPROM values'!$E$7)-'EEPROM values'!AK408</f>
        <v>33338.150680541992</v>
      </c>
      <c r="AG28">
        <f>'SENSOR values'!AG9-('EEPROM values'!AL274*'CALC steps + FINAL TEMP PICTURE'!$C$10/2^'EEPROM values'!$E$7)-'EEPROM values'!AL408</f>
        <v>33248.150680541992</v>
      </c>
      <c r="AH28">
        <f>'SENSOR values'!AH9-('EEPROM values'!AM274*'CALC steps + FINAL TEMP PICTURE'!$C$10/2^'EEPROM values'!$E$7)-'EEPROM values'!AM408</f>
        <v>33303.150680541992</v>
      </c>
      <c r="AI28">
        <f>'SENSOR values'!AI9-('EEPROM values'!AN274*'CALC steps + FINAL TEMP PICTURE'!$C$10/2^'EEPROM values'!$E$7)-'EEPROM values'!AN408</f>
        <v>33320.150680541992</v>
      </c>
      <c r="AJ28">
        <f>'SENSOR values'!AJ9-('EEPROM values'!AO274*'CALC steps + FINAL TEMP PICTURE'!$C$10/2^'EEPROM values'!$E$7)-'EEPROM values'!AO408</f>
        <v>33417.372074127197</v>
      </c>
      <c r="AK28">
        <f>'SENSOR values'!AK9-('EEPROM values'!AP274*'CALC steps + FINAL TEMP PICTURE'!$C$10/2^'EEPROM values'!$E$7)-'EEPROM values'!AP408</f>
        <v>33461.561840057373</v>
      </c>
      <c r="AL28">
        <f>'SENSOR values'!AL9-('EEPROM values'!AQ274*'CALC steps + FINAL TEMP PICTURE'!$C$10/2^'EEPROM values'!$E$7)-'EEPROM values'!AQ408</f>
        <v>33551.150680541992</v>
      </c>
      <c r="AM28">
        <f>'SENSOR values'!AM9-('EEPROM values'!AR274*'CALC steps + FINAL TEMP PICTURE'!$C$10/2^'EEPROM values'!$E$7)-'EEPROM values'!AR408</f>
        <v>33587.372074127197</v>
      </c>
      <c r="AN28">
        <f>'SENSOR values'!AN9-('EEPROM values'!AS274*'CALC steps + FINAL TEMP PICTURE'!$C$10/2^'EEPROM values'!$E$7)-'EEPROM values'!AS408</f>
        <v>33537.783233642578</v>
      </c>
      <c r="AO28">
        <f>'SENSOR values'!AO9-('EEPROM values'!AT274*'CALC steps + FINAL TEMP PICTURE'!$C$10/2^'EEPROM values'!$E$7)-'EEPROM values'!AT408</f>
        <v>33238.150680541992</v>
      </c>
      <c r="AP28">
        <f>'SENSOR values'!AP9-('EEPROM values'!AU274*'CALC steps + FINAL TEMP PICTURE'!$C$10/2^'EEPROM values'!$E$7)-'EEPROM values'!AU408</f>
        <v>33326.561840057373</v>
      </c>
      <c r="AQ28">
        <f>'SENSOR values'!AQ9-('EEPROM values'!AV274*'CALC steps + FINAL TEMP PICTURE'!$C$10/2^'EEPROM values'!$E$7)-'EEPROM values'!AV408</f>
        <v>33383.783233642578</v>
      </c>
      <c r="AR28">
        <f>'SENSOR values'!AR9-('EEPROM values'!AW274*'CALC steps + FINAL TEMP PICTURE'!$C$10/2^'EEPROM values'!$E$7)-'EEPROM values'!AW408</f>
        <v>33576.783233642578</v>
      </c>
      <c r="AS28">
        <f>'SENSOR values'!AS9-('EEPROM values'!AX274*'CALC steps + FINAL TEMP PICTURE'!$C$10/2^'EEPROM values'!$E$7)-'EEPROM values'!AX408</f>
        <v>33563.372074127197</v>
      </c>
      <c r="AT28">
        <f>'SENSOR values'!AT9-('EEPROM values'!AY274*'CALC steps + FINAL TEMP PICTURE'!$C$10/2^'EEPROM values'!$E$7)-'EEPROM values'!AY408</f>
        <v>33492.372074127197</v>
      </c>
      <c r="AU28">
        <f>'SENSOR values'!AU9-('EEPROM values'!AZ274*'CALC steps + FINAL TEMP PICTURE'!$C$10/2^'EEPROM values'!$E$7)-'EEPROM values'!AZ408</f>
        <v>33103.372074127197</v>
      </c>
      <c r="AV28">
        <f>'SENSOR values'!AV9-('EEPROM values'!BA274*'CALC steps + FINAL TEMP PICTURE'!$C$10/2^'EEPROM values'!$E$7)-'EEPROM values'!BA408</f>
        <v>33752.372074127197</v>
      </c>
      <c r="AW28">
        <f>'SENSOR values'!AW9-('EEPROM values'!BB274*'CALC steps + FINAL TEMP PICTURE'!$C$10/2^'EEPROM values'!$E$7)-'EEPROM values'!BB408</f>
        <v>33414.707893371582</v>
      </c>
      <c r="AX28">
        <f>'SENSOR values'!AX9-('EEPROM values'!BC274*'CALC steps + FINAL TEMP PICTURE'!$C$10/2^'EEPROM values'!$E$7)-'EEPROM values'!BC408</f>
        <v>33432.372074127197</v>
      </c>
      <c r="AY28">
        <f>'SENSOR values'!AY9-('EEPROM values'!BD274*'CALC steps + FINAL TEMP PICTURE'!$C$10/2^'EEPROM values'!$E$7)-'EEPROM values'!BD408</f>
        <v>33387.372074127197</v>
      </c>
      <c r="AZ28">
        <f>'SENSOR values'!AZ9-('EEPROM values'!BE274*'CALC steps + FINAL TEMP PICTURE'!$C$10/2^'EEPROM values'!$E$7)-'EEPROM values'!BE408</f>
        <v>33502.372074127197</v>
      </c>
      <c r="BA28">
        <f>'SENSOR values'!BA9-('EEPROM values'!BF274*'CALC steps + FINAL TEMP PICTURE'!$C$10/2^'EEPROM values'!$E$7)-'EEPROM values'!BF408</f>
        <v>33759.372074127197</v>
      </c>
      <c r="BB28">
        <f>'SENSOR values'!BB9-('EEPROM values'!BG274*'CALC steps + FINAL TEMP PICTURE'!$C$10/2^'EEPROM values'!$E$7)-'EEPROM values'!BG408</f>
        <v>33813.372074127197</v>
      </c>
      <c r="BC28">
        <f>'SENSOR values'!BC9-('EEPROM values'!BH274*'CALC steps + FINAL TEMP PICTURE'!$C$10/2^'EEPROM values'!$E$7)-'EEPROM values'!BH408</f>
        <v>33384.150680541992</v>
      </c>
      <c r="BD28">
        <f>'SENSOR values'!BD9-('EEPROM values'!BI274*'CALC steps + FINAL TEMP PICTURE'!$C$10/2^'EEPROM values'!$E$7)-'EEPROM values'!BI408</f>
        <v>33389.150680541992</v>
      </c>
      <c r="BE28">
        <f>'SENSOR values'!BE9-('EEPROM values'!BJ274*'CALC steps + FINAL TEMP PICTURE'!$C$10/2^'EEPROM values'!$E$7)-'EEPROM values'!BJ408</f>
        <v>33465.929286956787</v>
      </c>
      <c r="BF28">
        <f>'SENSOR values'!BF9-('EEPROM values'!BK274*'CALC steps + FINAL TEMP PICTURE'!$C$10/2^'EEPROM values'!$E$7)-'EEPROM values'!BK408</f>
        <v>33688.372074127197</v>
      </c>
      <c r="BG28">
        <f>'SENSOR values'!BG9-('EEPROM values'!BL274*'CALC steps + FINAL TEMP PICTURE'!$C$10/2^'EEPROM values'!$E$7)-'EEPROM values'!BL408</f>
        <v>33248.561840057373</v>
      </c>
      <c r="BH28">
        <f>'SENSOR values'!BH9-('EEPROM values'!BM274*'CALC steps + FINAL TEMP PICTURE'!$C$10/2^'EEPROM values'!$E$7)-'EEPROM values'!BM408</f>
        <v>33377.372074127197</v>
      </c>
      <c r="BI28">
        <f>'SENSOR values'!BI9-('EEPROM values'!BN274*'CALC steps + FINAL TEMP PICTURE'!$C$10/2^'EEPROM values'!$E$7)-'EEPROM values'!BN408</f>
        <v>33379.372074127197</v>
      </c>
      <c r="BJ28">
        <f>'SENSOR values'!BJ9-('EEPROM values'!BO274*'CALC steps + FINAL TEMP PICTURE'!$C$10/2^'EEPROM values'!$E$7)-'EEPROM values'!BO408</f>
        <v>33417.561840057373</v>
      </c>
      <c r="BK28">
        <f>'SENSOR values'!BK9-('EEPROM values'!BP274*'CALC steps + FINAL TEMP PICTURE'!$C$10/2^'EEPROM values'!$E$7)-'EEPROM values'!BP408</f>
        <v>33216.150680541992</v>
      </c>
      <c r="BL28">
        <f>'SENSOR values'!BL9-('EEPROM values'!BQ274*'CALC steps + FINAL TEMP PICTURE'!$C$10/2^'EEPROM values'!$E$7)-'EEPROM values'!BQ408</f>
        <v>33664.372074127197</v>
      </c>
      <c r="BM28">
        <f>'SENSOR values'!BM9-('EEPROM values'!BR274*'CALC steps + FINAL TEMP PICTURE'!$C$10/2^'EEPROM values'!$E$7)-'EEPROM values'!BR408</f>
        <v>33457.561840057373</v>
      </c>
      <c r="BN28">
        <f>'SENSOR values'!BN9-('EEPROM values'!BS274*'CALC steps + FINAL TEMP PICTURE'!$C$10/2^'EEPROM values'!$E$7)-'EEPROM values'!BS408</f>
        <v>33705.561840057373</v>
      </c>
      <c r="BO28">
        <f>'SENSOR values'!BO9-('EEPROM values'!BT274*'CALC steps + FINAL TEMP PICTURE'!$C$10/2^'EEPROM values'!$E$7)-'EEPROM values'!BT408</f>
        <v>33207.372074127197</v>
      </c>
      <c r="BP28">
        <f>'SENSOR values'!BP9-('EEPROM values'!BU274*'CALC steps + FINAL TEMP PICTURE'!$C$10/2^'EEPROM values'!$E$7)-'EEPROM values'!BU408</f>
        <v>33514.561840057373</v>
      </c>
      <c r="BQ28">
        <f>'SENSOR values'!BQ9-('EEPROM values'!BV274*'CALC steps + FINAL TEMP PICTURE'!$C$10/2^'EEPROM values'!$E$7)-'EEPROM values'!BV408</f>
        <v>33512.372074127197</v>
      </c>
      <c r="BR28">
        <f>'SENSOR values'!BR9-('EEPROM values'!BW274*'CALC steps + FINAL TEMP PICTURE'!$C$10/2^'EEPROM values'!$E$7)-'EEPROM values'!BW408</f>
        <v>33449.150680541992</v>
      </c>
      <c r="BS28">
        <f>'SENSOR values'!BS9-('EEPROM values'!BX274*'CALC steps + FINAL TEMP PICTURE'!$C$10/2^'EEPROM values'!$E$7)-'EEPROM values'!BX408</f>
        <v>33484.561840057373</v>
      </c>
      <c r="BT28">
        <f>'SENSOR values'!BT9-('EEPROM values'!BY274*'CALC steps + FINAL TEMP PICTURE'!$C$10/2^'EEPROM values'!$E$7)-'EEPROM values'!BY408</f>
        <v>33302.372074127197</v>
      </c>
      <c r="BU28">
        <f>'SENSOR values'!BU9-('EEPROM values'!BZ274*'CALC steps + FINAL TEMP PICTURE'!$C$10/2^'EEPROM values'!$E$7)-'EEPROM values'!BZ408</f>
        <v>33405.707893371582</v>
      </c>
      <c r="BV28">
        <f>'SENSOR values'!BV9-('EEPROM values'!CA274*'CALC steps + FINAL TEMP PICTURE'!$C$10/2^'EEPROM values'!$E$7)-'EEPROM values'!CA408</f>
        <v>33245.707893371582</v>
      </c>
      <c r="BW28">
        <f>'SENSOR values'!BW9-('EEPROM values'!CB274*'CALC steps + FINAL TEMP PICTURE'!$C$10/2^'EEPROM values'!$E$7)-'EEPROM values'!CB408</f>
        <v>33588.150680541992</v>
      </c>
      <c r="BX28">
        <f>'SENSOR values'!BX9-('EEPROM values'!CC274*'CALC steps + FINAL TEMP PICTURE'!$C$10/2^'EEPROM values'!$E$7)-'EEPROM values'!CC408</f>
        <v>33379.929286956787</v>
      </c>
      <c r="BY28">
        <f>'SENSOR values'!BY9-('EEPROM values'!CD274*'CALC steps + FINAL TEMP PICTURE'!$C$10/2^'EEPROM values'!$E$7)-'EEPROM values'!CD408</f>
        <v>33334.929286956787</v>
      </c>
      <c r="BZ28">
        <f>'SENSOR values'!BZ9-('EEPROM values'!CE274*'CALC steps + FINAL TEMP PICTURE'!$C$10/2^'EEPROM values'!$E$7)-'EEPROM values'!CE408</f>
        <v>33322.929286956787</v>
      </c>
      <c r="CA28">
        <f>'SENSOR values'!CA9-('EEPROM values'!CF274*'CALC steps + FINAL TEMP PICTURE'!$C$10/2^'EEPROM values'!$E$7)-'EEPROM values'!CF408</f>
        <v>33402.150680541992</v>
      </c>
      <c r="CB28">
        <f>'SENSOR values'!CB9-('EEPROM values'!CG274*'CALC steps + FINAL TEMP PICTURE'!$C$10/2^'EEPROM values'!$E$7)-'EEPROM values'!CG408</f>
        <v>33500.929286956787</v>
      </c>
      <c r="CC28">
        <f>'SENSOR values'!CC9-('EEPROM values'!CH274*'CALC steps + FINAL TEMP PICTURE'!$C$10/2^'EEPROM values'!$E$7)-'EEPROM values'!CH408</f>
        <v>33531.929286956787</v>
      </c>
    </row>
    <row r="29" spans="1:81" x14ac:dyDescent="0.25">
      <c r="B29">
        <f>'SENSOR values'!B10-('EEPROM values'!G275*'CALC steps + FINAL TEMP PICTURE'!$C$10/2^'EEPROM values'!$E$7)-'EEPROM values'!G409</f>
        <v>33421.561840057373</v>
      </c>
      <c r="C29">
        <f>'SENSOR values'!C10-('EEPROM values'!H275*'CALC steps + FINAL TEMP PICTURE'!$C$10/2^'EEPROM values'!$E$7)-'EEPROM values'!H409</f>
        <v>33674.150680541992</v>
      </c>
      <c r="D29">
        <f>'SENSOR values'!D10-('EEPROM values'!I275*'CALC steps + FINAL TEMP PICTURE'!$C$10/2^'EEPROM values'!$E$7)-'EEPROM values'!I409</f>
        <v>33434.561840057373</v>
      </c>
      <c r="E29">
        <f>'SENSOR values'!E10-('EEPROM values'!J275*'CALC steps + FINAL TEMP PICTURE'!$C$10/2^'EEPROM values'!$E$7)-'EEPROM values'!J409</f>
        <v>33462.561840057373</v>
      </c>
      <c r="F29">
        <f>'SENSOR values'!F10-('EEPROM values'!K275*'CALC steps + FINAL TEMP PICTURE'!$C$10/2^'EEPROM values'!$E$7)-'EEPROM values'!K409</f>
        <v>33287.372074127197</v>
      </c>
      <c r="G29">
        <f>'SENSOR values'!G10-('EEPROM values'!L275*'CALC steps + FINAL TEMP PICTURE'!$C$10/2^'EEPROM values'!$E$7)-'EEPROM values'!L409</f>
        <v>33539.372074127197</v>
      </c>
      <c r="H29">
        <f>'SENSOR values'!H10-('EEPROM values'!M275*'CALC steps + FINAL TEMP PICTURE'!$C$10/2^'EEPROM values'!$E$7)-'EEPROM values'!M409</f>
        <v>33446.561840057373</v>
      </c>
      <c r="I29">
        <f>'SENSOR values'!I10-('EEPROM values'!N275*'CALC steps + FINAL TEMP PICTURE'!$C$10/2^'EEPROM values'!$E$7)-'EEPROM values'!N409</f>
        <v>33605.372074127197</v>
      </c>
      <c r="J29">
        <f>'SENSOR values'!J10-('EEPROM values'!O275*'CALC steps + FINAL TEMP PICTURE'!$C$10/2^'EEPROM values'!$E$7)-'EEPROM values'!O409</f>
        <v>33279.561840057373</v>
      </c>
      <c r="K29">
        <f>'SENSOR values'!K10-('EEPROM values'!P275*'CALC steps + FINAL TEMP PICTURE'!$C$10/2^'EEPROM values'!$E$7)-'EEPROM values'!P409</f>
        <v>33693.150680541992</v>
      </c>
      <c r="L29">
        <f>'SENSOR values'!L10-('EEPROM values'!Q275*'CALC steps + FINAL TEMP PICTURE'!$C$10/2^'EEPROM values'!$E$7)-'EEPROM values'!Q409</f>
        <v>33708.561840057373</v>
      </c>
      <c r="M29">
        <f>'SENSOR values'!M10-('EEPROM values'!R275*'CALC steps + FINAL TEMP PICTURE'!$C$10/2^'EEPROM values'!$E$7)-'EEPROM values'!R409</f>
        <v>33716.004627227783</v>
      </c>
      <c r="N29">
        <f>'SENSOR values'!N10-('EEPROM values'!S275*'CALC steps + FINAL TEMP PICTURE'!$C$10/2^'EEPROM values'!$E$7)-'EEPROM values'!S409</f>
        <v>33603.561840057373</v>
      </c>
      <c r="O29">
        <f>'SENSOR values'!O10-('EEPROM values'!T275*'CALC steps + FINAL TEMP PICTURE'!$C$10/2^'EEPROM values'!$E$7)-'EEPROM values'!T409</f>
        <v>33454.561840057373</v>
      </c>
      <c r="P29">
        <f>'SENSOR values'!P10-('EEPROM values'!U275*'CALC steps + FINAL TEMP PICTURE'!$C$10/2^'EEPROM values'!$E$7)-'EEPROM values'!U409</f>
        <v>33545.561840057373</v>
      </c>
      <c r="Q29">
        <f>'SENSOR values'!Q10-('EEPROM values'!V275*'CALC steps + FINAL TEMP PICTURE'!$C$10/2^'EEPROM values'!$E$7)-'EEPROM values'!V409</f>
        <v>33238.929286956787</v>
      </c>
      <c r="R29">
        <f>'SENSOR values'!R10-('EEPROM values'!W275*'CALC steps + FINAL TEMP PICTURE'!$C$10/2^'EEPROM values'!$E$7)-'EEPROM values'!W409</f>
        <v>33389.783233642578</v>
      </c>
      <c r="S29">
        <f>'SENSOR values'!S10-('EEPROM values'!X275*'CALC steps + FINAL TEMP PICTURE'!$C$10/2^'EEPROM values'!$E$7)-'EEPROM values'!X409</f>
        <v>33158.372074127197</v>
      </c>
      <c r="T29">
        <f>'SENSOR values'!T10-('EEPROM values'!Y275*'CALC steps + FINAL TEMP PICTURE'!$C$10/2^'EEPROM values'!$E$7)-'EEPROM values'!Y409</f>
        <v>33478.004627227783</v>
      </c>
      <c r="U29">
        <f>'SENSOR values'!U10-('EEPROM values'!Z275*'CALC steps + FINAL TEMP PICTURE'!$C$10/2^'EEPROM values'!$E$7)-'EEPROM values'!Z409</f>
        <v>33559.929286956787</v>
      </c>
      <c r="V29">
        <f>'SENSOR values'!V10-('EEPROM values'!AA275*'CALC steps + FINAL TEMP PICTURE'!$C$10/2^'EEPROM values'!$E$7)-'EEPROM values'!AA409</f>
        <v>33272.372074127197</v>
      </c>
      <c r="W29">
        <f>'SENSOR values'!W10-('EEPROM values'!AB275*'CALC steps + FINAL TEMP PICTURE'!$C$10/2^'EEPROM values'!$E$7)-'EEPROM values'!AB409</f>
        <v>33203.929286956787</v>
      </c>
      <c r="X29">
        <f>'SENSOR values'!X10-('EEPROM values'!AC275*'CALC steps + FINAL TEMP PICTURE'!$C$10/2^'EEPROM values'!$E$7)-'EEPROM values'!AC409</f>
        <v>33808.783233642578</v>
      </c>
      <c r="Y29">
        <f>'SENSOR values'!Y10-('EEPROM values'!AD275*'CALC steps + FINAL TEMP PICTURE'!$C$10/2^'EEPROM values'!$E$7)-'EEPROM values'!AD409</f>
        <v>33585.372074127197</v>
      </c>
      <c r="Z29">
        <f>'SENSOR values'!Z10-('EEPROM values'!AE275*'CALC steps + FINAL TEMP PICTURE'!$C$10/2^'EEPROM values'!$E$7)-'EEPROM values'!AE409</f>
        <v>33374.150680541992</v>
      </c>
      <c r="AA29">
        <f>'SENSOR values'!AA10-('EEPROM values'!AF275*'CALC steps + FINAL TEMP PICTURE'!$C$10/2^'EEPROM values'!$E$7)-'EEPROM values'!AF409</f>
        <v>33235.372074127197</v>
      </c>
      <c r="AB29">
        <f>'SENSOR values'!AB10-('EEPROM values'!AG275*'CALC steps + FINAL TEMP PICTURE'!$C$10/2^'EEPROM values'!$E$7)-'EEPROM values'!AG409</f>
        <v>33303.783233642578</v>
      </c>
      <c r="AC29">
        <f>'SENSOR values'!AC10-('EEPROM values'!AH275*'CALC steps + FINAL TEMP PICTURE'!$C$10/2^'EEPROM values'!$E$7)-'EEPROM values'!AH409</f>
        <v>33466.004627227783</v>
      </c>
      <c r="AD29">
        <f>'SENSOR values'!AD10-('EEPROM values'!AI275*'CALC steps + FINAL TEMP PICTURE'!$C$10/2^'EEPROM values'!$E$7)-'EEPROM values'!AI409</f>
        <v>33413.150680541992</v>
      </c>
      <c r="AE29">
        <f>'SENSOR values'!AE10-('EEPROM values'!AJ275*'CALC steps + FINAL TEMP PICTURE'!$C$10/2^'EEPROM values'!$E$7)-'EEPROM values'!AJ409</f>
        <v>33502.372074127197</v>
      </c>
      <c r="AF29">
        <f>'SENSOR values'!AF10-('EEPROM values'!AK275*'CALC steps + FINAL TEMP PICTURE'!$C$10/2^'EEPROM values'!$E$7)-'EEPROM values'!AK409</f>
        <v>33320.783233642578</v>
      </c>
      <c r="AG29">
        <f>'SENSOR values'!AG10-('EEPROM values'!AL275*'CALC steps + FINAL TEMP PICTURE'!$C$10/2^'EEPROM values'!$E$7)-'EEPROM values'!AL409</f>
        <v>33520.372074127197</v>
      </c>
      <c r="AH29">
        <f>'SENSOR values'!AH10-('EEPROM values'!AM275*'CALC steps + FINAL TEMP PICTURE'!$C$10/2^'EEPROM values'!$E$7)-'EEPROM values'!AM409</f>
        <v>33392.372074127197</v>
      </c>
      <c r="AI29">
        <f>'SENSOR values'!AI10-('EEPROM values'!AN275*'CALC steps + FINAL TEMP PICTURE'!$C$10/2^'EEPROM values'!$E$7)-'EEPROM values'!AN409</f>
        <v>33405.372074127197</v>
      </c>
      <c r="AJ29">
        <f>'SENSOR values'!AJ10-('EEPROM values'!AO275*'CALC steps + FINAL TEMP PICTURE'!$C$10/2^'EEPROM values'!$E$7)-'EEPROM values'!AO409</f>
        <v>33607.372074127197</v>
      </c>
      <c r="AK29">
        <f>'SENSOR values'!AK10-('EEPROM values'!AP275*'CALC steps + FINAL TEMP PICTURE'!$C$10/2^'EEPROM values'!$E$7)-'EEPROM values'!AP409</f>
        <v>33277.929286956787</v>
      </c>
      <c r="AL29">
        <f>'SENSOR values'!AL10-('EEPROM values'!AQ275*'CALC steps + FINAL TEMP PICTURE'!$C$10/2^'EEPROM values'!$E$7)-'EEPROM values'!AQ409</f>
        <v>33421.372074127197</v>
      </c>
      <c r="AM29">
        <f>'SENSOR values'!AM10-('EEPROM values'!AR275*'CALC steps + FINAL TEMP PICTURE'!$C$10/2^'EEPROM values'!$E$7)-'EEPROM values'!AR409</f>
        <v>33425.150680541992</v>
      </c>
      <c r="AN29">
        <f>'SENSOR values'!AN10-('EEPROM values'!AS275*'CALC steps + FINAL TEMP PICTURE'!$C$10/2^'EEPROM values'!$E$7)-'EEPROM values'!AS409</f>
        <v>33876.150680541992</v>
      </c>
      <c r="AO29">
        <f>'SENSOR values'!AO10-('EEPROM values'!AT275*'CALC steps + FINAL TEMP PICTURE'!$C$10/2^'EEPROM values'!$E$7)-'EEPROM values'!AT409</f>
        <v>33635.783233642578</v>
      </c>
      <c r="AP29">
        <f>'SENSOR values'!AP10-('EEPROM values'!AU275*'CALC steps + FINAL TEMP PICTURE'!$C$10/2^'EEPROM values'!$E$7)-'EEPROM values'!AU409</f>
        <v>33814.783233642578</v>
      </c>
      <c r="AQ29">
        <f>'SENSOR values'!AQ10-('EEPROM values'!AV275*'CALC steps + FINAL TEMP PICTURE'!$C$10/2^'EEPROM values'!$E$7)-'EEPROM values'!AV409</f>
        <v>33771.372074127197</v>
      </c>
      <c r="AR29">
        <f>'SENSOR values'!AR10-('EEPROM values'!AW275*'CALC steps + FINAL TEMP PICTURE'!$C$10/2^'EEPROM values'!$E$7)-'EEPROM values'!AW409</f>
        <v>33718.372074127197</v>
      </c>
      <c r="AS29">
        <f>'SENSOR values'!AS10-('EEPROM values'!AX275*'CALC steps + FINAL TEMP PICTURE'!$C$10/2^'EEPROM values'!$E$7)-'EEPROM values'!AX409</f>
        <v>33757.372074127197</v>
      </c>
      <c r="AT29">
        <f>'SENSOR values'!AT10-('EEPROM values'!AY275*'CALC steps + FINAL TEMP PICTURE'!$C$10/2^'EEPROM values'!$E$7)-'EEPROM values'!AY409</f>
        <v>33592.561840057373</v>
      </c>
      <c r="AU29">
        <f>'SENSOR values'!AU10-('EEPROM values'!AZ275*'CALC steps + FINAL TEMP PICTURE'!$C$10/2^'EEPROM values'!$E$7)-'EEPROM values'!AZ409</f>
        <v>33434.561840057373</v>
      </c>
      <c r="AV29">
        <f>'SENSOR values'!AV10-('EEPROM values'!BA275*'CALC steps + FINAL TEMP PICTURE'!$C$10/2^'EEPROM values'!$E$7)-'EEPROM values'!BA409</f>
        <v>33731.372074127197</v>
      </c>
      <c r="AW29">
        <f>'SENSOR values'!AW10-('EEPROM values'!BB275*'CALC steps + FINAL TEMP PICTURE'!$C$10/2^'EEPROM values'!$E$7)-'EEPROM values'!BB409</f>
        <v>33660.150680541992</v>
      </c>
      <c r="AX29">
        <f>'SENSOR values'!AX10-('EEPROM values'!BC275*'CALC steps + FINAL TEMP PICTURE'!$C$10/2^'EEPROM values'!$E$7)-'EEPROM values'!BC409</f>
        <v>33494.150680541992</v>
      </c>
      <c r="AY29">
        <f>'SENSOR values'!AY10-('EEPROM values'!BD275*'CALC steps + FINAL TEMP PICTURE'!$C$10/2^'EEPROM values'!$E$7)-'EEPROM values'!BD409</f>
        <v>33753.372074127197</v>
      </c>
      <c r="AZ29">
        <f>'SENSOR values'!AZ10-('EEPROM values'!BE275*'CALC steps + FINAL TEMP PICTURE'!$C$10/2^'EEPROM values'!$E$7)-'EEPROM values'!BE409</f>
        <v>33708.929286956787</v>
      </c>
      <c r="BA29">
        <f>'SENSOR values'!BA10-('EEPROM values'!BF275*'CALC steps + FINAL TEMP PICTURE'!$C$10/2^'EEPROM values'!$E$7)-'EEPROM values'!BF409</f>
        <v>33461.783233642578</v>
      </c>
      <c r="BB29">
        <f>'SENSOR values'!BB10-('EEPROM values'!BG275*'CALC steps + FINAL TEMP PICTURE'!$C$10/2^'EEPROM values'!$E$7)-'EEPROM values'!BG409</f>
        <v>33620.150680541992</v>
      </c>
      <c r="BC29">
        <f>'SENSOR values'!BC10-('EEPROM values'!BH275*'CALC steps + FINAL TEMP PICTURE'!$C$10/2^'EEPROM values'!$E$7)-'EEPROM values'!BH409</f>
        <v>33646.783233642578</v>
      </c>
      <c r="BD29">
        <f>'SENSOR values'!BD10-('EEPROM values'!BI275*'CALC steps + FINAL TEMP PICTURE'!$C$10/2^'EEPROM values'!$E$7)-'EEPROM values'!BI409</f>
        <v>33439.372074127197</v>
      </c>
      <c r="BE29">
        <f>'SENSOR values'!BE10-('EEPROM values'!BJ275*'CALC steps + FINAL TEMP PICTURE'!$C$10/2^'EEPROM values'!$E$7)-'EEPROM values'!BJ409</f>
        <v>33590.150680541992</v>
      </c>
      <c r="BF29">
        <f>'SENSOR values'!BF10-('EEPROM values'!BK275*'CALC steps + FINAL TEMP PICTURE'!$C$10/2^'EEPROM values'!$E$7)-'EEPROM values'!BK409</f>
        <v>33582.372074127197</v>
      </c>
      <c r="BG29">
        <f>'SENSOR values'!BG10-('EEPROM values'!BL275*'CALC steps + FINAL TEMP PICTURE'!$C$10/2^'EEPROM values'!$E$7)-'EEPROM values'!BL409</f>
        <v>33484.372074127197</v>
      </c>
      <c r="BH29">
        <f>'SENSOR values'!BH10-('EEPROM values'!BM275*'CALC steps + FINAL TEMP PICTURE'!$C$10/2^'EEPROM values'!$E$7)-'EEPROM values'!BM409</f>
        <v>33323.783233642578</v>
      </c>
      <c r="BI29">
        <f>'SENSOR values'!BI10-('EEPROM values'!BN275*'CALC steps + FINAL TEMP PICTURE'!$C$10/2^'EEPROM values'!$E$7)-'EEPROM values'!BN409</f>
        <v>33515.150680541992</v>
      </c>
      <c r="BJ29">
        <f>'SENSOR values'!BJ10-('EEPROM values'!BO275*'CALC steps + FINAL TEMP PICTURE'!$C$10/2^'EEPROM values'!$E$7)-'EEPROM values'!BO409</f>
        <v>33304.929286956787</v>
      </c>
      <c r="BK29">
        <f>'SENSOR values'!BK10-('EEPROM values'!BP275*'CALC steps + FINAL TEMP PICTURE'!$C$10/2^'EEPROM values'!$E$7)-'EEPROM values'!BP409</f>
        <v>33490.783233642578</v>
      </c>
      <c r="BL29">
        <f>'SENSOR values'!BL10-('EEPROM values'!BQ275*'CALC steps + FINAL TEMP PICTURE'!$C$10/2^'EEPROM values'!$E$7)-'EEPROM values'!BQ409</f>
        <v>33404.561840057373</v>
      </c>
      <c r="BM29">
        <f>'SENSOR values'!BM10-('EEPROM values'!BR275*'CALC steps + FINAL TEMP PICTURE'!$C$10/2^'EEPROM values'!$E$7)-'EEPROM values'!BR409</f>
        <v>33391.372074127197</v>
      </c>
      <c r="BN29">
        <f>'SENSOR values'!BN10-('EEPROM values'!BS275*'CALC steps + FINAL TEMP PICTURE'!$C$10/2^'EEPROM values'!$E$7)-'EEPROM values'!BS409</f>
        <v>33748.372074127197</v>
      </c>
      <c r="BO29">
        <f>'SENSOR values'!BO10-('EEPROM values'!BT275*'CALC steps + FINAL TEMP PICTURE'!$C$10/2^'EEPROM values'!$E$7)-'EEPROM values'!BT409</f>
        <v>33682.150680541992</v>
      </c>
      <c r="BP29">
        <f>'SENSOR values'!BP10-('EEPROM values'!BU275*'CALC steps + FINAL TEMP PICTURE'!$C$10/2^'EEPROM values'!$E$7)-'EEPROM values'!BU409</f>
        <v>33403.150680541992</v>
      </c>
      <c r="BQ29">
        <f>'SENSOR values'!BQ10-('EEPROM values'!BV275*'CALC steps + FINAL TEMP PICTURE'!$C$10/2^'EEPROM values'!$E$7)-'EEPROM values'!BV409</f>
        <v>33637.150680541992</v>
      </c>
      <c r="BR29">
        <f>'SENSOR values'!BR10-('EEPROM values'!BW275*'CALC steps + FINAL TEMP PICTURE'!$C$10/2^'EEPROM values'!$E$7)-'EEPROM values'!BW409</f>
        <v>33117.783233642578</v>
      </c>
      <c r="BS29">
        <f>'SENSOR values'!BS10-('EEPROM values'!BX275*'CALC steps + FINAL TEMP PICTURE'!$C$10/2^'EEPROM values'!$E$7)-'EEPROM values'!BX409</f>
        <v>33418.150680541992</v>
      </c>
      <c r="BT29">
        <f>'SENSOR values'!BT10-('EEPROM values'!BY275*'CALC steps + FINAL TEMP PICTURE'!$C$10/2^'EEPROM values'!$E$7)-'EEPROM values'!BY409</f>
        <v>33431.372074127197</v>
      </c>
      <c r="BU29">
        <f>'SENSOR values'!BU10-('EEPROM values'!BZ275*'CALC steps + FINAL TEMP PICTURE'!$C$10/2^'EEPROM values'!$E$7)-'EEPROM values'!BZ409</f>
        <v>33471.783233642578</v>
      </c>
      <c r="BV29">
        <f>'SENSOR values'!BV10-('EEPROM values'!CA275*'CALC steps + FINAL TEMP PICTURE'!$C$10/2^'EEPROM values'!$E$7)-'EEPROM values'!CA409</f>
        <v>33298.561840057373</v>
      </c>
      <c r="BW29">
        <f>'SENSOR values'!BW10-('EEPROM values'!CB275*'CALC steps + FINAL TEMP PICTURE'!$C$10/2^'EEPROM values'!$E$7)-'EEPROM values'!CB409</f>
        <v>33470.372074127197</v>
      </c>
      <c r="BX29">
        <f>'SENSOR values'!BX10-('EEPROM values'!CC275*'CALC steps + FINAL TEMP PICTURE'!$C$10/2^'EEPROM values'!$E$7)-'EEPROM values'!CC409</f>
        <v>33483.150680541992</v>
      </c>
      <c r="BY29">
        <f>'SENSOR values'!BY10-('EEPROM values'!CD275*'CALC steps + FINAL TEMP PICTURE'!$C$10/2^'EEPROM values'!$E$7)-'EEPROM values'!CD409</f>
        <v>33508.150680541992</v>
      </c>
      <c r="BZ29">
        <f>'SENSOR values'!BZ10-('EEPROM values'!CE275*'CALC steps + FINAL TEMP PICTURE'!$C$10/2^'EEPROM values'!$E$7)-'EEPROM values'!CE409</f>
        <v>33279.929286956787</v>
      </c>
      <c r="CA29">
        <f>'SENSOR values'!CA10-('EEPROM values'!CF275*'CALC steps + FINAL TEMP PICTURE'!$C$10/2^'EEPROM values'!$E$7)-'EEPROM values'!CF409</f>
        <v>33422.150680541992</v>
      </c>
      <c r="CB29">
        <f>'SENSOR values'!CB10-('EEPROM values'!CG275*'CALC steps + FINAL TEMP PICTURE'!$C$10/2^'EEPROM values'!$E$7)-'EEPROM values'!CG409</f>
        <v>33522.929286956787</v>
      </c>
      <c r="CC29">
        <f>'SENSOR values'!CC10-('EEPROM values'!CH275*'CALC steps + FINAL TEMP PICTURE'!$C$10/2^'EEPROM values'!$E$7)-'EEPROM values'!CH409</f>
        <v>33445.707893371582</v>
      </c>
    </row>
    <row r="30" spans="1:81" x14ac:dyDescent="0.25">
      <c r="B30">
        <f>'SENSOR values'!B11-('EEPROM values'!G276*'CALC steps + FINAL TEMP PICTURE'!$C$10/2^'EEPROM values'!$E$7)-'EEPROM values'!G410</f>
        <v>33620.707893371582</v>
      </c>
      <c r="C30">
        <f>'SENSOR values'!C11-('EEPROM values'!H276*'CALC steps + FINAL TEMP PICTURE'!$C$10/2^'EEPROM values'!$E$7)-'EEPROM values'!H410</f>
        <v>33776.707893371582</v>
      </c>
      <c r="D30">
        <f>'SENSOR values'!D11-('EEPROM values'!I276*'CALC steps + FINAL TEMP PICTURE'!$C$10/2^'EEPROM values'!$E$7)-'EEPROM values'!I410</f>
        <v>33747.929286956787</v>
      </c>
      <c r="E30">
        <f>'SENSOR values'!E11-('EEPROM values'!J276*'CALC steps + FINAL TEMP PICTURE'!$C$10/2^'EEPROM values'!$E$7)-'EEPROM values'!J410</f>
        <v>33238.929286956787</v>
      </c>
      <c r="F30">
        <f>'SENSOR values'!F11-('EEPROM values'!K276*'CALC steps + FINAL TEMP PICTURE'!$C$10/2^'EEPROM values'!$E$7)-'EEPROM values'!K410</f>
        <v>33433.929286956787</v>
      </c>
      <c r="G30">
        <f>'SENSOR values'!G11-('EEPROM values'!L276*'CALC steps + FINAL TEMP PICTURE'!$C$10/2^'EEPROM values'!$E$7)-'EEPROM values'!L410</f>
        <v>33743.150680541992</v>
      </c>
      <c r="H30">
        <f>'SENSOR values'!H11-('EEPROM values'!M276*'CALC steps + FINAL TEMP PICTURE'!$C$10/2^'EEPROM values'!$E$7)-'EEPROM values'!M410</f>
        <v>33502.929286956787</v>
      </c>
      <c r="I30">
        <f>'SENSOR values'!I11-('EEPROM values'!N276*'CALC steps + FINAL TEMP PICTURE'!$C$10/2^'EEPROM values'!$E$7)-'EEPROM values'!N410</f>
        <v>33439.707893371582</v>
      </c>
      <c r="J30">
        <f>'SENSOR values'!J11-('EEPROM values'!O276*'CALC steps + FINAL TEMP PICTURE'!$C$10/2^'EEPROM values'!$E$7)-'EEPROM values'!O410</f>
        <v>33317.929286956787</v>
      </c>
      <c r="K30">
        <f>'SENSOR values'!K11-('EEPROM values'!P276*'CALC steps + FINAL TEMP PICTURE'!$C$10/2^'EEPROM values'!$E$7)-'EEPROM values'!P410</f>
        <v>33461.929286956787</v>
      </c>
      <c r="L30">
        <f>'SENSOR values'!L11-('EEPROM values'!Q276*'CALC steps + FINAL TEMP PICTURE'!$C$10/2^'EEPROM values'!$E$7)-'EEPROM values'!Q410</f>
        <v>33544.929286956787</v>
      </c>
      <c r="M30">
        <f>'SENSOR values'!M11-('EEPROM values'!R276*'CALC steps + FINAL TEMP PICTURE'!$C$10/2^'EEPROM values'!$E$7)-'EEPROM values'!R410</f>
        <v>33399.150680541992</v>
      </c>
      <c r="N30">
        <f>'SENSOR values'!N11-('EEPROM values'!S276*'CALC steps + FINAL TEMP PICTURE'!$C$10/2^'EEPROM values'!$E$7)-'EEPROM values'!S410</f>
        <v>33563.150680541992</v>
      </c>
      <c r="O30">
        <f>'SENSOR values'!O11-('EEPROM values'!T276*'CALC steps + FINAL TEMP PICTURE'!$C$10/2^'EEPROM values'!$E$7)-'EEPROM values'!T410</f>
        <v>33751.929286956787</v>
      </c>
      <c r="P30">
        <f>'SENSOR values'!P11-('EEPROM values'!U276*'CALC steps + FINAL TEMP PICTURE'!$C$10/2^'EEPROM values'!$E$7)-'EEPROM values'!U410</f>
        <v>33613.150680541992</v>
      </c>
      <c r="Q30">
        <f>'SENSOR values'!Q11-('EEPROM values'!V276*'CALC steps + FINAL TEMP PICTURE'!$C$10/2^'EEPROM values'!$E$7)-'EEPROM values'!V410</f>
        <v>33614.929286956787</v>
      </c>
      <c r="R30">
        <f>'SENSOR values'!R11-('EEPROM values'!W276*'CALC steps + FINAL TEMP PICTURE'!$C$10/2^'EEPROM values'!$E$7)-'EEPROM values'!W410</f>
        <v>33399.150680541992</v>
      </c>
      <c r="S30">
        <f>'SENSOR values'!S11-('EEPROM values'!X276*'CALC steps + FINAL TEMP PICTURE'!$C$10/2^'EEPROM values'!$E$7)-'EEPROM values'!X410</f>
        <v>33224.929286956787</v>
      </c>
      <c r="T30">
        <f>'SENSOR values'!T11-('EEPROM values'!Y276*'CALC steps + FINAL TEMP PICTURE'!$C$10/2^'EEPROM values'!$E$7)-'EEPROM values'!Y410</f>
        <v>33332.929286956787</v>
      </c>
      <c r="U30">
        <f>'SENSOR values'!U11-('EEPROM values'!Z276*'CALC steps + FINAL TEMP PICTURE'!$C$10/2^'EEPROM values'!$E$7)-'EEPROM values'!Z410</f>
        <v>33337.150680541992</v>
      </c>
      <c r="V30">
        <f>'SENSOR values'!V11-('EEPROM values'!AA276*'CALC steps + FINAL TEMP PICTURE'!$C$10/2^'EEPROM values'!$E$7)-'EEPROM values'!AA410</f>
        <v>33739.929286956787</v>
      </c>
      <c r="W30">
        <f>'SENSOR values'!W11-('EEPROM values'!AB276*'CALC steps + FINAL TEMP PICTURE'!$C$10/2^'EEPROM values'!$E$7)-'EEPROM values'!AB410</f>
        <v>33316.929286956787</v>
      </c>
      <c r="X30">
        <f>'SENSOR values'!X11-('EEPROM values'!AC276*'CALC steps + FINAL TEMP PICTURE'!$C$10/2^'EEPROM values'!$E$7)-'EEPROM values'!AC410</f>
        <v>33447.150680541992</v>
      </c>
      <c r="Y30">
        <f>'SENSOR values'!Y11-('EEPROM values'!AD276*'CALC steps + FINAL TEMP PICTURE'!$C$10/2^'EEPROM values'!$E$7)-'EEPROM values'!AD410</f>
        <v>33385.929286956787</v>
      </c>
      <c r="Z30">
        <f>'SENSOR values'!Z11-('EEPROM values'!AE276*'CALC steps + FINAL TEMP PICTURE'!$C$10/2^'EEPROM values'!$E$7)-'EEPROM values'!AE410</f>
        <v>33491.929286956787</v>
      </c>
      <c r="AA30">
        <f>'SENSOR values'!AA11-('EEPROM values'!AF276*'CALC steps + FINAL TEMP PICTURE'!$C$10/2^'EEPROM values'!$E$7)-'EEPROM values'!AF410</f>
        <v>33367.929286956787</v>
      </c>
      <c r="AB30">
        <f>'SENSOR values'!AB11-('EEPROM values'!AG276*'CALC steps + FINAL TEMP PICTURE'!$C$10/2^'EEPROM values'!$E$7)-'EEPROM values'!AG410</f>
        <v>33428.150680541992</v>
      </c>
      <c r="AC30">
        <f>'SENSOR values'!AC11-('EEPROM values'!AH276*'CALC steps + FINAL TEMP PICTURE'!$C$10/2^'EEPROM values'!$E$7)-'EEPROM values'!AH410</f>
        <v>33255.150680541992</v>
      </c>
      <c r="AD30">
        <f>'SENSOR values'!AD11-('EEPROM values'!AI276*'CALC steps + FINAL TEMP PICTURE'!$C$10/2^'EEPROM values'!$E$7)-'EEPROM values'!AI410</f>
        <v>33409.150680541992</v>
      </c>
      <c r="AE30">
        <f>'SENSOR values'!AE11-('EEPROM values'!AJ276*'CALC steps + FINAL TEMP PICTURE'!$C$10/2^'EEPROM values'!$E$7)-'EEPROM values'!AJ410</f>
        <v>33430.929286956787</v>
      </c>
      <c r="AF30">
        <f>'SENSOR values'!AF11-('EEPROM values'!AK276*'CALC steps + FINAL TEMP PICTURE'!$C$10/2^'EEPROM values'!$E$7)-'EEPROM values'!AK410</f>
        <v>33617.150680541992</v>
      </c>
      <c r="AG30">
        <f>'SENSOR values'!AG11-('EEPROM values'!AL276*'CALC steps + FINAL TEMP PICTURE'!$C$10/2^'EEPROM values'!$E$7)-'EEPROM values'!AL410</f>
        <v>33176.150680541992</v>
      </c>
      <c r="AH30">
        <f>'SENSOR values'!AH11-('EEPROM values'!AM276*'CALC steps + FINAL TEMP PICTURE'!$C$10/2^'EEPROM values'!$E$7)-'EEPROM values'!AM410</f>
        <v>33653.150680541992</v>
      </c>
      <c r="AI30">
        <f>'SENSOR values'!AI11-('EEPROM values'!AN276*'CALC steps + FINAL TEMP PICTURE'!$C$10/2^'EEPROM values'!$E$7)-'EEPROM values'!AN410</f>
        <v>33271.150680541992</v>
      </c>
      <c r="AJ30">
        <f>'SENSOR values'!AJ11-('EEPROM values'!AO276*'CALC steps + FINAL TEMP PICTURE'!$C$10/2^'EEPROM values'!$E$7)-'EEPROM values'!AO410</f>
        <v>33550.150680541992</v>
      </c>
      <c r="AK30">
        <f>'SENSOR values'!AK11-('EEPROM values'!AP276*'CALC steps + FINAL TEMP PICTURE'!$C$10/2^'EEPROM values'!$E$7)-'EEPROM values'!AP410</f>
        <v>33603.929286956787</v>
      </c>
      <c r="AL30">
        <f>'SENSOR values'!AL11-('EEPROM values'!AQ276*'CALC steps + FINAL TEMP PICTURE'!$C$10/2^'EEPROM values'!$E$7)-'EEPROM values'!AQ410</f>
        <v>33350.929286956787</v>
      </c>
      <c r="AM30">
        <f>'SENSOR values'!AM11-('EEPROM values'!AR276*'CALC steps + FINAL TEMP PICTURE'!$C$10/2^'EEPROM values'!$E$7)-'EEPROM values'!AR410</f>
        <v>33678.707893371582</v>
      </c>
      <c r="AN30">
        <f>'SENSOR values'!AN11-('EEPROM values'!AS276*'CALC steps + FINAL TEMP PICTURE'!$C$10/2^'EEPROM values'!$E$7)-'EEPROM values'!AS410</f>
        <v>33430.929286956787</v>
      </c>
      <c r="AO30">
        <f>'SENSOR values'!AO11-('EEPROM values'!AT276*'CALC steps + FINAL TEMP PICTURE'!$C$10/2^'EEPROM values'!$E$7)-'EEPROM values'!AT410</f>
        <v>33183.150680541992</v>
      </c>
      <c r="AP30">
        <f>'SENSOR values'!AP11-('EEPROM values'!AU276*'CALC steps + FINAL TEMP PICTURE'!$C$10/2^'EEPROM values'!$E$7)-'EEPROM values'!AU410</f>
        <v>33348.929286956787</v>
      </c>
      <c r="AQ30">
        <f>'SENSOR values'!AQ11-('EEPROM values'!AV276*'CALC steps + FINAL TEMP PICTURE'!$C$10/2^'EEPROM values'!$E$7)-'EEPROM values'!AV410</f>
        <v>33679.929286956787</v>
      </c>
      <c r="AR30">
        <f>'SENSOR values'!AR11-('EEPROM values'!AW276*'CALC steps + FINAL TEMP PICTURE'!$C$10/2^'EEPROM values'!$E$7)-'EEPROM values'!AW410</f>
        <v>33573.929286956787</v>
      </c>
      <c r="AS30">
        <f>'SENSOR values'!AS11-('EEPROM values'!AX276*'CALC steps + FINAL TEMP PICTURE'!$C$10/2^'EEPROM values'!$E$7)-'EEPROM values'!AX410</f>
        <v>33769.929286956787</v>
      </c>
      <c r="AT30">
        <f>'SENSOR values'!AT11-('EEPROM values'!AY276*'CALC steps + FINAL TEMP PICTURE'!$C$10/2^'EEPROM values'!$E$7)-'EEPROM values'!AY410</f>
        <v>33442.707893371582</v>
      </c>
      <c r="AU30">
        <f>'SENSOR values'!AU11-('EEPROM values'!AZ276*'CALC steps + FINAL TEMP PICTURE'!$C$10/2^'EEPROM values'!$E$7)-'EEPROM values'!AZ410</f>
        <v>33689.929286956787</v>
      </c>
      <c r="AV30">
        <f>'SENSOR values'!AV11-('EEPROM values'!BA276*'CALC steps + FINAL TEMP PICTURE'!$C$10/2^'EEPROM values'!$E$7)-'EEPROM values'!BA410</f>
        <v>33583.929286956787</v>
      </c>
      <c r="AW30">
        <f>'SENSOR values'!AW11-('EEPROM values'!BB276*'CALC steps + FINAL TEMP PICTURE'!$C$10/2^'EEPROM values'!$E$7)-'EEPROM values'!BB410</f>
        <v>33422.707893371582</v>
      </c>
      <c r="AX30">
        <f>'SENSOR values'!AX11-('EEPROM values'!BC276*'CALC steps + FINAL TEMP PICTURE'!$C$10/2^'EEPROM values'!$E$7)-'EEPROM values'!BC410</f>
        <v>33708.929286956787</v>
      </c>
      <c r="AY30">
        <f>'SENSOR values'!AY11-('EEPROM values'!BD276*'CALC steps + FINAL TEMP PICTURE'!$C$10/2^'EEPROM values'!$E$7)-'EEPROM values'!BD410</f>
        <v>33672.707893371582</v>
      </c>
      <c r="AZ30">
        <f>'SENSOR values'!AZ11-('EEPROM values'!BE276*'CALC steps + FINAL TEMP PICTURE'!$C$10/2^'EEPROM values'!$E$7)-'EEPROM values'!BE410</f>
        <v>33422.707893371582</v>
      </c>
      <c r="BA30">
        <f>'SENSOR values'!BA11-('EEPROM values'!BF276*'CALC steps + FINAL TEMP PICTURE'!$C$10/2^'EEPROM values'!$E$7)-'EEPROM values'!BF410</f>
        <v>33510.929286956787</v>
      </c>
      <c r="BB30">
        <f>'SENSOR values'!BB11-('EEPROM values'!BG276*'CALC steps + FINAL TEMP PICTURE'!$C$10/2^'EEPROM values'!$E$7)-'EEPROM values'!BG410</f>
        <v>33546.150680541992</v>
      </c>
      <c r="BC30">
        <f>'SENSOR values'!BC11-('EEPROM values'!BH276*'CALC steps + FINAL TEMP PICTURE'!$C$10/2^'EEPROM values'!$E$7)-'EEPROM values'!BH410</f>
        <v>33955.929286956787</v>
      </c>
      <c r="BD30">
        <f>'SENSOR values'!BD11-('EEPROM values'!BI276*'CALC steps + FINAL TEMP PICTURE'!$C$10/2^'EEPROM values'!$E$7)-'EEPROM values'!BI410</f>
        <v>33647.929286956787</v>
      </c>
      <c r="BE30">
        <f>'SENSOR values'!BE11-('EEPROM values'!BJ276*'CALC steps + FINAL TEMP PICTURE'!$C$10/2^'EEPROM values'!$E$7)-'EEPROM values'!BJ410</f>
        <v>33510.929286956787</v>
      </c>
      <c r="BF30">
        <f>'SENSOR values'!BF11-('EEPROM values'!BK276*'CALC steps + FINAL TEMP PICTURE'!$C$10/2^'EEPROM values'!$E$7)-'EEPROM values'!BK410</f>
        <v>33844.929286956787</v>
      </c>
      <c r="BG30">
        <f>'SENSOR values'!BG11-('EEPROM values'!BL276*'CALC steps + FINAL TEMP PICTURE'!$C$10/2^'EEPROM values'!$E$7)-'EEPROM values'!BL410</f>
        <v>33758.929286956787</v>
      </c>
      <c r="BH30">
        <f>'SENSOR values'!BH11-('EEPROM values'!BM276*'CALC steps + FINAL TEMP PICTURE'!$C$10/2^'EEPROM values'!$E$7)-'EEPROM values'!BM410</f>
        <v>33527.929286956787</v>
      </c>
      <c r="BI30">
        <f>'SENSOR values'!BI11-('EEPROM values'!BN276*'CALC steps + FINAL TEMP PICTURE'!$C$10/2^'EEPROM values'!$E$7)-'EEPROM values'!BN410</f>
        <v>33544.929286956787</v>
      </c>
      <c r="BJ30">
        <f>'SENSOR values'!BJ11-('EEPROM values'!BO276*'CALC steps + FINAL TEMP PICTURE'!$C$10/2^'EEPROM values'!$E$7)-'EEPROM values'!BO410</f>
        <v>33656.707893371582</v>
      </c>
      <c r="BK30">
        <f>'SENSOR values'!BK11-('EEPROM values'!BP276*'CALC steps + FINAL TEMP PICTURE'!$C$10/2^'EEPROM values'!$E$7)-'EEPROM values'!BP410</f>
        <v>33377.929286956787</v>
      </c>
      <c r="BL30">
        <f>'SENSOR values'!BL11-('EEPROM values'!BQ276*'CALC steps + FINAL TEMP PICTURE'!$C$10/2^'EEPROM values'!$E$7)-'EEPROM values'!BQ410</f>
        <v>33448.707893371582</v>
      </c>
      <c r="BM30">
        <f>'SENSOR values'!BM11-('EEPROM values'!BR276*'CALC steps + FINAL TEMP PICTURE'!$C$10/2^'EEPROM values'!$E$7)-'EEPROM values'!BR410</f>
        <v>33544.707893371582</v>
      </c>
      <c r="BN30">
        <f>'SENSOR values'!BN11-('EEPROM values'!BS276*'CALC steps + FINAL TEMP PICTURE'!$C$10/2^'EEPROM values'!$E$7)-'EEPROM values'!BS410</f>
        <v>33571.929286956787</v>
      </c>
      <c r="BO30">
        <f>'SENSOR values'!BO11-('EEPROM values'!BT276*'CALC steps + FINAL TEMP PICTURE'!$C$10/2^'EEPROM values'!$E$7)-'EEPROM values'!BT410</f>
        <v>33618.707893371582</v>
      </c>
      <c r="BP30">
        <f>'SENSOR values'!BP11-('EEPROM values'!BU276*'CALC steps + FINAL TEMP PICTURE'!$C$10/2^'EEPROM values'!$E$7)-'EEPROM values'!BU410</f>
        <v>33104.929286956787</v>
      </c>
      <c r="BQ30">
        <f>'SENSOR values'!BQ11-('EEPROM values'!BV276*'CALC steps + FINAL TEMP PICTURE'!$C$10/2^'EEPROM values'!$E$7)-'EEPROM values'!BV410</f>
        <v>33418.929286956787</v>
      </c>
      <c r="BR30">
        <f>'SENSOR values'!BR11-('EEPROM values'!BW276*'CALC steps + FINAL TEMP PICTURE'!$C$10/2^'EEPROM values'!$E$7)-'EEPROM values'!BW410</f>
        <v>33497.929286956787</v>
      </c>
      <c r="BS30">
        <f>'SENSOR values'!BS11-('EEPROM values'!BX276*'CALC steps + FINAL TEMP PICTURE'!$C$10/2^'EEPROM values'!$E$7)-'EEPROM values'!BX410</f>
        <v>33653.929286956787</v>
      </c>
      <c r="BT30">
        <f>'SENSOR values'!BT11-('EEPROM values'!BY276*'CALC steps + FINAL TEMP PICTURE'!$C$10/2^'EEPROM values'!$E$7)-'EEPROM values'!BY410</f>
        <v>33452.929286956787</v>
      </c>
      <c r="BU30">
        <f>'SENSOR values'!BU11-('EEPROM values'!BZ276*'CALC steps + FINAL TEMP PICTURE'!$C$10/2^'EEPROM values'!$E$7)-'EEPROM values'!BZ410</f>
        <v>33621.707893371582</v>
      </c>
      <c r="BV30">
        <f>'SENSOR values'!BV11-('EEPROM values'!CA276*'CALC steps + FINAL TEMP PICTURE'!$C$10/2^'EEPROM values'!$E$7)-'EEPROM values'!CA410</f>
        <v>33555.707893371582</v>
      </c>
      <c r="BW30">
        <f>'SENSOR values'!BW11-('EEPROM values'!CB276*'CALC steps + FINAL TEMP PICTURE'!$C$10/2^'EEPROM values'!$E$7)-'EEPROM values'!CB410</f>
        <v>33810.929286956787</v>
      </c>
      <c r="BX30">
        <f>'SENSOR values'!BX11-('EEPROM values'!CC276*'CALC steps + FINAL TEMP PICTURE'!$C$10/2^'EEPROM values'!$E$7)-'EEPROM values'!CC410</f>
        <v>33482.707893371582</v>
      </c>
      <c r="BY30">
        <f>'SENSOR values'!BY11-('EEPROM values'!CD276*'CALC steps + FINAL TEMP PICTURE'!$C$10/2^'EEPROM values'!$E$7)-'EEPROM values'!CD410</f>
        <v>33545.707893371582</v>
      </c>
      <c r="BZ30">
        <f>'SENSOR values'!BZ11-('EEPROM values'!CE276*'CALC steps + FINAL TEMP PICTURE'!$C$10/2^'EEPROM values'!$E$7)-'EEPROM values'!CE410</f>
        <v>33601.707893371582</v>
      </c>
      <c r="CA30">
        <f>'SENSOR values'!CA11-('EEPROM values'!CF276*'CALC steps + FINAL TEMP PICTURE'!$C$10/2^'EEPROM values'!$E$7)-'EEPROM values'!CF410</f>
        <v>33645.296733856201</v>
      </c>
      <c r="CB30">
        <f>'SENSOR values'!CB11-('EEPROM values'!CG276*'CALC steps + FINAL TEMP PICTURE'!$C$10/2^'EEPROM values'!$E$7)-'EEPROM values'!CG410</f>
        <v>33336.518127441406</v>
      </c>
      <c r="CC30">
        <f>'SENSOR values'!CC11-('EEPROM values'!CH276*'CALC steps + FINAL TEMP PICTURE'!$C$10/2^'EEPROM values'!$E$7)-'EEPROM values'!CH410</f>
        <v>33429.296733856201</v>
      </c>
    </row>
    <row r="31" spans="1:81" x14ac:dyDescent="0.25">
      <c r="B31">
        <f>'SENSOR values'!B12-('EEPROM values'!G277*'CALC steps + FINAL TEMP PICTURE'!$C$10/2^'EEPROM values'!$E$7)-'EEPROM values'!G411</f>
        <v>33617.929286956787</v>
      </c>
      <c r="C31">
        <f>'SENSOR values'!C12-('EEPROM values'!H277*'CALC steps + FINAL TEMP PICTURE'!$C$10/2^'EEPROM values'!$E$7)-'EEPROM values'!H411</f>
        <v>33472.518127441406</v>
      </c>
      <c r="D31">
        <f>'SENSOR values'!D12-('EEPROM values'!I277*'CALC steps + FINAL TEMP PICTURE'!$C$10/2^'EEPROM values'!$E$7)-'EEPROM values'!I411</f>
        <v>33526.929286956787</v>
      </c>
      <c r="E31">
        <f>'SENSOR values'!E12-('EEPROM values'!J277*'CALC steps + FINAL TEMP PICTURE'!$C$10/2^'EEPROM values'!$E$7)-'EEPROM values'!J411</f>
        <v>33421.150680541992</v>
      </c>
      <c r="F31">
        <f>'SENSOR values'!F12-('EEPROM values'!K277*'CALC steps + FINAL TEMP PICTURE'!$C$10/2^'EEPROM values'!$E$7)-'EEPROM values'!K411</f>
        <v>33524.929286956787</v>
      </c>
      <c r="G31">
        <f>'SENSOR values'!G12-('EEPROM values'!L277*'CALC steps + FINAL TEMP PICTURE'!$C$10/2^'EEPROM values'!$E$7)-'EEPROM values'!L411</f>
        <v>33307.296733856201</v>
      </c>
      <c r="H31">
        <f>'SENSOR values'!H12-('EEPROM values'!M277*'CALC steps + FINAL TEMP PICTURE'!$C$10/2^'EEPROM values'!$E$7)-'EEPROM values'!M411</f>
        <v>33572.150680541992</v>
      </c>
      <c r="I31">
        <f>'SENSOR values'!I12-('EEPROM values'!N277*'CALC steps + FINAL TEMP PICTURE'!$C$10/2^'EEPROM values'!$E$7)-'EEPROM values'!N411</f>
        <v>33438.518127441406</v>
      </c>
      <c r="J31">
        <f>'SENSOR values'!J12-('EEPROM values'!O277*'CALC steps + FINAL TEMP PICTURE'!$C$10/2^'EEPROM values'!$E$7)-'EEPROM values'!O411</f>
        <v>33471.518127441406</v>
      </c>
      <c r="K31">
        <f>'SENSOR values'!K12-('EEPROM values'!P277*'CALC steps + FINAL TEMP PICTURE'!$C$10/2^'EEPROM values'!$E$7)-'EEPROM values'!P411</f>
        <v>33277.929286956787</v>
      </c>
      <c r="L31">
        <f>'SENSOR values'!L12-('EEPROM values'!Q277*'CALC steps + FINAL TEMP PICTURE'!$C$10/2^'EEPROM values'!$E$7)-'EEPROM values'!Q411</f>
        <v>33204.150680541992</v>
      </c>
      <c r="M31">
        <f>'SENSOR values'!M12-('EEPROM values'!R277*'CALC steps + FINAL TEMP PICTURE'!$C$10/2^'EEPROM values'!$E$7)-'EEPROM values'!R411</f>
        <v>33425.372074127197</v>
      </c>
      <c r="N31">
        <f>'SENSOR values'!N12-('EEPROM values'!S277*'CALC steps + FINAL TEMP PICTURE'!$C$10/2^'EEPROM values'!$E$7)-'EEPROM values'!S411</f>
        <v>33526.561840057373</v>
      </c>
      <c r="O31">
        <f>'SENSOR values'!O12-('EEPROM values'!T277*'CALC steps + FINAL TEMP PICTURE'!$C$10/2^'EEPROM values'!$E$7)-'EEPROM values'!T411</f>
        <v>33265.707893371582</v>
      </c>
      <c r="P31">
        <f>'SENSOR values'!P12-('EEPROM values'!U277*'CALC steps + FINAL TEMP PICTURE'!$C$10/2^'EEPROM values'!$E$7)-'EEPROM values'!U411</f>
        <v>33660.296733856201</v>
      </c>
      <c r="Q31">
        <f>'SENSOR values'!Q12-('EEPROM values'!V277*'CALC steps + FINAL TEMP PICTURE'!$C$10/2^'EEPROM values'!$E$7)-'EEPROM values'!V411</f>
        <v>33612.707893371582</v>
      </c>
      <c r="R31">
        <f>'SENSOR values'!R12-('EEPROM values'!W277*'CALC steps + FINAL TEMP PICTURE'!$C$10/2^'EEPROM values'!$E$7)-'EEPROM values'!W411</f>
        <v>33481.150680541992</v>
      </c>
      <c r="S31">
        <f>'SENSOR values'!S12-('EEPROM values'!X277*'CALC steps + FINAL TEMP PICTURE'!$C$10/2^'EEPROM values'!$E$7)-'EEPROM values'!X411</f>
        <v>33309.518127441406</v>
      </c>
      <c r="T31">
        <f>'SENSOR values'!T12-('EEPROM values'!Y277*'CALC steps + FINAL TEMP PICTURE'!$C$10/2^'EEPROM values'!$E$7)-'EEPROM values'!Y411</f>
        <v>33601.372074127197</v>
      </c>
      <c r="U31">
        <f>'SENSOR values'!U12-('EEPROM values'!Z277*'CALC steps + FINAL TEMP PICTURE'!$C$10/2^'EEPROM values'!$E$7)-'EEPROM values'!Z411</f>
        <v>33650.296733856201</v>
      </c>
      <c r="V31">
        <f>'SENSOR values'!V12-('EEPROM values'!AA277*'CALC steps + FINAL TEMP PICTURE'!$C$10/2^'EEPROM values'!$E$7)-'EEPROM values'!AA411</f>
        <v>33486.372074127197</v>
      </c>
      <c r="W31">
        <f>'SENSOR values'!W12-('EEPROM values'!AB277*'CALC steps + FINAL TEMP PICTURE'!$C$10/2^'EEPROM values'!$E$7)-'EEPROM values'!AB411</f>
        <v>33104.296733856201</v>
      </c>
      <c r="X31">
        <f>'SENSOR values'!X12-('EEPROM values'!AC277*'CALC steps + FINAL TEMP PICTURE'!$C$10/2^'EEPROM values'!$E$7)-'EEPROM values'!AC411</f>
        <v>33231.929286956787</v>
      </c>
      <c r="Y31">
        <f>'SENSOR values'!Y12-('EEPROM values'!AD277*'CALC steps + FINAL TEMP PICTURE'!$C$10/2^'EEPROM values'!$E$7)-'EEPROM values'!AD411</f>
        <v>33697.518127441406</v>
      </c>
      <c r="Z31">
        <f>'SENSOR values'!Z12-('EEPROM values'!AE277*'CALC steps + FINAL TEMP PICTURE'!$C$10/2^'EEPROM values'!$E$7)-'EEPROM values'!AE411</f>
        <v>33161.518127441406</v>
      </c>
      <c r="AA31">
        <f>'SENSOR values'!AA12-('EEPROM values'!AF277*'CALC steps + FINAL TEMP PICTURE'!$C$10/2^'EEPROM values'!$E$7)-'EEPROM values'!AF411</f>
        <v>33432.518127441406</v>
      </c>
      <c r="AB31">
        <f>'SENSOR values'!AB12-('EEPROM values'!AG277*'CALC steps + FINAL TEMP PICTURE'!$C$10/2^'EEPROM values'!$E$7)-'EEPROM values'!AG411</f>
        <v>33723.929286956787</v>
      </c>
      <c r="AC31">
        <f>'SENSOR values'!AC12-('EEPROM values'!AH277*'CALC steps + FINAL TEMP PICTURE'!$C$10/2^'EEPROM values'!$E$7)-'EEPROM values'!AH411</f>
        <v>33492.783233642578</v>
      </c>
      <c r="AD31">
        <f>'SENSOR values'!AD12-('EEPROM values'!AI277*'CALC steps + FINAL TEMP PICTURE'!$C$10/2^'EEPROM values'!$E$7)-'EEPROM values'!AI411</f>
        <v>33347.518127441406</v>
      </c>
      <c r="AE31">
        <f>'SENSOR values'!AE12-('EEPROM values'!AJ277*'CALC steps + FINAL TEMP PICTURE'!$C$10/2^'EEPROM values'!$E$7)-'EEPROM values'!AJ411</f>
        <v>33552.518127441406</v>
      </c>
      <c r="AF31">
        <f>'SENSOR values'!AF12-('EEPROM values'!AK277*'CALC steps + FINAL TEMP PICTURE'!$C$10/2^'EEPROM values'!$E$7)-'EEPROM values'!AK411</f>
        <v>33594.150680541992</v>
      </c>
      <c r="AG31">
        <f>'SENSOR values'!AG12-('EEPROM values'!AL277*'CALC steps + FINAL TEMP PICTURE'!$C$10/2^'EEPROM values'!$E$7)-'EEPROM values'!AL411</f>
        <v>33312.518127441406</v>
      </c>
      <c r="AH31">
        <f>'SENSOR values'!AH12-('EEPROM values'!AM277*'CALC steps + FINAL TEMP PICTURE'!$C$10/2^'EEPROM values'!$E$7)-'EEPROM values'!AM411</f>
        <v>33457.929286956787</v>
      </c>
      <c r="AI31">
        <f>'SENSOR values'!AI12-('EEPROM values'!AN277*'CALC steps + FINAL TEMP PICTURE'!$C$10/2^'EEPROM values'!$E$7)-'EEPROM values'!AN411</f>
        <v>33550.518127441406</v>
      </c>
      <c r="AJ31">
        <f>'SENSOR values'!AJ12-('EEPROM values'!AO277*'CALC steps + FINAL TEMP PICTURE'!$C$10/2^'EEPROM values'!$E$7)-'EEPROM values'!AO411</f>
        <v>33697.150680541992</v>
      </c>
      <c r="AK31">
        <f>'SENSOR values'!AK12-('EEPROM values'!AP277*'CALC steps + FINAL TEMP PICTURE'!$C$10/2^'EEPROM values'!$E$7)-'EEPROM values'!AP411</f>
        <v>33423.296733856201</v>
      </c>
      <c r="AL31">
        <f>'SENSOR values'!AL12-('EEPROM values'!AQ277*'CALC steps + FINAL TEMP PICTURE'!$C$10/2^'EEPROM values'!$E$7)-'EEPROM values'!AQ411</f>
        <v>33706.518127441406</v>
      </c>
      <c r="AM31">
        <f>'SENSOR values'!AM12-('EEPROM values'!AR277*'CALC steps + FINAL TEMP PICTURE'!$C$10/2^'EEPROM values'!$E$7)-'EEPROM values'!AR411</f>
        <v>33766.075340270996</v>
      </c>
      <c r="AN31">
        <f>'SENSOR values'!AN12-('EEPROM values'!AS277*'CALC steps + FINAL TEMP PICTURE'!$C$10/2^'EEPROM values'!$E$7)-'EEPROM values'!AS411</f>
        <v>33728.296733856201</v>
      </c>
      <c r="AO31">
        <f>'SENSOR values'!AO12-('EEPROM values'!AT277*'CALC steps + FINAL TEMP PICTURE'!$C$10/2^'EEPROM values'!$E$7)-'EEPROM values'!AT411</f>
        <v>33722.150680541992</v>
      </c>
      <c r="AP31">
        <f>'SENSOR values'!AP12-('EEPROM values'!AU277*'CALC steps + FINAL TEMP PICTURE'!$C$10/2^'EEPROM values'!$E$7)-'EEPROM values'!AU411</f>
        <v>33882.929286956787</v>
      </c>
      <c r="AQ31">
        <f>'SENSOR values'!AQ12-('EEPROM values'!AV277*'CALC steps + FINAL TEMP PICTURE'!$C$10/2^'EEPROM values'!$E$7)-'EEPROM values'!AV411</f>
        <v>33580.707893371582</v>
      </c>
      <c r="AR31">
        <f>'SENSOR values'!AR12-('EEPROM values'!AW277*'CALC steps + FINAL TEMP PICTURE'!$C$10/2^'EEPROM values'!$E$7)-'EEPROM values'!AW411</f>
        <v>33895.296733856201</v>
      </c>
      <c r="AS31">
        <f>'SENSOR values'!AS12-('EEPROM values'!AX277*'CALC steps + FINAL TEMP PICTURE'!$C$10/2^'EEPROM values'!$E$7)-'EEPROM values'!AX411</f>
        <v>33656.929286956787</v>
      </c>
      <c r="AT31">
        <f>'SENSOR values'!AT12-('EEPROM values'!AY277*'CALC steps + FINAL TEMP PICTURE'!$C$10/2^'EEPROM values'!$E$7)-'EEPROM values'!AY411</f>
        <v>33444.372074127197</v>
      </c>
      <c r="AU31">
        <f>'SENSOR values'!AU12-('EEPROM values'!AZ277*'CALC steps + FINAL TEMP PICTURE'!$C$10/2^'EEPROM values'!$E$7)-'EEPROM values'!AZ411</f>
        <v>33697.929286956787</v>
      </c>
      <c r="AV31">
        <f>'SENSOR values'!AV12-('EEPROM values'!BA277*'CALC steps + FINAL TEMP PICTURE'!$C$10/2^'EEPROM values'!$E$7)-'EEPROM values'!BA411</f>
        <v>33329.707893371582</v>
      </c>
      <c r="AW31">
        <f>'SENSOR values'!AW12-('EEPROM values'!BB277*'CALC steps + FINAL TEMP PICTURE'!$C$10/2^'EEPROM values'!$E$7)-'EEPROM values'!BB411</f>
        <v>33604.707893371582</v>
      </c>
      <c r="AX31">
        <f>'SENSOR values'!AX12-('EEPROM values'!BC277*'CALC steps + FINAL TEMP PICTURE'!$C$10/2^'EEPROM values'!$E$7)-'EEPROM values'!BC411</f>
        <v>33716.518127441406</v>
      </c>
      <c r="AY31">
        <f>'SENSOR values'!AY12-('EEPROM values'!BD277*'CALC steps + FINAL TEMP PICTURE'!$C$10/2^'EEPROM values'!$E$7)-'EEPROM values'!BD411</f>
        <v>33674.518127441406</v>
      </c>
      <c r="AZ31">
        <f>'SENSOR values'!AZ12-('EEPROM values'!BE277*'CALC steps + FINAL TEMP PICTURE'!$C$10/2^'EEPROM values'!$E$7)-'EEPROM values'!BE411</f>
        <v>33734.075340270996</v>
      </c>
      <c r="BA31">
        <f>'SENSOR values'!BA12-('EEPROM values'!BF277*'CALC steps + FINAL TEMP PICTURE'!$C$10/2^'EEPROM values'!$E$7)-'EEPROM values'!BF411</f>
        <v>33515.561840057373</v>
      </c>
      <c r="BB31">
        <f>'SENSOR values'!BB12-('EEPROM values'!BG277*'CALC steps + FINAL TEMP PICTURE'!$C$10/2^'EEPROM values'!$E$7)-'EEPROM values'!BG411</f>
        <v>33355.929286956787</v>
      </c>
      <c r="BC31">
        <f>'SENSOR values'!BC12-('EEPROM values'!BH277*'CALC steps + FINAL TEMP PICTURE'!$C$10/2^'EEPROM values'!$E$7)-'EEPROM values'!BH411</f>
        <v>33772.150680541992</v>
      </c>
      <c r="BD31">
        <f>'SENSOR values'!BD12-('EEPROM values'!BI277*'CALC steps + FINAL TEMP PICTURE'!$C$10/2^'EEPROM values'!$E$7)-'EEPROM values'!BI411</f>
        <v>33632.518127441406</v>
      </c>
      <c r="BE31">
        <f>'SENSOR values'!BE12-('EEPROM values'!BJ277*'CALC steps + FINAL TEMP PICTURE'!$C$10/2^'EEPROM values'!$E$7)-'EEPROM values'!BJ411</f>
        <v>33681.707893371582</v>
      </c>
      <c r="BF31">
        <f>'SENSOR values'!BF12-('EEPROM values'!BK277*'CALC steps + FINAL TEMP PICTURE'!$C$10/2^'EEPROM values'!$E$7)-'EEPROM values'!BK411</f>
        <v>33532.296733856201</v>
      </c>
      <c r="BG31">
        <f>'SENSOR values'!BG12-('EEPROM values'!BL277*'CALC steps + FINAL TEMP PICTURE'!$C$10/2^'EEPROM values'!$E$7)-'EEPROM values'!BL411</f>
        <v>33665.707893371582</v>
      </c>
      <c r="BH31">
        <f>'SENSOR values'!BH12-('EEPROM values'!BM277*'CALC steps + FINAL TEMP PICTURE'!$C$10/2^'EEPROM values'!$E$7)-'EEPROM values'!BM411</f>
        <v>33622.518127441406</v>
      </c>
      <c r="BI31">
        <f>'SENSOR values'!BI12-('EEPROM values'!BN277*'CALC steps + FINAL TEMP PICTURE'!$C$10/2^'EEPROM values'!$E$7)-'EEPROM values'!BN411</f>
        <v>33612.296733856201</v>
      </c>
      <c r="BJ31">
        <f>'SENSOR values'!BJ12-('EEPROM values'!BO277*'CALC steps + FINAL TEMP PICTURE'!$C$10/2^'EEPROM values'!$E$7)-'EEPROM values'!BO411</f>
        <v>33569.518127441406</v>
      </c>
      <c r="BK31">
        <f>'SENSOR values'!BK12-('EEPROM values'!BP277*'CALC steps + FINAL TEMP PICTURE'!$C$10/2^'EEPROM values'!$E$7)-'EEPROM values'!BP411</f>
        <v>33449.929286956787</v>
      </c>
      <c r="BL31">
        <f>'SENSOR values'!BL12-('EEPROM values'!BQ277*'CALC steps + FINAL TEMP PICTURE'!$C$10/2^'EEPROM values'!$E$7)-'EEPROM values'!BQ411</f>
        <v>33412.707893371582</v>
      </c>
      <c r="BM31">
        <f>'SENSOR values'!BM12-('EEPROM values'!BR277*'CALC steps + FINAL TEMP PICTURE'!$C$10/2^'EEPROM values'!$E$7)-'EEPROM values'!BR411</f>
        <v>33455.929286956787</v>
      </c>
      <c r="BN31">
        <f>'SENSOR values'!BN12-('EEPROM values'!BS277*'CALC steps + FINAL TEMP PICTURE'!$C$10/2^'EEPROM values'!$E$7)-'EEPROM values'!BS411</f>
        <v>33609.518127441406</v>
      </c>
      <c r="BO31">
        <f>'SENSOR values'!BO12-('EEPROM values'!BT277*'CALC steps + FINAL TEMP PICTURE'!$C$10/2^'EEPROM values'!$E$7)-'EEPROM values'!BT411</f>
        <v>33567.707893371582</v>
      </c>
      <c r="BP31">
        <f>'SENSOR values'!BP12-('EEPROM values'!BU277*'CALC steps + FINAL TEMP PICTURE'!$C$10/2^'EEPROM values'!$E$7)-'EEPROM values'!BU411</f>
        <v>33352.518127441406</v>
      </c>
      <c r="BQ31">
        <f>'SENSOR values'!BQ12-('EEPROM values'!BV277*'CALC steps + FINAL TEMP PICTURE'!$C$10/2^'EEPROM values'!$E$7)-'EEPROM values'!BV411</f>
        <v>33486.853946685791</v>
      </c>
      <c r="BR31">
        <f>'SENSOR values'!BR12-('EEPROM values'!BW277*'CALC steps + FINAL TEMP PICTURE'!$C$10/2^'EEPROM values'!$E$7)-'EEPROM values'!BW411</f>
        <v>33491.707893371582</v>
      </c>
      <c r="BS31">
        <f>'SENSOR values'!BS12-('EEPROM values'!BX277*'CALC steps + FINAL TEMP PICTURE'!$C$10/2^'EEPROM values'!$E$7)-'EEPROM values'!BX411</f>
        <v>33196.518127441406</v>
      </c>
      <c r="BT31">
        <f>'SENSOR values'!BT12-('EEPROM values'!BY277*'CALC steps + FINAL TEMP PICTURE'!$C$10/2^'EEPROM values'!$E$7)-'EEPROM values'!BY411</f>
        <v>33370.929286956787</v>
      </c>
      <c r="BU31">
        <f>'SENSOR values'!BU12-('EEPROM values'!BZ277*'CALC steps + FINAL TEMP PICTURE'!$C$10/2^'EEPROM values'!$E$7)-'EEPROM values'!BZ411</f>
        <v>33577.372074127197</v>
      </c>
      <c r="BV31">
        <f>'SENSOR values'!BV12-('EEPROM values'!CA277*'CALC steps + FINAL TEMP PICTURE'!$C$10/2^'EEPROM values'!$E$7)-'EEPROM values'!CA411</f>
        <v>33350.707893371582</v>
      </c>
      <c r="BW31">
        <f>'SENSOR values'!BW12-('EEPROM values'!CB277*'CALC steps + FINAL TEMP PICTURE'!$C$10/2^'EEPROM values'!$E$7)-'EEPROM values'!CB411</f>
        <v>33460.853946685791</v>
      </c>
      <c r="BX31">
        <f>'SENSOR values'!BX12-('EEPROM values'!CC277*'CALC steps + FINAL TEMP PICTURE'!$C$10/2^'EEPROM values'!$E$7)-'EEPROM values'!CC411</f>
        <v>33516.707893371582</v>
      </c>
      <c r="BY31">
        <f>'SENSOR values'!BY12-('EEPROM values'!CD277*'CALC steps + FINAL TEMP PICTURE'!$C$10/2^'EEPROM values'!$E$7)-'EEPROM values'!CD411</f>
        <v>33614.518127441406</v>
      </c>
      <c r="BZ31">
        <f>'SENSOR values'!BZ12-('EEPROM values'!CE277*'CALC steps + FINAL TEMP PICTURE'!$C$10/2^'EEPROM values'!$E$7)-'EEPROM values'!CE411</f>
        <v>33617.296733856201</v>
      </c>
      <c r="CA31">
        <f>'SENSOR values'!CA12-('EEPROM values'!CF277*'CALC steps + FINAL TEMP PICTURE'!$C$10/2^'EEPROM values'!$E$7)-'EEPROM values'!CF411</f>
        <v>33502.929286956787</v>
      </c>
      <c r="CB31">
        <f>'SENSOR values'!CB12-('EEPROM values'!CG277*'CALC steps + FINAL TEMP PICTURE'!$C$10/2^'EEPROM values'!$E$7)-'EEPROM values'!CG411</f>
        <v>33452.707893371582</v>
      </c>
      <c r="CC31">
        <f>'SENSOR values'!CC12-('EEPROM values'!CH277*'CALC steps + FINAL TEMP PICTURE'!$C$10/2^'EEPROM values'!$E$7)-'EEPROM values'!CH411</f>
        <v>33447.075340270996</v>
      </c>
    </row>
    <row r="32" spans="1:81" x14ac:dyDescent="0.25">
      <c r="B32">
        <f>'SENSOR values'!B13-('EEPROM values'!G278*'CALC steps + FINAL TEMP PICTURE'!$C$10/2^'EEPROM values'!$E$7)-'EEPROM values'!G412</f>
        <v>33588.296733856201</v>
      </c>
      <c r="C32">
        <f>'SENSOR values'!C13-('EEPROM values'!H278*'CALC steps + FINAL TEMP PICTURE'!$C$10/2^'EEPROM values'!$E$7)-'EEPROM values'!H412</f>
        <v>33615.929286956787</v>
      </c>
      <c r="D32">
        <f>'SENSOR values'!D13-('EEPROM values'!I278*'CALC steps + FINAL TEMP PICTURE'!$C$10/2^'EEPROM values'!$E$7)-'EEPROM values'!I412</f>
        <v>33856.372074127197</v>
      </c>
      <c r="E32">
        <f>'SENSOR values'!E13-('EEPROM values'!J278*'CALC steps + FINAL TEMP PICTURE'!$C$10/2^'EEPROM values'!$E$7)-'EEPROM values'!J412</f>
        <v>33649.929286956787</v>
      </c>
      <c r="F32">
        <f>'SENSOR values'!F13-('EEPROM values'!K278*'CALC steps + FINAL TEMP PICTURE'!$C$10/2^'EEPROM values'!$E$7)-'EEPROM values'!K412</f>
        <v>33430.707893371582</v>
      </c>
      <c r="G32">
        <f>'SENSOR values'!G13-('EEPROM values'!L278*'CALC steps + FINAL TEMP PICTURE'!$C$10/2^'EEPROM values'!$E$7)-'EEPROM values'!L412</f>
        <v>33731.372074127197</v>
      </c>
      <c r="H32">
        <f>'SENSOR values'!H13-('EEPROM values'!M278*'CALC steps + FINAL TEMP PICTURE'!$C$10/2^'EEPROM values'!$E$7)-'EEPROM values'!M412</f>
        <v>33610.929286956787</v>
      </c>
      <c r="I32">
        <f>'SENSOR values'!I13-('EEPROM values'!N278*'CALC steps + FINAL TEMP PICTURE'!$C$10/2^'EEPROM values'!$E$7)-'EEPROM values'!N412</f>
        <v>33393.929286956787</v>
      </c>
      <c r="J32">
        <f>'SENSOR values'!J13-('EEPROM values'!O278*'CALC steps + FINAL TEMP PICTURE'!$C$10/2^'EEPROM values'!$E$7)-'EEPROM values'!O412</f>
        <v>33376.561840057373</v>
      </c>
      <c r="K32">
        <f>'SENSOR values'!K13-('EEPROM values'!P278*'CALC steps + FINAL TEMP PICTURE'!$C$10/2^'EEPROM values'!$E$7)-'EEPROM values'!P412</f>
        <v>33305.150680541992</v>
      </c>
      <c r="L32">
        <f>'SENSOR values'!L13-('EEPROM values'!Q278*'CALC steps + FINAL TEMP PICTURE'!$C$10/2^'EEPROM values'!$E$7)-'EEPROM values'!Q412</f>
        <v>33571.372074127197</v>
      </c>
      <c r="M32">
        <f>'SENSOR values'!M13-('EEPROM values'!R278*'CALC steps + FINAL TEMP PICTURE'!$C$10/2^'EEPROM values'!$E$7)-'EEPROM values'!R412</f>
        <v>33415.561840057373</v>
      </c>
      <c r="N32">
        <f>'SENSOR values'!N13-('EEPROM values'!S278*'CALC steps + FINAL TEMP PICTURE'!$C$10/2^'EEPROM values'!$E$7)-'EEPROM values'!S412</f>
        <v>33378.929286956787</v>
      </c>
      <c r="O32">
        <f>'SENSOR values'!O13-('EEPROM values'!T278*'CALC steps + FINAL TEMP PICTURE'!$C$10/2^'EEPROM values'!$E$7)-'EEPROM values'!T412</f>
        <v>33522.561840057373</v>
      </c>
      <c r="P32">
        <f>'SENSOR values'!P13-('EEPROM values'!U278*'CALC steps + FINAL TEMP PICTURE'!$C$10/2^'EEPROM values'!$E$7)-'EEPROM values'!U412</f>
        <v>33496.783233642578</v>
      </c>
      <c r="Q32">
        <f>'SENSOR values'!Q13-('EEPROM values'!V278*'CALC steps + FINAL TEMP PICTURE'!$C$10/2^'EEPROM values'!$E$7)-'EEPROM values'!V412</f>
        <v>33356.150680541992</v>
      </c>
      <c r="R32">
        <f>'SENSOR values'!R13-('EEPROM values'!W278*'CALC steps + FINAL TEMP PICTURE'!$C$10/2^'EEPROM values'!$E$7)-'EEPROM values'!W412</f>
        <v>33570.150680541992</v>
      </c>
      <c r="S32">
        <f>'SENSOR values'!S13-('EEPROM values'!X278*'CALC steps + FINAL TEMP PICTURE'!$C$10/2^'EEPROM values'!$E$7)-'EEPROM values'!X412</f>
        <v>33582.372074127197</v>
      </c>
      <c r="T32">
        <f>'SENSOR values'!T13-('EEPROM values'!Y278*'CALC steps + FINAL TEMP PICTURE'!$C$10/2^'EEPROM values'!$E$7)-'EEPROM values'!Y412</f>
        <v>33118.561840057373</v>
      </c>
      <c r="U32">
        <f>'SENSOR values'!U13-('EEPROM values'!Z278*'CALC steps + FINAL TEMP PICTURE'!$C$10/2^'EEPROM values'!$E$7)-'EEPROM values'!Z412</f>
        <v>33743.150680541992</v>
      </c>
      <c r="V32">
        <f>'SENSOR values'!V13-('EEPROM values'!AA278*'CALC steps + FINAL TEMP PICTURE'!$C$10/2^'EEPROM values'!$E$7)-'EEPROM values'!AA412</f>
        <v>33427.150680541992</v>
      </c>
      <c r="W32">
        <f>'SENSOR values'!W13-('EEPROM values'!AB278*'CALC steps + FINAL TEMP PICTURE'!$C$10/2^'EEPROM values'!$E$7)-'EEPROM values'!AB412</f>
        <v>33362.783233642578</v>
      </c>
      <c r="X32">
        <f>'SENSOR values'!X13-('EEPROM values'!AC278*'CALC steps + FINAL TEMP PICTURE'!$C$10/2^'EEPROM values'!$E$7)-'EEPROM values'!AC412</f>
        <v>33496.929286956787</v>
      </c>
      <c r="Y32">
        <f>'SENSOR values'!Y13-('EEPROM values'!AD278*'CALC steps + FINAL TEMP PICTURE'!$C$10/2^'EEPROM values'!$E$7)-'EEPROM values'!AD412</f>
        <v>33685.372074127197</v>
      </c>
      <c r="Z32">
        <f>'SENSOR values'!Z13-('EEPROM values'!AE278*'CALC steps + FINAL TEMP PICTURE'!$C$10/2^'EEPROM values'!$E$7)-'EEPROM values'!AE412</f>
        <v>33448.150680541992</v>
      </c>
      <c r="AA32">
        <f>'SENSOR values'!AA13-('EEPROM values'!AF278*'CALC steps + FINAL TEMP PICTURE'!$C$10/2^'EEPROM values'!$E$7)-'EEPROM values'!AF412</f>
        <v>33729.929286956787</v>
      </c>
      <c r="AB32">
        <f>'SENSOR values'!AB13-('EEPROM values'!AG278*'CALC steps + FINAL TEMP PICTURE'!$C$10/2^'EEPROM values'!$E$7)-'EEPROM values'!AG412</f>
        <v>33712.707893371582</v>
      </c>
      <c r="AC32">
        <f>'SENSOR values'!AC13-('EEPROM values'!AH278*'CALC steps + FINAL TEMP PICTURE'!$C$10/2^'EEPROM values'!$E$7)-'EEPROM values'!AH412</f>
        <v>33586.783233642578</v>
      </c>
      <c r="AD32">
        <f>'SENSOR values'!AD13-('EEPROM values'!AI278*'CALC steps + FINAL TEMP PICTURE'!$C$10/2^'EEPROM values'!$E$7)-'EEPROM values'!AI412</f>
        <v>33257.150680541992</v>
      </c>
      <c r="AE32">
        <f>'SENSOR values'!AE13-('EEPROM values'!AJ278*'CALC steps + FINAL TEMP PICTURE'!$C$10/2^'EEPROM values'!$E$7)-'EEPROM values'!AJ412</f>
        <v>33587.372074127197</v>
      </c>
      <c r="AF32">
        <f>'SENSOR values'!AF13-('EEPROM values'!AK278*'CALC steps + FINAL TEMP PICTURE'!$C$10/2^'EEPROM values'!$E$7)-'EEPROM values'!AK412</f>
        <v>33465.372074127197</v>
      </c>
      <c r="AG32">
        <f>'SENSOR values'!AG13-('EEPROM values'!AL278*'CALC steps + FINAL TEMP PICTURE'!$C$10/2^'EEPROM values'!$E$7)-'EEPROM values'!AL412</f>
        <v>33666.561840057373</v>
      </c>
      <c r="AH32">
        <f>'SENSOR values'!AH13-('EEPROM values'!AM278*'CALC steps + FINAL TEMP PICTURE'!$C$10/2^'EEPROM values'!$E$7)-'EEPROM values'!AM412</f>
        <v>33253.929286956787</v>
      </c>
      <c r="AI32">
        <f>'SENSOR values'!AI13-('EEPROM values'!AN278*'CALC steps + FINAL TEMP PICTURE'!$C$10/2^'EEPROM values'!$E$7)-'EEPROM values'!AN412</f>
        <v>33475.150680541992</v>
      </c>
      <c r="AJ32">
        <f>'SENSOR values'!AJ13-('EEPROM values'!AO278*'CALC steps + FINAL TEMP PICTURE'!$C$10/2^'EEPROM values'!$E$7)-'EEPROM values'!AO412</f>
        <v>33878.372074127197</v>
      </c>
      <c r="AK32">
        <f>'SENSOR values'!AK13-('EEPROM values'!AP278*'CALC steps + FINAL TEMP PICTURE'!$C$10/2^'EEPROM values'!$E$7)-'EEPROM values'!AP412</f>
        <v>33633.372074127197</v>
      </c>
      <c r="AL32">
        <f>'SENSOR values'!AL13-('EEPROM values'!AQ278*'CALC steps + FINAL TEMP PICTURE'!$C$10/2^'EEPROM values'!$E$7)-'EEPROM values'!AQ412</f>
        <v>33851.150680541992</v>
      </c>
      <c r="AM32">
        <f>'SENSOR values'!AM13-('EEPROM values'!AR278*'CALC steps + FINAL TEMP PICTURE'!$C$10/2^'EEPROM values'!$E$7)-'EEPROM values'!AR412</f>
        <v>33688.561840057373</v>
      </c>
      <c r="AN32">
        <f>'SENSOR values'!AN13-('EEPROM values'!AS278*'CALC steps + FINAL TEMP PICTURE'!$C$10/2^'EEPROM values'!$E$7)-'EEPROM values'!AS412</f>
        <v>33891.150680541992</v>
      </c>
      <c r="AO32">
        <f>'SENSOR values'!AO13-('EEPROM values'!AT278*'CALC steps + FINAL TEMP PICTURE'!$C$10/2^'EEPROM values'!$E$7)-'EEPROM values'!AT412</f>
        <v>33583.561840057373</v>
      </c>
      <c r="AP32">
        <f>'SENSOR values'!AP13-('EEPROM values'!AU278*'CALC steps + FINAL TEMP PICTURE'!$C$10/2^'EEPROM values'!$E$7)-'EEPROM values'!AU412</f>
        <v>33637.372074127197</v>
      </c>
      <c r="AQ32">
        <f>'SENSOR values'!AQ13-('EEPROM values'!AV278*'CALC steps + FINAL TEMP PICTURE'!$C$10/2^'EEPROM values'!$E$7)-'EEPROM values'!AV412</f>
        <v>33692.929286956787</v>
      </c>
      <c r="AR32">
        <f>'SENSOR values'!AR13-('EEPROM values'!AW278*'CALC steps + FINAL TEMP PICTURE'!$C$10/2^'EEPROM values'!$E$7)-'EEPROM values'!AW412</f>
        <v>33850.372074127197</v>
      </c>
      <c r="AS32">
        <f>'SENSOR values'!AS13-('EEPROM values'!AX278*'CALC steps + FINAL TEMP PICTURE'!$C$10/2^'EEPROM values'!$E$7)-'EEPROM values'!AX412</f>
        <v>33743.150680541992</v>
      </c>
      <c r="AT32">
        <f>'SENSOR values'!AT13-('EEPROM values'!AY278*'CALC steps + FINAL TEMP PICTURE'!$C$10/2^'EEPROM values'!$E$7)-'EEPROM values'!AY412</f>
        <v>33558.372074127197</v>
      </c>
      <c r="AU32">
        <f>'SENSOR values'!AU13-('EEPROM values'!AZ278*'CALC steps + FINAL TEMP PICTURE'!$C$10/2^'EEPROM values'!$E$7)-'EEPROM values'!AZ412</f>
        <v>33327.150680541992</v>
      </c>
      <c r="AV32">
        <f>'SENSOR values'!AV13-('EEPROM values'!BA278*'CALC steps + FINAL TEMP PICTURE'!$C$10/2^'EEPROM values'!$E$7)-'EEPROM values'!BA412</f>
        <v>33577.150680541992</v>
      </c>
      <c r="AW32">
        <f>'SENSOR values'!AW13-('EEPROM values'!BB278*'CALC steps + FINAL TEMP PICTURE'!$C$10/2^'EEPROM values'!$E$7)-'EEPROM values'!BB412</f>
        <v>33603.561840057373</v>
      </c>
      <c r="AX32">
        <f>'SENSOR values'!AX13-('EEPROM values'!BC278*'CALC steps + FINAL TEMP PICTURE'!$C$10/2^'EEPROM values'!$E$7)-'EEPROM values'!BC412</f>
        <v>33493.150680541992</v>
      </c>
      <c r="AY32">
        <f>'SENSOR values'!AY13-('EEPROM values'!BD278*'CALC steps + FINAL TEMP PICTURE'!$C$10/2^'EEPROM values'!$E$7)-'EEPROM values'!BD412</f>
        <v>33731.561840057373</v>
      </c>
      <c r="AZ32">
        <f>'SENSOR values'!AZ13-('EEPROM values'!BE278*'CALC steps + FINAL TEMP PICTURE'!$C$10/2^'EEPROM values'!$E$7)-'EEPROM values'!BE412</f>
        <v>33687.004627227783</v>
      </c>
      <c r="BA32">
        <f>'SENSOR values'!BA13-('EEPROM values'!BF278*'CALC steps + FINAL TEMP PICTURE'!$C$10/2^'EEPROM values'!$E$7)-'EEPROM values'!BF412</f>
        <v>33558.150680541992</v>
      </c>
      <c r="BB32">
        <f>'SENSOR values'!BB13-('EEPROM values'!BG278*'CALC steps + FINAL TEMP PICTURE'!$C$10/2^'EEPROM values'!$E$7)-'EEPROM values'!BG412</f>
        <v>33527.561840057373</v>
      </c>
      <c r="BC32">
        <f>'SENSOR values'!BC13-('EEPROM values'!BH278*'CALC steps + FINAL TEMP PICTURE'!$C$10/2^'EEPROM values'!$E$7)-'EEPROM values'!BH412</f>
        <v>33658.372074127197</v>
      </c>
      <c r="BD32">
        <f>'SENSOR values'!BD13-('EEPROM values'!BI278*'CALC steps + FINAL TEMP PICTURE'!$C$10/2^'EEPROM values'!$E$7)-'EEPROM values'!BI412</f>
        <v>33922.783233642578</v>
      </c>
      <c r="BE32">
        <f>'SENSOR values'!BE13-('EEPROM values'!BJ278*'CALC steps + FINAL TEMP PICTURE'!$C$10/2^'EEPROM values'!$E$7)-'EEPROM values'!BJ412</f>
        <v>33622.372074127197</v>
      </c>
      <c r="BF32">
        <f>'SENSOR values'!BF13-('EEPROM values'!BK278*'CALC steps + FINAL TEMP PICTURE'!$C$10/2^'EEPROM values'!$E$7)-'EEPROM values'!BK412</f>
        <v>33553.929286956787</v>
      </c>
      <c r="BG32">
        <f>'SENSOR values'!BG13-('EEPROM values'!BL278*'CALC steps + FINAL TEMP PICTURE'!$C$10/2^'EEPROM values'!$E$7)-'EEPROM values'!BL412</f>
        <v>33521.372074127197</v>
      </c>
      <c r="BH32">
        <f>'SENSOR values'!BH13-('EEPROM values'!BM278*'CALC steps + FINAL TEMP PICTURE'!$C$10/2^'EEPROM values'!$E$7)-'EEPROM values'!BM412</f>
        <v>33676.561840057373</v>
      </c>
      <c r="BI32">
        <f>'SENSOR values'!BI13-('EEPROM values'!BN278*'CALC steps + FINAL TEMP PICTURE'!$C$10/2^'EEPROM values'!$E$7)-'EEPROM values'!BN412</f>
        <v>33538.707893371582</v>
      </c>
      <c r="BJ32">
        <f>'SENSOR values'!BJ13-('EEPROM values'!BO278*'CALC steps + FINAL TEMP PICTURE'!$C$10/2^'EEPROM values'!$E$7)-'EEPROM values'!BO412</f>
        <v>33642.561840057373</v>
      </c>
      <c r="BK32">
        <f>'SENSOR values'!BK13-('EEPROM values'!BP278*'CALC steps + FINAL TEMP PICTURE'!$C$10/2^'EEPROM values'!$E$7)-'EEPROM values'!BP412</f>
        <v>33534.372074127197</v>
      </c>
      <c r="BL32">
        <f>'SENSOR values'!BL13-('EEPROM values'!BQ278*'CALC steps + FINAL TEMP PICTURE'!$C$10/2^'EEPROM values'!$E$7)-'EEPROM values'!BQ412</f>
        <v>33441.150680541992</v>
      </c>
      <c r="BM32">
        <f>'SENSOR values'!BM13-('EEPROM values'!BR278*'CALC steps + FINAL TEMP PICTURE'!$C$10/2^'EEPROM values'!$E$7)-'EEPROM values'!BR412</f>
        <v>33385.372074127197</v>
      </c>
      <c r="BN32">
        <f>'SENSOR values'!BN13-('EEPROM values'!BS278*'CALC steps + FINAL TEMP PICTURE'!$C$10/2^'EEPROM values'!$E$7)-'EEPROM values'!BS412</f>
        <v>33432.561840057373</v>
      </c>
      <c r="BO32">
        <f>'SENSOR values'!BO13-('EEPROM values'!BT278*'CALC steps + FINAL TEMP PICTURE'!$C$10/2^'EEPROM values'!$E$7)-'EEPROM values'!BT412</f>
        <v>33488.929286956787</v>
      </c>
      <c r="BP32">
        <f>'SENSOR values'!BP13-('EEPROM values'!BU278*'CALC steps + FINAL TEMP PICTURE'!$C$10/2^'EEPROM values'!$E$7)-'EEPROM values'!BU412</f>
        <v>33629.561840057373</v>
      </c>
      <c r="BQ32">
        <f>'SENSOR values'!BQ13-('EEPROM values'!BV278*'CALC steps + FINAL TEMP PICTURE'!$C$10/2^'EEPROM values'!$E$7)-'EEPROM values'!BV412</f>
        <v>33589.150680541992</v>
      </c>
      <c r="BR32">
        <f>'SENSOR values'!BR13-('EEPROM values'!BW278*'CALC steps + FINAL TEMP PICTURE'!$C$10/2^'EEPROM values'!$E$7)-'EEPROM values'!BW412</f>
        <v>33731.150680541992</v>
      </c>
      <c r="BS32">
        <f>'SENSOR values'!BS13-('EEPROM values'!BX278*'CALC steps + FINAL TEMP PICTURE'!$C$10/2^'EEPROM values'!$E$7)-'EEPROM values'!BX412</f>
        <v>33326.372074127197</v>
      </c>
      <c r="BT32">
        <f>'SENSOR values'!BT13-('EEPROM values'!BY278*'CALC steps + FINAL TEMP PICTURE'!$C$10/2^'EEPROM values'!$E$7)-'EEPROM values'!BY412</f>
        <v>33370.783233642578</v>
      </c>
      <c r="BU32">
        <f>'SENSOR values'!BU13-('EEPROM values'!BZ278*'CALC steps + FINAL TEMP PICTURE'!$C$10/2^'EEPROM values'!$E$7)-'EEPROM values'!BZ412</f>
        <v>33411.150680541992</v>
      </c>
      <c r="BV32">
        <f>'SENSOR values'!BV13-('EEPROM values'!CA278*'CALC steps + FINAL TEMP PICTURE'!$C$10/2^'EEPROM values'!$E$7)-'EEPROM values'!CA412</f>
        <v>33517.561840057373</v>
      </c>
      <c r="BW32">
        <f>'SENSOR values'!BW13-('EEPROM values'!CB278*'CALC steps + FINAL TEMP PICTURE'!$C$10/2^'EEPROM values'!$E$7)-'EEPROM values'!CB412</f>
        <v>33402.929286956787</v>
      </c>
      <c r="BX32">
        <f>'SENSOR values'!BX13-('EEPROM values'!CC278*'CALC steps + FINAL TEMP PICTURE'!$C$10/2^'EEPROM values'!$E$7)-'EEPROM values'!CC412</f>
        <v>33339.707893371582</v>
      </c>
      <c r="BY32">
        <f>'SENSOR values'!BY13-('EEPROM values'!CD278*'CALC steps + FINAL TEMP PICTURE'!$C$10/2^'EEPROM values'!$E$7)-'EEPROM values'!CD412</f>
        <v>33546.929286956787</v>
      </c>
      <c r="BZ32">
        <f>'SENSOR values'!BZ13-('EEPROM values'!CE278*'CALC steps + FINAL TEMP PICTURE'!$C$10/2^'EEPROM values'!$E$7)-'EEPROM values'!CE412</f>
        <v>33422.929286956787</v>
      </c>
      <c r="CA32">
        <f>'SENSOR values'!CA13-('EEPROM values'!CF278*'CALC steps + FINAL TEMP PICTURE'!$C$10/2^'EEPROM values'!$E$7)-'EEPROM values'!CF412</f>
        <v>33381.929286956787</v>
      </c>
      <c r="CB32">
        <f>'SENSOR values'!CB13-('EEPROM values'!CG278*'CALC steps + FINAL TEMP PICTURE'!$C$10/2^'EEPROM values'!$E$7)-'EEPROM values'!CG412</f>
        <v>33584.707893371582</v>
      </c>
      <c r="CC32">
        <f>'SENSOR values'!CC13-('EEPROM values'!CH278*'CALC steps + FINAL TEMP PICTURE'!$C$10/2^'EEPROM values'!$E$7)-'EEPROM values'!CH412</f>
        <v>33597.707893371582</v>
      </c>
    </row>
    <row r="33" spans="2:81" x14ac:dyDescent="0.25">
      <c r="B33">
        <f>'SENSOR values'!B14-('EEPROM values'!G279*'CALC steps + FINAL TEMP PICTURE'!$C$10/2^'EEPROM values'!$E$7)-'EEPROM values'!G413</f>
        <v>33675.929286956787</v>
      </c>
      <c r="C33">
        <f>'SENSOR values'!C14-('EEPROM values'!H279*'CALC steps + FINAL TEMP PICTURE'!$C$10/2^'EEPROM values'!$E$7)-'EEPROM values'!H413</f>
        <v>33185.929286956787</v>
      </c>
      <c r="D33">
        <f>'SENSOR values'!D14-('EEPROM values'!I279*'CALC steps + FINAL TEMP PICTURE'!$C$10/2^'EEPROM values'!$E$7)-'EEPROM values'!I413</f>
        <v>33789.372074127197</v>
      </c>
      <c r="E33">
        <f>'SENSOR values'!E14-('EEPROM values'!J279*'CALC steps + FINAL TEMP PICTURE'!$C$10/2^'EEPROM values'!$E$7)-'EEPROM values'!J413</f>
        <v>33405.561840057373</v>
      </c>
      <c r="F33">
        <f>'SENSOR values'!F14-('EEPROM values'!K279*'CALC steps + FINAL TEMP PICTURE'!$C$10/2^'EEPROM values'!$E$7)-'EEPROM values'!K413</f>
        <v>33157.929286956787</v>
      </c>
      <c r="G33">
        <f>'SENSOR values'!G14-('EEPROM values'!L279*'CALC steps + FINAL TEMP PICTURE'!$C$10/2^'EEPROM values'!$E$7)-'EEPROM values'!L413</f>
        <v>33409.561840057373</v>
      </c>
      <c r="H33">
        <f>'SENSOR values'!H14-('EEPROM values'!M279*'CALC steps + FINAL TEMP PICTURE'!$C$10/2^'EEPROM values'!$E$7)-'EEPROM values'!M413</f>
        <v>33628.929286956787</v>
      </c>
      <c r="I33">
        <f>'SENSOR values'!I14-('EEPROM values'!N279*'CALC steps + FINAL TEMP PICTURE'!$C$10/2^'EEPROM values'!$E$7)-'EEPROM values'!N413</f>
        <v>33372.561840057373</v>
      </c>
      <c r="J33">
        <f>'SENSOR values'!J14-('EEPROM values'!O279*'CALC steps + FINAL TEMP PICTURE'!$C$10/2^'EEPROM values'!$E$7)-'EEPROM values'!O413</f>
        <v>33437.561840057373</v>
      </c>
      <c r="K33">
        <f>'SENSOR values'!K14-('EEPROM values'!P279*'CALC steps + FINAL TEMP PICTURE'!$C$10/2^'EEPROM values'!$E$7)-'EEPROM values'!P413</f>
        <v>33218.150680541992</v>
      </c>
      <c r="L33">
        <f>'SENSOR values'!L14-('EEPROM values'!Q279*'CALC steps + FINAL TEMP PICTURE'!$C$10/2^'EEPROM values'!$E$7)-'EEPROM values'!Q413</f>
        <v>33378.150680541992</v>
      </c>
      <c r="M33">
        <f>'SENSOR values'!M14-('EEPROM values'!R279*'CALC steps + FINAL TEMP PICTURE'!$C$10/2^'EEPROM values'!$E$7)-'EEPROM values'!R413</f>
        <v>33557.150680541992</v>
      </c>
      <c r="N33">
        <f>'SENSOR values'!N14-('EEPROM values'!S279*'CALC steps + FINAL TEMP PICTURE'!$C$10/2^'EEPROM values'!$E$7)-'EEPROM values'!S413</f>
        <v>33435.372074127197</v>
      </c>
      <c r="O33">
        <f>'SENSOR values'!O14-('EEPROM values'!T279*'CALC steps + FINAL TEMP PICTURE'!$C$10/2^'EEPROM values'!$E$7)-'EEPROM values'!T413</f>
        <v>33286.004627227783</v>
      </c>
      <c r="P33">
        <f>'SENSOR values'!P14-('EEPROM values'!U279*'CALC steps + FINAL TEMP PICTURE'!$C$10/2^'EEPROM values'!$E$7)-'EEPROM values'!U413</f>
        <v>33475.372074127197</v>
      </c>
      <c r="Q33">
        <f>'SENSOR values'!Q14-('EEPROM values'!V279*'CALC steps + FINAL TEMP PICTURE'!$C$10/2^'EEPROM values'!$E$7)-'EEPROM values'!V413</f>
        <v>33245.150680541992</v>
      </c>
      <c r="R33">
        <f>'SENSOR values'!R14-('EEPROM values'!W279*'CALC steps + FINAL TEMP PICTURE'!$C$10/2^'EEPROM values'!$E$7)-'EEPROM values'!W413</f>
        <v>33479.561840057373</v>
      </c>
      <c r="S33">
        <f>'SENSOR values'!S14-('EEPROM values'!X279*'CALC steps + FINAL TEMP PICTURE'!$C$10/2^'EEPROM values'!$E$7)-'EEPROM values'!X413</f>
        <v>33617.561840057373</v>
      </c>
      <c r="T33">
        <f>'SENSOR values'!T14-('EEPROM values'!Y279*'CALC steps + FINAL TEMP PICTURE'!$C$10/2^'EEPROM values'!$E$7)-'EEPROM values'!Y413</f>
        <v>33546.150680541992</v>
      </c>
      <c r="U33">
        <f>'SENSOR values'!U14-('EEPROM values'!Z279*'CALC steps + FINAL TEMP PICTURE'!$C$10/2^'EEPROM values'!$E$7)-'EEPROM values'!Z413</f>
        <v>33419.372074127197</v>
      </c>
      <c r="V33">
        <f>'SENSOR values'!V14-('EEPROM values'!AA279*'CALC steps + FINAL TEMP PICTURE'!$C$10/2^'EEPROM values'!$E$7)-'EEPROM values'!AA413</f>
        <v>33570.707893371582</v>
      </c>
      <c r="W33">
        <f>'SENSOR values'!W14-('EEPROM values'!AB279*'CALC steps + FINAL TEMP PICTURE'!$C$10/2^'EEPROM values'!$E$7)-'EEPROM values'!AB413</f>
        <v>33303.150680541992</v>
      </c>
      <c r="X33">
        <f>'SENSOR values'!X14-('EEPROM values'!AC279*'CALC steps + FINAL TEMP PICTURE'!$C$10/2^'EEPROM values'!$E$7)-'EEPROM values'!AC413</f>
        <v>33473.150680541992</v>
      </c>
      <c r="Y33">
        <f>'SENSOR values'!Y14-('EEPROM values'!AD279*'CALC steps + FINAL TEMP PICTURE'!$C$10/2^'EEPROM values'!$E$7)-'EEPROM values'!AD413</f>
        <v>33723.372074127197</v>
      </c>
      <c r="Z33">
        <f>'SENSOR values'!Z14-('EEPROM values'!AE279*'CALC steps + FINAL TEMP PICTURE'!$C$10/2^'EEPROM values'!$E$7)-'EEPROM values'!AE413</f>
        <v>33235.372074127197</v>
      </c>
      <c r="AA33">
        <f>'SENSOR values'!AA14-('EEPROM values'!AF279*'CALC steps + FINAL TEMP PICTURE'!$C$10/2^'EEPROM values'!$E$7)-'EEPROM values'!AF413</f>
        <v>33704.150680541992</v>
      </c>
      <c r="AB33">
        <f>'SENSOR values'!AB14-('EEPROM values'!AG279*'CALC steps + FINAL TEMP PICTURE'!$C$10/2^'EEPROM values'!$E$7)-'EEPROM values'!AG413</f>
        <v>33586.150680541992</v>
      </c>
      <c r="AC33">
        <f>'SENSOR values'!AC14-('EEPROM values'!AH279*'CALC steps + FINAL TEMP PICTURE'!$C$10/2^'EEPROM values'!$E$7)-'EEPROM values'!AH413</f>
        <v>33553.561840057373</v>
      </c>
      <c r="AD33">
        <f>'SENSOR values'!AD14-('EEPROM values'!AI279*'CALC steps + FINAL TEMP PICTURE'!$C$10/2^'EEPROM values'!$E$7)-'EEPROM values'!AI413</f>
        <v>33599.561840057373</v>
      </c>
      <c r="AE33">
        <f>'SENSOR values'!AE14-('EEPROM values'!AJ279*'CALC steps + FINAL TEMP PICTURE'!$C$10/2^'EEPROM values'!$E$7)-'EEPROM values'!AJ413</f>
        <v>33543.561840057373</v>
      </c>
      <c r="AF33">
        <f>'SENSOR values'!AF14-('EEPROM values'!AK279*'CALC steps + FINAL TEMP PICTURE'!$C$10/2^'EEPROM values'!$E$7)-'EEPROM values'!AK413</f>
        <v>33744.783233642578</v>
      </c>
      <c r="AG33">
        <f>'SENSOR values'!AG14-('EEPROM values'!AL279*'CALC steps + FINAL TEMP PICTURE'!$C$10/2^'EEPROM values'!$E$7)-'EEPROM values'!AL413</f>
        <v>33560.150680541992</v>
      </c>
      <c r="AH33">
        <f>'SENSOR values'!AH14-('EEPROM values'!AM279*'CALC steps + FINAL TEMP PICTURE'!$C$10/2^'EEPROM values'!$E$7)-'EEPROM values'!AM413</f>
        <v>33342.561840057373</v>
      </c>
      <c r="AI33">
        <f>'SENSOR values'!AI14-('EEPROM values'!AN279*'CALC steps + FINAL TEMP PICTURE'!$C$10/2^'EEPROM values'!$E$7)-'EEPROM values'!AN413</f>
        <v>33584.372074127197</v>
      </c>
      <c r="AJ33">
        <f>'SENSOR values'!AJ14-('EEPROM values'!AO279*'CALC steps + FINAL TEMP PICTURE'!$C$10/2^'EEPROM values'!$E$7)-'EEPROM values'!AO413</f>
        <v>33726.783233642578</v>
      </c>
      <c r="AK33">
        <f>'SENSOR values'!AK14-('EEPROM values'!AP279*'CALC steps + FINAL TEMP PICTURE'!$C$10/2^'EEPROM values'!$E$7)-'EEPROM values'!AP413</f>
        <v>33791.929286956787</v>
      </c>
      <c r="AL33">
        <f>'SENSOR values'!AL14-('EEPROM values'!AQ279*'CALC steps + FINAL TEMP PICTURE'!$C$10/2^'EEPROM values'!$E$7)-'EEPROM values'!AQ413</f>
        <v>33763.372074127197</v>
      </c>
      <c r="AM33">
        <f>'SENSOR values'!AM14-('EEPROM values'!AR279*'CALC steps + FINAL TEMP PICTURE'!$C$10/2^'EEPROM values'!$E$7)-'EEPROM values'!AR413</f>
        <v>33717.783233642578</v>
      </c>
      <c r="AN33">
        <f>'SENSOR values'!AN14-('EEPROM values'!AS279*'CALC steps + FINAL TEMP PICTURE'!$C$10/2^'EEPROM values'!$E$7)-'EEPROM values'!AS413</f>
        <v>33398.372074127197</v>
      </c>
      <c r="AO33">
        <f>'SENSOR values'!AO14-('EEPROM values'!AT279*'CALC steps + FINAL TEMP PICTURE'!$C$10/2^'EEPROM values'!$E$7)-'EEPROM values'!AT413</f>
        <v>33662.372074127197</v>
      </c>
      <c r="AP33">
        <f>'SENSOR values'!AP14-('EEPROM values'!AU279*'CALC steps + FINAL TEMP PICTURE'!$C$10/2^'EEPROM values'!$E$7)-'EEPROM values'!AU413</f>
        <v>33745.561840057373</v>
      </c>
      <c r="AQ33">
        <f>'SENSOR values'!AQ14-('EEPROM values'!AV279*'CALC steps + FINAL TEMP PICTURE'!$C$10/2^'EEPROM values'!$E$7)-'EEPROM values'!AV413</f>
        <v>33553.929286956787</v>
      </c>
      <c r="AR33">
        <f>'SENSOR values'!AR14-('EEPROM values'!AW279*'CALC steps + FINAL TEMP PICTURE'!$C$10/2^'EEPROM values'!$E$7)-'EEPROM values'!AW413</f>
        <v>33724.783233642578</v>
      </c>
      <c r="AS33">
        <f>'SENSOR values'!AS14-('EEPROM values'!AX279*'CALC steps + FINAL TEMP PICTURE'!$C$10/2^'EEPROM values'!$E$7)-'EEPROM values'!AX413</f>
        <v>33464.783233642578</v>
      </c>
      <c r="AT33">
        <f>'SENSOR values'!AT14-('EEPROM values'!AY279*'CALC steps + FINAL TEMP PICTURE'!$C$10/2^'EEPROM values'!$E$7)-'EEPROM values'!AY413</f>
        <v>33966.783233642578</v>
      </c>
      <c r="AU33">
        <f>'SENSOR values'!AU14-('EEPROM values'!AZ279*'CALC steps + FINAL TEMP PICTURE'!$C$10/2^'EEPROM values'!$E$7)-'EEPROM values'!AZ413</f>
        <v>33451.150680541992</v>
      </c>
      <c r="AV33">
        <f>'SENSOR values'!AV14-('EEPROM values'!BA279*'CALC steps + FINAL TEMP PICTURE'!$C$10/2^'EEPROM values'!$E$7)-'EEPROM values'!BA413</f>
        <v>33655.561840057373</v>
      </c>
      <c r="AW33">
        <f>'SENSOR values'!AW14-('EEPROM values'!BB279*'CALC steps + FINAL TEMP PICTURE'!$C$10/2^'EEPROM values'!$E$7)-'EEPROM values'!BB413</f>
        <v>33366.150680541992</v>
      </c>
      <c r="AX33">
        <f>'SENSOR values'!AX14-('EEPROM values'!BC279*'CALC steps + FINAL TEMP PICTURE'!$C$10/2^'EEPROM values'!$E$7)-'EEPROM values'!BC413</f>
        <v>33464.372074127197</v>
      </c>
      <c r="AY33">
        <f>'SENSOR values'!AY14-('EEPROM values'!BD279*'CALC steps + FINAL TEMP PICTURE'!$C$10/2^'EEPROM values'!$E$7)-'EEPROM values'!BD413</f>
        <v>33885.372074127197</v>
      </c>
      <c r="AZ33">
        <f>'SENSOR values'!AZ14-('EEPROM values'!BE279*'CALC steps + FINAL TEMP PICTURE'!$C$10/2^'EEPROM values'!$E$7)-'EEPROM values'!BE413</f>
        <v>33833.004627227783</v>
      </c>
      <c r="BA33">
        <f>'SENSOR values'!BA14-('EEPROM values'!BF279*'CALC steps + FINAL TEMP PICTURE'!$C$10/2^'EEPROM values'!$E$7)-'EEPROM values'!BF413</f>
        <v>33625.150680541992</v>
      </c>
      <c r="BB33">
        <f>'SENSOR values'!BB14-('EEPROM values'!BG279*'CALC steps + FINAL TEMP PICTURE'!$C$10/2^'EEPROM values'!$E$7)-'EEPROM values'!BG413</f>
        <v>33774.150680541992</v>
      </c>
      <c r="BC33">
        <f>'SENSOR values'!BC14-('EEPROM values'!BH279*'CALC steps + FINAL TEMP PICTURE'!$C$10/2^'EEPROM values'!$E$7)-'EEPROM values'!BH413</f>
        <v>33620.372074127197</v>
      </c>
      <c r="BD33">
        <f>'SENSOR values'!BD14-('EEPROM values'!BI279*'CALC steps + FINAL TEMP PICTURE'!$C$10/2^'EEPROM values'!$E$7)-'EEPROM values'!BI413</f>
        <v>33548.561840057373</v>
      </c>
      <c r="BE33">
        <f>'SENSOR values'!BE14-('EEPROM values'!BJ279*'CALC steps + FINAL TEMP PICTURE'!$C$10/2^'EEPROM values'!$E$7)-'EEPROM values'!BJ413</f>
        <v>33583.561840057373</v>
      </c>
      <c r="BF33">
        <f>'SENSOR values'!BF14-('EEPROM values'!BK279*'CALC steps + FINAL TEMP PICTURE'!$C$10/2^'EEPROM values'!$E$7)-'EEPROM values'!BK413</f>
        <v>33866.561840057373</v>
      </c>
      <c r="BG33">
        <f>'SENSOR values'!BG14-('EEPROM values'!BL279*'CALC steps + FINAL TEMP PICTURE'!$C$10/2^'EEPROM values'!$E$7)-'EEPROM values'!BL413</f>
        <v>33499.150680541992</v>
      </c>
      <c r="BH33">
        <f>'SENSOR values'!BH14-('EEPROM values'!BM279*'CALC steps + FINAL TEMP PICTURE'!$C$10/2^'EEPROM values'!$E$7)-'EEPROM values'!BM413</f>
        <v>33262.150680541992</v>
      </c>
      <c r="BI33">
        <f>'SENSOR values'!BI14-('EEPROM values'!BN279*'CALC steps + FINAL TEMP PICTURE'!$C$10/2^'EEPROM values'!$E$7)-'EEPROM values'!BN413</f>
        <v>33584.372074127197</v>
      </c>
      <c r="BJ33">
        <f>'SENSOR values'!BJ14-('EEPROM values'!BO279*'CALC steps + FINAL TEMP PICTURE'!$C$10/2^'EEPROM values'!$E$7)-'EEPROM values'!BO413</f>
        <v>33628.372074127197</v>
      </c>
      <c r="BK33">
        <f>'SENSOR values'!BK14-('EEPROM values'!BP279*'CALC steps + FINAL TEMP PICTURE'!$C$10/2^'EEPROM values'!$E$7)-'EEPROM values'!BP413</f>
        <v>33654.561840057373</v>
      </c>
      <c r="BL33">
        <f>'SENSOR values'!BL14-('EEPROM values'!BQ279*'CALC steps + FINAL TEMP PICTURE'!$C$10/2^'EEPROM values'!$E$7)-'EEPROM values'!BQ413</f>
        <v>33653.561840057373</v>
      </c>
      <c r="BM33">
        <f>'SENSOR values'!BM14-('EEPROM values'!BR279*'CALC steps + FINAL TEMP PICTURE'!$C$10/2^'EEPROM values'!$E$7)-'EEPROM values'!BR413</f>
        <v>33408.783233642578</v>
      </c>
      <c r="BN33">
        <f>'SENSOR values'!BN14-('EEPROM values'!BS279*'CALC steps + FINAL TEMP PICTURE'!$C$10/2^'EEPROM values'!$E$7)-'EEPROM values'!BS413</f>
        <v>33436.783233642578</v>
      </c>
      <c r="BO33">
        <f>'SENSOR values'!BO14-('EEPROM values'!BT279*'CALC steps + FINAL TEMP PICTURE'!$C$10/2^'EEPROM values'!$E$7)-'EEPROM values'!BT413</f>
        <v>33572.561840057373</v>
      </c>
      <c r="BP33">
        <f>'SENSOR values'!BP14-('EEPROM values'!BU279*'CALC steps + FINAL TEMP PICTURE'!$C$10/2^'EEPROM values'!$E$7)-'EEPROM values'!BU413</f>
        <v>33385.783233642578</v>
      </c>
      <c r="BQ33">
        <f>'SENSOR values'!BQ14-('EEPROM values'!BV279*'CALC steps + FINAL TEMP PICTURE'!$C$10/2^'EEPROM values'!$E$7)-'EEPROM values'!BV413</f>
        <v>33529.372074127197</v>
      </c>
      <c r="BR33">
        <f>'SENSOR values'!BR14-('EEPROM values'!BW279*'CALC steps + FINAL TEMP PICTURE'!$C$10/2^'EEPROM values'!$E$7)-'EEPROM values'!BW413</f>
        <v>33589.372074127197</v>
      </c>
      <c r="BS33">
        <f>'SENSOR values'!BS14-('EEPROM values'!BX279*'CALC steps + FINAL TEMP PICTURE'!$C$10/2^'EEPROM values'!$E$7)-'EEPROM values'!BX413</f>
        <v>33716.372074127197</v>
      </c>
      <c r="BT33">
        <f>'SENSOR values'!BT14-('EEPROM values'!BY279*'CALC steps + FINAL TEMP PICTURE'!$C$10/2^'EEPROM values'!$E$7)-'EEPROM values'!BY413</f>
        <v>33503.150680541992</v>
      </c>
      <c r="BU33">
        <f>'SENSOR values'!BU14-('EEPROM values'!BZ279*'CALC steps + FINAL TEMP PICTURE'!$C$10/2^'EEPROM values'!$E$7)-'EEPROM values'!BZ413</f>
        <v>33534.561840057373</v>
      </c>
      <c r="BV33">
        <f>'SENSOR values'!BV14-('EEPROM values'!CA279*'CALC steps + FINAL TEMP PICTURE'!$C$10/2^'EEPROM values'!$E$7)-'EEPROM values'!CA413</f>
        <v>33401.561840057373</v>
      </c>
      <c r="BW33">
        <f>'SENSOR values'!BW14-('EEPROM values'!CB279*'CALC steps + FINAL TEMP PICTURE'!$C$10/2^'EEPROM values'!$E$7)-'EEPROM values'!CB413</f>
        <v>33341.372074127197</v>
      </c>
      <c r="BX33">
        <f>'SENSOR values'!BX14-('EEPROM values'!CC279*'CALC steps + FINAL TEMP PICTURE'!$C$10/2^'EEPROM values'!$E$7)-'EEPROM values'!CC413</f>
        <v>33630.929286956787</v>
      </c>
      <c r="BY33">
        <f>'SENSOR values'!BY14-('EEPROM values'!CD279*'CALC steps + FINAL TEMP PICTURE'!$C$10/2^'EEPROM values'!$E$7)-'EEPROM values'!CD413</f>
        <v>33398.150680541992</v>
      </c>
      <c r="BZ33">
        <f>'SENSOR values'!BZ14-('EEPROM values'!CE279*'CALC steps + FINAL TEMP PICTURE'!$C$10/2^'EEPROM values'!$E$7)-'EEPROM values'!CE413</f>
        <v>33388.929286956787</v>
      </c>
      <c r="CA33">
        <f>'SENSOR values'!CA14-('EEPROM values'!CF279*'CALC steps + FINAL TEMP PICTURE'!$C$10/2^'EEPROM values'!$E$7)-'EEPROM values'!CF413</f>
        <v>33532.929286956787</v>
      </c>
      <c r="CB33">
        <f>'SENSOR values'!CB14-('EEPROM values'!CG279*'CALC steps + FINAL TEMP PICTURE'!$C$10/2^'EEPROM values'!$E$7)-'EEPROM values'!CG413</f>
        <v>33699.929286956787</v>
      </c>
      <c r="CC33">
        <f>'SENSOR values'!CC14-('EEPROM values'!CH279*'CALC steps + FINAL TEMP PICTURE'!$C$10/2^'EEPROM values'!$E$7)-'EEPROM values'!CH413</f>
        <v>33553.150680541992</v>
      </c>
    </row>
    <row r="34" spans="2:81" x14ac:dyDescent="0.25">
      <c r="B34">
        <f>'SENSOR values'!B15-('EEPROM values'!G280*'CALC steps + FINAL TEMP PICTURE'!$C$10/2^'EEPROM values'!$E$7)-'EEPROM values'!G414</f>
        <v>33382.518127441406</v>
      </c>
      <c r="C34">
        <f>'SENSOR values'!C15-('EEPROM values'!H280*'CALC steps + FINAL TEMP PICTURE'!$C$10/2^'EEPROM values'!$E$7)-'EEPROM values'!H414</f>
        <v>33508.929286956787</v>
      </c>
      <c r="D34">
        <f>'SENSOR values'!D15-('EEPROM values'!I280*'CALC steps + FINAL TEMP PICTURE'!$C$10/2^'EEPROM values'!$E$7)-'EEPROM values'!I414</f>
        <v>33314.372074127197</v>
      </c>
      <c r="E34">
        <f>'SENSOR values'!E15-('EEPROM values'!J280*'CALC steps + FINAL TEMP PICTURE'!$C$10/2^'EEPROM values'!$E$7)-'EEPROM values'!J414</f>
        <v>33662.929286956787</v>
      </c>
      <c r="F34">
        <f>'SENSOR values'!F15-('EEPROM values'!K280*'CALC steps + FINAL TEMP PICTURE'!$C$10/2^'EEPROM values'!$E$7)-'EEPROM values'!K414</f>
        <v>33508.929286956787</v>
      </c>
      <c r="G34">
        <f>'SENSOR values'!G15-('EEPROM values'!L280*'CALC steps + FINAL TEMP PICTURE'!$C$10/2^'EEPROM values'!$E$7)-'EEPROM values'!L414</f>
        <v>33127.372074127197</v>
      </c>
      <c r="H34">
        <f>'SENSOR values'!H15-('EEPROM values'!M280*'CALC steps + FINAL TEMP PICTURE'!$C$10/2^'EEPROM values'!$E$7)-'EEPROM values'!M414</f>
        <v>33540.372074127197</v>
      </c>
      <c r="I34">
        <f>'SENSOR values'!I15-('EEPROM values'!N280*'CALC steps + FINAL TEMP PICTURE'!$C$10/2^'EEPROM values'!$E$7)-'EEPROM values'!N414</f>
        <v>33583.372074127197</v>
      </c>
      <c r="J34">
        <f>'SENSOR values'!J15-('EEPROM values'!O280*'CALC steps + FINAL TEMP PICTURE'!$C$10/2^'EEPROM values'!$E$7)-'EEPROM values'!O414</f>
        <v>33340.929286956787</v>
      </c>
      <c r="K34">
        <f>'SENSOR values'!K15-('EEPROM values'!P280*'CALC steps + FINAL TEMP PICTURE'!$C$10/2^'EEPROM values'!$E$7)-'EEPROM values'!P414</f>
        <v>33899.372074127197</v>
      </c>
      <c r="L34">
        <f>'SENSOR values'!L15-('EEPROM values'!Q280*'CALC steps + FINAL TEMP PICTURE'!$C$10/2^'EEPROM values'!$E$7)-'EEPROM values'!Q414</f>
        <v>33390.150680541992</v>
      </c>
      <c r="M34">
        <f>'SENSOR values'!M15-('EEPROM values'!R280*'CALC steps + FINAL TEMP PICTURE'!$C$10/2^'EEPROM values'!$E$7)-'EEPROM values'!R414</f>
        <v>33553.561840057373</v>
      </c>
      <c r="N34">
        <f>'SENSOR values'!N15-('EEPROM values'!S280*'CALC steps + FINAL TEMP PICTURE'!$C$10/2^'EEPROM values'!$E$7)-'EEPROM values'!S414</f>
        <v>33101.150680541992</v>
      </c>
      <c r="O34">
        <f>'SENSOR values'!O15-('EEPROM values'!T280*'CALC steps + FINAL TEMP PICTURE'!$C$10/2^'EEPROM values'!$E$7)-'EEPROM values'!T414</f>
        <v>33339.372074127197</v>
      </c>
      <c r="P34">
        <f>'SENSOR values'!P15-('EEPROM values'!U280*'CALC steps + FINAL TEMP PICTURE'!$C$10/2^'EEPROM values'!$E$7)-'EEPROM values'!U414</f>
        <v>33484.372074127197</v>
      </c>
      <c r="Q34">
        <f>'SENSOR values'!Q15-('EEPROM values'!V280*'CALC steps + FINAL TEMP PICTURE'!$C$10/2^'EEPROM values'!$E$7)-'EEPROM values'!V414</f>
        <v>33262.372074127197</v>
      </c>
      <c r="R34">
        <f>'SENSOR values'!R15-('EEPROM values'!W280*'CALC steps + FINAL TEMP PICTURE'!$C$10/2^'EEPROM values'!$E$7)-'EEPROM values'!W414</f>
        <v>33321.150680541992</v>
      </c>
      <c r="S34">
        <f>'SENSOR values'!S15-('EEPROM values'!X280*'CALC steps + FINAL TEMP PICTURE'!$C$10/2^'EEPROM values'!$E$7)-'EEPROM values'!X414</f>
        <v>33417.372074127197</v>
      </c>
      <c r="T34">
        <f>'SENSOR values'!T15-('EEPROM values'!Y280*'CALC steps + FINAL TEMP PICTURE'!$C$10/2^'EEPROM values'!$E$7)-'EEPROM values'!Y414</f>
        <v>33502.372074127197</v>
      </c>
      <c r="U34">
        <f>'SENSOR values'!U15-('EEPROM values'!Z280*'CALC steps + FINAL TEMP PICTURE'!$C$10/2^'EEPROM values'!$E$7)-'EEPROM values'!Z414</f>
        <v>33356.561840057373</v>
      </c>
      <c r="V34">
        <f>'SENSOR values'!V15-('EEPROM values'!AA280*'CALC steps + FINAL TEMP PICTURE'!$C$10/2^'EEPROM values'!$E$7)-'EEPROM values'!AA414</f>
        <v>33618.929286956787</v>
      </c>
      <c r="W34">
        <f>'SENSOR values'!W15-('EEPROM values'!AB280*'CALC steps + FINAL TEMP PICTURE'!$C$10/2^'EEPROM values'!$E$7)-'EEPROM values'!AB414</f>
        <v>33481.929286956787</v>
      </c>
      <c r="X34">
        <f>'SENSOR values'!X15-('EEPROM values'!AC280*'CALC steps + FINAL TEMP PICTURE'!$C$10/2^'EEPROM values'!$E$7)-'EEPROM values'!AC414</f>
        <v>33295.783233642578</v>
      </c>
      <c r="Y34">
        <f>'SENSOR values'!Y15-('EEPROM values'!AD280*'CALC steps + FINAL TEMP PICTURE'!$C$10/2^'EEPROM values'!$E$7)-'EEPROM values'!AD414</f>
        <v>33564.372074127197</v>
      </c>
      <c r="Z34">
        <f>'SENSOR values'!Z15-('EEPROM values'!AE280*'CALC steps + FINAL TEMP PICTURE'!$C$10/2^'EEPROM values'!$E$7)-'EEPROM values'!AE414</f>
        <v>33481.929286956787</v>
      </c>
      <c r="AA34">
        <f>'SENSOR values'!AA15-('EEPROM values'!AF280*'CALC steps + FINAL TEMP PICTURE'!$C$10/2^'EEPROM values'!$E$7)-'EEPROM values'!AF414</f>
        <v>33379.929286956787</v>
      </c>
      <c r="AB34">
        <f>'SENSOR values'!AB15-('EEPROM values'!AG280*'CALC steps + FINAL TEMP PICTURE'!$C$10/2^'EEPROM values'!$E$7)-'EEPROM values'!AG414</f>
        <v>33552.150680541992</v>
      </c>
      <c r="AC34">
        <f>'SENSOR values'!AC15-('EEPROM values'!AH280*'CALC steps + FINAL TEMP PICTURE'!$C$10/2^'EEPROM values'!$E$7)-'EEPROM values'!AH414</f>
        <v>33465.783233642578</v>
      </c>
      <c r="AD34">
        <f>'SENSOR values'!AD15-('EEPROM values'!AI280*'CALC steps + FINAL TEMP PICTURE'!$C$10/2^'EEPROM values'!$E$7)-'EEPROM values'!AI414</f>
        <v>33303.561840057373</v>
      </c>
      <c r="AE34">
        <f>'SENSOR values'!AE15-('EEPROM values'!AJ280*'CALC steps + FINAL TEMP PICTURE'!$C$10/2^'EEPROM values'!$E$7)-'EEPROM values'!AJ414</f>
        <v>33544.707893371582</v>
      </c>
      <c r="AF34">
        <f>'SENSOR values'!AF15-('EEPROM values'!AK280*'CALC steps + FINAL TEMP PICTURE'!$C$10/2^'EEPROM values'!$E$7)-'EEPROM values'!AK414</f>
        <v>33373.561840057373</v>
      </c>
      <c r="AG34">
        <f>'SENSOR values'!AG15-('EEPROM values'!AL280*'CALC steps + FINAL TEMP PICTURE'!$C$10/2^'EEPROM values'!$E$7)-'EEPROM values'!AL414</f>
        <v>33430.783233642578</v>
      </c>
      <c r="AH34">
        <f>'SENSOR values'!AH15-('EEPROM values'!AM280*'CALC steps + FINAL TEMP PICTURE'!$C$10/2^'EEPROM values'!$E$7)-'EEPROM values'!AM414</f>
        <v>33445.150680541992</v>
      </c>
      <c r="AI34">
        <f>'SENSOR values'!AI15-('EEPROM values'!AN280*'CALC steps + FINAL TEMP PICTURE'!$C$10/2^'EEPROM values'!$E$7)-'EEPROM values'!AN414</f>
        <v>33201.372074127197</v>
      </c>
      <c r="AJ34">
        <f>'SENSOR values'!AJ15-('EEPROM values'!AO280*'CALC steps + FINAL TEMP PICTURE'!$C$10/2^'EEPROM values'!$E$7)-'EEPROM values'!AO414</f>
        <v>33458.150680541992</v>
      </c>
      <c r="AK34">
        <f>'SENSOR values'!AK15-('EEPROM values'!AP280*'CALC steps + FINAL TEMP PICTURE'!$C$10/2^'EEPROM values'!$E$7)-'EEPROM values'!AP414</f>
        <v>33482.561840057373</v>
      </c>
      <c r="AL34">
        <f>'SENSOR values'!AL15-('EEPROM values'!AQ280*'CALC steps + FINAL TEMP PICTURE'!$C$10/2^'EEPROM values'!$E$7)-'EEPROM values'!AQ414</f>
        <v>33533.783233642578</v>
      </c>
      <c r="AM34">
        <f>'SENSOR values'!AM15-('EEPROM values'!AR280*'CALC steps + FINAL TEMP PICTURE'!$C$10/2^'EEPROM values'!$E$7)-'EEPROM values'!AR414</f>
        <v>33465.372074127197</v>
      </c>
      <c r="AN34">
        <f>'SENSOR values'!AN15-('EEPROM values'!AS280*'CALC steps + FINAL TEMP PICTURE'!$C$10/2^'EEPROM values'!$E$7)-'EEPROM values'!AS414</f>
        <v>33586.150680541992</v>
      </c>
      <c r="AO34">
        <f>'SENSOR values'!AO15-('EEPROM values'!AT280*'CALC steps + FINAL TEMP PICTURE'!$C$10/2^'EEPROM values'!$E$7)-'EEPROM values'!AT414</f>
        <v>33396.561840057373</v>
      </c>
      <c r="AP34">
        <f>'SENSOR values'!AP15-('EEPROM values'!AU280*'CALC steps + FINAL TEMP PICTURE'!$C$10/2^'EEPROM values'!$E$7)-'EEPROM values'!AU414</f>
        <v>33609.372074127197</v>
      </c>
      <c r="AQ34">
        <f>'SENSOR values'!AQ15-('EEPROM values'!AV280*'CALC steps + FINAL TEMP PICTURE'!$C$10/2^'EEPROM values'!$E$7)-'EEPROM values'!AV414</f>
        <v>33435.372074127197</v>
      </c>
      <c r="AR34">
        <f>'SENSOR values'!AR15-('EEPROM values'!AW280*'CALC steps + FINAL TEMP PICTURE'!$C$10/2^'EEPROM values'!$E$7)-'EEPROM values'!AW414</f>
        <v>33734.372074127197</v>
      </c>
      <c r="AS34">
        <f>'SENSOR values'!AS15-('EEPROM values'!AX280*'CALC steps + FINAL TEMP PICTURE'!$C$10/2^'EEPROM values'!$E$7)-'EEPROM values'!AX414</f>
        <v>33860.372074127197</v>
      </c>
      <c r="AT34">
        <f>'SENSOR values'!AT15-('EEPROM values'!AY280*'CALC steps + FINAL TEMP PICTURE'!$C$10/2^'EEPROM values'!$E$7)-'EEPROM values'!AY414</f>
        <v>33657.561840057373</v>
      </c>
      <c r="AU34">
        <f>'SENSOR values'!AU15-('EEPROM values'!AZ280*'CALC steps + FINAL TEMP PICTURE'!$C$10/2^'EEPROM values'!$E$7)-'EEPROM values'!AZ414</f>
        <v>33651.372074127197</v>
      </c>
      <c r="AV34">
        <f>'SENSOR values'!AV15-('EEPROM values'!BA280*'CALC steps + FINAL TEMP PICTURE'!$C$10/2^'EEPROM values'!$E$7)-'EEPROM values'!BA414</f>
        <v>33527.561840057373</v>
      </c>
      <c r="AW34">
        <f>'SENSOR values'!AW15-('EEPROM values'!BB280*'CALC steps + FINAL TEMP PICTURE'!$C$10/2^'EEPROM values'!$E$7)-'EEPROM values'!BB414</f>
        <v>33647.150680541992</v>
      </c>
      <c r="AX34">
        <f>'SENSOR values'!AX15-('EEPROM values'!BC280*'CALC steps + FINAL TEMP PICTURE'!$C$10/2^'EEPROM values'!$E$7)-'EEPROM values'!BC414</f>
        <v>33922.372074127197</v>
      </c>
      <c r="AY34">
        <f>'SENSOR values'!AY15-('EEPROM values'!BD280*'CALC steps + FINAL TEMP PICTURE'!$C$10/2^'EEPROM values'!$E$7)-'EEPROM values'!BD414</f>
        <v>33578.783233642578</v>
      </c>
      <c r="AZ34">
        <f>'SENSOR values'!AZ15-('EEPROM values'!BE280*'CALC steps + FINAL TEMP PICTURE'!$C$10/2^'EEPROM values'!$E$7)-'EEPROM values'!BE414</f>
        <v>33614.150680541992</v>
      </c>
      <c r="BA34">
        <f>'SENSOR values'!BA15-('EEPROM values'!BF280*'CALC steps + FINAL TEMP PICTURE'!$C$10/2^'EEPROM values'!$E$7)-'EEPROM values'!BF414</f>
        <v>33723.150680541992</v>
      </c>
      <c r="BB34">
        <f>'SENSOR values'!BB15-('EEPROM values'!BG280*'CALC steps + FINAL TEMP PICTURE'!$C$10/2^'EEPROM values'!$E$7)-'EEPROM values'!BG414</f>
        <v>33528.372074127197</v>
      </c>
      <c r="BC34">
        <f>'SENSOR values'!BC15-('EEPROM values'!BH280*'CALC steps + FINAL TEMP PICTURE'!$C$10/2^'EEPROM values'!$E$7)-'EEPROM values'!BH414</f>
        <v>33229.929286956787</v>
      </c>
      <c r="BD34">
        <f>'SENSOR values'!BD15-('EEPROM values'!BI280*'CALC steps + FINAL TEMP PICTURE'!$C$10/2^'EEPROM values'!$E$7)-'EEPROM values'!BI414</f>
        <v>33538.783233642578</v>
      </c>
      <c r="BE34">
        <f>'SENSOR values'!BE15-('EEPROM values'!BJ280*'CALC steps + FINAL TEMP PICTURE'!$C$10/2^'EEPROM values'!$E$7)-'EEPROM values'!BJ414</f>
        <v>33355.150680541992</v>
      </c>
      <c r="BF34">
        <f>'SENSOR values'!BF15-('EEPROM values'!BK280*'CALC steps + FINAL TEMP PICTURE'!$C$10/2^'EEPROM values'!$E$7)-'EEPROM values'!BK414</f>
        <v>33791.004627227783</v>
      </c>
      <c r="BG34">
        <f>'SENSOR values'!BG15-('EEPROM values'!BL280*'CALC steps + FINAL TEMP PICTURE'!$C$10/2^'EEPROM values'!$E$7)-'EEPROM values'!BL414</f>
        <v>33575.372074127197</v>
      </c>
      <c r="BH34">
        <f>'SENSOR values'!BH15-('EEPROM values'!BM280*'CALC steps + FINAL TEMP PICTURE'!$C$10/2^'EEPROM values'!$E$7)-'EEPROM values'!BM414</f>
        <v>33611.150680541992</v>
      </c>
      <c r="BI34">
        <f>'SENSOR values'!BI15-('EEPROM values'!BN280*'CALC steps + FINAL TEMP PICTURE'!$C$10/2^'EEPROM values'!$E$7)-'EEPROM values'!BN414</f>
        <v>33674.150680541992</v>
      </c>
      <c r="BJ34">
        <f>'SENSOR values'!BJ15-('EEPROM values'!BO280*'CALC steps + FINAL TEMP PICTURE'!$C$10/2^'EEPROM values'!$E$7)-'EEPROM values'!BO414</f>
        <v>33378.150680541992</v>
      </c>
      <c r="BK34">
        <f>'SENSOR values'!BK15-('EEPROM values'!BP280*'CALC steps + FINAL TEMP PICTURE'!$C$10/2^'EEPROM values'!$E$7)-'EEPROM values'!BP414</f>
        <v>33429.150680541992</v>
      </c>
      <c r="BL34">
        <f>'SENSOR values'!BL15-('EEPROM values'!BQ280*'CALC steps + FINAL TEMP PICTURE'!$C$10/2^'EEPROM values'!$E$7)-'EEPROM values'!BQ414</f>
        <v>33410.150680541992</v>
      </c>
      <c r="BM34">
        <f>'SENSOR values'!BM15-('EEPROM values'!BR280*'CALC steps + FINAL TEMP PICTURE'!$C$10/2^'EEPROM values'!$E$7)-'EEPROM values'!BR414</f>
        <v>33581.929286956787</v>
      </c>
      <c r="BN34">
        <f>'SENSOR values'!BN15-('EEPROM values'!BS280*'CALC steps + FINAL TEMP PICTURE'!$C$10/2^'EEPROM values'!$E$7)-'EEPROM values'!BS414</f>
        <v>33455.561840057373</v>
      </c>
      <c r="BO34">
        <f>'SENSOR values'!BO15-('EEPROM values'!BT280*'CALC steps + FINAL TEMP PICTURE'!$C$10/2^'EEPROM values'!$E$7)-'EEPROM values'!BT414</f>
        <v>33306.783233642578</v>
      </c>
      <c r="BP34">
        <f>'SENSOR values'!BP15-('EEPROM values'!BU280*'CALC steps + FINAL TEMP PICTURE'!$C$10/2^'EEPROM values'!$E$7)-'EEPROM values'!BU414</f>
        <v>33229.561840057373</v>
      </c>
      <c r="BQ34">
        <f>'SENSOR values'!BQ15-('EEPROM values'!BV280*'CALC steps + FINAL TEMP PICTURE'!$C$10/2^'EEPROM values'!$E$7)-'EEPROM values'!BV414</f>
        <v>33686.150680541992</v>
      </c>
      <c r="BR34">
        <f>'SENSOR values'!BR15-('EEPROM values'!BW280*'CALC steps + FINAL TEMP PICTURE'!$C$10/2^'EEPROM values'!$E$7)-'EEPROM values'!BW414</f>
        <v>33474.372074127197</v>
      </c>
      <c r="BS34">
        <f>'SENSOR values'!BS15-('EEPROM values'!BX280*'CALC steps + FINAL TEMP PICTURE'!$C$10/2^'EEPROM values'!$E$7)-'EEPROM values'!BX414</f>
        <v>33507.929286956787</v>
      </c>
      <c r="BT34">
        <f>'SENSOR values'!BT15-('EEPROM values'!BY280*'CALC steps + FINAL TEMP PICTURE'!$C$10/2^'EEPROM values'!$E$7)-'EEPROM values'!BY414</f>
        <v>33424.561840057373</v>
      </c>
      <c r="BU34">
        <f>'SENSOR values'!BU15-('EEPROM values'!BZ280*'CALC steps + FINAL TEMP PICTURE'!$C$10/2^'EEPROM values'!$E$7)-'EEPROM values'!BZ414</f>
        <v>33532.150680541992</v>
      </c>
      <c r="BV34">
        <f>'SENSOR values'!BV15-('EEPROM values'!CA280*'CALC steps + FINAL TEMP PICTURE'!$C$10/2^'EEPROM values'!$E$7)-'EEPROM values'!CA414</f>
        <v>33504.372074127197</v>
      </c>
      <c r="BW34">
        <f>'SENSOR values'!BW15-('EEPROM values'!CB280*'CALC steps + FINAL TEMP PICTURE'!$C$10/2^'EEPROM values'!$E$7)-'EEPROM values'!CB414</f>
        <v>33127.372074127197</v>
      </c>
      <c r="BX34">
        <f>'SENSOR values'!BX15-('EEPROM values'!CC280*'CALC steps + FINAL TEMP PICTURE'!$C$10/2^'EEPROM values'!$E$7)-'EEPROM values'!CC414</f>
        <v>33470.150680541992</v>
      </c>
      <c r="BY34">
        <f>'SENSOR values'!BY15-('EEPROM values'!CD280*'CALC steps + FINAL TEMP PICTURE'!$C$10/2^'EEPROM values'!$E$7)-'EEPROM values'!CD414</f>
        <v>33474.372074127197</v>
      </c>
      <c r="BZ34">
        <f>'SENSOR values'!BZ15-('EEPROM values'!CE280*'CALC steps + FINAL TEMP PICTURE'!$C$10/2^'EEPROM values'!$E$7)-'EEPROM values'!CE414</f>
        <v>33490.372074127197</v>
      </c>
      <c r="CA34">
        <f>'SENSOR values'!CA15-('EEPROM values'!CF280*'CALC steps + FINAL TEMP PICTURE'!$C$10/2^'EEPROM values'!$E$7)-'EEPROM values'!CF414</f>
        <v>33538.707893371582</v>
      </c>
      <c r="CB34">
        <f>'SENSOR values'!CB15-('EEPROM values'!CG280*'CALC steps + FINAL TEMP PICTURE'!$C$10/2^'EEPROM values'!$E$7)-'EEPROM values'!CG414</f>
        <v>33338.929286956787</v>
      </c>
      <c r="CC34">
        <f>'SENSOR values'!CC15-('EEPROM values'!CH280*'CALC steps + FINAL TEMP PICTURE'!$C$10/2^'EEPROM values'!$E$7)-'EEPROM values'!CH414</f>
        <v>33355.372074127197</v>
      </c>
    </row>
    <row r="35" spans="2:81" x14ac:dyDescent="0.25">
      <c r="B35">
        <f>'SENSOR values'!B16-('EEPROM values'!G281*'CALC steps + FINAL TEMP PICTURE'!$C$10/2^'EEPROM values'!$E$7)-'EEPROM values'!G415</f>
        <v>33720.929286956787</v>
      </c>
      <c r="C35">
        <f>'SENSOR values'!C16-('EEPROM values'!H281*'CALC steps + FINAL TEMP PICTURE'!$C$10/2^'EEPROM values'!$E$7)-'EEPROM values'!H415</f>
        <v>33668.150680541992</v>
      </c>
      <c r="D35">
        <f>'SENSOR values'!D16-('EEPROM values'!I281*'CALC steps + FINAL TEMP PICTURE'!$C$10/2^'EEPROM values'!$E$7)-'EEPROM values'!I415</f>
        <v>33838.150680541992</v>
      </c>
      <c r="E35">
        <f>'SENSOR values'!E16-('EEPROM values'!J281*'CALC steps + FINAL TEMP PICTURE'!$C$10/2^'EEPROM values'!$E$7)-'EEPROM values'!J415</f>
        <v>33440.372074127197</v>
      </c>
      <c r="F35">
        <f>'SENSOR values'!F16-('EEPROM values'!K281*'CALC steps + FINAL TEMP PICTURE'!$C$10/2^'EEPROM values'!$E$7)-'EEPROM values'!K415</f>
        <v>33648.929286956787</v>
      </c>
      <c r="G35">
        <f>'SENSOR values'!G16-('EEPROM values'!L281*'CALC steps + FINAL TEMP PICTURE'!$C$10/2^'EEPROM values'!$E$7)-'EEPROM values'!L415</f>
        <v>33508.372074127197</v>
      </c>
      <c r="H35">
        <f>'SENSOR values'!H16-('EEPROM values'!M281*'CALC steps + FINAL TEMP PICTURE'!$C$10/2^'EEPROM values'!$E$7)-'EEPROM values'!M415</f>
        <v>33875.561840057373</v>
      </c>
      <c r="I35">
        <f>'SENSOR values'!I16-('EEPROM values'!N281*'CALC steps + FINAL TEMP PICTURE'!$C$10/2^'EEPROM values'!$E$7)-'EEPROM values'!N415</f>
        <v>33863.561840057373</v>
      </c>
      <c r="J35">
        <f>'SENSOR values'!J16-('EEPROM values'!O281*'CALC steps + FINAL TEMP PICTURE'!$C$10/2^'EEPROM values'!$E$7)-'EEPROM values'!O415</f>
        <v>33621.783233642578</v>
      </c>
      <c r="K35">
        <f>'SENSOR values'!K16-('EEPROM values'!P281*'CALC steps + FINAL TEMP PICTURE'!$C$10/2^'EEPROM values'!$E$7)-'EEPROM values'!P415</f>
        <v>33527.561840057373</v>
      </c>
      <c r="L35">
        <f>'SENSOR values'!L16-('EEPROM values'!Q281*'CALC steps + FINAL TEMP PICTURE'!$C$10/2^'EEPROM values'!$E$7)-'EEPROM values'!Q415</f>
        <v>33647.783233642578</v>
      </c>
      <c r="M35">
        <f>'SENSOR values'!M16-('EEPROM values'!R281*'CALC steps + FINAL TEMP PICTURE'!$C$10/2^'EEPROM values'!$E$7)-'EEPROM values'!R415</f>
        <v>33490.783233642578</v>
      </c>
      <c r="N35">
        <f>'SENSOR values'!N16-('EEPROM values'!S281*'CALC steps + FINAL TEMP PICTURE'!$C$10/2^'EEPROM values'!$E$7)-'EEPROM values'!S415</f>
        <v>33367.518127441406</v>
      </c>
      <c r="O35">
        <f>'SENSOR values'!O16-('EEPROM values'!T281*'CALC steps + FINAL TEMP PICTURE'!$C$10/2^'EEPROM values'!$E$7)-'EEPROM values'!T415</f>
        <v>33592.004627227783</v>
      </c>
      <c r="P35">
        <f>'SENSOR values'!P16-('EEPROM values'!U281*'CALC steps + FINAL TEMP PICTURE'!$C$10/2^'EEPROM values'!$E$7)-'EEPROM values'!U415</f>
        <v>33632.561840057373</v>
      </c>
      <c r="Q35">
        <f>'SENSOR values'!Q16-('EEPROM values'!V281*'CALC steps + FINAL TEMP PICTURE'!$C$10/2^'EEPROM values'!$E$7)-'EEPROM values'!V415</f>
        <v>33424.150680541992</v>
      </c>
      <c r="R35">
        <f>'SENSOR values'!R16-('EEPROM values'!W281*'CALC steps + FINAL TEMP PICTURE'!$C$10/2^'EEPROM values'!$E$7)-'EEPROM values'!W415</f>
        <v>33543.150680541992</v>
      </c>
      <c r="S35">
        <f>'SENSOR values'!S16-('EEPROM values'!X281*'CALC steps + FINAL TEMP PICTURE'!$C$10/2^'EEPROM values'!$E$7)-'EEPROM values'!X415</f>
        <v>33316.783233642578</v>
      </c>
      <c r="T35">
        <f>'SENSOR values'!T16-('EEPROM values'!Y281*'CALC steps + FINAL TEMP PICTURE'!$C$10/2^'EEPROM values'!$E$7)-'EEPROM values'!Y415</f>
        <v>33536.561840057373</v>
      </c>
      <c r="U35">
        <f>'SENSOR values'!U16-('EEPROM values'!Z281*'CALC steps + FINAL TEMP PICTURE'!$C$10/2^'EEPROM values'!$E$7)-'EEPROM values'!Z415</f>
        <v>33566.150680541992</v>
      </c>
      <c r="V35">
        <f>'SENSOR values'!V16-('EEPROM values'!AA281*'CALC steps + FINAL TEMP PICTURE'!$C$10/2^'EEPROM values'!$E$7)-'EEPROM values'!AA415</f>
        <v>33928.372074127197</v>
      </c>
      <c r="W35">
        <f>'SENSOR values'!W16-('EEPROM values'!AB281*'CALC steps + FINAL TEMP PICTURE'!$C$10/2^'EEPROM values'!$E$7)-'EEPROM values'!AB415</f>
        <v>33292.004627227783</v>
      </c>
      <c r="X35">
        <f>'SENSOR values'!X16-('EEPROM values'!AC281*'CALC steps + FINAL TEMP PICTURE'!$C$10/2^'EEPROM values'!$E$7)-'EEPROM values'!AC415</f>
        <v>33404.372074127197</v>
      </c>
      <c r="Y35">
        <f>'SENSOR values'!Y16-('EEPROM values'!AD281*'CALC steps + FINAL TEMP PICTURE'!$C$10/2^'EEPROM values'!$E$7)-'EEPROM values'!AD415</f>
        <v>33531.150680541992</v>
      </c>
      <c r="Z35">
        <f>'SENSOR values'!Z16-('EEPROM values'!AE281*'CALC steps + FINAL TEMP PICTURE'!$C$10/2^'EEPROM values'!$E$7)-'EEPROM values'!AE415</f>
        <v>33546.447414398193</v>
      </c>
      <c r="AA35">
        <f>'SENSOR values'!AA16-('EEPROM values'!AF281*'CALC steps + FINAL TEMP PICTURE'!$C$10/2^'EEPROM values'!$E$7)-'EEPROM values'!AF415</f>
        <v>33751.783233642578</v>
      </c>
      <c r="AB35">
        <f>'SENSOR values'!AB16-('EEPROM values'!AG281*'CALC steps + FINAL TEMP PICTURE'!$C$10/2^'EEPROM values'!$E$7)-'EEPROM values'!AG415</f>
        <v>33448.561840057373</v>
      </c>
      <c r="AC35">
        <f>'SENSOR values'!AC16-('EEPROM values'!AH281*'CALC steps + FINAL TEMP PICTURE'!$C$10/2^'EEPROM values'!$E$7)-'EEPROM values'!AH415</f>
        <v>33426.372074127197</v>
      </c>
      <c r="AD35">
        <f>'SENSOR values'!AD16-('EEPROM values'!AI281*'CALC steps + FINAL TEMP PICTURE'!$C$10/2^'EEPROM values'!$E$7)-'EEPROM values'!AI415</f>
        <v>33706.561840057373</v>
      </c>
      <c r="AE35">
        <f>'SENSOR values'!AE16-('EEPROM values'!AJ281*'CALC steps + FINAL TEMP PICTURE'!$C$10/2^'EEPROM values'!$E$7)-'EEPROM values'!AJ415</f>
        <v>33233.372074127197</v>
      </c>
      <c r="AF35">
        <f>'SENSOR values'!AF16-('EEPROM values'!AK281*'CALC steps + FINAL TEMP PICTURE'!$C$10/2^'EEPROM values'!$E$7)-'EEPROM values'!AK415</f>
        <v>33722.372074127197</v>
      </c>
      <c r="AG35">
        <f>'SENSOR values'!AG16-('EEPROM values'!AL281*'CALC steps + FINAL TEMP PICTURE'!$C$10/2^'EEPROM values'!$E$7)-'EEPROM values'!AL415</f>
        <v>33538.561840057373</v>
      </c>
      <c r="AH35">
        <f>'SENSOR values'!AH16-('EEPROM values'!AM281*'CALC steps + FINAL TEMP PICTURE'!$C$10/2^'EEPROM values'!$E$7)-'EEPROM values'!AM415</f>
        <v>33878.150680541992</v>
      </c>
      <c r="AI35">
        <f>'SENSOR values'!AI16-('EEPROM values'!AN281*'CALC steps + FINAL TEMP PICTURE'!$C$10/2^'EEPROM values'!$E$7)-'EEPROM values'!AN415</f>
        <v>33654.561840057373</v>
      </c>
      <c r="AJ35">
        <f>'SENSOR values'!AJ16-('EEPROM values'!AO281*'CALC steps + FINAL TEMP PICTURE'!$C$10/2^'EEPROM values'!$E$7)-'EEPROM values'!AO415</f>
        <v>33692.004627227783</v>
      </c>
      <c r="AK35">
        <f>'SENSOR values'!AK16-('EEPROM values'!AP281*'CALC steps + FINAL TEMP PICTURE'!$C$10/2^'EEPROM values'!$E$7)-'EEPROM values'!AP415</f>
        <v>33609.561840057373</v>
      </c>
      <c r="AL35">
        <f>'SENSOR values'!AL16-('EEPROM values'!AQ281*'CALC steps + FINAL TEMP PICTURE'!$C$10/2^'EEPROM values'!$E$7)-'EEPROM values'!AQ415</f>
        <v>33671.783233642578</v>
      </c>
      <c r="AM35">
        <f>'SENSOR values'!AM16-('EEPROM values'!AR281*'CALC steps + FINAL TEMP PICTURE'!$C$10/2^'EEPROM values'!$E$7)-'EEPROM values'!AR415</f>
        <v>33935.561840057373</v>
      </c>
      <c r="AN35">
        <f>'SENSOR values'!AN16-('EEPROM values'!AS281*'CALC steps + FINAL TEMP PICTURE'!$C$10/2^'EEPROM values'!$E$7)-'EEPROM values'!AS415</f>
        <v>33641.150680541992</v>
      </c>
      <c r="AO35">
        <f>'SENSOR values'!AO16-('EEPROM values'!AT281*'CALC steps + FINAL TEMP PICTURE'!$C$10/2^'EEPROM values'!$E$7)-'EEPROM values'!AT415</f>
        <v>33340.004627227783</v>
      </c>
      <c r="AP35">
        <f>'SENSOR values'!AP16-('EEPROM values'!AU281*'CALC steps + FINAL TEMP PICTURE'!$C$10/2^'EEPROM values'!$E$7)-'EEPROM values'!AU415</f>
        <v>33515.561840057373</v>
      </c>
      <c r="AQ35">
        <f>'SENSOR values'!AQ16-('EEPROM values'!AV281*'CALC steps + FINAL TEMP PICTURE'!$C$10/2^'EEPROM values'!$E$7)-'EEPROM values'!AV415</f>
        <v>33788.783233642578</v>
      </c>
      <c r="AR35">
        <f>'SENSOR values'!AR16-('EEPROM values'!AW281*'CALC steps + FINAL TEMP PICTURE'!$C$10/2^'EEPROM values'!$E$7)-'EEPROM values'!AW415</f>
        <v>33549.561840057373</v>
      </c>
      <c r="AS35">
        <f>'SENSOR values'!AS16-('EEPROM values'!AX281*'CALC steps + FINAL TEMP PICTURE'!$C$10/2^'EEPROM values'!$E$7)-'EEPROM values'!AX415</f>
        <v>33727.372074127197</v>
      </c>
      <c r="AT35">
        <f>'SENSOR values'!AT16-('EEPROM values'!AY281*'CALC steps + FINAL TEMP PICTURE'!$C$10/2^'EEPROM values'!$E$7)-'EEPROM values'!AY415</f>
        <v>33164.561840057373</v>
      </c>
      <c r="AU35">
        <f>'SENSOR values'!AU16-('EEPROM values'!AZ281*'CALC steps + FINAL TEMP PICTURE'!$C$10/2^'EEPROM values'!$E$7)-'EEPROM values'!AZ415</f>
        <v>33587.004627227783</v>
      </c>
      <c r="AV35">
        <f>'SENSOR values'!AV16-('EEPROM values'!BA281*'CALC steps + FINAL TEMP PICTURE'!$C$10/2^'EEPROM values'!$E$7)-'EEPROM values'!BA415</f>
        <v>33829.783233642578</v>
      </c>
      <c r="AW35">
        <f>'SENSOR values'!AW16-('EEPROM values'!BB281*'CALC steps + FINAL TEMP PICTURE'!$C$10/2^'EEPROM values'!$E$7)-'EEPROM values'!BB415</f>
        <v>33933.372074127197</v>
      </c>
      <c r="AX35">
        <f>'SENSOR values'!AX16-('EEPROM values'!BC281*'CALC steps + FINAL TEMP PICTURE'!$C$10/2^'EEPROM values'!$E$7)-'EEPROM values'!BC415</f>
        <v>33669.783233642578</v>
      </c>
      <c r="AY35">
        <f>'SENSOR values'!AY16-('EEPROM values'!BD281*'CALC steps + FINAL TEMP PICTURE'!$C$10/2^'EEPROM values'!$E$7)-'EEPROM values'!BD415</f>
        <v>33390.561840057373</v>
      </c>
      <c r="AZ35">
        <f>'SENSOR values'!AZ16-('EEPROM values'!BE281*'CALC steps + FINAL TEMP PICTURE'!$C$10/2^'EEPROM values'!$E$7)-'EEPROM values'!BE415</f>
        <v>33632.783233642578</v>
      </c>
      <c r="BA35">
        <f>'SENSOR values'!BA16-('EEPROM values'!BF281*'CALC steps + FINAL TEMP PICTURE'!$C$10/2^'EEPROM values'!$E$7)-'EEPROM values'!BF415</f>
        <v>33908.561840057373</v>
      </c>
      <c r="BB35">
        <f>'SENSOR values'!BB16-('EEPROM values'!BG281*'CALC steps + FINAL TEMP PICTURE'!$C$10/2^'EEPROM values'!$E$7)-'EEPROM values'!BG415</f>
        <v>33639.372074127197</v>
      </c>
      <c r="BC35">
        <f>'SENSOR values'!BC16-('EEPROM values'!BH281*'CALC steps + FINAL TEMP PICTURE'!$C$10/2^'EEPROM values'!$E$7)-'EEPROM values'!BH415</f>
        <v>33802.150680541992</v>
      </c>
      <c r="BD35">
        <f>'SENSOR values'!BD16-('EEPROM values'!BI281*'CALC steps + FINAL TEMP PICTURE'!$C$10/2^'EEPROM values'!$E$7)-'EEPROM values'!BI415</f>
        <v>33669.561840057373</v>
      </c>
      <c r="BE35">
        <f>'SENSOR values'!BE16-('EEPROM values'!BJ281*'CALC steps + FINAL TEMP PICTURE'!$C$10/2^'EEPROM values'!$E$7)-'EEPROM values'!BJ415</f>
        <v>33378.372074127197</v>
      </c>
      <c r="BF35">
        <f>'SENSOR values'!BF16-('EEPROM values'!BK281*'CALC steps + FINAL TEMP PICTURE'!$C$10/2^'EEPROM values'!$E$7)-'EEPROM values'!BK415</f>
        <v>33853.561840057373</v>
      </c>
      <c r="BG35">
        <f>'SENSOR values'!BG16-('EEPROM values'!BL281*'CALC steps + FINAL TEMP PICTURE'!$C$10/2^'EEPROM values'!$E$7)-'EEPROM values'!BL415</f>
        <v>33376.561840057373</v>
      </c>
      <c r="BH35">
        <f>'SENSOR values'!BH16-('EEPROM values'!BM281*'CALC steps + FINAL TEMP PICTURE'!$C$10/2^'EEPROM values'!$E$7)-'EEPROM values'!BM415</f>
        <v>33457.226020812988</v>
      </c>
      <c r="BI35">
        <f>'SENSOR values'!BI16-('EEPROM values'!BN281*'CALC steps + FINAL TEMP PICTURE'!$C$10/2^'EEPROM values'!$E$7)-'EEPROM values'!BN415</f>
        <v>33863.372074127197</v>
      </c>
      <c r="BJ35">
        <f>'SENSOR values'!BJ16-('EEPROM values'!BO281*'CALC steps + FINAL TEMP PICTURE'!$C$10/2^'EEPROM values'!$E$7)-'EEPROM values'!BO415</f>
        <v>33730.783233642578</v>
      </c>
      <c r="BK35">
        <f>'SENSOR values'!BK16-('EEPROM values'!BP281*'CALC steps + FINAL TEMP PICTURE'!$C$10/2^'EEPROM values'!$E$7)-'EEPROM values'!BP415</f>
        <v>33723.372074127197</v>
      </c>
      <c r="BL35">
        <f>'SENSOR values'!BL16-('EEPROM values'!BQ281*'CALC steps + FINAL TEMP PICTURE'!$C$10/2^'EEPROM values'!$E$7)-'EEPROM values'!BQ415</f>
        <v>33841.372074127197</v>
      </c>
      <c r="BM35">
        <f>'SENSOR values'!BM16-('EEPROM values'!BR281*'CALC steps + FINAL TEMP PICTURE'!$C$10/2^'EEPROM values'!$E$7)-'EEPROM values'!BR415</f>
        <v>33488.372074127197</v>
      </c>
      <c r="BN35">
        <f>'SENSOR values'!BN16-('EEPROM values'!BS281*'CALC steps + FINAL TEMP PICTURE'!$C$10/2^'EEPROM values'!$E$7)-'EEPROM values'!BS415</f>
        <v>33319.372074127197</v>
      </c>
      <c r="BO35">
        <f>'SENSOR values'!BO16-('EEPROM values'!BT281*'CALC steps + FINAL TEMP PICTURE'!$C$10/2^'EEPROM values'!$E$7)-'EEPROM values'!BT415</f>
        <v>33782.372074127197</v>
      </c>
      <c r="BP35">
        <f>'SENSOR values'!BP16-('EEPROM values'!BU281*'CALC steps + FINAL TEMP PICTURE'!$C$10/2^'EEPROM values'!$E$7)-'EEPROM values'!BU415</f>
        <v>33274.372074127197</v>
      </c>
      <c r="BQ35">
        <f>'SENSOR values'!BQ16-('EEPROM values'!BV281*'CALC steps + FINAL TEMP PICTURE'!$C$10/2^'EEPROM values'!$E$7)-'EEPROM values'!BV415</f>
        <v>33337.372074127197</v>
      </c>
      <c r="BR35">
        <f>'SENSOR values'!BR16-('EEPROM values'!BW281*'CALC steps + FINAL TEMP PICTURE'!$C$10/2^'EEPROM values'!$E$7)-'EEPROM values'!BW415</f>
        <v>33925.004627227783</v>
      </c>
      <c r="BS35">
        <f>'SENSOR values'!BS16-('EEPROM values'!BX281*'CALC steps + FINAL TEMP PICTURE'!$C$10/2^'EEPROM values'!$E$7)-'EEPROM values'!BX415</f>
        <v>33538.561840057373</v>
      </c>
      <c r="BT35">
        <f>'SENSOR values'!BT16-('EEPROM values'!BY281*'CALC steps + FINAL TEMP PICTURE'!$C$10/2^'EEPROM values'!$E$7)-'EEPROM values'!BY415</f>
        <v>33776.372074127197</v>
      </c>
      <c r="BU35">
        <f>'SENSOR values'!BU16-('EEPROM values'!BZ281*'CALC steps + FINAL TEMP PICTURE'!$C$10/2^'EEPROM values'!$E$7)-'EEPROM values'!BZ415</f>
        <v>33602.226020812988</v>
      </c>
      <c r="BV35">
        <f>'SENSOR values'!BV16-('EEPROM values'!CA281*'CALC steps + FINAL TEMP PICTURE'!$C$10/2^'EEPROM values'!$E$7)-'EEPROM values'!CA415</f>
        <v>33433.561840057373</v>
      </c>
      <c r="BW35">
        <f>'SENSOR values'!BW16-('EEPROM values'!CB281*'CALC steps + FINAL TEMP PICTURE'!$C$10/2^'EEPROM values'!$E$7)-'EEPROM values'!CB415</f>
        <v>33679.561840057373</v>
      </c>
      <c r="BX35">
        <f>'SENSOR values'!BX16-('EEPROM values'!CC281*'CALC steps + FINAL TEMP PICTURE'!$C$10/2^'EEPROM values'!$E$7)-'EEPROM values'!CC415</f>
        <v>33316.004627227783</v>
      </c>
      <c r="BY35">
        <f>'SENSOR values'!BY16-('EEPROM values'!CD281*'CALC steps + FINAL TEMP PICTURE'!$C$10/2^'EEPROM values'!$E$7)-'EEPROM values'!CD415</f>
        <v>33639.372074127197</v>
      </c>
      <c r="BZ35">
        <f>'SENSOR values'!BZ16-('EEPROM values'!CE281*'CALC steps + FINAL TEMP PICTURE'!$C$10/2^'EEPROM values'!$E$7)-'EEPROM values'!CE415</f>
        <v>33485.372074127197</v>
      </c>
      <c r="CA35">
        <f>'SENSOR values'!CA16-('EEPROM values'!CF281*'CALC steps + FINAL TEMP PICTURE'!$C$10/2^'EEPROM values'!$E$7)-'EEPROM values'!CF415</f>
        <v>33211.561840057373</v>
      </c>
      <c r="CB35">
        <f>'SENSOR values'!CB16-('EEPROM values'!CG281*'CALC steps + FINAL TEMP PICTURE'!$C$10/2^'EEPROM values'!$E$7)-'EEPROM values'!CG415</f>
        <v>33722.372074127197</v>
      </c>
      <c r="CC35">
        <f>'SENSOR values'!CC16-('EEPROM values'!CH281*'CALC steps + FINAL TEMP PICTURE'!$C$10/2^'EEPROM values'!$E$7)-'EEPROM values'!CH415</f>
        <v>33726.561840057373</v>
      </c>
    </row>
    <row r="36" spans="2:81" x14ac:dyDescent="0.25">
      <c r="B36">
        <f>'SENSOR values'!B17-('EEPROM values'!G282*'CALC steps + FINAL TEMP PICTURE'!$C$10/2^'EEPROM values'!$E$7)-'EEPROM values'!G416</f>
        <v>33375.150680541992</v>
      </c>
      <c r="C36">
        <f>'SENSOR values'!C17-('EEPROM values'!H282*'CALC steps + FINAL TEMP PICTURE'!$C$10/2^'EEPROM values'!$E$7)-'EEPROM values'!H416</f>
        <v>33482.150680541992</v>
      </c>
      <c r="D36">
        <f>'SENSOR values'!D17-('EEPROM values'!I282*'CALC steps + FINAL TEMP PICTURE'!$C$10/2^'EEPROM values'!$E$7)-'EEPROM values'!I416</f>
        <v>33524.150680541992</v>
      </c>
      <c r="E36">
        <f>'SENSOR values'!E17-('EEPROM values'!J282*'CALC steps + FINAL TEMP PICTURE'!$C$10/2^'EEPROM values'!$E$7)-'EEPROM values'!J416</f>
        <v>33295.150680541992</v>
      </c>
      <c r="F36">
        <f>'SENSOR values'!F17-('EEPROM values'!K282*'CALC steps + FINAL TEMP PICTURE'!$C$10/2^'EEPROM values'!$E$7)-'EEPROM values'!K416</f>
        <v>33445.150680541992</v>
      </c>
      <c r="G36">
        <f>'SENSOR values'!G17-('EEPROM values'!L282*'CALC steps + FINAL TEMP PICTURE'!$C$10/2^'EEPROM values'!$E$7)-'EEPROM values'!L416</f>
        <v>33534.372074127197</v>
      </c>
      <c r="H36">
        <f>'SENSOR values'!H17-('EEPROM values'!M282*'CALC steps + FINAL TEMP PICTURE'!$C$10/2^'EEPROM values'!$E$7)-'EEPROM values'!M416</f>
        <v>33397.150680541992</v>
      </c>
      <c r="I36">
        <f>'SENSOR values'!I17-('EEPROM values'!N282*'CALC steps + FINAL TEMP PICTURE'!$C$10/2^'EEPROM values'!$E$7)-'EEPROM values'!N416</f>
        <v>33271.561840057373</v>
      </c>
      <c r="J36">
        <f>'SENSOR values'!J17-('EEPROM values'!O282*'CALC steps + FINAL TEMP PICTURE'!$C$10/2^'EEPROM values'!$E$7)-'EEPROM values'!O416</f>
        <v>33290.372074127197</v>
      </c>
      <c r="K36">
        <f>'SENSOR values'!K17-('EEPROM values'!P282*'CALC steps + FINAL TEMP PICTURE'!$C$10/2^'EEPROM values'!$E$7)-'EEPROM values'!P416</f>
        <v>33029.929286956787</v>
      </c>
      <c r="L36">
        <f>'SENSOR values'!L17-('EEPROM values'!Q282*'CALC steps + FINAL TEMP PICTURE'!$C$10/2^'EEPROM values'!$E$7)-'EEPROM values'!Q416</f>
        <v>33338.783233642578</v>
      </c>
      <c r="M36">
        <f>'SENSOR values'!M17-('EEPROM values'!R282*'CALC steps + FINAL TEMP PICTURE'!$C$10/2^'EEPROM values'!$E$7)-'EEPROM values'!R416</f>
        <v>33341.372074127197</v>
      </c>
      <c r="N36">
        <f>'SENSOR values'!N17-('EEPROM values'!S282*'CALC steps + FINAL TEMP PICTURE'!$C$10/2^'EEPROM values'!$E$7)-'EEPROM values'!S416</f>
        <v>33365.561840057373</v>
      </c>
      <c r="O36">
        <f>'SENSOR values'!O17-('EEPROM values'!T282*'CALC steps + FINAL TEMP PICTURE'!$C$10/2^'EEPROM values'!$E$7)-'EEPROM values'!T416</f>
        <v>33325.150680541992</v>
      </c>
      <c r="P36">
        <f>'SENSOR values'!P17-('EEPROM values'!U282*'CALC steps + FINAL TEMP PICTURE'!$C$10/2^'EEPROM values'!$E$7)-'EEPROM values'!U416</f>
        <v>33226.372074127197</v>
      </c>
      <c r="Q36">
        <f>'SENSOR values'!Q17-('EEPROM values'!V282*'CALC steps + FINAL TEMP PICTURE'!$C$10/2^'EEPROM values'!$E$7)-'EEPROM values'!V416</f>
        <v>33690.929286956787</v>
      </c>
      <c r="R36">
        <f>'SENSOR values'!R17-('EEPROM values'!W282*'CALC steps + FINAL TEMP PICTURE'!$C$10/2^'EEPROM values'!$E$7)-'EEPROM values'!W416</f>
        <v>33319.561840057373</v>
      </c>
      <c r="S36">
        <f>'SENSOR values'!S17-('EEPROM values'!X282*'CALC steps + FINAL TEMP PICTURE'!$C$10/2^'EEPROM values'!$E$7)-'EEPROM values'!X416</f>
        <v>33429.561840057373</v>
      </c>
      <c r="T36">
        <f>'SENSOR values'!T17-('EEPROM values'!Y282*'CALC steps + FINAL TEMP PICTURE'!$C$10/2^'EEPROM values'!$E$7)-'EEPROM values'!Y416</f>
        <v>33676.561840057373</v>
      </c>
      <c r="U36">
        <f>'SENSOR values'!U17-('EEPROM values'!Z282*'CALC steps + FINAL TEMP PICTURE'!$C$10/2^'EEPROM values'!$E$7)-'EEPROM values'!Z416</f>
        <v>33682.372074127197</v>
      </c>
      <c r="V36">
        <f>'SENSOR values'!V17-('EEPROM values'!AA282*'CALC steps + FINAL TEMP PICTURE'!$C$10/2^'EEPROM values'!$E$7)-'EEPROM values'!AA416</f>
        <v>33120.783233642578</v>
      </c>
      <c r="W36">
        <f>'SENSOR values'!W17-('EEPROM values'!AB282*'CALC steps + FINAL TEMP PICTURE'!$C$10/2^'EEPROM values'!$E$7)-'EEPROM values'!AB416</f>
        <v>33317.783233642578</v>
      </c>
      <c r="X36">
        <f>'SENSOR values'!X17-('EEPROM values'!AC282*'CALC steps + FINAL TEMP PICTURE'!$C$10/2^'EEPROM values'!$E$7)-'EEPROM values'!AC416</f>
        <v>33219.561840057373</v>
      </c>
      <c r="Y36">
        <f>'SENSOR values'!Y17-('EEPROM values'!AD282*'CALC steps + FINAL TEMP PICTURE'!$C$10/2^'EEPROM values'!$E$7)-'EEPROM values'!AD416</f>
        <v>32970.561840057373</v>
      </c>
      <c r="Z36">
        <f>'SENSOR values'!Z17-('EEPROM values'!AE282*'CALC steps + FINAL TEMP PICTURE'!$C$10/2^'EEPROM values'!$E$7)-'EEPROM values'!AE416</f>
        <v>33449.372074127197</v>
      </c>
      <c r="AA36">
        <f>'SENSOR values'!AA17-('EEPROM values'!AF282*'CALC steps + FINAL TEMP PICTURE'!$C$10/2^'EEPROM values'!$E$7)-'EEPROM values'!AF416</f>
        <v>33312.561840057373</v>
      </c>
      <c r="AB36">
        <f>'SENSOR values'!AB17-('EEPROM values'!AG282*'CALC steps + FINAL TEMP PICTURE'!$C$10/2^'EEPROM values'!$E$7)-'EEPROM values'!AG416</f>
        <v>33379.561840057373</v>
      </c>
      <c r="AC36">
        <f>'SENSOR values'!AC17-('EEPROM values'!AH282*'CALC steps + FINAL TEMP PICTURE'!$C$10/2^'EEPROM values'!$E$7)-'EEPROM values'!AH416</f>
        <v>33186.372074127197</v>
      </c>
      <c r="AD36">
        <f>'SENSOR values'!AD17-('EEPROM values'!AI282*'CALC steps + FINAL TEMP PICTURE'!$C$10/2^'EEPROM values'!$E$7)-'EEPROM values'!AI416</f>
        <v>33586.561840057373</v>
      </c>
      <c r="AE36">
        <f>'SENSOR values'!AE17-('EEPROM values'!AJ282*'CALC steps + FINAL TEMP PICTURE'!$C$10/2^'EEPROM values'!$E$7)-'EEPROM values'!AJ416</f>
        <v>33414.561840057373</v>
      </c>
      <c r="AF36">
        <f>'SENSOR values'!AF17-('EEPROM values'!AK282*'CALC steps + FINAL TEMP PICTURE'!$C$10/2^'EEPROM values'!$E$7)-'EEPROM values'!AK416</f>
        <v>33337.372074127197</v>
      </c>
      <c r="AG36">
        <f>'SENSOR values'!AG17-('EEPROM values'!AL282*'CALC steps + FINAL TEMP PICTURE'!$C$10/2^'EEPROM values'!$E$7)-'EEPROM values'!AL416</f>
        <v>33247.150680541992</v>
      </c>
      <c r="AH36">
        <f>'SENSOR values'!AH17-('EEPROM values'!AM282*'CALC steps + FINAL TEMP PICTURE'!$C$10/2^'EEPROM values'!$E$7)-'EEPROM values'!AM416</f>
        <v>33307.372074127197</v>
      </c>
      <c r="AI36">
        <f>'SENSOR values'!AI17-('EEPROM values'!AN282*'CALC steps + FINAL TEMP PICTURE'!$C$10/2^'EEPROM values'!$E$7)-'EEPROM values'!AN416</f>
        <v>33315.372074127197</v>
      </c>
      <c r="AJ36">
        <f>'SENSOR values'!AJ17-('EEPROM values'!AO282*'CALC steps + FINAL TEMP PICTURE'!$C$10/2^'EEPROM values'!$E$7)-'EEPROM values'!AO416</f>
        <v>33429.561840057373</v>
      </c>
      <c r="AK36">
        <f>'SENSOR values'!AK17-('EEPROM values'!AP282*'CALC steps + FINAL TEMP PICTURE'!$C$10/2^'EEPROM values'!$E$7)-'EEPROM values'!AP416</f>
        <v>33468.783233642578</v>
      </c>
      <c r="AL36">
        <f>'SENSOR values'!AL17-('EEPROM values'!AQ282*'CALC steps + FINAL TEMP PICTURE'!$C$10/2^'EEPROM values'!$E$7)-'EEPROM values'!AQ416</f>
        <v>33546.372074127197</v>
      </c>
      <c r="AM36">
        <f>'SENSOR values'!AM17-('EEPROM values'!AR282*'CALC steps + FINAL TEMP PICTURE'!$C$10/2^'EEPROM values'!$E$7)-'EEPROM values'!AR416</f>
        <v>33586.561840057373</v>
      </c>
      <c r="AN36">
        <f>'SENSOR values'!AN17-('EEPROM values'!AS282*'CALC steps + FINAL TEMP PICTURE'!$C$10/2^'EEPROM values'!$E$7)-'EEPROM values'!AS416</f>
        <v>33546.783233642578</v>
      </c>
      <c r="AO36">
        <f>'SENSOR values'!AO17-('EEPROM values'!AT282*'CALC steps + FINAL TEMP PICTURE'!$C$10/2^'EEPROM values'!$E$7)-'EEPROM values'!AT416</f>
        <v>33242.150680541992</v>
      </c>
      <c r="AP36">
        <f>'SENSOR values'!AP17-('EEPROM values'!AU282*'CALC steps + FINAL TEMP PICTURE'!$C$10/2^'EEPROM values'!$E$7)-'EEPROM values'!AU416</f>
        <v>33319.004627227783</v>
      </c>
      <c r="AQ36">
        <f>'SENSOR values'!AQ17-('EEPROM values'!AV282*'CALC steps + FINAL TEMP PICTURE'!$C$10/2^'EEPROM values'!$E$7)-'EEPROM values'!AV416</f>
        <v>33392.004627227783</v>
      </c>
      <c r="AR36">
        <f>'SENSOR values'!AR17-('EEPROM values'!AW282*'CALC steps + FINAL TEMP PICTURE'!$C$10/2^'EEPROM values'!$E$7)-'EEPROM values'!AW416</f>
        <v>33574.004627227783</v>
      </c>
      <c r="AS36">
        <f>'SENSOR values'!AS17-('EEPROM values'!AX282*'CALC steps + FINAL TEMP PICTURE'!$C$10/2^'EEPROM values'!$E$7)-'EEPROM values'!AX416</f>
        <v>33562.372074127197</v>
      </c>
      <c r="AT36">
        <f>'SENSOR values'!AT17-('EEPROM values'!AY282*'CALC steps + FINAL TEMP PICTURE'!$C$10/2^'EEPROM values'!$E$7)-'EEPROM values'!AY416</f>
        <v>33494.561840057373</v>
      </c>
      <c r="AU36">
        <f>'SENSOR values'!AU17-('EEPROM values'!AZ282*'CALC steps + FINAL TEMP PICTURE'!$C$10/2^'EEPROM values'!$E$7)-'EEPROM values'!AZ416</f>
        <v>33109.561840057373</v>
      </c>
      <c r="AV36">
        <f>'SENSOR values'!AV17-('EEPROM values'!BA282*'CALC steps + FINAL TEMP PICTURE'!$C$10/2^'EEPROM values'!$E$7)-'EEPROM values'!BA416</f>
        <v>33753.372074127197</v>
      </c>
      <c r="AW36">
        <f>'SENSOR values'!AW17-('EEPROM values'!BB282*'CALC steps + FINAL TEMP PICTURE'!$C$10/2^'EEPROM values'!$E$7)-'EEPROM values'!BB416</f>
        <v>33409.929286956787</v>
      </c>
      <c r="AX36">
        <f>'SENSOR values'!AX17-('EEPROM values'!BC282*'CALC steps + FINAL TEMP PICTURE'!$C$10/2^'EEPROM values'!$E$7)-'EEPROM values'!BC416</f>
        <v>33433.561840057373</v>
      </c>
      <c r="AY36">
        <f>'SENSOR values'!AY17-('EEPROM values'!BD282*'CALC steps + FINAL TEMP PICTURE'!$C$10/2^'EEPROM values'!$E$7)-'EEPROM values'!BD416</f>
        <v>33389.372074127197</v>
      </c>
      <c r="AZ36">
        <f>'SENSOR values'!AZ17-('EEPROM values'!BE282*'CALC steps + FINAL TEMP PICTURE'!$C$10/2^'EEPROM values'!$E$7)-'EEPROM values'!BE416</f>
        <v>33501.561840057373</v>
      </c>
      <c r="BA36">
        <f>'SENSOR values'!BA17-('EEPROM values'!BF282*'CALC steps + FINAL TEMP PICTURE'!$C$10/2^'EEPROM values'!$E$7)-'EEPROM values'!BF416</f>
        <v>33762.561840057373</v>
      </c>
      <c r="BB36">
        <f>'SENSOR values'!BB17-('EEPROM values'!BG282*'CALC steps + FINAL TEMP PICTURE'!$C$10/2^'EEPROM values'!$E$7)-'EEPROM values'!BG416</f>
        <v>33807.372074127197</v>
      </c>
      <c r="BC36">
        <f>'SENSOR values'!BC17-('EEPROM values'!BH282*'CALC steps + FINAL TEMP PICTURE'!$C$10/2^'EEPROM values'!$E$7)-'EEPROM values'!BH416</f>
        <v>33387.150680541992</v>
      </c>
      <c r="BD36">
        <f>'SENSOR values'!BD17-('EEPROM values'!BI282*'CALC steps + FINAL TEMP PICTURE'!$C$10/2^'EEPROM values'!$E$7)-'EEPROM values'!BI416</f>
        <v>33387.929286956787</v>
      </c>
      <c r="BE36">
        <f>'SENSOR values'!BE17-('EEPROM values'!BJ282*'CALC steps + FINAL TEMP PICTURE'!$C$10/2^'EEPROM values'!$E$7)-'EEPROM values'!BJ416</f>
        <v>33463.150680541992</v>
      </c>
      <c r="BF36">
        <f>'SENSOR values'!BF17-('EEPROM values'!BK282*'CALC steps + FINAL TEMP PICTURE'!$C$10/2^'EEPROM values'!$E$7)-'EEPROM values'!BK416</f>
        <v>33689.561840057373</v>
      </c>
      <c r="BG36">
        <f>'SENSOR values'!BG17-('EEPROM values'!BL282*'CALC steps + FINAL TEMP PICTURE'!$C$10/2^'EEPROM values'!$E$7)-'EEPROM values'!BL416</f>
        <v>33259.561840057373</v>
      </c>
      <c r="BH36">
        <f>'SENSOR values'!BH17-('EEPROM values'!BM282*'CALC steps + FINAL TEMP PICTURE'!$C$10/2^'EEPROM values'!$E$7)-'EEPROM values'!BM416</f>
        <v>33378.561840057373</v>
      </c>
      <c r="BI36">
        <f>'SENSOR values'!BI17-('EEPROM values'!BN282*'CALC steps + FINAL TEMP PICTURE'!$C$10/2^'EEPROM values'!$E$7)-'EEPROM values'!BN416</f>
        <v>33385.561840057373</v>
      </c>
      <c r="BJ36">
        <f>'SENSOR values'!BJ17-('EEPROM values'!BO282*'CALC steps + FINAL TEMP PICTURE'!$C$10/2^'EEPROM values'!$E$7)-'EEPROM values'!BO416</f>
        <v>33421.561840057373</v>
      </c>
      <c r="BK36">
        <f>'SENSOR values'!BK17-('EEPROM values'!BP282*'CALC steps + FINAL TEMP PICTURE'!$C$10/2^'EEPROM values'!$E$7)-'EEPROM values'!BP416</f>
        <v>33218.372074127197</v>
      </c>
      <c r="BL36">
        <f>'SENSOR values'!BL17-('EEPROM values'!BQ282*'CALC steps + FINAL TEMP PICTURE'!$C$10/2^'EEPROM values'!$E$7)-'EEPROM values'!BQ416</f>
        <v>33662.561840057373</v>
      </c>
      <c r="BM36">
        <f>'SENSOR values'!BM17-('EEPROM values'!BR282*'CALC steps + FINAL TEMP PICTURE'!$C$10/2^'EEPROM values'!$E$7)-'EEPROM values'!BR416</f>
        <v>33450.783233642578</v>
      </c>
      <c r="BN36">
        <f>'SENSOR values'!BN17-('EEPROM values'!BS282*'CALC steps + FINAL TEMP PICTURE'!$C$10/2^'EEPROM values'!$E$7)-'EEPROM values'!BS416</f>
        <v>33709.561840057373</v>
      </c>
      <c r="BO36">
        <f>'SENSOR values'!BO17-('EEPROM values'!BT282*'CALC steps + FINAL TEMP PICTURE'!$C$10/2^'EEPROM values'!$E$7)-'EEPROM values'!BT416</f>
        <v>33209.150680541992</v>
      </c>
      <c r="BP36">
        <f>'SENSOR values'!BP17-('EEPROM values'!BU282*'CALC steps + FINAL TEMP PICTURE'!$C$10/2^'EEPROM values'!$E$7)-'EEPROM values'!BU416</f>
        <v>33517.372074127197</v>
      </c>
      <c r="BQ36">
        <f>'SENSOR values'!BQ17-('EEPROM values'!BV282*'CALC steps + FINAL TEMP PICTURE'!$C$10/2^'EEPROM values'!$E$7)-'EEPROM values'!BV416</f>
        <v>33510.561840057373</v>
      </c>
      <c r="BR36">
        <f>'SENSOR values'!BR17-('EEPROM values'!BW282*'CALC steps + FINAL TEMP PICTURE'!$C$10/2^'EEPROM values'!$E$7)-'EEPROM values'!BW416</f>
        <v>33446.150680541992</v>
      </c>
      <c r="BS36">
        <f>'SENSOR values'!BS17-('EEPROM values'!BX282*'CALC steps + FINAL TEMP PICTURE'!$C$10/2^'EEPROM values'!$E$7)-'EEPROM values'!BX416</f>
        <v>33479.561840057373</v>
      </c>
      <c r="BT36">
        <f>'SENSOR values'!BT17-('EEPROM values'!BY282*'CALC steps + FINAL TEMP PICTURE'!$C$10/2^'EEPROM values'!$E$7)-'EEPROM values'!BY416</f>
        <v>33300.150680541992</v>
      </c>
      <c r="BU36">
        <f>'SENSOR values'!BU17-('EEPROM values'!BZ282*'CALC steps + FINAL TEMP PICTURE'!$C$10/2^'EEPROM values'!$E$7)-'EEPROM values'!BZ416</f>
        <v>33405.150680541992</v>
      </c>
      <c r="BV36">
        <f>'SENSOR values'!BV17-('EEPROM values'!CA282*'CALC steps + FINAL TEMP PICTURE'!$C$10/2^'EEPROM values'!$E$7)-'EEPROM values'!CA416</f>
        <v>33250.150680541992</v>
      </c>
      <c r="BW36">
        <f>'SENSOR values'!BW17-('EEPROM values'!CB282*'CALC steps + FINAL TEMP PICTURE'!$C$10/2^'EEPROM values'!$E$7)-'EEPROM values'!CB416</f>
        <v>33585.372074127197</v>
      </c>
      <c r="BX36">
        <f>'SENSOR values'!BX17-('EEPROM values'!CC282*'CALC steps + FINAL TEMP PICTURE'!$C$10/2^'EEPROM values'!$E$7)-'EEPROM values'!CC416</f>
        <v>33378.150680541992</v>
      </c>
      <c r="BY36">
        <f>'SENSOR values'!BY17-('EEPROM values'!CD282*'CALC steps + FINAL TEMP PICTURE'!$C$10/2^'EEPROM values'!$E$7)-'EEPROM values'!CD416</f>
        <v>33338.929286956787</v>
      </c>
      <c r="BZ36">
        <f>'SENSOR values'!BZ17-('EEPROM values'!CE282*'CALC steps + FINAL TEMP PICTURE'!$C$10/2^'EEPROM values'!$E$7)-'EEPROM values'!CE416</f>
        <v>33318.150680541992</v>
      </c>
      <c r="CA36">
        <f>'SENSOR values'!CA17-('EEPROM values'!CF282*'CALC steps + FINAL TEMP PICTURE'!$C$10/2^'EEPROM values'!$E$7)-'EEPROM values'!CF416</f>
        <v>33395.372074127197</v>
      </c>
      <c r="CB36">
        <f>'SENSOR values'!CB17-('EEPROM values'!CG282*'CALC steps + FINAL TEMP PICTURE'!$C$10/2^'EEPROM values'!$E$7)-'EEPROM values'!CG416</f>
        <v>33503.150680541992</v>
      </c>
      <c r="CC36">
        <f>'SENSOR values'!CC17-('EEPROM values'!CH282*'CALC steps + FINAL TEMP PICTURE'!$C$10/2^'EEPROM values'!$E$7)-'EEPROM values'!CH416</f>
        <v>33530.372074127197</v>
      </c>
    </row>
    <row r="37" spans="2:81" x14ac:dyDescent="0.25">
      <c r="B37">
        <f>'SENSOR values'!B18-('EEPROM values'!G283*'CALC steps + FINAL TEMP PICTURE'!$C$10/2^'EEPROM values'!$E$7)-'EEPROM values'!G417</f>
        <v>33419.561840057373</v>
      </c>
      <c r="C37">
        <f>'SENSOR values'!C18-('EEPROM values'!H283*'CALC steps + FINAL TEMP PICTURE'!$C$10/2^'EEPROM values'!$E$7)-'EEPROM values'!H417</f>
        <v>33675.150680541992</v>
      </c>
      <c r="D37">
        <f>'SENSOR values'!D18-('EEPROM values'!I283*'CALC steps + FINAL TEMP PICTURE'!$C$10/2^'EEPROM values'!$E$7)-'EEPROM values'!I417</f>
        <v>33434.372074127197</v>
      </c>
      <c r="E37">
        <f>'SENSOR values'!E18-('EEPROM values'!J283*'CALC steps + FINAL TEMP PICTURE'!$C$10/2^'EEPROM values'!$E$7)-'EEPROM values'!J417</f>
        <v>33453.372074127197</v>
      </c>
      <c r="F37">
        <f>'SENSOR values'!F18-('EEPROM values'!K283*'CALC steps + FINAL TEMP PICTURE'!$C$10/2^'EEPROM values'!$E$7)-'EEPROM values'!K417</f>
        <v>33288.372074127197</v>
      </c>
      <c r="G37">
        <f>'SENSOR values'!G18-('EEPROM values'!L283*'CALC steps + FINAL TEMP PICTURE'!$C$10/2^'EEPROM values'!$E$7)-'EEPROM values'!L417</f>
        <v>33538.150680541992</v>
      </c>
      <c r="H37">
        <f>'SENSOR values'!H18-('EEPROM values'!M283*'CALC steps + FINAL TEMP PICTURE'!$C$10/2^'EEPROM values'!$E$7)-'EEPROM values'!M417</f>
        <v>33437.783233642578</v>
      </c>
      <c r="I37">
        <f>'SENSOR values'!I18-('EEPROM values'!N283*'CALC steps + FINAL TEMP PICTURE'!$C$10/2^'EEPROM values'!$E$7)-'EEPROM values'!N417</f>
        <v>33605.372074127197</v>
      </c>
      <c r="J37">
        <f>'SENSOR values'!J18-('EEPROM values'!O283*'CALC steps + FINAL TEMP PICTURE'!$C$10/2^'EEPROM values'!$E$7)-'EEPROM values'!O417</f>
        <v>33274.372074127197</v>
      </c>
      <c r="K37">
        <f>'SENSOR values'!K18-('EEPROM values'!P283*'CALC steps + FINAL TEMP PICTURE'!$C$10/2^'EEPROM values'!$E$7)-'EEPROM values'!P417</f>
        <v>33687.372074127197</v>
      </c>
      <c r="L37">
        <f>'SENSOR values'!L18-('EEPROM values'!Q283*'CALC steps + FINAL TEMP PICTURE'!$C$10/2^'EEPROM values'!$E$7)-'EEPROM values'!Q417</f>
        <v>33706.561840057373</v>
      </c>
      <c r="M37">
        <f>'SENSOR values'!M18-('EEPROM values'!R283*'CALC steps + FINAL TEMP PICTURE'!$C$10/2^'EEPROM values'!$E$7)-'EEPROM values'!R417</f>
        <v>33714.004627227783</v>
      </c>
      <c r="N37">
        <f>'SENSOR values'!N18-('EEPROM values'!S283*'CALC steps + FINAL TEMP PICTURE'!$C$10/2^'EEPROM values'!$E$7)-'EEPROM values'!S417</f>
        <v>33601.561840057373</v>
      </c>
      <c r="O37">
        <f>'SENSOR values'!O18-('EEPROM values'!T283*'CALC steps + FINAL TEMP PICTURE'!$C$10/2^'EEPROM values'!$E$7)-'EEPROM values'!T417</f>
        <v>33448.561840057373</v>
      </c>
      <c r="P37">
        <f>'SENSOR values'!P18-('EEPROM values'!U283*'CALC steps + FINAL TEMP PICTURE'!$C$10/2^'EEPROM values'!$E$7)-'EEPROM values'!U417</f>
        <v>33547.372074127197</v>
      </c>
      <c r="Q37">
        <f>'SENSOR values'!Q18-('EEPROM values'!V283*'CALC steps + FINAL TEMP PICTURE'!$C$10/2^'EEPROM values'!$E$7)-'EEPROM values'!V417</f>
        <v>33245.150680541992</v>
      </c>
      <c r="R37">
        <f>'SENSOR values'!R18-('EEPROM values'!W283*'CALC steps + FINAL TEMP PICTURE'!$C$10/2^'EEPROM values'!$E$7)-'EEPROM values'!W417</f>
        <v>33386.783233642578</v>
      </c>
      <c r="S37">
        <f>'SENSOR values'!S18-('EEPROM values'!X283*'CALC steps + FINAL TEMP PICTURE'!$C$10/2^'EEPROM values'!$E$7)-'EEPROM values'!X417</f>
        <v>33155.561840057373</v>
      </c>
      <c r="T37">
        <f>'SENSOR values'!T18-('EEPROM values'!Y283*'CALC steps + FINAL TEMP PICTURE'!$C$10/2^'EEPROM values'!$E$7)-'EEPROM values'!Y417</f>
        <v>33476.004627227783</v>
      </c>
      <c r="U37">
        <f>'SENSOR values'!U18-('EEPROM values'!Z283*'CALC steps + FINAL TEMP PICTURE'!$C$10/2^'EEPROM values'!$E$7)-'EEPROM values'!Z417</f>
        <v>33562.929286956787</v>
      </c>
      <c r="V37">
        <f>'SENSOR values'!V18-('EEPROM values'!AA283*'CALC steps + FINAL TEMP PICTURE'!$C$10/2^'EEPROM values'!$E$7)-'EEPROM values'!AA417</f>
        <v>33270.561840057373</v>
      </c>
      <c r="W37">
        <f>'SENSOR values'!W18-('EEPROM values'!AB283*'CALC steps + FINAL TEMP PICTURE'!$C$10/2^'EEPROM values'!$E$7)-'EEPROM values'!AB417</f>
        <v>33202.150680541992</v>
      </c>
      <c r="X37">
        <f>'SENSOR values'!X18-('EEPROM values'!AC283*'CALC steps + FINAL TEMP PICTURE'!$C$10/2^'EEPROM values'!$E$7)-'EEPROM values'!AC417</f>
        <v>33805.783233642578</v>
      </c>
      <c r="Y37">
        <f>'SENSOR values'!Y18-('EEPROM values'!AD283*'CALC steps + FINAL TEMP PICTURE'!$C$10/2^'EEPROM values'!$E$7)-'EEPROM values'!AD417</f>
        <v>33590.561840057373</v>
      </c>
      <c r="Z37">
        <f>'SENSOR values'!Z18-('EEPROM values'!AE283*'CALC steps + FINAL TEMP PICTURE'!$C$10/2^'EEPROM values'!$E$7)-'EEPROM values'!AE417</f>
        <v>33367.561840057373</v>
      </c>
      <c r="AA37">
        <f>'SENSOR values'!AA18-('EEPROM values'!AF283*'CALC steps + FINAL TEMP PICTURE'!$C$10/2^'EEPROM values'!$E$7)-'EEPROM values'!AF417</f>
        <v>33231.372074127197</v>
      </c>
      <c r="AB37">
        <f>'SENSOR values'!AB18-('EEPROM values'!AG283*'CALC steps + FINAL TEMP PICTURE'!$C$10/2^'EEPROM values'!$E$7)-'EEPROM values'!AG417</f>
        <v>33300.783233642578</v>
      </c>
      <c r="AC37">
        <f>'SENSOR values'!AC18-('EEPROM values'!AH283*'CALC steps + FINAL TEMP PICTURE'!$C$10/2^'EEPROM values'!$E$7)-'EEPROM values'!AH417</f>
        <v>33471.004627227783</v>
      </c>
      <c r="AD37">
        <f>'SENSOR values'!AD18-('EEPROM values'!AI283*'CALC steps + FINAL TEMP PICTURE'!$C$10/2^'EEPROM values'!$E$7)-'EEPROM values'!AI417</f>
        <v>33416.150680541992</v>
      </c>
      <c r="AE37">
        <f>'SENSOR values'!AE18-('EEPROM values'!AJ283*'CALC steps + FINAL TEMP PICTURE'!$C$10/2^'EEPROM values'!$E$7)-'EEPROM values'!AJ417</f>
        <v>33498.561840057373</v>
      </c>
      <c r="AF37">
        <f>'SENSOR values'!AF18-('EEPROM values'!AK283*'CALC steps + FINAL TEMP PICTURE'!$C$10/2^'EEPROM values'!$E$7)-'EEPROM values'!AK417</f>
        <v>33314.004627227783</v>
      </c>
      <c r="AG37">
        <f>'SENSOR values'!AG18-('EEPROM values'!AL283*'CALC steps + FINAL TEMP PICTURE'!$C$10/2^'EEPROM values'!$E$7)-'EEPROM values'!AL417</f>
        <v>33522.561840057373</v>
      </c>
      <c r="AH37">
        <f>'SENSOR values'!AH18-('EEPROM values'!AM283*'CALC steps + FINAL TEMP PICTURE'!$C$10/2^'EEPROM values'!$E$7)-'EEPROM values'!AM417</f>
        <v>33392.372074127197</v>
      </c>
      <c r="AI37">
        <f>'SENSOR values'!AI18-('EEPROM values'!AN283*'CALC steps + FINAL TEMP PICTURE'!$C$10/2^'EEPROM values'!$E$7)-'EEPROM values'!AN417</f>
        <v>33405.372074127197</v>
      </c>
      <c r="AJ37">
        <f>'SENSOR values'!AJ18-('EEPROM values'!AO283*'CALC steps + FINAL TEMP PICTURE'!$C$10/2^'EEPROM values'!$E$7)-'EEPROM values'!AO417</f>
        <v>33600.783233642578</v>
      </c>
      <c r="AK37">
        <f>'SENSOR values'!AK18-('EEPROM values'!AP283*'CALC steps + FINAL TEMP PICTURE'!$C$10/2^'EEPROM values'!$E$7)-'EEPROM values'!AP417</f>
        <v>33288.150680541992</v>
      </c>
      <c r="AL37">
        <f>'SENSOR values'!AL18-('EEPROM values'!AQ283*'CALC steps + FINAL TEMP PICTURE'!$C$10/2^'EEPROM values'!$E$7)-'EEPROM values'!AQ417</f>
        <v>33420.372074127197</v>
      </c>
      <c r="AM37">
        <f>'SENSOR values'!AM18-('EEPROM values'!AR283*'CALC steps + FINAL TEMP PICTURE'!$C$10/2^'EEPROM values'!$E$7)-'EEPROM values'!AR417</f>
        <v>33418.372074127197</v>
      </c>
      <c r="AN37">
        <f>'SENSOR values'!AN18-('EEPROM values'!AS283*'CALC steps + FINAL TEMP PICTURE'!$C$10/2^'EEPROM values'!$E$7)-'EEPROM values'!AS417</f>
        <v>33875.372074127197</v>
      </c>
      <c r="AO37">
        <f>'SENSOR values'!AO18-('EEPROM values'!AT283*'CALC steps + FINAL TEMP PICTURE'!$C$10/2^'EEPROM values'!$E$7)-'EEPROM values'!AT417</f>
        <v>33640.783233642578</v>
      </c>
      <c r="AP37">
        <f>'SENSOR values'!AP18-('EEPROM values'!AU283*'CALC steps + FINAL TEMP PICTURE'!$C$10/2^'EEPROM values'!$E$7)-'EEPROM values'!AU417</f>
        <v>33815.783233642578</v>
      </c>
      <c r="AQ37">
        <f>'SENSOR values'!AQ18-('EEPROM values'!AV283*'CALC steps + FINAL TEMP PICTURE'!$C$10/2^'EEPROM values'!$E$7)-'EEPROM values'!AV417</f>
        <v>33779.783233642578</v>
      </c>
      <c r="AR37">
        <f>'SENSOR values'!AR18-('EEPROM values'!AW283*'CALC steps + FINAL TEMP PICTURE'!$C$10/2^'EEPROM values'!$E$7)-'EEPROM values'!AW417</f>
        <v>33716.372074127197</v>
      </c>
      <c r="AS37">
        <f>'SENSOR values'!AS18-('EEPROM values'!AX283*'CALC steps + FINAL TEMP PICTURE'!$C$10/2^'EEPROM values'!$E$7)-'EEPROM values'!AX417</f>
        <v>33754.561840057373</v>
      </c>
      <c r="AT37">
        <f>'SENSOR values'!AT18-('EEPROM values'!AY283*'CALC steps + FINAL TEMP PICTURE'!$C$10/2^'EEPROM values'!$E$7)-'EEPROM values'!AY417</f>
        <v>33595.783233642578</v>
      </c>
      <c r="AU37">
        <f>'SENSOR values'!AU18-('EEPROM values'!AZ283*'CALC steps + FINAL TEMP PICTURE'!$C$10/2^'EEPROM values'!$E$7)-'EEPROM values'!AZ417</f>
        <v>33430.783233642578</v>
      </c>
      <c r="AV37">
        <f>'SENSOR values'!AV18-('EEPROM values'!BA283*'CALC steps + FINAL TEMP PICTURE'!$C$10/2^'EEPROM values'!$E$7)-'EEPROM values'!BA417</f>
        <v>33732.150680541992</v>
      </c>
      <c r="AW37">
        <f>'SENSOR values'!AW18-('EEPROM values'!BB283*'CALC steps + FINAL TEMP PICTURE'!$C$10/2^'EEPROM values'!$E$7)-'EEPROM values'!BB417</f>
        <v>33666.372074127197</v>
      </c>
      <c r="AX37">
        <f>'SENSOR values'!AX18-('EEPROM values'!BC283*'CALC steps + FINAL TEMP PICTURE'!$C$10/2^'EEPROM values'!$E$7)-'EEPROM values'!BC417</f>
        <v>33498.372074127197</v>
      </c>
      <c r="AY37">
        <f>'SENSOR values'!AY18-('EEPROM values'!BD283*'CALC steps + FINAL TEMP PICTURE'!$C$10/2^'EEPROM values'!$E$7)-'EEPROM values'!BD417</f>
        <v>33755.372074127197</v>
      </c>
      <c r="AZ37">
        <f>'SENSOR values'!AZ18-('EEPROM values'!BE283*'CALC steps + FINAL TEMP PICTURE'!$C$10/2^'EEPROM values'!$E$7)-'EEPROM values'!BE417</f>
        <v>33708.150680541992</v>
      </c>
      <c r="BA37">
        <f>'SENSOR values'!BA18-('EEPROM values'!BF283*'CALC steps + FINAL TEMP PICTURE'!$C$10/2^'EEPROM values'!$E$7)-'EEPROM values'!BF417</f>
        <v>33461.783233642578</v>
      </c>
      <c r="BB37">
        <f>'SENSOR values'!BB18-('EEPROM values'!BG283*'CALC steps + FINAL TEMP PICTURE'!$C$10/2^'EEPROM values'!$E$7)-'EEPROM values'!BG417</f>
        <v>33622.150680541992</v>
      </c>
      <c r="BC37">
        <f>'SENSOR values'!BC18-('EEPROM values'!BH283*'CALC steps + FINAL TEMP PICTURE'!$C$10/2^'EEPROM values'!$E$7)-'EEPROM values'!BH417</f>
        <v>33650.783233642578</v>
      </c>
      <c r="BD37">
        <f>'SENSOR values'!BD18-('EEPROM values'!BI283*'CALC steps + FINAL TEMP PICTURE'!$C$10/2^'EEPROM values'!$E$7)-'EEPROM values'!BI417</f>
        <v>33433.372074127197</v>
      </c>
      <c r="BE37">
        <f>'SENSOR values'!BE18-('EEPROM values'!BJ283*'CALC steps + FINAL TEMP PICTURE'!$C$10/2^'EEPROM values'!$E$7)-'EEPROM values'!BJ417</f>
        <v>33598.561840057373</v>
      </c>
      <c r="BF37">
        <f>'SENSOR values'!BF18-('EEPROM values'!BK283*'CALC steps + FINAL TEMP PICTURE'!$C$10/2^'EEPROM values'!$E$7)-'EEPROM values'!BK417</f>
        <v>33588.561840057373</v>
      </c>
      <c r="BG37">
        <f>'SENSOR values'!BG18-('EEPROM values'!BL283*'CALC steps + FINAL TEMP PICTURE'!$C$10/2^'EEPROM values'!$E$7)-'EEPROM values'!BL417</f>
        <v>33487.561840057373</v>
      </c>
      <c r="BH37">
        <f>'SENSOR values'!BH18-('EEPROM values'!BM283*'CALC steps + FINAL TEMP PICTURE'!$C$10/2^'EEPROM values'!$E$7)-'EEPROM values'!BM417</f>
        <v>33323.004627227783</v>
      </c>
      <c r="BI37">
        <f>'SENSOR values'!BI18-('EEPROM values'!BN283*'CALC steps + FINAL TEMP PICTURE'!$C$10/2^'EEPROM values'!$E$7)-'EEPROM values'!BN417</f>
        <v>33512.150680541992</v>
      </c>
      <c r="BJ37">
        <f>'SENSOR values'!BJ18-('EEPROM values'!BO283*'CALC steps + FINAL TEMP PICTURE'!$C$10/2^'EEPROM values'!$E$7)-'EEPROM values'!BO417</f>
        <v>33310.929286956787</v>
      </c>
      <c r="BK37">
        <f>'SENSOR values'!BK18-('EEPROM values'!BP283*'CALC steps + FINAL TEMP PICTURE'!$C$10/2^'EEPROM values'!$E$7)-'EEPROM values'!BP417</f>
        <v>33484.783233642578</v>
      </c>
      <c r="BL37">
        <f>'SENSOR values'!BL18-('EEPROM values'!BQ283*'CALC steps + FINAL TEMP PICTURE'!$C$10/2^'EEPROM values'!$E$7)-'EEPROM values'!BQ417</f>
        <v>33401.561840057373</v>
      </c>
      <c r="BM37">
        <f>'SENSOR values'!BM18-('EEPROM values'!BR283*'CALC steps + FINAL TEMP PICTURE'!$C$10/2^'EEPROM values'!$E$7)-'EEPROM values'!BR417</f>
        <v>33388.561840057373</v>
      </c>
      <c r="BN37">
        <f>'SENSOR values'!BN18-('EEPROM values'!BS283*'CALC steps + FINAL TEMP PICTURE'!$C$10/2^'EEPROM values'!$E$7)-'EEPROM values'!BS417</f>
        <v>33755.561840057373</v>
      </c>
      <c r="BO37">
        <f>'SENSOR values'!BO18-('EEPROM values'!BT283*'CALC steps + FINAL TEMP PICTURE'!$C$10/2^'EEPROM values'!$E$7)-'EEPROM values'!BT417</f>
        <v>33688.561840057373</v>
      </c>
      <c r="BP37">
        <f>'SENSOR values'!BP18-('EEPROM values'!BU283*'CALC steps + FINAL TEMP PICTURE'!$C$10/2^'EEPROM values'!$E$7)-'EEPROM values'!BU417</f>
        <v>33405.372074127197</v>
      </c>
      <c r="BQ37">
        <f>'SENSOR values'!BQ18-('EEPROM values'!BV283*'CALC steps + FINAL TEMP PICTURE'!$C$10/2^'EEPROM values'!$E$7)-'EEPROM values'!BV417</f>
        <v>33643.150680541992</v>
      </c>
      <c r="BR37">
        <f>'SENSOR values'!BR18-('EEPROM values'!BW283*'CALC steps + FINAL TEMP PICTURE'!$C$10/2^'EEPROM values'!$E$7)-'EEPROM values'!BW417</f>
        <v>33117.783233642578</v>
      </c>
      <c r="BS37">
        <f>'SENSOR values'!BS18-('EEPROM values'!BX283*'CALC steps + FINAL TEMP PICTURE'!$C$10/2^'EEPROM values'!$E$7)-'EEPROM values'!BX417</f>
        <v>33423.150680541992</v>
      </c>
      <c r="BT37">
        <f>'SENSOR values'!BT18-('EEPROM values'!BY283*'CALC steps + FINAL TEMP PICTURE'!$C$10/2^'EEPROM values'!$E$7)-'EEPROM values'!BY417</f>
        <v>33426.372074127197</v>
      </c>
      <c r="BU37">
        <f>'SENSOR values'!BU18-('EEPROM values'!BZ283*'CALC steps + FINAL TEMP PICTURE'!$C$10/2^'EEPROM values'!$E$7)-'EEPROM values'!BZ417</f>
        <v>33466.004627227783</v>
      </c>
      <c r="BV37">
        <f>'SENSOR values'!BV18-('EEPROM values'!CA283*'CALC steps + FINAL TEMP PICTURE'!$C$10/2^'EEPROM values'!$E$7)-'EEPROM values'!CA417</f>
        <v>33299.783233642578</v>
      </c>
      <c r="BW37">
        <f>'SENSOR values'!BW18-('EEPROM values'!CB283*'CALC steps + FINAL TEMP PICTURE'!$C$10/2^'EEPROM values'!$E$7)-'EEPROM values'!CB417</f>
        <v>33470.561840057373</v>
      </c>
      <c r="BX37">
        <f>'SENSOR values'!BX18-('EEPROM values'!CC283*'CALC steps + FINAL TEMP PICTURE'!$C$10/2^'EEPROM values'!$E$7)-'EEPROM values'!CC417</f>
        <v>33481.929286956787</v>
      </c>
      <c r="BY37">
        <f>'SENSOR values'!BY18-('EEPROM values'!CD283*'CALC steps + FINAL TEMP PICTURE'!$C$10/2^'EEPROM values'!$E$7)-'EEPROM values'!CD417</f>
        <v>33507.372074127197</v>
      </c>
      <c r="BZ37">
        <f>'SENSOR values'!BZ18-('EEPROM values'!CE283*'CALC steps + FINAL TEMP PICTURE'!$C$10/2^'EEPROM values'!$E$7)-'EEPROM values'!CE417</f>
        <v>33279.150680541992</v>
      </c>
      <c r="CA37">
        <f>'SENSOR values'!CA18-('EEPROM values'!CF283*'CALC steps + FINAL TEMP PICTURE'!$C$10/2^'EEPROM values'!$E$7)-'EEPROM values'!CF417</f>
        <v>33425.372074127197</v>
      </c>
      <c r="CB37">
        <f>'SENSOR values'!CB18-('EEPROM values'!CG283*'CALC steps + FINAL TEMP PICTURE'!$C$10/2^'EEPROM values'!$E$7)-'EEPROM values'!CG417</f>
        <v>33524.372074127197</v>
      </c>
      <c r="CC37">
        <f>'SENSOR values'!CC18-('EEPROM values'!CH283*'CALC steps + FINAL TEMP PICTURE'!$C$10/2^'EEPROM values'!$E$7)-'EEPROM values'!CH417</f>
        <v>33448.150680541992</v>
      </c>
    </row>
    <row r="38" spans="2:81" x14ac:dyDescent="0.25">
      <c r="B38">
        <f>'SENSOR values'!B19-('EEPROM values'!G284*'CALC steps + FINAL TEMP PICTURE'!$C$10/2^'EEPROM values'!$E$7)-'EEPROM values'!G418</f>
        <v>33617.707893371582</v>
      </c>
      <c r="C38">
        <f>'SENSOR values'!C19-('EEPROM values'!H284*'CALC steps + FINAL TEMP PICTURE'!$C$10/2^'EEPROM values'!$E$7)-'EEPROM values'!H418</f>
        <v>33771.707893371582</v>
      </c>
      <c r="D38">
        <f>'SENSOR values'!D19-('EEPROM values'!I284*'CALC steps + FINAL TEMP PICTURE'!$C$10/2^'EEPROM values'!$E$7)-'EEPROM values'!I418</f>
        <v>33746.707893371582</v>
      </c>
      <c r="E38">
        <f>'SENSOR values'!E19-('EEPROM values'!J284*'CALC steps + FINAL TEMP PICTURE'!$C$10/2^'EEPROM values'!$E$7)-'EEPROM values'!J418</f>
        <v>33241.929286956787</v>
      </c>
      <c r="F38">
        <f>'SENSOR values'!F19-('EEPROM values'!K284*'CALC steps + FINAL TEMP PICTURE'!$C$10/2^'EEPROM values'!$E$7)-'EEPROM values'!K418</f>
        <v>33433.707893371582</v>
      </c>
      <c r="G38">
        <f>'SENSOR values'!G19-('EEPROM values'!L284*'CALC steps + FINAL TEMP PICTURE'!$C$10/2^'EEPROM values'!$E$7)-'EEPROM values'!L418</f>
        <v>33741.929286956787</v>
      </c>
      <c r="H38">
        <f>'SENSOR values'!H19-('EEPROM values'!M284*'CALC steps + FINAL TEMP PICTURE'!$C$10/2^'EEPROM values'!$E$7)-'EEPROM values'!M418</f>
        <v>33500.150680541992</v>
      </c>
      <c r="I38">
        <f>'SENSOR values'!I19-('EEPROM values'!N284*'CALC steps + FINAL TEMP PICTURE'!$C$10/2^'EEPROM values'!$E$7)-'EEPROM values'!N418</f>
        <v>33439.929286956787</v>
      </c>
      <c r="J38">
        <f>'SENSOR values'!J19-('EEPROM values'!O284*'CALC steps + FINAL TEMP PICTURE'!$C$10/2^'EEPROM values'!$E$7)-'EEPROM values'!O418</f>
        <v>33323.150680541992</v>
      </c>
      <c r="K38">
        <f>'SENSOR values'!K19-('EEPROM values'!P284*'CALC steps + FINAL TEMP PICTURE'!$C$10/2^'EEPROM values'!$E$7)-'EEPROM values'!P418</f>
        <v>33449.150680541992</v>
      </c>
      <c r="L38">
        <f>'SENSOR values'!L19-('EEPROM values'!Q284*'CALC steps + FINAL TEMP PICTURE'!$C$10/2^'EEPROM values'!$E$7)-'EEPROM values'!Q418</f>
        <v>33541.929286956787</v>
      </c>
      <c r="M38">
        <f>'SENSOR values'!M19-('EEPROM values'!R284*'CALC steps + FINAL TEMP PICTURE'!$C$10/2^'EEPROM values'!$E$7)-'EEPROM values'!R418</f>
        <v>33394.150680541992</v>
      </c>
      <c r="N38">
        <f>'SENSOR values'!N19-('EEPROM values'!S284*'CALC steps + FINAL TEMP PICTURE'!$C$10/2^'EEPROM values'!$E$7)-'EEPROM values'!S418</f>
        <v>33560.150680541992</v>
      </c>
      <c r="O38">
        <f>'SENSOR values'!O19-('EEPROM values'!T284*'CALC steps + FINAL TEMP PICTURE'!$C$10/2^'EEPROM values'!$E$7)-'EEPROM values'!T418</f>
        <v>33753.150680541992</v>
      </c>
      <c r="P38">
        <f>'SENSOR values'!P19-('EEPROM values'!U284*'CALC steps + FINAL TEMP PICTURE'!$C$10/2^'EEPROM values'!$E$7)-'EEPROM values'!U418</f>
        <v>33614.150680541992</v>
      </c>
      <c r="Q38">
        <f>'SENSOR values'!Q19-('EEPROM values'!V284*'CALC steps + FINAL TEMP PICTURE'!$C$10/2^'EEPROM values'!$E$7)-'EEPROM values'!V418</f>
        <v>33611.929286956787</v>
      </c>
      <c r="R38">
        <f>'SENSOR values'!R19-('EEPROM values'!W284*'CALC steps + FINAL TEMP PICTURE'!$C$10/2^'EEPROM values'!$E$7)-'EEPROM values'!W418</f>
        <v>33395.150680541992</v>
      </c>
      <c r="S38">
        <f>'SENSOR values'!S19-('EEPROM values'!X284*'CALC steps + FINAL TEMP PICTURE'!$C$10/2^'EEPROM values'!$E$7)-'EEPROM values'!X418</f>
        <v>33223.372074127197</v>
      </c>
      <c r="T38">
        <f>'SENSOR values'!T19-('EEPROM values'!Y284*'CALC steps + FINAL TEMP PICTURE'!$C$10/2^'EEPROM values'!$E$7)-'EEPROM values'!Y418</f>
        <v>33324.929286956787</v>
      </c>
      <c r="U38">
        <f>'SENSOR values'!U19-('EEPROM values'!Z284*'CALC steps + FINAL TEMP PICTURE'!$C$10/2^'EEPROM values'!$E$7)-'EEPROM values'!Z418</f>
        <v>33335.372074127197</v>
      </c>
      <c r="V38">
        <f>'SENSOR values'!V19-('EEPROM values'!AA284*'CALC steps + FINAL TEMP PICTURE'!$C$10/2^'EEPROM values'!$E$7)-'EEPROM values'!AA418</f>
        <v>33739.150680541992</v>
      </c>
      <c r="W38">
        <f>'SENSOR values'!W19-('EEPROM values'!AB284*'CALC steps + FINAL TEMP PICTURE'!$C$10/2^'EEPROM values'!$E$7)-'EEPROM values'!AB418</f>
        <v>33320.150680541992</v>
      </c>
      <c r="X38">
        <f>'SENSOR values'!X19-('EEPROM values'!AC284*'CALC steps + FINAL TEMP PICTURE'!$C$10/2^'EEPROM values'!$E$7)-'EEPROM values'!AC418</f>
        <v>33442.150680541992</v>
      </c>
      <c r="Y38">
        <f>'SENSOR values'!Y19-('EEPROM values'!AD284*'CALC steps + FINAL TEMP PICTURE'!$C$10/2^'EEPROM values'!$E$7)-'EEPROM values'!AD418</f>
        <v>33383.150680541992</v>
      </c>
      <c r="Z38">
        <f>'SENSOR values'!Z19-('EEPROM values'!AE284*'CALC steps + FINAL TEMP PICTURE'!$C$10/2^'EEPROM values'!$E$7)-'EEPROM values'!AE418</f>
        <v>33491.150680541992</v>
      </c>
      <c r="AA38">
        <f>'SENSOR values'!AA19-('EEPROM values'!AF284*'CALC steps + FINAL TEMP PICTURE'!$C$10/2^'EEPROM values'!$E$7)-'EEPROM values'!AF418</f>
        <v>33361.150680541992</v>
      </c>
      <c r="AB38">
        <f>'SENSOR values'!AB19-('EEPROM values'!AG284*'CALC steps + FINAL TEMP PICTURE'!$C$10/2^'EEPROM values'!$E$7)-'EEPROM values'!AG418</f>
        <v>33425.150680541992</v>
      </c>
      <c r="AC38">
        <f>'SENSOR values'!AC19-('EEPROM values'!AH284*'CALC steps + FINAL TEMP PICTURE'!$C$10/2^'EEPROM values'!$E$7)-'EEPROM values'!AH418</f>
        <v>33252.929286956787</v>
      </c>
      <c r="AD38">
        <f>'SENSOR values'!AD19-('EEPROM values'!AI284*'CALC steps + FINAL TEMP PICTURE'!$C$10/2^'EEPROM values'!$E$7)-'EEPROM values'!AI418</f>
        <v>33404.929286956787</v>
      </c>
      <c r="AE38">
        <f>'SENSOR values'!AE19-('EEPROM values'!AJ284*'CALC steps + FINAL TEMP PICTURE'!$C$10/2^'EEPROM values'!$E$7)-'EEPROM values'!AJ418</f>
        <v>33426.150680541992</v>
      </c>
      <c r="AF38">
        <f>'SENSOR values'!AF19-('EEPROM values'!AK284*'CALC steps + FINAL TEMP PICTURE'!$C$10/2^'EEPROM values'!$E$7)-'EEPROM values'!AK418</f>
        <v>33617.372074127197</v>
      </c>
      <c r="AG38">
        <f>'SENSOR values'!AG19-('EEPROM values'!AL284*'CALC steps + FINAL TEMP PICTURE'!$C$10/2^'EEPROM values'!$E$7)-'EEPROM values'!AL418</f>
        <v>33179.150680541992</v>
      </c>
      <c r="AH38">
        <f>'SENSOR values'!AH19-('EEPROM values'!AM284*'CALC steps + FINAL TEMP PICTURE'!$C$10/2^'EEPROM values'!$E$7)-'EEPROM values'!AM418</f>
        <v>33650.929286956787</v>
      </c>
      <c r="AI38">
        <f>'SENSOR values'!AI19-('EEPROM values'!AN284*'CALC steps + FINAL TEMP PICTURE'!$C$10/2^'EEPROM values'!$E$7)-'EEPROM values'!AN418</f>
        <v>33276.372074127197</v>
      </c>
      <c r="AJ38">
        <f>'SENSOR values'!AJ19-('EEPROM values'!AO284*'CALC steps + FINAL TEMP PICTURE'!$C$10/2^'EEPROM values'!$E$7)-'EEPROM values'!AO418</f>
        <v>33555.929286956787</v>
      </c>
      <c r="AK38">
        <f>'SENSOR values'!AK19-('EEPROM values'!AP284*'CALC steps + FINAL TEMP PICTURE'!$C$10/2^'EEPROM values'!$E$7)-'EEPROM values'!AP418</f>
        <v>33602.929286956787</v>
      </c>
      <c r="AL38">
        <f>'SENSOR values'!AL19-('EEPROM values'!AQ284*'CALC steps + FINAL TEMP PICTURE'!$C$10/2^'EEPROM values'!$E$7)-'EEPROM values'!AQ418</f>
        <v>33356.150680541992</v>
      </c>
      <c r="AM38">
        <f>'SENSOR values'!AM19-('EEPROM values'!AR284*'CALC steps + FINAL TEMP PICTURE'!$C$10/2^'EEPROM values'!$E$7)-'EEPROM values'!AR418</f>
        <v>33682.150680541992</v>
      </c>
      <c r="AN38">
        <f>'SENSOR values'!AN19-('EEPROM values'!AS284*'CALC steps + FINAL TEMP PICTURE'!$C$10/2^'EEPROM values'!$E$7)-'EEPROM values'!AS418</f>
        <v>33427.929286956787</v>
      </c>
      <c r="AO38">
        <f>'SENSOR values'!AO19-('EEPROM values'!AT284*'CALC steps + FINAL TEMP PICTURE'!$C$10/2^'EEPROM values'!$E$7)-'EEPROM values'!AT418</f>
        <v>33190.150680541992</v>
      </c>
      <c r="AP38">
        <f>'SENSOR values'!AP19-('EEPROM values'!AU284*'CALC steps + FINAL TEMP PICTURE'!$C$10/2^'EEPROM values'!$E$7)-'EEPROM values'!AU418</f>
        <v>33353.150680541992</v>
      </c>
      <c r="AQ38">
        <f>'SENSOR values'!AQ19-('EEPROM values'!AV284*'CALC steps + FINAL TEMP PICTURE'!$C$10/2^'EEPROM values'!$E$7)-'EEPROM values'!AV418</f>
        <v>33683.150680541992</v>
      </c>
      <c r="AR38">
        <f>'SENSOR values'!AR19-('EEPROM values'!AW284*'CALC steps + FINAL TEMP PICTURE'!$C$10/2^'EEPROM values'!$E$7)-'EEPROM values'!AW418</f>
        <v>33573.150680541992</v>
      </c>
      <c r="AS38">
        <f>'SENSOR values'!AS19-('EEPROM values'!AX284*'CALC steps + FINAL TEMP PICTURE'!$C$10/2^'EEPROM values'!$E$7)-'EEPROM values'!AX418</f>
        <v>33774.150680541992</v>
      </c>
      <c r="AT38">
        <f>'SENSOR values'!AT19-('EEPROM values'!AY284*'CALC steps + FINAL TEMP PICTURE'!$C$10/2^'EEPROM values'!$E$7)-'EEPROM values'!AY418</f>
        <v>33446.929286956787</v>
      </c>
      <c r="AU38">
        <f>'SENSOR values'!AU19-('EEPROM values'!AZ284*'CALC steps + FINAL TEMP PICTURE'!$C$10/2^'EEPROM values'!$E$7)-'EEPROM values'!AZ418</f>
        <v>33689.929286956787</v>
      </c>
      <c r="AV38">
        <f>'SENSOR values'!AV19-('EEPROM values'!BA284*'CALC steps + FINAL TEMP PICTURE'!$C$10/2^'EEPROM values'!$E$7)-'EEPROM values'!BA418</f>
        <v>33584.150680541992</v>
      </c>
      <c r="AW38">
        <f>'SENSOR values'!AW19-('EEPROM values'!BB284*'CALC steps + FINAL TEMP PICTURE'!$C$10/2^'EEPROM values'!$E$7)-'EEPROM values'!BB418</f>
        <v>33427.929286956787</v>
      </c>
      <c r="AX38">
        <f>'SENSOR values'!AX19-('EEPROM values'!BC284*'CALC steps + FINAL TEMP PICTURE'!$C$10/2^'EEPROM values'!$E$7)-'EEPROM values'!BC418</f>
        <v>33716.929286956787</v>
      </c>
      <c r="AY38">
        <f>'SENSOR values'!AY19-('EEPROM values'!BD284*'CALC steps + FINAL TEMP PICTURE'!$C$10/2^'EEPROM values'!$E$7)-'EEPROM values'!BD418</f>
        <v>33673.929286956787</v>
      </c>
      <c r="AZ38">
        <f>'SENSOR values'!AZ19-('EEPROM values'!BE284*'CALC steps + FINAL TEMP PICTURE'!$C$10/2^'EEPROM values'!$E$7)-'EEPROM values'!BE418</f>
        <v>33423.929286956787</v>
      </c>
      <c r="BA38">
        <f>'SENSOR values'!BA19-('EEPROM values'!BF284*'CALC steps + FINAL TEMP PICTURE'!$C$10/2^'EEPROM values'!$E$7)-'EEPROM values'!BF418</f>
        <v>33506.150680541992</v>
      </c>
      <c r="BB38">
        <f>'SENSOR values'!BB19-('EEPROM values'!BG284*'CALC steps + FINAL TEMP PICTURE'!$C$10/2^'EEPROM values'!$E$7)-'EEPROM values'!BG418</f>
        <v>33547.150680541992</v>
      </c>
      <c r="BC38">
        <f>'SENSOR values'!BC19-('EEPROM values'!BH284*'CALC steps + FINAL TEMP PICTURE'!$C$10/2^'EEPROM values'!$E$7)-'EEPROM values'!BH418</f>
        <v>33961.929286956787</v>
      </c>
      <c r="BD38">
        <f>'SENSOR values'!BD19-('EEPROM values'!BI284*'CALC steps + FINAL TEMP PICTURE'!$C$10/2^'EEPROM values'!$E$7)-'EEPROM values'!BI418</f>
        <v>33650.707893371582</v>
      </c>
      <c r="BE38">
        <f>'SENSOR values'!BE19-('EEPROM values'!BJ284*'CALC steps + FINAL TEMP PICTURE'!$C$10/2^'EEPROM values'!$E$7)-'EEPROM values'!BJ418</f>
        <v>33510.929286956787</v>
      </c>
      <c r="BF38">
        <f>'SENSOR values'!BF19-('EEPROM values'!BK284*'CALC steps + FINAL TEMP PICTURE'!$C$10/2^'EEPROM values'!$E$7)-'EEPROM values'!BK418</f>
        <v>33847.150680541992</v>
      </c>
      <c r="BG38">
        <f>'SENSOR values'!BG19-('EEPROM values'!BL284*'CALC steps + FINAL TEMP PICTURE'!$C$10/2^'EEPROM values'!$E$7)-'EEPROM values'!BL418</f>
        <v>33762.150680541992</v>
      </c>
      <c r="BH38">
        <f>'SENSOR values'!BH19-('EEPROM values'!BM284*'CALC steps + FINAL TEMP PICTURE'!$C$10/2^'EEPROM values'!$E$7)-'EEPROM values'!BM418</f>
        <v>33526.150680541992</v>
      </c>
      <c r="BI38">
        <f>'SENSOR values'!BI19-('EEPROM values'!BN284*'CALC steps + FINAL TEMP PICTURE'!$C$10/2^'EEPROM values'!$E$7)-'EEPROM values'!BN418</f>
        <v>33552.150680541992</v>
      </c>
      <c r="BJ38">
        <f>'SENSOR values'!BJ19-('EEPROM values'!BO284*'CALC steps + FINAL TEMP PICTURE'!$C$10/2^'EEPROM values'!$E$7)-'EEPROM values'!BO418</f>
        <v>33652.150680541992</v>
      </c>
      <c r="BK38">
        <f>'SENSOR values'!BK19-('EEPROM values'!BP284*'CALC steps + FINAL TEMP PICTURE'!$C$10/2^'EEPROM values'!$E$7)-'EEPROM values'!BP418</f>
        <v>33377.150680541992</v>
      </c>
      <c r="BL38">
        <f>'SENSOR values'!BL19-('EEPROM values'!BQ284*'CALC steps + FINAL TEMP PICTURE'!$C$10/2^'EEPROM values'!$E$7)-'EEPROM values'!BQ418</f>
        <v>33452.929286956787</v>
      </c>
      <c r="BM38">
        <f>'SENSOR values'!BM19-('EEPROM values'!BR284*'CALC steps + FINAL TEMP PICTURE'!$C$10/2^'EEPROM values'!$E$7)-'EEPROM values'!BR418</f>
        <v>33547.929286956787</v>
      </c>
      <c r="BN38">
        <f>'SENSOR values'!BN19-('EEPROM values'!BS284*'CALC steps + FINAL TEMP PICTURE'!$C$10/2^'EEPROM values'!$E$7)-'EEPROM values'!BS418</f>
        <v>33574.929286956787</v>
      </c>
      <c r="BO38">
        <f>'SENSOR values'!BO19-('EEPROM values'!BT284*'CALC steps + FINAL TEMP PICTURE'!$C$10/2^'EEPROM values'!$E$7)-'EEPROM values'!BT418</f>
        <v>33616.929286956787</v>
      </c>
      <c r="BP38">
        <f>'SENSOR values'!BP19-('EEPROM values'!BU284*'CALC steps + FINAL TEMP PICTURE'!$C$10/2^'EEPROM values'!$E$7)-'EEPROM values'!BU418</f>
        <v>33104.150680541992</v>
      </c>
      <c r="BQ38">
        <f>'SENSOR values'!BQ19-('EEPROM values'!BV284*'CALC steps + FINAL TEMP PICTURE'!$C$10/2^'EEPROM values'!$E$7)-'EEPROM values'!BV418</f>
        <v>33424.929286956787</v>
      </c>
      <c r="BR38">
        <f>'SENSOR values'!BR19-('EEPROM values'!BW284*'CALC steps + FINAL TEMP PICTURE'!$C$10/2^'EEPROM values'!$E$7)-'EEPROM values'!BW418</f>
        <v>33511.150680541992</v>
      </c>
      <c r="BS38">
        <f>'SENSOR values'!BS19-('EEPROM values'!BX284*'CALC steps + FINAL TEMP PICTURE'!$C$10/2^'EEPROM values'!$E$7)-'EEPROM values'!BX418</f>
        <v>33654.929286956787</v>
      </c>
      <c r="BT38">
        <f>'SENSOR values'!BT19-('EEPROM values'!BY284*'CALC steps + FINAL TEMP PICTURE'!$C$10/2^'EEPROM values'!$E$7)-'EEPROM values'!BY418</f>
        <v>33458.929286956787</v>
      </c>
      <c r="BU38">
        <f>'SENSOR values'!BU19-('EEPROM values'!BZ284*'CALC steps + FINAL TEMP PICTURE'!$C$10/2^'EEPROM values'!$E$7)-'EEPROM values'!BZ418</f>
        <v>33624.707893371582</v>
      </c>
      <c r="BV38">
        <f>'SENSOR values'!BV19-('EEPROM values'!CA284*'CALC steps + FINAL TEMP PICTURE'!$C$10/2^'EEPROM values'!$E$7)-'EEPROM values'!CA418</f>
        <v>33556.929286956787</v>
      </c>
      <c r="BW38">
        <f>'SENSOR values'!BW19-('EEPROM values'!CB284*'CALC steps + FINAL TEMP PICTURE'!$C$10/2^'EEPROM values'!$E$7)-'EEPROM values'!CB418</f>
        <v>33807.929286956787</v>
      </c>
      <c r="BX38">
        <f>'SENSOR values'!BX19-('EEPROM values'!CC284*'CALC steps + FINAL TEMP PICTURE'!$C$10/2^'EEPROM values'!$E$7)-'EEPROM values'!CC418</f>
        <v>33481.929286956787</v>
      </c>
      <c r="BY38">
        <f>'SENSOR values'!BY19-('EEPROM values'!CD284*'CALC steps + FINAL TEMP PICTURE'!$C$10/2^'EEPROM values'!$E$7)-'EEPROM values'!CD418</f>
        <v>33541.707893371582</v>
      </c>
      <c r="BZ38">
        <f>'SENSOR values'!BZ19-('EEPROM values'!CE284*'CALC steps + FINAL TEMP PICTURE'!$C$10/2^'EEPROM values'!$E$7)-'EEPROM values'!CE418</f>
        <v>33605.707893371582</v>
      </c>
      <c r="CA38">
        <f>'SENSOR values'!CA19-('EEPROM values'!CF284*'CALC steps + FINAL TEMP PICTURE'!$C$10/2^'EEPROM values'!$E$7)-'EEPROM values'!CF418</f>
        <v>33645.518127441406</v>
      </c>
      <c r="CB38">
        <f>'SENSOR values'!CB19-('EEPROM values'!CG284*'CALC steps + FINAL TEMP PICTURE'!$C$10/2^'EEPROM values'!$E$7)-'EEPROM values'!CG418</f>
        <v>33340.707893371582</v>
      </c>
      <c r="CC38">
        <f>'SENSOR values'!CC19-('EEPROM values'!CH284*'CALC steps + FINAL TEMP PICTURE'!$C$10/2^'EEPROM values'!$E$7)-'EEPROM values'!CH418</f>
        <v>33425.707893371582</v>
      </c>
    </row>
    <row r="39" spans="2:81" x14ac:dyDescent="0.25">
      <c r="B39">
        <f>'SENSOR values'!B20-('EEPROM values'!G285*'CALC steps + FINAL TEMP PICTURE'!$C$10/2^'EEPROM values'!$E$7)-'EEPROM values'!G419</f>
        <v>33603.929286956787</v>
      </c>
      <c r="C39">
        <f>'SENSOR values'!C20-('EEPROM values'!H285*'CALC steps + FINAL TEMP PICTURE'!$C$10/2^'EEPROM values'!$E$7)-'EEPROM values'!H419</f>
        <v>33464.518127441406</v>
      </c>
      <c r="D39">
        <f>'SENSOR values'!D20-('EEPROM values'!I285*'CALC steps + FINAL TEMP PICTURE'!$C$10/2^'EEPROM values'!$E$7)-'EEPROM values'!I419</f>
        <v>33525.929286956787</v>
      </c>
      <c r="E39">
        <f>'SENSOR values'!E20-('EEPROM values'!J285*'CALC steps + FINAL TEMP PICTURE'!$C$10/2^'EEPROM values'!$E$7)-'EEPROM values'!J419</f>
        <v>33412.929286956787</v>
      </c>
      <c r="F39">
        <f>'SENSOR values'!F20-('EEPROM values'!K285*'CALC steps + FINAL TEMP PICTURE'!$C$10/2^'EEPROM values'!$E$7)-'EEPROM values'!K419</f>
        <v>33516.929286956787</v>
      </c>
      <c r="G39">
        <f>'SENSOR values'!G20-('EEPROM values'!L285*'CALC steps + FINAL TEMP PICTURE'!$C$10/2^'EEPROM values'!$E$7)-'EEPROM values'!L419</f>
        <v>33307.296733856201</v>
      </c>
      <c r="H39">
        <f>'SENSOR values'!H20-('EEPROM values'!M285*'CALC steps + FINAL TEMP PICTURE'!$C$10/2^'EEPROM values'!$E$7)-'EEPROM values'!M419</f>
        <v>33572.372074127197</v>
      </c>
      <c r="I39">
        <f>'SENSOR values'!I20-('EEPROM values'!N285*'CALC steps + FINAL TEMP PICTURE'!$C$10/2^'EEPROM values'!$E$7)-'EEPROM values'!N419</f>
        <v>33427.707893371582</v>
      </c>
      <c r="J39">
        <f>'SENSOR values'!J20-('EEPROM values'!O285*'CALC steps + FINAL TEMP PICTURE'!$C$10/2^'EEPROM values'!$E$7)-'EEPROM values'!O419</f>
        <v>33469.518127441406</v>
      </c>
      <c r="K39">
        <f>'SENSOR values'!K20-('EEPROM values'!P285*'CALC steps + FINAL TEMP PICTURE'!$C$10/2^'EEPROM values'!$E$7)-'EEPROM values'!P419</f>
        <v>33275.929286956787</v>
      </c>
      <c r="L39">
        <f>'SENSOR values'!L20-('EEPROM values'!Q285*'CALC steps + FINAL TEMP PICTURE'!$C$10/2^'EEPROM values'!$E$7)-'EEPROM values'!Q419</f>
        <v>33202.372074127197</v>
      </c>
      <c r="M39">
        <f>'SENSOR values'!M20-('EEPROM values'!R285*'CALC steps + FINAL TEMP PICTURE'!$C$10/2^'EEPROM values'!$E$7)-'EEPROM values'!R419</f>
        <v>33421.561840057373</v>
      </c>
      <c r="N39">
        <f>'SENSOR values'!N20-('EEPROM values'!S285*'CALC steps + FINAL TEMP PICTURE'!$C$10/2^'EEPROM values'!$E$7)-'EEPROM values'!S419</f>
        <v>33527.372074127197</v>
      </c>
      <c r="O39">
        <f>'SENSOR values'!O20-('EEPROM values'!T285*'CALC steps + FINAL TEMP PICTURE'!$C$10/2^'EEPROM values'!$E$7)-'EEPROM values'!T419</f>
        <v>33264.929286956787</v>
      </c>
      <c r="P39">
        <f>'SENSOR values'!P20-('EEPROM values'!U285*'CALC steps + FINAL TEMP PICTURE'!$C$10/2^'EEPROM values'!$E$7)-'EEPROM values'!U419</f>
        <v>33663.296733856201</v>
      </c>
      <c r="Q39">
        <f>'SENSOR values'!Q20-('EEPROM values'!V285*'CALC steps + FINAL TEMP PICTURE'!$C$10/2^'EEPROM values'!$E$7)-'EEPROM values'!V419</f>
        <v>33608.150680541992</v>
      </c>
      <c r="R39">
        <f>'SENSOR values'!R20-('EEPROM values'!W285*'CALC steps + FINAL TEMP PICTURE'!$C$10/2^'EEPROM values'!$E$7)-'EEPROM values'!W419</f>
        <v>33478.561840057373</v>
      </c>
      <c r="S39">
        <f>'SENSOR values'!S20-('EEPROM values'!X285*'CALC steps + FINAL TEMP PICTURE'!$C$10/2^'EEPROM values'!$E$7)-'EEPROM values'!X419</f>
        <v>33314.518127441406</v>
      </c>
      <c r="T39">
        <f>'SENSOR values'!T20-('EEPROM values'!Y285*'CALC steps + FINAL TEMP PICTURE'!$C$10/2^'EEPROM values'!$E$7)-'EEPROM values'!Y419</f>
        <v>33597.372074127197</v>
      </c>
      <c r="U39">
        <f>'SENSOR values'!U20-('EEPROM values'!Z285*'CALC steps + FINAL TEMP PICTURE'!$C$10/2^'EEPROM values'!$E$7)-'EEPROM values'!Z419</f>
        <v>33649.518127441406</v>
      </c>
      <c r="V39">
        <f>'SENSOR values'!V20-('EEPROM values'!AA285*'CALC steps + FINAL TEMP PICTURE'!$C$10/2^'EEPROM values'!$E$7)-'EEPROM values'!AA419</f>
        <v>33489.372074127197</v>
      </c>
      <c r="W39">
        <f>'SENSOR values'!W20-('EEPROM values'!AB285*'CALC steps + FINAL TEMP PICTURE'!$C$10/2^'EEPROM values'!$E$7)-'EEPROM values'!AB419</f>
        <v>33098.518127441406</v>
      </c>
      <c r="X39">
        <f>'SENSOR values'!X20-('EEPROM values'!AC285*'CALC steps + FINAL TEMP PICTURE'!$C$10/2^'EEPROM values'!$E$7)-'EEPROM values'!AC419</f>
        <v>33232.150680541992</v>
      </c>
      <c r="Y39">
        <f>'SENSOR values'!Y20-('EEPROM values'!AD285*'CALC steps + FINAL TEMP PICTURE'!$C$10/2^'EEPROM values'!$E$7)-'EEPROM values'!AD419</f>
        <v>33694.707893371582</v>
      </c>
      <c r="Z39">
        <f>'SENSOR values'!Z20-('EEPROM values'!AE285*'CALC steps + FINAL TEMP PICTURE'!$C$10/2^'EEPROM values'!$E$7)-'EEPROM values'!AE419</f>
        <v>33164.707893371582</v>
      </c>
      <c r="AA39">
        <f>'SENSOR values'!AA20-('EEPROM values'!AF285*'CALC steps + FINAL TEMP PICTURE'!$C$10/2^'EEPROM values'!$E$7)-'EEPROM values'!AF419</f>
        <v>33436.707893371582</v>
      </c>
      <c r="AB39">
        <f>'SENSOR values'!AB20-('EEPROM values'!AG285*'CALC steps + FINAL TEMP PICTURE'!$C$10/2^'EEPROM values'!$E$7)-'EEPROM values'!AG419</f>
        <v>33720.929286956787</v>
      </c>
      <c r="AC39">
        <f>'SENSOR values'!AC20-('EEPROM values'!AH285*'CALC steps + FINAL TEMP PICTURE'!$C$10/2^'EEPROM values'!$E$7)-'EEPROM values'!AH419</f>
        <v>33492.783233642578</v>
      </c>
      <c r="AD39">
        <f>'SENSOR values'!AD20-('EEPROM values'!AI285*'CALC steps + FINAL TEMP PICTURE'!$C$10/2^'EEPROM values'!$E$7)-'EEPROM values'!AI419</f>
        <v>33340.707893371582</v>
      </c>
      <c r="AE39">
        <f>'SENSOR values'!AE20-('EEPROM values'!AJ285*'CALC steps + FINAL TEMP PICTURE'!$C$10/2^'EEPROM values'!$E$7)-'EEPROM values'!AJ419</f>
        <v>33553.707893371582</v>
      </c>
      <c r="AF39">
        <f>'SENSOR values'!AF20-('EEPROM values'!AK285*'CALC steps + FINAL TEMP PICTURE'!$C$10/2^'EEPROM values'!$E$7)-'EEPROM values'!AK419</f>
        <v>33592.372074127197</v>
      </c>
      <c r="AG39">
        <f>'SENSOR values'!AG20-('EEPROM values'!AL285*'CALC steps + FINAL TEMP PICTURE'!$C$10/2^'EEPROM values'!$E$7)-'EEPROM values'!AL419</f>
        <v>33304.518127441406</v>
      </c>
      <c r="AH39">
        <f>'SENSOR values'!AH20-('EEPROM values'!AM285*'CALC steps + FINAL TEMP PICTURE'!$C$10/2^'EEPROM values'!$E$7)-'EEPROM values'!AM419</f>
        <v>33461.707893371582</v>
      </c>
      <c r="AI39">
        <f>'SENSOR values'!AI20-('EEPROM values'!AN285*'CALC steps + FINAL TEMP PICTURE'!$C$10/2^'EEPROM values'!$E$7)-'EEPROM values'!AN419</f>
        <v>33549.518127441406</v>
      </c>
      <c r="AJ39">
        <f>'SENSOR values'!AJ20-('EEPROM values'!AO285*'CALC steps + FINAL TEMP PICTURE'!$C$10/2^'EEPROM values'!$E$7)-'EEPROM values'!AO419</f>
        <v>33696.561840057373</v>
      </c>
      <c r="AK39">
        <f>'SENSOR values'!AK20-('EEPROM values'!AP285*'CALC steps + FINAL TEMP PICTURE'!$C$10/2^'EEPROM values'!$E$7)-'EEPROM values'!AP419</f>
        <v>33427.518127441406</v>
      </c>
      <c r="AL39">
        <f>'SENSOR values'!AL20-('EEPROM values'!AQ285*'CALC steps + FINAL TEMP PICTURE'!$C$10/2^'EEPROM values'!$E$7)-'EEPROM values'!AQ419</f>
        <v>33698.707893371582</v>
      </c>
      <c r="AM39">
        <f>'SENSOR values'!AM20-('EEPROM values'!AR285*'CALC steps + FINAL TEMP PICTURE'!$C$10/2^'EEPROM values'!$E$7)-'EEPROM values'!AR419</f>
        <v>33770.296733856201</v>
      </c>
      <c r="AN39">
        <f>'SENSOR values'!AN20-('EEPROM values'!AS285*'CALC steps + FINAL TEMP PICTURE'!$C$10/2^'EEPROM values'!$E$7)-'EEPROM values'!AS419</f>
        <v>33727.518127441406</v>
      </c>
      <c r="AO39">
        <f>'SENSOR values'!AO20-('EEPROM values'!AT285*'CALC steps + FINAL TEMP PICTURE'!$C$10/2^'EEPROM values'!$E$7)-'EEPROM values'!AT419</f>
        <v>33722.372074127197</v>
      </c>
      <c r="AP39">
        <f>'SENSOR values'!AP20-('EEPROM values'!AU285*'CALC steps + FINAL TEMP PICTURE'!$C$10/2^'EEPROM values'!$E$7)-'EEPROM values'!AU419</f>
        <v>33883.372074127197</v>
      </c>
      <c r="AQ39">
        <f>'SENSOR values'!AQ20-('EEPROM values'!AV285*'CALC steps + FINAL TEMP PICTURE'!$C$10/2^'EEPROM values'!$E$7)-'EEPROM values'!AV419</f>
        <v>33581.707893371582</v>
      </c>
      <c r="AR39">
        <f>'SENSOR values'!AR20-('EEPROM values'!AW285*'CALC steps + FINAL TEMP PICTURE'!$C$10/2^'EEPROM values'!$E$7)-'EEPROM values'!AW419</f>
        <v>33901.075340270996</v>
      </c>
      <c r="AS39">
        <f>'SENSOR values'!AS20-('EEPROM values'!AX285*'CALC steps + FINAL TEMP PICTURE'!$C$10/2^'EEPROM values'!$E$7)-'EEPROM values'!AX419</f>
        <v>33649.929286956787</v>
      </c>
      <c r="AT39">
        <f>'SENSOR values'!AT20-('EEPROM values'!AY285*'CALC steps + FINAL TEMP PICTURE'!$C$10/2^'EEPROM values'!$E$7)-'EEPROM values'!AY419</f>
        <v>33443.150680541992</v>
      </c>
      <c r="AU39">
        <f>'SENSOR values'!AU20-('EEPROM values'!AZ285*'CALC steps + FINAL TEMP PICTURE'!$C$10/2^'EEPROM values'!$E$7)-'EEPROM values'!AZ419</f>
        <v>33694.150680541992</v>
      </c>
      <c r="AV39">
        <f>'SENSOR values'!AV20-('EEPROM values'!BA285*'CALC steps + FINAL TEMP PICTURE'!$C$10/2^'EEPROM values'!$E$7)-'EEPROM values'!BA419</f>
        <v>33328.929286956787</v>
      </c>
      <c r="AW39">
        <f>'SENSOR values'!AW20-('EEPROM values'!BB285*'CALC steps + FINAL TEMP PICTURE'!$C$10/2^'EEPROM values'!$E$7)-'EEPROM values'!BB419</f>
        <v>33610.518127441406</v>
      </c>
      <c r="AX39">
        <f>'SENSOR values'!AX20-('EEPROM values'!BC285*'CALC steps + FINAL TEMP PICTURE'!$C$10/2^'EEPROM values'!$E$7)-'EEPROM values'!BC419</f>
        <v>33718.518127441406</v>
      </c>
      <c r="AY39">
        <f>'SENSOR values'!AY20-('EEPROM values'!BD285*'CALC steps + FINAL TEMP PICTURE'!$C$10/2^'EEPROM values'!$E$7)-'EEPROM values'!BD419</f>
        <v>33670.707893371582</v>
      </c>
      <c r="AZ39">
        <f>'SENSOR values'!AZ20-('EEPROM values'!BE285*'CALC steps + FINAL TEMP PICTURE'!$C$10/2^'EEPROM values'!$E$7)-'EEPROM values'!BE419</f>
        <v>33732.075340270996</v>
      </c>
      <c r="BA39">
        <f>'SENSOR values'!BA20-('EEPROM values'!BF285*'CALC steps + FINAL TEMP PICTURE'!$C$10/2^'EEPROM values'!$E$7)-'EEPROM values'!BF419</f>
        <v>33516.783233642578</v>
      </c>
      <c r="BB39">
        <f>'SENSOR values'!BB20-('EEPROM values'!BG285*'CALC steps + FINAL TEMP PICTURE'!$C$10/2^'EEPROM values'!$E$7)-'EEPROM values'!BG419</f>
        <v>33353.929286956787</v>
      </c>
      <c r="BC39">
        <f>'SENSOR values'!BC20-('EEPROM values'!BH285*'CALC steps + FINAL TEMP PICTURE'!$C$10/2^'EEPROM values'!$E$7)-'EEPROM values'!BH419</f>
        <v>33774.372074127197</v>
      </c>
      <c r="BD39">
        <f>'SENSOR values'!BD20-('EEPROM values'!BI285*'CALC steps + FINAL TEMP PICTURE'!$C$10/2^'EEPROM values'!$E$7)-'EEPROM values'!BI419</f>
        <v>33627.707893371582</v>
      </c>
      <c r="BE39">
        <f>'SENSOR values'!BE20-('EEPROM values'!BJ285*'CALC steps + FINAL TEMP PICTURE'!$C$10/2^'EEPROM values'!$E$7)-'EEPROM values'!BJ419</f>
        <v>33668.150680541992</v>
      </c>
      <c r="BF39">
        <f>'SENSOR values'!BF20-('EEPROM values'!BK285*'CALC steps + FINAL TEMP PICTURE'!$C$10/2^'EEPROM values'!$E$7)-'EEPROM values'!BK419</f>
        <v>33528.707893371582</v>
      </c>
      <c r="BG39">
        <f>'SENSOR values'!BG20-('EEPROM values'!BL285*'CALC steps + FINAL TEMP PICTURE'!$C$10/2^'EEPROM values'!$E$7)-'EEPROM values'!BL419</f>
        <v>33658.929286956787</v>
      </c>
      <c r="BH39">
        <f>'SENSOR values'!BH20-('EEPROM values'!BM285*'CALC steps + FINAL TEMP PICTURE'!$C$10/2^'EEPROM values'!$E$7)-'EEPROM values'!BM419</f>
        <v>33618.707893371582</v>
      </c>
      <c r="BI39">
        <f>'SENSOR values'!BI20-('EEPROM values'!BN285*'CALC steps + FINAL TEMP PICTURE'!$C$10/2^'EEPROM values'!$E$7)-'EEPROM values'!BN419</f>
        <v>33608.518127441406</v>
      </c>
      <c r="BJ39">
        <f>'SENSOR values'!BJ20-('EEPROM values'!BO285*'CALC steps + FINAL TEMP PICTURE'!$C$10/2^'EEPROM values'!$E$7)-'EEPROM values'!BO419</f>
        <v>33574.518127441406</v>
      </c>
      <c r="BK39">
        <f>'SENSOR values'!BK20-('EEPROM values'!BP285*'CALC steps + FINAL TEMP PICTURE'!$C$10/2^'EEPROM values'!$E$7)-'EEPROM values'!BP419</f>
        <v>33449.929286956787</v>
      </c>
      <c r="BL39">
        <f>'SENSOR values'!BL20-('EEPROM values'!BQ285*'CALC steps + FINAL TEMP PICTURE'!$C$10/2^'EEPROM values'!$E$7)-'EEPROM values'!BQ419</f>
        <v>33411.150680541992</v>
      </c>
      <c r="BM39">
        <f>'SENSOR values'!BM20-('EEPROM values'!BR285*'CALC steps + FINAL TEMP PICTURE'!$C$10/2^'EEPROM values'!$E$7)-'EEPROM values'!BR419</f>
        <v>33456.929286956787</v>
      </c>
      <c r="BN39">
        <f>'SENSOR values'!BN20-('EEPROM values'!BS285*'CALC steps + FINAL TEMP PICTURE'!$C$10/2^'EEPROM values'!$E$7)-'EEPROM values'!BS419</f>
        <v>33606.518127441406</v>
      </c>
      <c r="BO39">
        <f>'SENSOR values'!BO20-('EEPROM values'!BT285*'CALC steps + FINAL TEMP PICTURE'!$C$10/2^'EEPROM values'!$E$7)-'EEPROM values'!BT419</f>
        <v>33570.707893371582</v>
      </c>
      <c r="BP39">
        <f>'SENSOR values'!BP20-('EEPROM values'!BU285*'CALC steps + FINAL TEMP PICTURE'!$C$10/2^'EEPROM values'!$E$7)-'EEPROM values'!BU419</f>
        <v>33347.707893371582</v>
      </c>
      <c r="BQ39">
        <f>'SENSOR values'!BQ20-('EEPROM values'!BV285*'CALC steps + FINAL TEMP PICTURE'!$C$10/2^'EEPROM values'!$E$7)-'EEPROM values'!BV419</f>
        <v>33489.075340270996</v>
      </c>
      <c r="BR39">
        <f>'SENSOR values'!BR20-('EEPROM values'!BW285*'CALC steps + FINAL TEMP PICTURE'!$C$10/2^'EEPROM values'!$E$7)-'EEPROM values'!BW419</f>
        <v>33485.929286956787</v>
      </c>
      <c r="BS39">
        <f>'SENSOR values'!BS20-('EEPROM values'!BX285*'CALC steps + FINAL TEMP PICTURE'!$C$10/2^'EEPROM values'!$E$7)-'EEPROM values'!BX419</f>
        <v>33206.707893371582</v>
      </c>
      <c r="BT39">
        <f>'SENSOR values'!BT20-('EEPROM values'!BY285*'CALC steps + FINAL TEMP PICTURE'!$C$10/2^'EEPROM values'!$E$7)-'EEPROM values'!BY419</f>
        <v>33368.929286956787</v>
      </c>
      <c r="BU39">
        <f>'SENSOR values'!BU20-('EEPROM values'!BZ285*'CALC steps + FINAL TEMP PICTURE'!$C$10/2^'EEPROM values'!$E$7)-'EEPROM values'!BZ419</f>
        <v>33583.561840057373</v>
      </c>
      <c r="BV39">
        <f>'SENSOR values'!BV20-('EEPROM values'!CA285*'CALC steps + FINAL TEMP PICTURE'!$C$10/2^'EEPROM values'!$E$7)-'EEPROM values'!CA419</f>
        <v>33352.707893371582</v>
      </c>
      <c r="BW39">
        <f>'SENSOR values'!BW20-('EEPROM values'!CB285*'CALC steps + FINAL TEMP PICTURE'!$C$10/2^'EEPROM values'!$E$7)-'EEPROM values'!CB419</f>
        <v>33463.296733856201</v>
      </c>
      <c r="BX39">
        <f>'SENSOR values'!BX20-('EEPROM values'!CC285*'CALC steps + FINAL TEMP PICTURE'!$C$10/2^'EEPROM values'!$E$7)-'EEPROM values'!CC419</f>
        <v>33510.707893371582</v>
      </c>
      <c r="BY39">
        <f>'SENSOR values'!BY20-('EEPROM values'!CD285*'CALC steps + FINAL TEMP PICTURE'!$C$10/2^'EEPROM values'!$E$7)-'EEPROM values'!CD419</f>
        <v>33619.707893371582</v>
      </c>
      <c r="BZ39">
        <f>'SENSOR values'!BZ20-('EEPROM values'!CE285*'CALC steps + FINAL TEMP PICTURE'!$C$10/2^'EEPROM values'!$E$7)-'EEPROM values'!CE419</f>
        <v>33616.707893371582</v>
      </c>
      <c r="CA39">
        <f>'SENSOR values'!CA20-('EEPROM values'!CF285*'CALC steps + FINAL TEMP PICTURE'!$C$10/2^'EEPROM values'!$E$7)-'EEPROM values'!CF419</f>
        <v>33509.929286956787</v>
      </c>
      <c r="CB39">
        <f>'SENSOR values'!CB20-('EEPROM values'!CG285*'CALC steps + FINAL TEMP PICTURE'!$C$10/2^'EEPROM values'!$E$7)-'EEPROM values'!CG419</f>
        <v>33455.929286956787</v>
      </c>
      <c r="CC39">
        <f>'SENSOR values'!CC20-('EEPROM values'!CH285*'CALC steps + FINAL TEMP PICTURE'!$C$10/2^'EEPROM values'!$E$7)-'EEPROM values'!CH419</f>
        <v>33447.518127441406</v>
      </c>
    </row>
    <row r="40" spans="2:81" x14ac:dyDescent="0.25">
      <c r="B40">
        <f>'SENSOR values'!B21-('EEPROM values'!G286*'CALC steps + FINAL TEMP PICTURE'!$C$10/2^'EEPROM values'!$E$7)-'EEPROM values'!G420</f>
        <v>33582.518127441406</v>
      </c>
      <c r="C40">
        <f>'SENSOR values'!C21-('EEPROM values'!H286*'CALC steps + FINAL TEMP PICTURE'!$C$10/2^'EEPROM values'!$E$7)-'EEPROM values'!H420</f>
        <v>33608.929286956787</v>
      </c>
      <c r="D40">
        <f>'SENSOR values'!D21-('EEPROM values'!I286*'CALC steps + FINAL TEMP PICTURE'!$C$10/2^'EEPROM values'!$E$7)-'EEPROM values'!I420</f>
        <v>33851.372074127197</v>
      </c>
      <c r="E40">
        <f>'SENSOR values'!E21-('EEPROM values'!J286*'CALC steps + FINAL TEMP PICTURE'!$C$10/2^'EEPROM values'!$E$7)-'EEPROM values'!J420</f>
        <v>33651.929286956787</v>
      </c>
      <c r="F40">
        <f>'SENSOR values'!F21-('EEPROM values'!K286*'CALC steps + FINAL TEMP PICTURE'!$C$10/2^'EEPROM values'!$E$7)-'EEPROM values'!K420</f>
        <v>33421.929286956787</v>
      </c>
      <c r="G40">
        <f>'SENSOR values'!G21-('EEPROM values'!L286*'CALC steps + FINAL TEMP PICTURE'!$C$10/2^'EEPROM values'!$E$7)-'EEPROM values'!L420</f>
        <v>33722.372074127197</v>
      </c>
      <c r="H40">
        <f>'SENSOR values'!H21-('EEPROM values'!M286*'CALC steps + FINAL TEMP PICTURE'!$C$10/2^'EEPROM values'!$E$7)-'EEPROM values'!M420</f>
        <v>33611.150680541992</v>
      </c>
      <c r="I40">
        <f>'SENSOR values'!I21-('EEPROM values'!N286*'CALC steps + FINAL TEMP PICTURE'!$C$10/2^'EEPROM values'!$E$7)-'EEPROM values'!N420</f>
        <v>33384.929286956787</v>
      </c>
      <c r="J40">
        <f>'SENSOR values'!J21-('EEPROM values'!O286*'CALC steps + FINAL TEMP PICTURE'!$C$10/2^'EEPROM values'!$E$7)-'EEPROM values'!O420</f>
        <v>33369.372074127197</v>
      </c>
      <c r="K40">
        <f>'SENSOR values'!K21-('EEPROM values'!P286*'CALC steps + FINAL TEMP PICTURE'!$C$10/2^'EEPROM values'!$E$7)-'EEPROM values'!P420</f>
        <v>33304.372074127197</v>
      </c>
      <c r="L40">
        <f>'SENSOR values'!L21-('EEPROM values'!Q286*'CALC steps + FINAL TEMP PICTURE'!$C$10/2^'EEPROM values'!$E$7)-'EEPROM values'!Q420</f>
        <v>33569.783233642578</v>
      </c>
      <c r="M40">
        <f>'SENSOR values'!M21-('EEPROM values'!R286*'CALC steps + FINAL TEMP PICTURE'!$C$10/2^'EEPROM values'!$E$7)-'EEPROM values'!R420</f>
        <v>33406.561840057373</v>
      </c>
      <c r="N40">
        <f>'SENSOR values'!N21-('EEPROM values'!S286*'CALC steps + FINAL TEMP PICTURE'!$C$10/2^'EEPROM values'!$E$7)-'EEPROM values'!S420</f>
        <v>33375.929286956787</v>
      </c>
      <c r="O40">
        <f>'SENSOR values'!O21-('EEPROM values'!T286*'CALC steps + FINAL TEMP PICTURE'!$C$10/2^'EEPROM values'!$E$7)-'EEPROM values'!T420</f>
        <v>33524.561840057373</v>
      </c>
      <c r="P40">
        <f>'SENSOR values'!P21-('EEPROM values'!U286*'CALC steps + FINAL TEMP PICTURE'!$C$10/2^'EEPROM values'!$E$7)-'EEPROM values'!U420</f>
        <v>33492.783233642578</v>
      </c>
      <c r="Q40">
        <f>'SENSOR values'!Q21-('EEPROM values'!V286*'CALC steps + FINAL TEMP PICTURE'!$C$10/2^'EEPROM values'!$E$7)-'EEPROM values'!V420</f>
        <v>33357.150680541992</v>
      </c>
      <c r="R40">
        <f>'SENSOR values'!R21-('EEPROM values'!W286*'CALC steps + FINAL TEMP PICTURE'!$C$10/2^'EEPROM values'!$E$7)-'EEPROM values'!W420</f>
        <v>33576.150680541992</v>
      </c>
      <c r="S40">
        <f>'SENSOR values'!S21-('EEPROM values'!X286*'CALC steps + FINAL TEMP PICTURE'!$C$10/2^'EEPROM values'!$E$7)-'EEPROM values'!X420</f>
        <v>33583.561840057373</v>
      </c>
      <c r="T40">
        <f>'SENSOR values'!T21-('EEPROM values'!Y286*'CALC steps + FINAL TEMP PICTURE'!$C$10/2^'EEPROM values'!$E$7)-'EEPROM values'!Y420</f>
        <v>33123.783233642578</v>
      </c>
      <c r="U40">
        <f>'SENSOR values'!U21-('EEPROM values'!Z286*'CALC steps + FINAL TEMP PICTURE'!$C$10/2^'EEPROM values'!$E$7)-'EEPROM values'!Z420</f>
        <v>33750.561840057373</v>
      </c>
      <c r="V40">
        <f>'SENSOR values'!V21-('EEPROM values'!AA286*'CALC steps + FINAL TEMP PICTURE'!$C$10/2^'EEPROM values'!$E$7)-'EEPROM values'!AA420</f>
        <v>33433.372074127197</v>
      </c>
      <c r="W40">
        <f>'SENSOR values'!W21-('EEPROM values'!AB286*'CALC steps + FINAL TEMP PICTURE'!$C$10/2^'EEPROM values'!$E$7)-'EEPROM values'!AB420</f>
        <v>33364.783233642578</v>
      </c>
      <c r="X40">
        <f>'SENSOR values'!X21-('EEPROM values'!AC286*'CALC steps + FINAL TEMP PICTURE'!$C$10/2^'EEPROM values'!$E$7)-'EEPROM values'!AC420</f>
        <v>33496.150680541992</v>
      </c>
      <c r="Y40">
        <f>'SENSOR values'!Y21-('EEPROM values'!AD286*'CALC steps + FINAL TEMP PICTURE'!$C$10/2^'EEPROM values'!$E$7)-'EEPROM values'!AD420</f>
        <v>33687.561840057373</v>
      </c>
      <c r="Z40">
        <f>'SENSOR values'!Z21-('EEPROM values'!AE286*'CALC steps + FINAL TEMP PICTURE'!$C$10/2^'EEPROM values'!$E$7)-'EEPROM values'!AE420</f>
        <v>33446.561840057373</v>
      </c>
      <c r="AA40">
        <f>'SENSOR values'!AA21-('EEPROM values'!AF286*'CALC steps + FINAL TEMP PICTURE'!$C$10/2^'EEPROM values'!$E$7)-'EEPROM values'!AF420</f>
        <v>33728.372074127197</v>
      </c>
      <c r="AB40">
        <f>'SENSOR values'!AB21-('EEPROM values'!AG286*'CALC steps + FINAL TEMP PICTURE'!$C$10/2^'EEPROM values'!$E$7)-'EEPROM values'!AG420</f>
        <v>33715.150680541992</v>
      </c>
      <c r="AC40">
        <f>'SENSOR values'!AC21-('EEPROM values'!AH286*'CALC steps + FINAL TEMP PICTURE'!$C$10/2^'EEPROM values'!$E$7)-'EEPROM values'!AH420</f>
        <v>33583.004627227783</v>
      </c>
      <c r="AD40">
        <f>'SENSOR values'!AD21-('EEPROM values'!AI286*'CALC steps + FINAL TEMP PICTURE'!$C$10/2^'EEPROM values'!$E$7)-'EEPROM values'!AI420</f>
        <v>33256.372074127197</v>
      </c>
      <c r="AE40">
        <f>'SENSOR values'!AE21-('EEPROM values'!AJ286*'CALC steps + FINAL TEMP PICTURE'!$C$10/2^'EEPROM values'!$E$7)-'EEPROM values'!AJ420</f>
        <v>33589.783233642578</v>
      </c>
      <c r="AF40">
        <f>'SENSOR values'!AF21-('EEPROM values'!AK286*'CALC steps + FINAL TEMP PICTURE'!$C$10/2^'EEPROM values'!$E$7)-'EEPROM values'!AK420</f>
        <v>33466.372074127197</v>
      </c>
      <c r="AG40">
        <f>'SENSOR values'!AG21-('EEPROM values'!AL286*'CALC steps + FINAL TEMP PICTURE'!$C$10/2^'EEPROM values'!$E$7)-'EEPROM values'!AL420</f>
        <v>33666.561840057373</v>
      </c>
      <c r="AH40">
        <f>'SENSOR values'!AH21-('EEPROM values'!AM286*'CALC steps + FINAL TEMP PICTURE'!$C$10/2^'EEPROM values'!$E$7)-'EEPROM values'!AM420</f>
        <v>33251.150680541992</v>
      </c>
      <c r="AI40">
        <f>'SENSOR values'!AI21-('EEPROM values'!AN286*'CALC steps + FINAL TEMP PICTURE'!$C$10/2^'EEPROM values'!$E$7)-'EEPROM values'!AN420</f>
        <v>33470.150680541992</v>
      </c>
      <c r="AJ40">
        <f>'SENSOR values'!AJ21-('EEPROM values'!AO286*'CALC steps + FINAL TEMP PICTURE'!$C$10/2^'EEPROM values'!$E$7)-'EEPROM values'!AO420</f>
        <v>33883.561840057373</v>
      </c>
      <c r="AK40">
        <f>'SENSOR values'!AK21-('EEPROM values'!AP286*'CALC steps + FINAL TEMP PICTURE'!$C$10/2^'EEPROM values'!$E$7)-'EEPROM values'!AP420</f>
        <v>33636.561840057373</v>
      </c>
      <c r="AL40">
        <f>'SENSOR values'!AL21-('EEPROM values'!AQ286*'CALC steps + FINAL TEMP PICTURE'!$C$10/2^'EEPROM values'!$E$7)-'EEPROM values'!AQ420</f>
        <v>33847.150680541992</v>
      </c>
      <c r="AM40">
        <f>'SENSOR values'!AM21-('EEPROM values'!AR286*'CALC steps + FINAL TEMP PICTURE'!$C$10/2^'EEPROM values'!$E$7)-'EEPROM values'!AR420</f>
        <v>33693.783233642578</v>
      </c>
      <c r="AN40">
        <f>'SENSOR values'!AN21-('EEPROM values'!AS286*'CALC steps + FINAL TEMP PICTURE'!$C$10/2^'EEPROM values'!$E$7)-'EEPROM values'!AS420</f>
        <v>33894.150680541992</v>
      </c>
      <c r="AO40">
        <f>'SENSOR values'!AO21-('EEPROM values'!AT286*'CALC steps + FINAL TEMP PICTURE'!$C$10/2^'EEPROM values'!$E$7)-'EEPROM values'!AT420</f>
        <v>33580.561840057373</v>
      </c>
      <c r="AP40">
        <f>'SENSOR values'!AP21-('EEPROM values'!AU286*'CALC steps + FINAL TEMP PICTURE'!$C$10/2^'EEPROM values'!$E$7)-'EEPROM values'!AU420</f>
        <v>33636.372074127197</v>
      </c>
      <c r="AQ40">
        <f>'SENSOR values'!AQ21-('EEPROM values'!AV286*'CALC steps + FINAL TEMP PICTURE'!$C$10/2^'EEPROM values'!$E$7)-'EEPROM values'!AV420</f>
        <v>33695.372074127197</v>
      </c>
      <c r="AR40">
        <f>'SENSOR values'!AR21-('EEPROM values'!AW286*'CALC steps + FINAL TEMP PICTURE'!$C$10/2^'EEPROM values'!$E$7)-'EEPROM values'!AW420</f>
        <v>33845.372074127197</v>
      </c>
      <c r="AS40">
        <f>'SENSOR values'!AS21-('EEPROM values'!AX286*'CALC steps + FINAL TEMP PICTURE'!$C$10/2^'EEPROM values'!$E$7)-'EEPROM values'!AX420</f>
        <v>33741.372074127197</v>
      </c>
      <c r="AT40">
        <f>'SENSOR values'!AT21-('EEPROM values'!AY286*'CALC steps + FINAL TEMP PICTURE'!$C$10/2^'EEPROM values'!$E$7)-'EEPROM values'!AY420</f>
        <v>33559.783233642578</v>
      </c>
      <c r="AU40">
        <f>'SENSOR values'!AU21-('EEPROM values'!AZ286*'CALC steps + FINAL TEMP PICTURE'!$C$10/2^'EEPROM values'!$E$7)-'EEPROM values'!AZ420</f>
        <v>33331.372074127197</v>
      </c>
      <c r="AV40">
        <f>'SENSOR values'!AV21-('EEPROM values'!BA286*'CALC steps + FINAL TEMP PICTURE'!$C$10/2^'EEPROM values'!$E$7)-'EEPROM values'!BA420</f>
        <v>33572.150680541992</v>
      </c>
      <c r="AW40">
        <f>'SENSOR values'!AW21-('EEPROM values'!BB286*'CALC steps + FINAL TEMP PICTURE'!$C$10/2^'EEPROM values'!$E$7)-'EEPROM values'!BB420</f>
        <v>33610.561840057373</v>
      </c>
      <c r="AX40">
        <f>'SENSOR values'!AX21-('EEPROM values'!BC286*'CALC steps + FINAL TEMP PICTURE'!$C$10/2^'EEPROM values'!$E$7)-'EEPROM values'!BC420</f>
        <v>33502.561840057373</v>
      </c>
      <c r="AY40">
        <f>'SENSOR values'!AY21-('EEPROM values'!BD286*'CALC steps + FINAL TEMP PICTURE'!$C$10/2^'EEPROM values'!$E$7)-'EEPROM values'!BD420</f>
        <v>33727.561840057373</v>
      </c>
      <c r="AZ40">
        <f>'SENSOR values'!AZ21-('EEPROM values'!BE286*'CALC steps + FINAL TEMP PICTURE'!$C$10/2^'EEPROM values'!$E$7)-'EEPROM values'!BE420</f>
        <v>33687.004627227783</v>
      </c>
      <c r="BA40">
        <f>'SENSOR values'!BA21-('EEPROM values'!BF286*'CALC steps + FINAL TEMP PICTURE'!$C$10/2^'EEPROM values'!$E$7)-'EEPROM values'!BF420</f>
        <v>33553.372074127197</v>
      </c>
      <c r="BB40">
        <f>'SENSOR values'!BB21-('EEPROM values'!BG286*'CALC steps + FINAL TEMP PICTURE'!$C$10/2^'EEPROM values'!$E$7)-'EEPROM values'!BG420</f>
        <v>33525.372074127197</v>
      </c>
      <c r="BC40">
        <f>'SENSOR values'!BC21-('EEPROM values'!BH286*'CALC steps + FINAL TEMP PICTURE'!$C$10/2^'EEPROM values'!$E$7)-'EEPROM values'!BH420</f>
        <v>33658.372074127197</v>
      </c>
      <c r="BD40">
        <f>'SENSOR values'!BD21-('EEPROM values'!BI286*'CALC steps + FINAL TEMP PICTURE'!$C$10/2^'EEPROM values'!$E$7)-'EEPROM values'!BI420</f>
        <v>33920.783233642578</v>
      </c>
      <c r="BE40">
        <f>'SENSOR values'!BE21-('EEPROM values'!BJ286*'CALC steps + FINAL TEMP PICTURE'!$C$10/2^'EEPROM values'!$E$7)-'EEPROM values'!BJ420</f>
        <v>33620.561840057373</v>
      </c>
      <c r="BF40">
        <f>'SENSOR values'!BF21-('EEPROM values'!BK286*'CALC steps + FINAL TEMP PICTURE'!$C$10/2^'EEPROM values'!$E$7)-'EEPROM values'!BK420</f>
        <v>33554.150680541992</v>
      </c>
      <c r="BG40">
        <f>'SENSOR values'!BG21-('EEPROM values'!BL286*'CALC steps + FINAL TEMP PICTURE'!$C$10/2^'EEPROM values'!$E$7)-'EEPROM values'!BL420</f>
        <v>33519.929286956787</v>
      </c>
      <c r="BH40">
        <f>'SENSOR values'!BH21-('EEPROM values'!BM286*'CALC steps + FINAL TEMP PICTURE'!$C$10/2^'EEPROM values'!$E$7)-'EEPROM values'!BM420</f>
        <v>33676.561840057373</v>
      </c>
      <c r="BI40">
        <f>'SENSOR values'!BI21-('EEPROM values'!BN286*'CALC steps + FINAL TEMP PICTURE'!$C$10/2^'EEPROM values'!$E$7)-'EEPROM values'!BN420</f>
        <v>33542.929286956787</v>
      </c>
      <c r="BJ40">
        <f>'SENSOR values'!BJ21-('EEPROM values'!BO286*'CALC steps + FINAL TEMP PICTURE'!$C$10/2^'EEPROM values'!$E$7)-'EEPROM values'!BO420</f>
        <v>33637.561840057373</v>
      </c>
      <c r="BK40">
        <f>'SENSOR values'!BK21-('EEPROM values'!BP286*'CALC steps + FINAL TEMP PICTURE'!$C$10/2^'EEPROM values'!$E$7)-'EEPROM values'!BP420</f>
        <v>33537.372074127197</v>
      </c>
      <c r="BL40">
        <f>'SENSOR values'!BL21-('EEPROM values'!BQ286*'CALC steps + FINAL TEMP PICTURE'!$C$10/2^'EEPROM values'!$E$7)-'EEPROM values'!BQ420</f>
        <v>33437.372074127197</v>
      </c>
      <c r="BM40">
        <f>'SENSOR values'!BM21-('EEPROM values'!BR286*'CALC steps + FINAL TEMP PICTURE'!$C$10/2^'EEPROM values'!$E$7)-'EEPROM values'!BR420</f>
        <v>33375.561840057373</v>
      </c>
      <c r="BN40">
        <f>'SENSOR values'!BN21-('EEPROM values'!BS286*'CALC steps + FINAL TEMP PICTURE'!$C$10/2^'EEPROM values'!$E$7)-'EEPROM values'!BS420</f>
        <v>33432.561840057373</v>
      </c>
      <c r="BO40">
        <f>'SENSOR values'!BO21-('EEPROM values'!BT286*'CALC steps + FINAL TEMP PICTURE'!$C$10/2^'EEPROM values'!$E$7)-'EEPROM values'!BT420</f>
        <v>33493.150680541992</v>
      </c>
      <c r="BP40">
        <f>'SENSOR values'!BP21-('EEPROM values'!BU286*'CALC steps + FINAL TEMP PICTURE'!$C$10/2^'EEPROM values'!$E$7)-'EEPROM values'!BU420</f>
        <v>33625.561840057373</v>
      </c>
      <c r="BQ40">
        <f>'SENSOR values'!BQ21-('EEPROM values'!BV286*'CALC steps + FINAL TEMP PICTURE'!$C$10/2^'EEPROM values'!$E$7)-'EEPROM values'!BV420</f>
        <v>33594.372074127197</v>
      </c>
      <c r="BR40">
        <f>'SENSOR values'!BR21-('EEPROM values'!BW286*'CALC steps + FINAL TEMP PICTURE'!$C$10/2^'EEPROM values'!$E$7)-'EEPROM values'!BW420</f>
        <v>33735.929286956787</v>
      </c>
      <c r="BS40">
        <f>'SENSOR values'!BS21-('EEPROM values'!BX286*'CALC steps + FINAL TEMP PICTURE'!$C$10/2^'EEPROM values'!$E$7)-'EEPROM values'!BX420</f>
        <v>33323.372074127197</v>
      </c>
      <c r="BT40">
        <f>'SENSOR values'!BT21-('EEPROM values'!BY286*'CALC steps + FINAL TEMP PICTURE'!$C$10/2^'EEPROM values'!$E$7)-'EEPROM values'!BY420</f>
        <v>33364.783233642578</v>
      </c>
      <c r="BU40">
        <f>'SENSOR values'!BU21-('EEPROM values'!BZ286*'CALC steps + FINAL TEMP PICTURE'!$C$10/2^'EEPROM values'!$E$7)-'EEPROM values'!BZ420</f>
        <v>33409.372074127197</v>
      </c>
      <c r="BV40">
        <f>'SENSOR values'!BV21-('EEPROM values'!CA286*'CALC steps + FINAL TEMP PICTURE'!$C$10/2^'EEPROM values'!$E$7)-'EEPROM values'!CA420</f>
        <v>33509.783233642578</v>
      </c>
      <c r="BW40">
        <f>'SENSOR values'!BW21-('EEPROM values'!CB286*'CALC steps + FINAL TEMP PICTURE'!$C$10/2^'EEPROM values'!$E$7)-'EEPROM values'!CB420</f>
        <v>33405.150680541992</v>
      </c>
      <c r="BX40">
        <f>'SENSOR values'!BX21-('EEPROM values'!CC286*'CALC steps + FINAL TEMP PICTURE'!$C$10/2^'EEPROM values'!$E$7)-'EEPROM values'!CC420</f>
        <v>33336.929286956787</v>
      </c>
      <c r="BY40">
        <f>'SENSOR values'!BY21-('EEPROM values'!CD286*'CALC steps + FINAL TEMP PICTURE'!$C$10/2^'EEPROM values'!$E$7)-'EEPROM values'!CD420</f>
        <v>33543.150680541992</v>
      </c>
      <c r="BZ40">
        <f>'SENSOR values'!BZ21-('EEPROM values'!CE286*'CALC steps + FINAL TEMP PICTURE'!$C$10/2^'EEPROM values'!$E$7)-'EEPROM values'!CE420</f>
        <v>33419.150680541992</v>
      </c>
      <c r="CA40">
        <f>'SENSOR values'!CA21-('EEPROM values'!CF286*'CALC steps + FINAL TEMP PICTURE'!$C$10/2^'EEPROM values'!$E$7)-'EEPROM values'!CF420</f>
        <v>33383.150680541992</v>
      </c>
      <c r="CB40">
        <f>'SENSOR values'!CB21-('EEPROM values'!CG286*'CALC steps + FINAL TEMP PICTURE'!$C$10/2^'EEPROM values'!$E$7)-'EEPROM values'!CG420</f>
        <v>33584.707893371582</v>
      </c>
      <c r="CC40">
        <f>'SENSOR values'!CC21-('EEPROM values'!CH286*'CALC steps + FINAL TEMP PICTURE'!$C$10/2^'EEPROM values'!$E$7)-'EEPROM values'!CH420</f>
        <v>33596.707893371582</v>
      </c>
    </row>
    <row r="41" spans="2:81" x14ac:dyDescent="0.25">
      <c r="B41">
        <f>'SENSOR values'!B22-('EEPROM values'!G287*'CALC steps + FINAL TEMP PICTURE'!$C$10/2^'EEPROM values'!$E$7)-'EEPROM values'!G421</f>
        <v>33675.929286956787</v>
      </c>
      <c r="C41">
        <f>'SENSOR values'!C22-('EEPROM values'!H287*'CALC steps + FINAL TEMP PICTURE'!$C$10/2^'EEPROM values'!$E$7)-'EEPROM values'!H421</f>
        <v>33174.150680541992</v>
      </c>
      <c r="D41">
        <f>'SENSOR values'!D22-('EEPROM values'!I287*'CALC steps + FINAL TEMP PICTURE'!$C$10/2^'EEPROM values'!$E$7)-'EEPROM values'!I421</f>
        <v>33783.372074127197</v>
      </c>
      <c r="E41">
        <f>'SENSOR values'!E22-('EEPROM values'!J287*'CALC steps + FINAL TEMP PICTURE'!$C$10/2^'EEPROM values'!$E$7)-'EEPROM values'!J421</f>
        <v>33400.561840057373</v>
      </c>
      <c r="F41">
        <f>'SENSOR values'!F22-('EEPROM values'!K287*'CALC steps + FINAL TEMP PICTURE'!$C$10/2^'EEPROM values'!$E$7)-'EEPROM values'!K421</f>
        <v>33158.150680541992</v>
      </c>
      <c r="G41">
        <f>'SENSOR values'!G22-('EEPROM values'!L287*'CALC steps + FINAL TEMP PICTURE'!$C$10/2^'EEPROM values'!$E$7)-'EEPROM values'!L421</f>
        <v>33409.561840057373</v>
      </c>
      <c r="H41">
        <f>'SENSOR values'!H22-('EEPROM values'!M287*'CALC steps + FINAL TEMP PICTURE'!$C$10/2^'EEPROM values'!$E$7)-'EEPROM values'!M421</f>
        <v>33626.707893371582</v>
      </c>
      <c r="I41">
        <f>'SENSOR values'!I22-('EEPROM values'!N287*'CALC steps + FINAL TEMP PICTURE'!$C$10/2^'EEPROM values'!$E$7)-'EEPROM values'!N421</f>
        <v>33369.372074127197</v>
      </c>
      <c r="J41">
        <f>'SENSOR values'!J22-('EEPROM values'!O287*'CALC steps + FINAL TEMP PICTURE'!$C$10/2^'EEPROM values'!$E$7)-'EEPROM values'!O421</f>
        <v>33429.372074127197</v>
      </c>
      <c r="K41">
        <f>'SENSOR values'!K22-('EEPROM values'!P287*'CALC steps + FINAL TEMP PICTURE'!$C$10/2^'EEPROM values'!$E$7)-'EEPROM values'!P421</f>
        <v>33214.372074127197</v>
      </c>
      <c r="L41">
        <f>'SENSOR values'!L22-('EEPROM values'!Q287*'CALC steps + FINAL TEMP PICTURE'!$C$10/2^'EEPROM values'!$E$7)-'EEPROM values'!Q421</f>
        <v>33375.372074127197</v>
      </c>
      <c r="M41">
        <f>'SENSOR values'!M22-('EEPROM values'!R287*'CALC steps + FINAL TEMP PICTURE'!$C$10/2^'EEPROM values'!$E$7)-'EEPROM values'!R421</f>
        <v>33547.929286956787</v>
      </c>
      <c r="N41">
        <f>'SENSOR values'!N22-('EEPROM values'!S287*'CALC steps + FINAL TEMP PICTURE'!$C$10/2^'EEPROM values'!$E$7)-'EEPROM values'!S421</f>
        <v>33432.372074127197</v>
      </c>
      <c r="O41">
        <f>'SENSOR values'!O22-('EEPROM values'!T287*'CALC steps + FINAL TEMP PICTURE'!$C$10/2^'EEPROM values'!$E$7)-'EEPROM values'!T421</f>
        <v>33284.004627227783</v>
      </c>
      <c r="P41">
        <f>'SENSOR values'!P22-('EEPROM values'!U287*'CALC steps + FINAL TEMP PICTURE'!$C$10/2^'EEPROM values'!$E$7)-'EEPROM values'!U421</f>
        <v>33478.561840057373</v>
      </c>
      <c r="Q41">
        <f>'SENSOR values'!Q22-('EEPROM values'!V287*'CALC steps + FINAL TEMP PICTURE'!$C$10/2^'EEPROM values'!$E$7)-'EEPROM values'!V421</f>
        <v>33242.372074127197</v>
      </c>
      <c r="R41">
        <f>'SENSOR values'!R22-('EEPROM values'!W287*'CALC steps + FINAL TEMP PICTURE'!$C$10/2^'EEPROM values'!$E$7)-'EEPROM values'!W421</f>
        <v>33478.561840057373</v>
      </c>
      <c r="S41">
        <f>'SENSOR values'!S22-('EEPROM values'!X287*'CALC steps + FINAL TEMP PICTURE'!$C$10/2^'EEPROM values'!$E$7)-'EEPROM values'!X421</f>
        <v>33620.561840057373</v>
      </c>
      <c r="T41">
        <f>'SENSOR values'!T22-('EEPROM values'!Y287*'CALC steps + FINAL TEMP PICTURE'!$C$10/2^'EEPROM values'!$E$7)-'EEPROM values'!Y421</f>
        <v>33543.150680541992</v>
      </c>
      <c r="U41">
        <f>'SENSOR values'!U22-('EEPROM values'!Z287*'CALC steps + FINAL TEMP PICTURE'!$C$10/2^'EEPROM values'!$E$7)-'EEPROM values'!Z421</f>
        <v>33416.561840057373</v>
      </c>
      <c r="V41">
        <f>'SENSOR values'!V22-('EEPROM values'!AA287*'CALC steps + FINAL TEMP PICTURE'!$C$10/2^'EEPROM values'!$E$7)-'EEPROM values'!AA421</f>
        <v>33569.929286956787</v>
      </c>
      <c r="W41">
        <f>'SENSOR values'!W22-('EEPROM values'!AB287*'CALC steps + FINAL TEMP PICTURE'!$C$10/2^'EEPROM values'!$E$7)-'EEPROM values'!AB421</f>
        <v>33308.561840057373</v>
      </c>
      <c r="X41">
        <f>'SENSOR values'!X22-('EEPROM values'!AC287*'CALC steps + FINAL TEMP PICTURE'!$C$10/2^'EEPROM values'!$E$7)-'EEPROM values'!AC421</f>
        <v>33471.372074127197</v>
      </c>
      <c r="Y41">
        <f>'SENSOR values'!Y22-('EEPROM values'!AD287*'CALC steps + FINAL TEMP PICTURE'!$C$10/2^'EEPROM values'!$E$7)-'EEPROM values'!AD421</f>
        <v>33728.372074127197</v>
      </c>
      <c r="Z41">
        <f>'SENSOR values'!Z22-('EEPROM values'!AE287*'CALC steps + FINAL TEMP PICTURE'!$C$10/2^'EEPROM values'!$E$7)-'EEPROM values'!AE421</f>
        <v>33229.561840057373</v>
      </c>
      <c r="AA41">
        <f>'SENSOR values'!AA22-('EEPROM values'!AF287*'CALC steps + FINAL TEMP PICTURE'!$C$10/2^'EEPROM values'!$E$7)-'EEPROM values'!AF421</f>
        <v>33704.372074127197</v>
      </c>
      <c r="AB41">
        <f>'SENSOR values'!AB22-('EEPROM values'!AG287*'CALC steps + FINAL TEMP PICTURE'!$C$10/2^'EEPROM values'!$E$7)-'EEPROM values'!AG421</f>
        <v>33583.372074127197</v>
      </c>
      <c r="AC41">
        <f>'SENSOR values'!AC22-('EEPROM values'!AH287*'CALC steps + FINAL TEMP PICTURE'!$C$10/2^'EEPROM values'!$E$7)-'EEPROM values'!AH421</f>
        <v>33559.783233642578</v>
      </c>
      <c r="AD41">
        <f>'SENSOR values'!AD22-('EEPROM values'!AI287*'CALC steps + FINAL TEMP PICTURE'!$C$10/2^'EEPROM values'!$E$7)-'EEPROM values'!AI421</f>
        <v>33604.561840057373</v>
      </c>
      <c r="AE41">
        <f>'SENSOR values'!AE22-('EEPROM values'!AJ287*'CALC steps + FINAL TEMP PICTURE'!$C$10/2^'EEPROM values'!$E$7)-'EEPROM values'!AJ421</f>
        <v>33541.783233642578</v>
      </c>
      <c r="AF41">
        <f>'SENSOR values'!AF22-('EEPROM values'!AK287*'CALC steps + FINAL TEMP PICTURE'!$C$10/2^'EEPROM values'!$E$7)-'EEPROM values'!AK421</f>
        <v>33746.783233642578</v>
      </c>
      <c r="AG41">
        <f>'SENSOR values'!AG22-('EEPROM values'!AL287*'CALC steps + FINAL TEMP PICTURE'!$C$10/2^'EEPROM values'!$E$7)-'EEPROM values'!AL421</f>
        <v>33564.372074127197</v>
      </c>
      <c r="AH41">
        <f>'SENSOR values'!AH22-('EEPROM values'!AM287*'CALC steps + FINAL TEMP PICTURE'!$C$10/2^'EEPROM values'!$E$7)-'EEPROM values'!AM421</f>
        <v>33341.783233642578</v>
      </c>
      <c r="AI41">
        <f>'SENSOR values'!AI22-('EEPROM values'!AN287*'CALC steps + FINAL TEMP PICTURE'!$C$10/2^'EEPROM values'!$E$7)-'EEPROM values'!AN421</f>
        <v>33586.561840057373</v>
      </c>
      <c r="AJ41">
        <f>'SENSOR values'!AJ22-('EEPROM values'!AO287*'CALC steps + FINAL TEMP PICTURE'!$C$10/2^'EEPROM values'!$E$7)-'EEPROM values'!AO421</f>
        <v>33726.004627227783</v>
      </c>
      <c r="AK41">
        <f>'SENSOR values'!AK22-('EEPROM values'!AP287*'CALC steps + FINAL TEMP PICTURE'!$C$10/2^'EEPROM values'!$E$7)-'EEPROM values'!AP421</f>
        <v>33790.929286956787</v>
      </c>
      <c r="AL41">
        <f>'SENSOR values'!AL22-('EEPROM values'!AQ287*'CALC steps + FINAL TEMP PICTURE'!$C$10/2^'EEPROM values'!$E$7)-'EEPROM values'!AQ421</f>
        <v>33764.372074127197</v>
      </c>
      <c r="AM41">
        <f>'SENSOR values'!AM22-('EEPROM values'!AR287*'CALC steps + FINAL TEMP PICTURE'!$C$10/2^'EEPROM values'!$E$7)-'EEPROM values'!AR421</f>
        <v>33718.783233642578</v>
      </c>
      <c r="AN41">
        <f>'SENSOR values'!AN22-('EEPROM values'!AS287*'CALC steps + FINAL TEMP PICTURE'!$C$10/2^'EEPROM values'!$E$7)-'EEPROM values'!AS421</f>
        <v>33401.372074127197</v>
      </c>
      <c r="AO41">
        <f>'SENSOR values'!AO22-('EEPROM values'!AT287*'CALC steps + FINAL TEMP PICTURE'!$C$10/2^'EEPROM values'!$E$7)-'EEPROM values'!AT421</f>
        <v>33661.561840057373</v>
      </c>
      <c r="AP41">
        <f>'SENSOR values'!AP22-('EEPROM values'!AU287*'CALC steps + FINAL TEMP PICTURE'!$C$10/2^'EEPROM values'!$E$7)-'EEPROM values'!AU421</f>
        <v>33751.372074127197</v>
      </c>
      <c r="AQ41">
        <f>'SENSOR values'!AQ22-('EEPROM values'!AV287*'CALC steps + FINAL TEMP PICTURE'!$C$10/2^'EEPROM values'!$E$7)-'EEPROM values'!AV421</f>
        <v>33554.150680541992</v>
      </c>
      <c r="AR41">
        <f>'SENSOR values'!AR22-('EEPROM values'!AW287*'CALC steps + FINAL TEMP PICTURE'!$C$10/2^'EEPROM values'!$E$7)-'EEPROM values'!AW421</f>
        <v>33723.004627227783</v>
      </c>
      <c r="AS41">
        <f>'SENSOR values'!AS22-('EEPROM values'!AX287*'CALC steps + FINAL TEMP PICTURE'!$C$10/2^'EEPROM values'!$E$7)-'EEPROM values'!AX421</f>
        <v>33459.783233642578</v>
      </c>
      <c r="AT41">
        <f>'SENSOR values'!AT22-('EEPROM values'!AY287*'CALC steps + FINAL TEMP PICTURE'!$C$10/2^'EEPROM values'!$E$7)-'EEPROM values'!AY421</f>
        <v>33962.561840057373</v>
      </c>
      <c r="AU41">
        <f>'SENSOR values'!AU22-('EEPROM values'!AZ287*'CALC steps + FINAL TEMP PICTURE'!$C$10/2^'EEPROM values'!$E$7)-'EEPROM values'!AZ421</f>
        <v>33452.372074127197</v>
      </c>
      <c r="AV41">
        <f>'SENSOR values'!AV22-('EEPROM values'!BA287*'CALC steps + FINAL TEMP PICTURE'!$C$10/2^'EEPROM values'!$E$7)-'EEPROM values'!BA421</f>
        <v>33658.561840057373</v>
      </c>
      <c r="AW41">
        <f>'SENSOR values'!AW22-('EEPROM values'!BB287*'CALC steps + FINAL TEMP PICTURE'!$C$10/2^'EEPROM values'!$E$7)-'EEPROM values'!BB421</f>
        <v>33369.150680541992</v>
      </c>
      <c r="AX41">
        <f>'SENSOR values'!AX22-('EEPROM values'!BC287*'CALC steps + FINAL TEMP PICTURE'!$C$10/2^'EEPROM values'!$E$7)-'EEPROM values'!BC421</f>
        <v>33464.372074127197</v>
      </c>
      <c r="AY41">
        <f>'SENSOR values'!AY22-('EEPROM values'!BD287*'CALC steps + FINAL TEMP PICTURE'!$C$10/2^'EEPROM values'!$E$7)-'EEPROM values'!BD421</f>
        <v>33886.561840057373</v>
      </c>
      <c r="AZ41">
        <f>'SENSOR values'!AZ22-('EEPROM values'!BE287*'CALC steps + FINAL TEMP PICTURE'!$C$10/2^'EEPROM values'!$E$7)-'EEPROM values'!BE421</f>
        <v>33826.004627227783</v>
      </c>
      <c r="BA41">
        <f>'SENSOR values'!BA22-('EEPROM values'!BF287*'CALC steps + FINAL TEMP PICTURE'!$C$10/2^'EEPROM values'!$E$7)-'EEPROM values'!BF421</f>
        <v>33632.372074127197</v>
      </c>
      <c r="BB41">
        <f>'SENSOR values'!BB22-('EEPROM values'!BG287*'CALC steps + FINAL TEMP PICTURE'!$C$10/2^'EEPROM values'!$E$7)-'EEPROM values'!BG421</f>
        <v>33775.150680541992</v>
      </c>
      <c r="BC41">
        <f>'SENSOR values'!BC22-('EEPROM values'!BH287*'CALC steps + FINAL TEMP PICTURE'!$C$10/2^'EEPROM values'!$E$7)-'EEPROM values'!BH421</f>
        <v>33622.561840057373</v>
      </c>
      <c r="BD41">
        <f>'SENSOR values'!BD22-('EEPROM values'!BI287*'CALC steps + FINAL TEMP PICTURE'!$C$10/2^'EEPROM values'!$E$7)-'EEPROM values'!BI421</f>
        <v>33553.783233642578</v>
      </c>
      <c r="BE41">
        <f>'SENSOR values'!BE22-('EEPROM values'!BJ287*'CALC steps + FINAL TEMP PICTURE'!$C$10/2^'EEPROM values'!$E$7)-'EEPROM values'!BJ421</f>
        <v>33581.004627227783</v>
      </c>
      <c r="BF41">
        <f>'SENSOR values'!BF22-('EEPROM values'!BK287*'CALC steps + FINAL TEMP PICTURE'!$C$10/2^'EEPROM values'!$E$7)-'EEPROM values'!BK421</f>
        <v>33867.561840057373</v>
      </c>
      <c r="BG41">
        <f>'SENSOR values'!BG22-('EEPROM values'!BL287*'CALC steps + FINAL TEMP PICTURE'!$C$10/2^'EEPROM values'!$E$7)-'EEPROM values'!BL421</f>
        <v>33499.372074127197</v>
      </c>
      <c r="BH41">
        <f>'SENSOR values'!BH22-('EEPROM values'!BM287*'CALC steps + FINAL TEMP PICTURE'!$C$10/2^'EEPROM values'!$E$7)-'EEPROM values'!BM421</f>
        <v>33267.150680541992</v>
      </c>
      <c r="BI41">
        <f>'SENSOR values'!BI22-('EEPROM values'!BN287*'CALC steps + FINAL TEMP PICTURE'!$C$10/2^'EEPROM values'!$E$7)-'EEPROM values'!BN421</f>
        <v>33589.150680541992</v>
      </c>
      <c r="BJ41">
        <f>'SENSOR values'!BJ22-('EEPROM values'!BO287*'CALC steps + FINAL TEMP PICTURE'!$C$10/2^'EEPROM values'!$E$7)-'EEPROM values'!BO421</f>
        <v>33632.561840057373</v>
      </c>
      <c r="BK41">
        <f>'SENSOR values'!BK22-('EEPROM values'!BP287*'CALC steps + FINAL TEMP PICTURE'!$C$10/2^'EEPROM values'!$E$7)-'EEPROM values'!BP421</f>
        <v>33649.561840057373</v>
      </c>
      <c r="BL41">
        <f>'SENSOR values'!BL22-('EEPROM values'!BQ287*'CALC steps + FINAL TEMP PICTURE'!$C$10/2^'EEPROM values'!$E$7)-'EEPROM values'!BQ421</f>
        <v>33657.561840057373</v>
      </c>
      <c r="BM41">
        <f>'SENSOR values'!BM22-('EEPROM values'!BR287*'CALC steps + FINAL TEMP PICTURE'!$C$10/2^'EEPROM values'!$E$7)-'EEPROM values'!BR421</f>
        <v>33406.783233642578</v>
      </c>
      <c r="BN41">
        <f>'SENSOR values'!BN22-('EEPROM values'!BS287*'CALC steps + FINAL TEMP PICTURE'!$C$10/2^'EEPROM values'!$E$7)-'EEPROM values'!BS421</f>
        <v>33437.004627227783</v>
      </c>
      <c r="BO41">
        <f>'SENSOR values'!BO22-('EEPROM values'!BT287*'CALC steps + FINAL TEMP PICTURE'!$C$10/2^'EEPROM values'!$E$7)-'EEPROM values'!BT421</f>
        <v>33578.783233642578</v>
      </c>
      <c r="BP41">
        <f>'SENSOR values'!BP22-('EEPROM values'!BU287*'CALC steps + FINAL TEMP PICTURE'!$C$10/2^'EEPROM values'!$E$7)-'EEPROM values'!BU421</f>
        <v>33381.783233642578</v>
      </c>
      <c r="BQ41">
        <f>'SENSOR values'!BQ22-('EEPROM values'!BV287*'CALC steps + FINAL TEMP PICTURE'!$C$10/2^'EEPROM values'!$E$7)-'EEPROM values'!BV421</f>
        <v>33529.372074127197</v>
      </c>
      <c r="BR41">
        <f>'SENSOR values'!BR22-('EEPROM values'!BW287*'CALC steps + FINAL TEMP PICTURE'!$C$10/2^'EEPROM values'!$E$7)-'EEPROM values'!BW421</f>
        <v>33585.561840057373</v>
      </c>
      <c r="BS41">
        <f>'SENSOR values'!BS22-('EEPROM values'!BX287*'CALC steps + FINAL TEMP PICTURE'!$C$10/2^'EEPROM values'!$E$7)-'EEPROM values'!BX421</f>
        <v>33721.561840057373</v>
      </c>
      <c r="BT41">
        <f>'SENSOR values'!BT22-('EEPROM values'!BY287*'CALC steps + FINAL TEMP PICTURE'!$C$10/2^'EEPROM values'!$E$7)-'EEPROM values'!BY421</f>
        <v>33501.150680541992</v>
      </c>
      <c r="BU41">
        <f>'SENSOR values'!BU22-('EEPROM values'!BZ287*'CALC steps + FINAL TEMP PICTURE'!$C$10/2^'EEPROM values'!$E$7)-'EEPROM values'!BZ421</f>
        <v>33538.561840057373</v>
      </c>
      <c r="BV41">
        <f>'SENSOR values'!BV22-('EEPROM values'!CA287*'CALC steps + FINAL TEMP PICTURE'!$C$10/2^'EEPROM values'!$E$7)-'EEPROM values'!CA421</f>
        <v>33396.561840057373</v>
      </c>
      <c r="BW41">
        <f>'SENSOR values'!BW22-('EEPROM values'!CB287*'CALC steps + FINAL TEMP PICTURE'!$C$10/2^'EEPROM values'!$E$7)-'EEPROM values'!CB421</f>
        <v>33337.561840057373</v>
      </c>
      <c r="BX41">
        <f>'SENSOR values'!BX22-('EEPROM values'!CC287*'CALC steps + FINAL TEMP PICTURE'!$C$10/2^'EEPROM values'!$E$7)-'EEPROM values'!CC421</f>
        <v>33631.372074127197</v>
      </c>
      <c r="BY41">
        <f>'SENSOR values'!BY22-('EEPROM values'!CD287*'CALC steps + FINAL TEMP PICTURE'!$C$10/2^'EEPROM values'!$E$7)-'EEPROM values'!CD421</f>
        <v>33393.372074127197</v>
      </c>
      <c r="BZ41">
        <f>'SENSOR values'!BZ22-('EEPROM values'!CE287*'CALC steps + FINAL TEMP PICTURE'!$C$10/2^'EEPROM values'!$E$7)-'EEPROM values'!CE421</f>
        <v>33386.929286956787</v>
      </c>
      <c r="CA41">
        <f>'SENSOR values'!CA22-('EEPROM values'!CF287*'CALC steps + FINAL TEMP PICTURE'!$C$10/2^'EEPROM values'!$E$7)-'EEPROM values'!CF421</f>
        <v>33530.929286956787</v>
      </c>
      <c r="CB41">
        <f>'SENSOR values'!CB22-('EEPROM values'!CG287*'CALC steps + FINAL TEMP PICTURE'!$C$10/2^'EEPROM values'!$E$7)-'EEPROM values'!CG421</f>
        <v>33703.929286956787</v>
      </c>
      <c r="CC41">
        <f>'SENSOR values'!CC22-('EEPROM values'!CH287*'CALC steps + FINAL TEMP PICTURE'!$C$10/2^'EEPROM values'!$E$7)-'EEPROM values'!CH421</f>
        <v>33557.929286956787</v>
      </c>
    </row>
    <row r="42" spans="2:81" x14ac:dyDescent="0.25">
      <c r="B42">
        <f>'SENSOR values'!B23-('EEPROM values'!G288*'CALC steps + FINAL TEMP PICTURE'!$C$10/2^'EEPROM values'!$E$7)-'EEPROM values'!G422</f>
        <v>33375.929286956787</v>
      </c>
      <c r="C42">
        <f>'SENSOR values'!C23-('EEPROM values'!H288*'CALC steps + FINAL TEMP PICTURE'!$C$10/2^'EEPROM values'!$E$7)-'EEPROM values'!H422</f>
        <v>33504.150680541992</v>
      </c>
      <c r="D42">
        <f>'SENSOR values'!D23-('EEPROM values'!I288*'CALC steps + FINAL TEMP PICTURE'!$C$10/2^'EEPROM values'!$E$7)-'EEPROM values'!I422</f>
        <v>33314.372074127197</v>
      </c>
      <c r="E42">
        <f>'SENSOR values'!E23-('EEPROM values'!J288*'CALC steps + FINAL TEMP PICTURE'!$C$10/2^'EEPROM values'!$E$7)-'EEPROM values'!J422</f>
        <v>33661.150680541992</v>
      </c>
      <c r="F42">
        <f>'SENSOR values'!F23-('EEPROM values'!K288*'CALC steps + FINAL TEMP PICTURE'!$C$10/2^'EEPROM values'!$E$7)-'EEPROM values'!K422</f>
        <v>33497.150680541992</v>
      </c>
      <c r="G42">
        <f>'SENSOR values'!G23-('EEPROM values'!L288*'CALC steps + FINAL TEMP PICTURE'!$C$10/2^'EEPROM values'!$E$7)-'EEPROM values'!L422</f>
        <v>33127.372074127197</v>
      </c>
      <c r="H42">
        <f>'SENSOR values'!H23-('EEPROM values'!M288*'CALC steps + FINAL TEMP PICTURE'!$C$10/2^'EEPROM values'!$E$7)-'EEPROM values'!M422</f>
        <v>33545.372074127197</v>
      </c>
      <c r="I42">
        <f>'SENSOR values'!I23-('EEPROM values'!N288*'CALC steps + FINAL TEMP PICTURE'!$C$10/2^'EEPROM values'!$E$7)-'EEPROM values'!N422</f>
        <v>33577.561840057373</v>
      </c>
      <c r="J42">
        <f>'SENSOR values'!J23-('EEPROM values'!O288*'CALC steps + FINAL TEMP PICTURE'!$C$10/2^'EEPROM values'!$E$7)-'EEPROM values'!O422</f>
        <v>33334.929286956787</v>
      </c>
      <c r="K42">
        <f>'SENSOR values'!K23-('EEPROM values'!P288*'CALC steps + FINAL TEMP PICTURE'!$C$10/2^'EEPROM values'!$E$7)-'EEPROM values'!P422</f>
        <v>33900.372074127197</v>
      </c>
      <c r="L42">
        <f>'SENSOR values'!L23-('EEPROM values'!Q288*'CALC steps + FINAL TEMP PICTURE'!$C$10/2^'EEPROM values'!$E$7)-'EEPROM values'!Q422</f>
        <v>33391.929286956787</v>
      </c>
      <c r="M42">
        <f>'SENSOR values'!M23-('EEPROM values'!R288*'CALC steps + FINAL TEMP PICTURE'!$C$10/2^'EEPROM values'!$E$7)-'EEPROM values'!R422</f>
        <v>33549.561840057373</v>
      </c>
      <c r="N42">
        <f>'SENSOR values'!N23-('EEPROM values'!S288*'CALC steps + FINAL TEMP PICTURE'!$C$10/2^'EEPROM values'!$E$7)-'EEPROM values'!S422</f>
        <v>33095.150680541992</v>
      </c>
      <c r="O42">
        <f>'SENSOR values'!O23-('EEPROM values'!T288*'CALC steps + FINAL TEMP PICTURE'!$C$10/2^'EEPROM values'!$E$7)-'EEPROM values'!T422</f>
        <v>33336.372074127197</v>
      </c>
      <c r="P42">
        <f>'SENSOR values'!P23-('EEPROM values'!U288*'CALC steps + FINAL TEMP PICTURE'!$C$10/2^'EEPROM values'!$E$7)-'EEPROM values'!U422</f>
        <v>33480.561840057373</v>
      </c>
      <c r="Q42">
        <f>'SENSOR values'!Q23-('EEPROM values'!V288*'CALC steps + FINAL TEMP PICTURE'!$C$10/2^'EEPROM values'!$E$7)-'EEPROM values'!V422</f>
        <v>33264.372074127197</v>
      </c>
      <c r="R42">
        <f>'SENSOR values'!R23-('EEPROM values'!W288*'CALC steps + FINAL TEMP PICTURE'!$C$10/2^'EEPROM values'!$E$7)-'EEPROM values'!W422</f>
        <v>33312.929286956787</v>
      </c>
      <c r="S42">
        <f>'SENSOR values'!S23-('EEPROM values'!X288*'CALC steps + FINAL TEMP PICTURE'!$C$10/2^'EEPROM values'!$E$7)-'EEPROM values'!X422</f>
        <v>33422.561840057373</v>
      </c>
      <c r="T42">
        <f>'SENSOR values'!T23-('EEPROM values'!Y288*'CALC steps + FINAL TEMP PICTURE'!$C$10/2^'EEPROM values'!$E$7)-'EEPROM values'!Y422</f>
        <v>33505.561840057373</v>
      </c>
      <c r="U42">
        <f>'SENSOR values'!U23-('EEPROM values'!Z288*'CALC steps + FINAL TEMP PICTURE'!$C$10/2^'EEPROM values'!$E$7)-'EEPROM values'!Z422</f>
        <v>33359.561840057373</v>
      </c>
      <c r="V42">
        <f>'SENSOR values'!V23-('EEPROM values'!AA288*'CALC steps + FINAL TEMP PICTURE'!$C$10/2^'EEPROM values'!$E$7)-'EEPROM values'!AA422</f>
        <v>33625.150680541992</v>
      </c>
      <c r="W42">
        <f>'SENSOR values'!W23-('EEPROM values'!AB288*'CALC steps + FINAL TEMP PICTURE'!$C$10/2^'EEPROM values'!$E$7)-'EEPROM values'!AB422</f>
        <v>33486.150680541992</v>
      </c>
      <c r="X42">
        <f>'SENSOR values'!X23-('EEPROM values'!AC288*'CALC steps + FINAL TEMP PICTURE'!$C$10/2^'EEPROM values'!$E$7)-'EEPROM values'!AC422</f>
        <v>33289.783233642578</v>
      </c>
      <c r="Y42">
        <f>'SENSOR values'!Y23-('EEPROM values'!AD288*'CALC steps + FINAL TEMP PICTURE'!$C$10/2^'EEPROM values'!$E$7)-'EEPROM values'!AD422</f>
        <v>33563.372074127197</v>
      </c>
      <c r="Z42">
        <f>'SENSOR values'!Z23-('EEPROM values'!AE288*'CALC steps + FINAL TEMP PICTURE'!$C$10/2^'EEPROM values'!$E$7)-'EEPROM values'!AE422</f>
        <v>33478.929286956787</v>
      </c>
      <c r="AA42">
        <f>'SENSOR values'!AA23-('EEPROM values'!AF288*'CALC steps + FINAL TEMP PICTURE'!$C$10/2^'EEPROM values'!$E$7)-'EEPROM values'!AF422</f>
        <v>33382.150680541992</v>
      </c>
      <c r="AB42">
        <f>'SENSOR values'!AB23-('EEPROM values'!AG288*'CALC steps + FINAL TEMP PICTURE'!$C$10/2^'EEPROM values'!$E$7)-'EEPROM values'!AG422</f>
        <v>33547.150680541992</v>
      </c>
      <c r="AC42">
        <f>'SENSOR values'!AC23-('EEPROM values'!AH288*'CALC steps + FINAL TEMP PICTURE'!$C$10/2^'EEPROM values'!$E$7)-'EEPROM values'!AH422</f>
        <v>33463.783233642578</v>
      </c>
      <c r="AD42">
        <f>'SENSOR values'!AD23-('EEPROM values'!AI288*'CALC steps + FINAL TEMP PICTURE'!$C$10/2^'EEPROM values'!$E$7)-'EEPROM values'!AI422</f>
        <v>33307.561840057373</v>
      </c>
      <c r="AE42">
        <f>'SENSOR values'!AE23-('EEPROM values'!AJ288*'CALC steps + FINAL TEMP PICTURE'!$C$10/2^'EEPROM values'!$E$7)-'EEPROM values'!AJ422</f>
        <v>33546.929286956787</v>
      </c>
      <c r="AF42">
        <f>'SENSOR values'!AF23-('EEPROM values'!AK288*'CALC steps + FINAL TEMP PICTURE'!$C$10/2^'EEPROM values'!$E$7)-'EEPROM values'!AK422</f>
        <v>33370.372074127197</v>
      </c>
      <c r="AG42">
        <f>'SENSOR values'!AG23-('EEPROM values'!AL288*'CALC steps + FINAL TEMP PICTURE'!$C$10/2^'EEPROM values'!$E$7)-'EEPROM values'!AL422</f>
        <v>33430.783233642578</v>
      </c>
      <c r="AH42">
        <f>'SENSOR values'!AH23-('EEPROM values'!AM288*'CALC steps + FINAL TEMP PICTURE'!$C$10/2^'EEPROM values'!$E$7)-'EEPROM values'!AM422</f>
        <v>33449.150680541992</v>
      </c>
      <c r="AI42">
        <f>'SENSOR values'!AI23-('EEPROM values'!AN288*'CALC steps + FINAL TEMP PICTURE'!$C$10/2^'EEPROM values'!$E$7)-'EEPROM values'!AN422</f>
        <v>33202.561840057373</v>
      </c>
      <c r="AJ42">
        <f>'SENSOR values'!AJ23-('EEPROM values'!AO288*'CALC steps + FINAL TEMP PICTURE'!$C$10/2^'EEPROM values'!$E$7)-'EEPROM values'!AO422</f>
        <v>33460.150680541992</v>
      </c>
      <c r="AK42">
        <f>'SENSOR values'!AK23-('EEPROM values'!AP288*'CALC steps + FINAL TEMP PICTURE'!$C$10/2^'EEPROM values'!$E$7)-'EEPROM values'!AP422</f>
        <v>33485.372074127197</v>
      </c>
      <c r="AL42">
        <f>'SENSOR values'!AL23-('EEPROM values'!AQ288*'CALC steps + FINAL TEMP PICTURE'!$C$10/2^'EEPROM values'!$E$7)-'EEPROM values'!AQ422</f>
        <v>33534.783233642578</v>
      </c>
      <c r="AM42">
        <f>'SENSOR values'!AM23-('EEPROM values'!AR288*'CALC steps + FINAL TEMP PICTURE'!$C$10/2^'EEPROM values'!$E$7)-'EEPROM values'!AR422</f>
        <v>33469.372074127197</v>
      </c>
      <c r="AN42">
        <f>'SENSOR values'!AN23-('EEPROM values'!AS288*'CALC steps + FINAL TEMP PICTURE'!$C$10/2^'EEPROM values'!$E$7)-'EEPROM values'!AS422</f>
        <v>33584.150680541992</v>
      </c>
      <c r="AO42">
        <f>'SENSOR values'!AO23-('EEPROM values'!AT288*'CALC steps + FINAL TEMP PICTURE'!$C$10/2^'EEPROM values'!$E$7)-'EEPROM values'!AT422</f>
        <v>33400.561840057373</v>
      </c>
      <c r="AP42">
        <f>'SENSOR values'!AP23-('EEPROM values'!AU288*'CALC steps + FINAL TEMP PICTURE'!$C$10/2^'EEPROM values'!$E$7)-'EEPROM values'!AU422</f>
        <v>33614.372074127197</v>
      </c>
      <c r="AQ42">
        <f>'SENSOR values'!AQ23-('EEPROM values'!AV288*'CALC steps + FINAL TEMP PICTURE'!$C$10/2^'EEPROM values'!$E$7)-'EEPROM values'!AV422</f>
        <v>33434.561840057373</v>
      </c>
      <c r="AR42">
        <f>'SENSOR values'!AR23-('EEPROM values'!AW288*'CALC steps + FINAL TEMP PICTURE'!$C$10/2^'EEPROM values'!$E$7)-'EEPROM values'!AW422</f>
        <v>33735.372074127197</v>
      </c>
      <c r="AS42">
        <f>'SENSOR values'!AS23-('EEPROM values'!AX288*'CALC steps + FINAL TEMP PICTURE'!$C$10/2^'EEPROM values'!$E$7)-'EEPROM values'!AX422</f>
        <v>33861.561840057373</v>
      </c>
      <c r="AT42">
        <f>'SENSOR values'!AT23-('EEPROM values'!AY288*'CALC steps + FINAL TEMP PICTURE'!$C$10/2^'EEPROM values'!$E$7)-'EEPROM values'!AY422</f>
        <v>33656.561840057373</v>
      </c>
      <c r="AU42">
        <f>'SENSOR values'!AU23-('EEPROM values'!AZ288*'CALC steps + FINAL TEMP PICTURE'!$C$10/2^'EEPROM values'!$E$7)-'EEPROM values'!AZ422</f>
        <v>33644.372074127197</v>
      </c>
      <c r="AV42">
        <f>'SENSOR values'!AV23-('EEPROM values'!BA288*'CALC steps + FINAL TEMP PICTURE'!$C$10/2^'EEPROM values'!$E$7)-'EEPROM values'!BA422</f>
        <v>33529.783233642578</v>
      </c>
      <c r="AW42">
        <f>'SENSOR values'!AW23-('EEPROM values'!BB288*'CALC steps + FINAL TEMP PICTURE'!$C$10/2^'EEPROM values'!$E$7)-'EEPROM values'!BB422</f>
        <v>33654.372074127197</v>
      </c>
      <c r="AX42">
        <f>'SENSOR values'!AX23-('EEPROM values'!BC288*'CALC steps + FINAL TEMP PICTURE'!$C$10/2^'EEPROM values'!$E$7)-'EEPROM values'!BC422</f>
        <v>33925.783233642578</v>
      </c>
      <c r="AY42">
        <f>'SENSOR values'!AY23-('EEPROM values'!BD288*'CALC steps + FINAL TEMP PICTURE'!$C$10/2^'EEPROM values'!$E$7)-'EEPROM values'!BD422</f>
        <v>33572.004627227783</v>
      </c>
      <c r="AZ42">
        <f>'SENSOR values'!AZ23-('EEPROM values'!BE288*'CALC steps + FINAL TEMP PICTURE'!$C$10/2^'EEPROM values'!$E$7)-'EEPROM values'!BE422</f>
        <v>33616.150680541992</v>
      </c>
      <c r="BA42">
        <f>'SENSOR values'!BA23-('EEPROM values'!BF288*'CALC steps + FINAL TEMP PICTURE'!$C$10/2^'EEPROM values'!$E$7)-'EEPROM values'!BF422</f>
        <v>33727.372074127197</v>
      </c>
      <c r="BB42">
        <f>'SENSOR values'!BB23-('EEPROM values'!BG288*'CALC steps + FINAL TEMP PICTURE'!$C$10/2^'EEPROM values'!$E$7)-'EEPROM values'!BG422</f>
        <v>33526.372074127197</v>
      </c>
      <c r="BC42">
        <f>'SENSOR values'!BC23-('EEPROM values'!BH288*'CALC steps + FINAL TEMP PICTURE'!$C$10/2^'EEPROM values'!$E$7)-'EEPROM values'!BH422</f>
        <v>33231.150680541992</v>
      </c>
      <c r="BD42">
        <f>'SENSOR values'!BD23-('EEPROM values'!BI288*'CALC steps + FINAL TEMP PICTURE'!$C$10/2^'EEPROM values'!$E$7)-'EEPROM values'!BI422</f>
        <v>33541.561840057373</v>
      </c>
      <c r="BE42">
        <f>'SENSOR values'!BE23-('EEPROM values'!BJ288*'CALC steps + FINAL TEMP PICTURE'!$C$10/2^'EEPROM values'!$E$7)-'EEPROM values'!BJ422</f>
        <v>33357.372074127197</v>
      </c>
      <c r="BF42">
        <f>'SENSOR values'!BF23-('EEPROM values'!BK288*'CALC steps + FINAL TEMP PICTURE'!$C$10/2^'EEPROM values'!$E$7)-'EEPROM values'!BK422</f>
        <v>33785.004627227783</v>
      </c>
      <c r="BG42">
        <f>'SENSOR values'!BG23-('EEPROM values'!BL288*'CALC steps + FINAL TEMP PICTURE'!$C$10/2^'EEPROM values'!$E$7)-'EEPROM values'!BL422</f>
        <v>33571.372074127197</v>
      </c>
      <c r="BH42">
        <f>'SENSOR values'!BH23-('EEPROM values'!BM288*'CALC steps + FINAL TEMP PICTURE'!$C$10/2^'EEPROM values'!$E$7)-'EEPROM values'!BM422</f>
        <v>33609.150680541992</v>
      </c>
      <c r="BI42">
        <f>'SENSOR values'!BI23-('EEPROM values'!BN288*'CALC steps + FINAL TEMP PICTURE'!$C$10/2^'EEPROM values'!$E$7)-'EEPROM values'!BN422</f>
        <v>33674.150680541992</v>
      </c>
      <c r="BJ42">
        <f>'SENSOR values'!BJ23-('EEPROM values'!BO288*'CALC steps + FINAL TEMP PICTURE'!$C$10/2^'EEPROM values'!$E$7)-'EEPROM values'!BO422</f>
        <v>33378.372074127197</v>
      </c>
      <c r="BK42">
        <f>'SENSOR values'!BK23-('EEPROM values'!BP288*'CALC steps + FINAL TEMP PICTURE'!$C$10/2^'EEPROM values'!$E$7)-'EEPROM values'!BP422</f>
        <v>33431.372074127197</v>
      </c>
      <c r="BL42">
        <f>'SENSOR values'!BL23-('EEPROM values'!BQ288*'CALC steps + FINAL TEMP PICTURE'!$C$10/2^'EEPROM values'!$E$7)-'EEPROM values'!BQ422</f>
        <v>33411.150680541992</v>
      </c>
      <c r="BM42">
        <f>'SENSOR values'!BM23-('EEPROM values'!BR288*'CALC steps + FINAL TEMP PICTURE'!$C$10/2^'EEPROM values'!$E$7)-'EEPROM values'!BR422</f>
        <v>33574.929286956787</v>
      </c>
      <c r="BN42">
        <f>'SENSOR values'!BN23-('EEPROM values'!BS288*'CALC steps + FINAL TEMP PICTURE'!$C$10/2^'EEPROM values'!$E$7)-'EEPROM values'!BS422</f>
        <v>33455.783233642578</v>
      </c>
      <c r="BO42">
        <f>'SENSOR values'!BO23-('EEPROM values'!BT288*'CALC steps + FINAL TEMP PICTURE'!$C$10/2^'EEPROM values'!$E$7)-'EEPROM values'!BT422</f>
        <v>33309.561840057373</v>
      </c>
      <c r="BP42">
        <f>'SENSOR values'!BP23-('EEPROM values'!BU288*'CALC steps + FINAL TEMP PICTURE'!$C$10/2^'EEPROM values'!$E$7)-'EEPROM values'!BU422</f>
        <v>33226.372074127197</v>
      </c>
      <c r="BQ42">
        <f>'SENSOR values'!BQ23-('EEPROM values'!BV288*'CALC steps + FINAL TEMP PICTURE'!$C$10/2^'EEPROM values'!$E$7)-'EEPROM values'!BV422</f>
        <v>33688.372074127197</v>
      </c>
      <c r="BR42">
        <f>'SENSOR values'!BR23-('EEPROM values'!BW288*'CALC steps + FINAL TEMP PICTURE'!$C$10/2^'EEPROM values'!$E$7)-'EEPROM values'!BW422</f>
        <v>33474.372074127197</v>
      </c>
      <c r="BS42">
        <f>'SENSOR values'!BS23-('EEPROM values'!BX288*'CALC steps + FINAL TEMP PICTURE'!$C$10/2^'EEPROM values'!$E$7)-'EEPROM values'!BX422</f>
        <v>33509.372074127197</v>
      </c>
      <c r="BT42">
        <f>'SENSOR values'!BT23-('EEPROM values'!BY288*'CALC steps + FINAL TEMP PICTURE'!$C$10/2^'EEPROM values'!$E$7)-'EEPROM values'!BY422</f>
        <v>33425.372074127197</v>
      </c>
      <c r="BU42">
        <f>'SENSOR values'!BU23-('EEPROM values'!BZ288*'CALC steps + FINAL TEMP PICTURE'!$C$10/2^'EEPROM values'!$E$7)-'EEPROM values'!BZ422</f>
        <v>33535.150680541992</v>
      </c>
      <c r="BV42">
        <f>'SENSOR values'!BV23-('EEPROM values'!CA288*'CALC steps + FINAL TEMP PICTURE'!$C$10/2^'EEPROM values'!$E$7)-'EEPROM values'!CA422</f>
        <v>33506.372074127197</v>
      </c>
      <c r="BW42">
        <f>'SENSOR values'!BW23-('EEPROM values'!CB288*'CALC steps + FINAL TEMP PICTURE'!$C$10/2^'EEPROM values'!$E$7)-'EEPROM values'!CB422</f>
        <v>33129.150680541992</v>
      </c>
      <c r="BX42">
        <f>'SENSOR values'!BX23-('EEPROM values'!CC288*'CALC steps + FINAL TEMP PICTURE'!$C$10/2^'EEPROM values'!$E$7)-'EEPROM values'!CC422</f>
        <v>33466.372074127197</v>
      </c>
      <c r="BY42">
        <f>'SENSOR values'!BY23-('EEPROM values'!CD288*'CALC steps + FINAL TEMP PICTURE'!$C$10/2^'EEPROM values'!$E$7)-'EEPROM values'!CD422</f>
        <v>33471.372074127197</v>
      </c>
      <c r="BZ42">
        <f>'SENSOR values'!BZ23-('EEPROM values'!CE288*'CALC steps + FINAL TEMP PICTURE'!$C$10/2^'EEPROM values'!$E$7)-'EEPROM values'!CE422</f>
        <v>33496.372074127197</v>
      </c>
      <c r="CA42">
        <f>'SENSOR values'!CA23-('EEPROM values'!CF288*'CALC steps + FINAL TEMP PICTURE'!$C$10/2^'EEPROM values'!$E$7)-'EEPROM values'!CF422</f>
        <v>33549.707893371582</v>
      </c>
      <c r="CB42">
        <f>'SENSOR values'!CB23-('EEPROM values'!CG288*'CALC steps + FINAL TEMP PICTURE'!$C$10/2^'EEPROM values'!$E$7)-'EEPROM values'!CG422</f>
        <v>33339.929286956787</v>
      </c>
      <c r="CC42">
        <f>'SENSOR values'!CC23-('EEPROM values'!CH288*'CALC steps + FINAL TEMP PICTURE'!$C$10/2^'EEPROM values'!$E$7)-'EEPROM values'!CH422</f>
        <v>33355.150680541992</v>
      </c>
    </row>
    <row r="43" spans="2:81" x14ac:dyDescent="0.25">
      <c r="B43">
        <f>'SENSOR values'!B24-('EEPROM values'!G289*'CALC steps + FINAL TEMP PICTURE'!$C$10/2^'EEPROM values'!$E$7)-'EEPROM values'!G423</f>
        <v>33717.150680541992</v>
      </c>
      <c r="C43">
        <f>'SENSOR values'!C24-('EEPROM values'!H289*'CALC steps + FINAL TEMP PICTURE'!$C$10/2^'EEPROM values'!$E$7)-'EEPROM values'!H423</f>
        <v>33669.150680541992</v>
      </c>
      <c r="D43">
        <f>'SENSOR values'!D24-('EEPROM values'!I289*'CALC steps + FINAL TEMP PICTURE'!$C$10/2^'EEPROM values'!$E$7)-'EEPROM values'!I423</f>
        <v>33843.372074127197</v>
      </c>
      <c r="E43">
        <f>'SENSOR values'!E24-('EEPROM values'!J289*'CALC steps + FINAL TEMP PICTURE'!$C$10/2^'EEPROM values'!$E$7)-'EEPROM values'!J423</f>
        <v>33434.561840057373</v>
      </c>
      <c r="F43">
        <f>'SENSOR values'!F24-('EEPROM values'!K289*'CALC steps + FINAL TEMP PICTURE'!$C$10/2^'EEPROM values'!$E$7)-'EEPROM values'!K423</f>
        <v>33641.929286956787</v>
      </c>
      <c r="G43">
        <f>'SENSOR values'!G24-('EEPROM values'!L289*'CALC steps + FINAL TEMP PICTURE'!$C$10/2^'EEPROM values'!$E$7)-'EEPROM values'!L423</f>
        <v>33510.372074127197</v>
      </c>
      <c r="H43">
        <f>'SENSOR values'!H24-('EEPROM values'!M289*'CALC steps + FINAL TEMP PICTURE'!$C$10/2^'EEPROM values'!$E$7)-'EEPROM values'!M423</f>
        <v>33870.561840057373</v>
      </c>
      <c r="I43">
        <f>'SENSOR values'!I24-('EEPROM values'!N289*'CALC steps + FINAL TEMP PICTURE'!$C$10/2^'EEPROM values'!$E$7)-'EEPROM values'!N423</f>
        <v>33861.561840057373</v>
      </c>
      <c r="J43">
        <f>'SENSOR values'!J24-('EEPROM values'!O289*'CALC steps + FINAL TEMP PICTURE'!$C$10/2^'EEPROM values'!$E$7)-'EEPROM values'!O423</f>
        <v>33617.783233642578</v>
      </c>
      <c r="K43">
        <f>'SENSOR values'!K24-('EEPROM values'!P289*'CALC steps + FINAL TEMP PICTURE'!$C$10/2^'EEPROM values'!$E$7)-'EEPROM values'!P423</f>
        <v>33529.783233642578</v>
      </c>
      <c r="L43">
        <f>'SENSOR values'!L24-('EEPROM values'!Q289*'CALC steps + FINAL TEMP PICTURE'!$C$10/2^'EEPROM values'!$E$7)-'EEPROM values'!Q423</f>
        <v>33650.561840057373</v>
      </c>
      <c r="M43">
        <f>'SENSOR values'!M24-('EEPROM values'!R289*'CALC steps + FINAL TEMP PICTURE'!$C$10/2^'EEPROM values'!$E$7)-'EEPROM values'!R423</f>
        <v>33485.004627227783</v>
      </c>
      <c r="N43">
        <f>'SENSOR values'!N24-('EEPROM values'!S289*'CALC steps + FINAL TEMP PICTURE'!$C$10/2^'EEPROM values'!$E$7)-'EEPROM values'!S423</f>
        <v>33364.518127441406</v>
      </c>
      <c r="O43">
        <f>'SENSOR values'!O24-('EEPROM values'!T289*'CALC steps + FINAL TEMP PICTURE'!$C$10/2^'EEPROM values'!$E$7)-'EEPROM values'!T423</f>
        <v>33590.783233642578</v>
      </c>
      <c r="P43">
        <f>'SENSOR values'!P24-('EEPROM values'!U289*'CALC steps + FINAL TEMP PICTURE'!$C$10/2^'EEPROM values'!$E$7)-'EEPROM values'!U423</f>
        <v>33628.783233642578</v>
      </c>
      <c r="Q43">
        <f>'SENSOR values'!Q24-('EEPROM values'!V289*'CALC steps + FINAL TEMP PICTURE'!$C$10/2^'EEPROM values'!$E$7)-'EEPROM values'!V423</f>
        <v>33425.150680541992</v>
      </c>
      <c r="R43">
        <f>'SENSOR values'!R24-('EEPROM values'!W289*'CALC steps + FINAL TEMP PICTURE'!$C$10/2^'EEPROM values'!$E$7)-'EEPROM values'!W423</f>
        <v>33534.150680541992</v>
      </c>
      <c r="S43">
        <f>'SENSOR values'!S24-('EEPROM values'!X289*'CALC steps + FINAL TEMP PICTURE'!$C$10/2^'EEPROM values'!$E$7)-'EEPROM values'!X423</f>
        <v>33311.783233642578</v>
      </c>
      <c r="T43">
        <f>'SENSOR values'!T24-('EEPROM values'!Y289*'CALC steps + FINAL TEMP PICTURE'!$C$10/2^'EEPROM values'!$E$7)-'EEPROM values'!Y423</f>
        <v>33532.783233642578</v>
      </c>
      <c r="U43">
        <f>'SENSOR values'!U24-('EEPROM values'!Z289*'CALC steps + FINAL TEMP PICTURE'!$C$10/2^'EEPROM values'!$E$7)-'EEPROM values'!Z423</f>
        <v>33565.150680541992</v>
      </c>
      <c r="V43">
        <f>'SENSOR values'!V24-('EEPROM values'!AA289*'CALC steps + FINAL TEMP PICTURE'!$C$10/2^'EEPROM values'!$E$7)-'EEPROM values'!AA423</f>
        <v>33932.372074127197</v>
      </c>
      <c r="W43">
        <f>'SENSOR values'!W24-('EEPROM values'!AB289*'CALC steps + FINAL TEMP PICTURE'!$C$10/2^'EEPROM values'!$E$7)-'EEPROM values'!AB423</f>
        <v>33297.004627227783</v>
      </c>
      <c r="X43">
        <f>'SENSOR values'!X24-('EEPROM values'!AC289*'CALC steps + FINAL TEMP PICTURE'!$C$10/2^'EEPROM values'!$E$7)-'EEPROM values'!AC423</f>
        <v>33412.561840057373</v>
      </c>
      <c r="Y43">
        <f>'SENSOR values'!Y24-('EEPROM values'!AD289*'CALC steps + FINAL TEMP PICTURE'!$C$10/2^'EEPROM values'!$E$7)-'EEPROM values'!AD423</f>
        <v>33531.929286956787</v>
      </c>
      <c r="Z43">
        <f>'SENSOR values'!Z24-('EEPROM values'!AE289*'CALC steps + FINAL TEMP PICTURE'!$C$10/2^'EEPROM values'!$E$7)-'EEPROM values'!AE423</f>
        <v>33550.447414398193</v>
      </c>
      <c r="AA43">
        <f>'SENSOR values'!AA24-('EEPROM values'!AF289*'CALC steps + FINAL TEMP PICTURE'!$C$10/2^'EEPROM values'!$E$7)-'EEPROM values'!AF423</f>
        <v>33742.783233642578</v>
      </c>
      <c r="AB43">
        <f>'SENSOR values'!AB24-('EEPROM values'!AG289*'CALC steps + FINAL TEMP PICTURE'!$C$10/2^'EEPROM values'!$E$7)-'EEPROM values'!AG423</f>
        <v>33447.783233642578</v>
      </c>
      <c r="AC43">
        <f>'SENSOR values'!AC24-('EEPROM values'!AH289*'CALC steps + FINAL TEMP PICTURE'!$C$10/2^'EEPROM values'!$E$7)-'EEPROM values'!AH423</f>
        <v>33430.372074127197</v>
      </c>
      <c r="AD43">
        <f>'SENSOR values'!AD24-('EEPROM values'!AI289*'CALC steps + FINAL TEMP PICTURE'!$C$10/2^'EEPROM values'!$E$7)-'EEPROM values'!AI423</f>
        <v>33708.561840057373</v>
      </c>
      <c r="AE43">
        <f>'SENSOR values'!AE24-('EEPROM values'!AJ289*'CALC steps + FINAL TEMP PICTURE'!$C$10/2^'EEPROM values'!$E$7)-'EEPROM values'!AJ423</f>
        <v>33235.372074127197</v>
      </c>
      <c r="AF43">
        <f>'SENSOR values'!AF24-('EEPROM values'!AK289*'CALC steps + FINAL TEMP PICTURE'!$C$10/2^'EEPROM values'!$E$7)-'EEPROM values'!AK423</f>
        <v>33720.783233642578</v>
      </c>
      <c r="AG43">
        <f>'SENSOR values'!AG24-('EEPROM values'!AL289*'CALC steps + FINAL TEMP PICTURE'!$C$10/2^'EEPROM values'!$E$7)-'EEPROM values'!AL423</f>
        <v>33535.561840057373</v>
      </c>
      <c r="AH43">
        <f>'SENSOR values'!AH24-('EEPROM values'!AM289*'CALC steps + FINAL TEMP PICTURE'!$C$10/2^'EEPROM values'!$E$7)-'EEPROM values'!AM423</f>
        <v>33881.150680541992</v>
      </c>
      <c r="AI43">
        <f>'SENSOR values'!AI24-('EEPROM values'!AN289*'CALC steps + FINAL TEMP PICTURE'!$C$10/2^'EEPROM values'!$E$7)-'EEPROM values'!AN423</f>
        <v>33655.561840057373</v>
      </c>
      <c r="AJ43">
        <f>'SENSOR values'!AJ24-('EEPROM values'!AO289*'CALC steps + FINAL TEMP PICTURE'!$C$10/2^'EEPROM values'!$E$7)-'EEPROM values'!AO423</f>
        <v>33691.004627227783</v>
      </c>
      <c r="AK43">
        <f>'SENSOR values'!AK24-('EEPROM values'!AP289*'CALC steps + FINAL TEMP PICTURE'!$C$10/2^'EEPROM values'!$E$7)-'EEPROM values'!AP423</f>
        <v>33609.783233642578</v>
      </c>
      <c r="AL43">
        <f>'SENSOR values'!AL24-('EEPROM values'!AQ289*'CALC steps + FINAL TEMP PICTURE'!$C$10/2^'EEPROM values'!$E$7)-'EEPROM values'!AQ423</f>
        <v>33676.783233642578</v>
      </c>
      <c r="AM43">
        <f>'SENSOR values'!AM24-('EEPROM values'!AR289*'CALC steps + FINAL TEMP PICTURE'!$C$10/2^'EEPROM values'!$E$7)-'EEPROM values'!AR423</f>
        <v>33931.561840057373</v>
      </c>
      <c r="AN43">
        <f>'SENSOR values'!AN24-('EEPROM values'!AS289*'CALC steps + FINAL TEMP PICTURE'!$C$10/2^'EEPROM values'!$E$7)-'EEPROM values'!AS423</f>
        <v>33644.150680541992</v>
      </c>
      <c r="AO43">
        <f>'SENSOR values'!AO24-('EEPROM values'!AT289*'CALC steps + FINAL TEMP PICTURE'!$C$10/2^'EEPROM values'!$E$7)-'EEPROM values'!AT423</f>
        <v>33341.004627227783</v>
      </c>
      <c r="AP43">
        <f>'SENSOR values'!AP24-('EEPROM values'!AU289*'CALC steps + FINAL TEMP PICTURE'!$C$10/2^'EEPROM values'!$E$7)-'EEPROM values'!AU423</f>
        <v>33509.561840057373</v>
      </c>
      <c r="AQ43">
        <f>'SENSOR values'!AQ24-('EEPROM values'!AV289*'CALC steps + FINAL TEMP PICTURE'!$C$10/2^'EEPROM values'!$E$7)-'EEPROM values'!AV423</f>
        <v>33788.783233642578</v>
      </c>
      <c r="AR43">
        <f>'SENSOR values'!AR24-('EEPROM values'!AW289*'CALC steps + FINAL TEMP PICTURE'!$C$10/2^'EEPROM values'!$E$7)-'EEPROM values'!AW423</f>
        <v>33550.561840057373</v>
      </c>
      <c r="AS43">
        <f>'SENSOR values'!AS24-('EEPROM values'!AX289*'CALC steps + FINAL TEMP PICTURE'!$C$10/2^'EEPROM values'!$E$7)-'EEPROM values'!AX423</f>
        <v>33732.561840057373</v>
      </c>
      <c r="AT43">
        <f>'SENSOR values'!AT24-('EEPROM values'!AY289*'CALC steps + FINAL TEMP PICTURE'!$C$10/2^'EEPROM values'!$E$7)-'EEPROM values'!AY423</f>
        <v>33161.561840057373</v>
      </c>
      <c r="AU43">
        <f>'SENSOR values'!AU24-('EEPROM values'!AZ289*'CALC steps + FINAL TEMP PICTURE'!$C$10/2^'EEPROM values'!$E$7)-'EEPROM values'!AZ423</f>
        <v>33587.783233642578</v>
      </c>
      <c r="AV43">
        <f>'SENSOR values'!AV24-('EEPROM values'!BA289*'CALC steps + FINAL TEMP PICTURE'!$C$10/2^'EEPROM values'!$E$7)-'EEPROM values'!BA423</f>
        <v>33825.783233642578</v>
      </c>
      <c r="AW43">
        <f>'SENSOR values'!AW24-('EEPROM values'!BB289*'CALC steps + FINAL TEMP PICTURE'!$C$10/2^'EEPROM values'!$E$7)-'EEPROM values'!BB423</f>
        <v>33928.561840057373</v>
      </c>
      <c r="AX43">
        <f>'SENSOR values'!AX24-('EEPROM values'!BC289*'CALC steps + FINAL TEMP PICTURE'!$C$10/2^'EEPROM values'!$E$7)-'EEPROM values'!BC423</f>
        <v>33677.004627227783</v>
      </c>
      <c r="AY43">
        <f>'SENSOR values'!AY24-('EEPROM values'!BD289*'CALC steps + FINAL TEMP PICTURE'!$C$10/2^'EEPROM values'!$E$7)-'EEPROM values'!BD423</f>
        <v>33380.783233642578</v>
      </c>
      <c r="AZ43">
        <f>'SENSOR values'!AZ24-('EEPROM values'!BE289*'CALC steps + FINAL TEMP PICTURE'!$C$10/2^'EEPROM values'!$E$7)-'EEPROM values'!BE423</f>
        <v>33634.004627227783</v>
      </c>
      <c r="BA43">
        <f>'SENSOR values'!BA24-('EEPROM values'!BF289*'CALC steps + FINAL TEMP PICTURE'!$C$10/2^'EEPROM values'!$E$7)-'EEPROM values'!BF423</f>
        <v>33909.561840057373</v>
      </c>
      <c r="BB43">
        <f>'SENSOR values'!BB24-('EEPROM values'!BG289*'CALC steps + FINAL TEMP PICTURE'!$C$10/2^'EEPROM values'!$E$7)-'EEPROM values'!BG423</f>
        <v>33638.372074127197</v>
      </c>
      <c r="BC43">
        <f>'SENSOR values'!BC24-('EEPROM values'!BH289*'CALC steps + FINAL TEMP PICTURE'!$C$10/2^'EEPROM values'!$E$7)-'EEPROM values'!BH423</f>
        <v>33807.150680541992</v>
      </c>
      <c r="BD43">
        <f>'SENSOR values'!BD24-('EEPROM values'!BI289*'CALC steps + FINAL TEMP PICTURE'!$C$10/2^'EEPROM values'!$E$7)-'EEPROM values'!BI423</f>
        <v>33671.561840057373</v>
      </c>
      <c r="BE43">
        <f>'SENSOR values'!BE24-('EEPROM values'!BJ289*'CALC steps + FINAL TEMP PICTURE'!$C$10/2^'EEPROM values'!$E$7)-'EEPROM values'!BJ423</f>
        <v>33373.372074127197</v>
      </c>
      <c r="BF43">
        <f>'SENSOR values'!BF24-('EEPROM values'!BK289*'CALC steps + FINAL TEMP PICTURE'!$C$10/2^'EEPROM values'!$E$7)-'EEPROM values'!BK423</f>
        <v>33847.783233642578</v>
      </c>
      <c r="BG43">
        <f>'SENSOR values'!BG24-('EEPROM values'!BL289*'CALC steps + FINAL TEMP PICTURE'!$C$10/2^'EEPROM values'!$E$7)-'EEPROM values'!BL423</f>
        <v>33378.783233642578</v>
      </c>
      <c r="BH43">
        <f>'SENSOR values'!BH24-('EEPROM values'!BM289*'CALC steps + FINAL TEMP PICTURE'!$C$10/2^'EEPROM values'!$E$7)-'EEPROM values'!BM423</f>
        <v>33453.226020812988</v>
      </c>
      <c r="BI43">
        <f>'SENSOR values'!BI24-('EEPROM values'!BN289*'CALC steps + FINAL TEMP PICTURE'!$C$10/2^'EEPROM values'!$E$7)-'EEPROM values'!BN423</f>
        <v>33866.372074127197</v>
      </c>
      <c r="BJ43">
        <f>'SENSOR values'!BJ24-('EEPROM values'!BO289*'CALC steps + FINAL TEMP PICTURE'!$C$10/2^'EEPROM values'!$E$7)-'EEPROM values'!BO423</f>
        <v>33730.004627227783</v>
      </c>
      <c r="BK43">
        <f>'SENSOR values'!BK24-('EEPROM values'!BP289*'CALC steps + FINAL TEMP PICTURE'!$C$10/2^'EEPROM values'!$E$7)-'EEPROM values'!BP423</f>
        <v>33721.372074127197</v>
      </c>
      <c r="BL43">
        <f>'SENSOR values'!BL24-('EEPROM values'!BQ289*'CALC steps + FINAL TEMP PICTURE'!$C$10/2^'EEPROM values'!$E$7)-'EEPROM values'!BQ423</f>
        <v>33840.372074127197</v>
      </c>
      <c r="BM43">
        <f>'SENSOR values'!BM24-('EEPROM values'!BR289*'CALC steps + FINAL TEMP PICTURE'!$C$10/2^'EEPROM values'!$E$7)-'EEPROM values'!BR423</f>
        <v>33489.561840057373</v>
      </c>
      <c r="BN43">
        <f>'SENSOR values'!BN24-('EEPROM values'!BS289*'CALC steps + FINAL TEMP PICTURE'!$C$10/2^'EEPROM values'!$E$7)-'EEPROM values'!BS423</f>
        <v>33314.372074127197</v>
      </c>
      <c r="BO43">
        <f>'SENSOR values'!BO24-('EEPROM values'!BT289*'CALC steps + FINAL TEMP PICTURE'!$C$10/2^'EEPROM values'!$E$7)-'EEPROM values'!BT423</f>
        <v>33785.372074127197</v>
      </c>
      <c r="BP43">
        <f>'SENSOR values'!BP24-('EEPROM values'!BU289*'CALC steps + FINAL TEMP PICTURE'!$C$10/2^'EEPROM values'!$E$7)-'EEPROM values'!BU423</f>
        <v>33268.372074127197</v>
      </c>
      <c r="BQ43">
        <f>'SENSOR values'!BQ24-('EEPROM values'!BV289*'CALC steps + FINAL TEMP PICTURE'!$C$10/2^'EEPROM values'!$E$7)-'EEPROM values'!BV423</f>
        <v>33339.561840057373</v>
      </c>
      <c r="BR43">
        <f>'SENSOR values'!BR24-('EEPROM values'!BW289*'CALC steps + FINAL TEMP PICTURE'!$C$10/2^'EEPROM values'!$E$7)-'EEPROM values'!BW423</f>
        <v>33924.004627227783</v>
      </c>
      <c r="BS43">
        <f>'SENSOR values'!BS24-('EEPROM values'!BX289*'CALC steps + FINAL TEMP PICTURE'!$C$10/2^'EEPROM values'!$E$7)-'EEPROM values'!BX423</f>
        <v>33531.372074127197</v>
      </c>
      <c r="BT43">
        <f>'SENSOR values'!BT24-('EEPROM values'!BY289*'CALC steps + FINAL TEMP PICTURE'!$C$10/2^'EEPROM values'!$E$7)-'EEPROM values'!BY423</f>
        <v>33771.372074127197</v>
      </c>
      <c r="BU43">
        <f>'SENSOR values'!BU24-('EEPROM values'!BZ289*'CALC steps + FINAL TEMP PICTURE'!$C$10/2^'EEPROM values'!$E$7)-'EEPROM values'!BZ423</f>
        <v>33606.226020812988</v>
      </c>
      <c r="BV43">
        <f>'SENSOR values'!BV24-('EEPROM values'!CA289*'CALC steps + FINAL TEMP PICTURE'!$C$10/2^'EEPROM values'!$E$7)-'EEPROM values'!CA423</f>
        <v>33440.561840057373</v>
      </c>
      <c r="BW43">
        <f>'SENSOR values'!BW24-('EEPROM values'!CB289*'CALC steps + FINAL TEMP PICTURE'!$C$10/2^'EEPROM values'!$E$7)-'EEPROM values'!CB423</f>
        <v>33683.372074127197</v>
      </c>
      <c r="BX43">
        <f>'SENSOR values'!BX24-('EEPROM values'!CC289*'CALC steps + FINAL TEMP PICTURE'!$C$10/2^'EEPROM values'!$E$7)-'EEPROM values'!CC423</f>
        <v>33313.004627227783</v>
      </c>
      <c r="BY43">
        <f>'SENSOR values'!BY24-('EEPROM values'!CD289*'CALC steps + FINAL TEMP PICTURE'!$C$10/2^'EEPROM values'!$E$7)-'EEPROM values'!CD423</f>
        <v>33637.561840057373</v>
      </c>
      <c r="BZ43">
        <f>'SENSOR values'!BZ24-('EEPROM values'!CE289*'CALC steps + FINAL TEMP PICTURE'!$C$10/2^'EEPROM values'!$E$7)-'EEPROM values'!CE423</f>
        <v>33484.150680541992</v>
      </c>
      <c r="CA43">
        <f>'SENSOR values'!CA24-('EEPROM values'!CF289*'CALC steps + FINAL TEMP PICTURE'!$C$10/2^'EEPROM values'!$E$7)-'EEPROM values'!CF423</f>
        <v>33215.372074127197</v>
      </c>
      <c r="CB43">
        <f>'SENSOR values'!CB24-('EEPROM values'!CG289*'CALC steps + FINAL TEMP PICTURE'!$C$10/2^'EEPROM values'!$E$7)-'EEPROM values'!CG423</f>
        <v>33723.150680541992</v>
      </c>
      <c r="CC43">
        <f>'SENSOR values'!CC24-('EEPROM values'!CH289*'CALC steps + FINAL TEMP PICTURE'!$C$10/2^'EEPROM values'!$E$7)-'EEPROM values'!CH423</f>
        <v>33724.150680541992</v>
      </c>
    </row>
    <row r="44" spans="2:81" x14ac:dyDescent="0.25">
      <c r="B44">
        <f>'SENSOR values'!B25-('EEPROM values'!G290*'CALC steps + FINAL TEMP PICTURE'!$C$10/2^'EEPROM values'!$E$7)-'EEPROM values'!G424</f>
        <v>33370.929286956787</v>
      </c>
      <c r="C44">
        <f>'SENSOR values'!C25-('EEPROM values'!H290*'CALC steps + FINAL TEMP PICTURE'!$C$10/2^'EEPROM values'!$E$7)-'EEPROM values'!H424</f>
        <v>33481.561840057373</v>
      </c>
      <c r="D44">
        <f>'SENSOR values'!D25-('EEPROM values'!I290*'CALC steps + FINAL TEMP PICTURE'!$C$10/2^'EEPROM values'!$E$7)-'EEPROM values'!I424</f>
        <v>33519.150680541992</v>
      </c>
      <c r="E44">
        <f>'SENSOR values'!E25-('EEPROM values'!J290*'CALC steps + FINAL TEMP PICTURE'!$C$10/2^'EEPROM values'!$E$7)-'EEPROM values'!J424</f>
        <v>33298.929286956787</v>
      </c>
      <c r="F44">
        <f>'SENSOR values'!F25-('EEPROM values'!K290*'CALC steps + FINAL TEMP PICTURE'!$C$10/2^'EEPROM values'!$E$7)-'EEPROM values'!K424</f>
        <v>33448.150680541992</v>
      </c>
      <c r="G44">
        <f>'SENSOR values'!G25-('EEPROM values'!L290*'CALC steps + FINAL TEMP PICTURE'!$C$10/2^'EEPROM values'!$E$7)-'EEPROM values'!L424</f>
        <v>33535.372074127197</v>
      </c>
      <c r="H44">
        <f>'SENSOR values'!H25-('EEPROM values'!M290*'CALC steps + FINAL TEMP PICTURE'!$C$10/2^'EEPROM values'!$E$7)-'EEPROM values'!M424</f>
        <v>33404.372074127197</v>
      </c>
      <c r="I44">
        <f>'SENSOR values'!I25-('EEPROM values'!N290*'CALC steps + FINAL TEMP PICTURE'!$C$10/2^'EEPROM values'!$E$7)-'EEPROM values'!N424</f>
        <v>33273.561840057373</v>
      </c>
      <c r="J44">
        <f>'SENSOR values'!J25-('EEPROM values'!O290*'CALC steps + FINAL TEMP PICTURE'!$C$10/2^'EEPROM values'!$E$7)-'EEPROM values'!O424</f>
        <v>33282.150680541992</v>
      </c>
      <c r="K44">
        <f>'SENSOR values'!K25-('EEPROM values'!P290*'CALC steps + FINAL TEMP PICTURE'!$C$10/2^'EEPROM values'!$E$7)-'EEPROM values'!P424</f>
        <v>33033.150680541992</v>
      </c>
      <c r="L44">
        <f>'SENSOR values'!L25-('EEPROM values'!Q290*'CALC steps + FINAL TEMP PICTURE'!$C$10/2^'EEPROM values'!$E$7)-'EEPROM values'!Q424</f>
        <v>33337.783233642578</v>
      </c>
      <c r="M44">
        <f>'SENSOR values'!M25-('EEPROM values'!R290*'CALC steps + FINAL TEMP PICTURE'!$C$10/2^'EEPROM values'!$E$7)-'EEPROM values'!R424</f>
        <v>33338.372074127197</v>
      </c>
      <c r="N44">
        <f>'SENSOR values'!N25-('EEPROM values'!S290*'CALC steps + FINAL TEMP PICTURE'!$C$10/2^'EEPROM values'!$E$7)-'EEPROM values'!S424</f>
        <v>33374.561840057373</v>
      </c>
      <c r="O44">
        <f>'SENSOR values'!O25-('EEPROM values'!T290*'CALC steps + FINAL TEMP PICTURE'!$C$10/2^'EEPROM values'!$E$7)-'EEPROM values'!T424</f>
        <v>33327.372074127197</v>
      </c>
      <c r="P44">
        <f>'SENSOR values'!P25-('EEPROM values'!U290*'CALC steps + FINAL TEMP PICTURE'!$C$10/2^'EEPROM values'!$E$7)-'EEPROM values'!U424</f>
        <v>33225.561840057373</v>
      </c>
      <c r="Q44">
        <f>'SENSOR values'!Q25-('EEPROM values'!V290*'CALC steps + FINAL TEMP PICTURE'!$C$10/2^'EEPROM values'!$E$7)-'EEPROM values'!V424</f>
        <v>33693.929286956787</v>
      </c>
      <c r="R44">
        <f>'SENSOR values'!R25-('EEPROM values'!W290*'CALC steps + FINAL TEMP PICTURE'!$C$10/2^'EEPROM values'!$E$7)-'EEPROM values'!W424</f>
        <v>33322.783233642578</v>
      </c>
      <c r="S44">
        <f>'SENSOR values'!S25-('EEPROM values'!X290*'CALC steps + FINAL TEMP PICTURE'!$C$10/2^'EEPROM values'!$E$7)-'EEPROM values'!X424</f>
        <v>33425.372074127197</v>
      </c>
      <c r="T44">
        <f>'SENSOR values'!T25-('EEPROM values'!Y290*'CALC steps + FINAL TEMP PICTURE'!$C$10/2^'EEPROM values'!$E$7)-'EEPROM values'!Y424</f>
        <v>33676.561840057373</v>
      </c>
      <c r="U44">
        <f>'SENSOR values'!U25-('EEPROM values'!Z290*'CALC steps + FINAL TEMP PICTURE'!$C$10/2^'EEPROM values'!$E$7)-'EEPROM values'!Z424</f>
        <v>33671.372074127197</v>
      </c>
      <c r="V44">
        <f>'SENSOR values'!V25-('EEPROM values'!AA290*'CALC steps + FINAL TEMP PICTURE'!$C$10/2^'EEPROM values'!$E$7)-'EEPROM values'!AA424</f>
        <v>33113.004627227783</v>
      </c>
      <c r="W44">
        <f>'SENSOR values'!W25-('EEPROM values'!AB290*'CALC steps + FINAL TEMP PICTURE'!$C$10/2^'EEPROM values'!$E$7)-'EEPROM values'!AB424</f>
        <v>33325.783233642578</v>
      </c>
      <c r="X44">
        <f>'SENSOR values'!X25-('EEPROM values'!AC290*'CALC steps + FINAL TEMP PICTURE'!$C$10/2^'EEPROM values'!$E$7)-'EEPROM values'!AC424</f>
        <v>33213.561840057373</v>
      </c>
      <c r="Y44">
        <f>'SENSOR values'!Y25-('EEPROM values'!AD290*'CALC steps + FINAL TEMP PICTURE'!$C$10/2^'EEPROM values'!$E$7)-'EEPROM values'!AD424</f>
        <v>32971.372074127197</v>
      </c>
      <c r="Z44">
        <f>'SENSOR values'!Z25-('EEPROM values'!AE290*'CALC steps + FINAL TEMP PICTURE'!$C$10/2^'EEPROM values'!$E$7)-'EEPROM values'!AE424</f>
        <v>33448.561840057373</v>
      </c>
      <c r="AA44">
        <f>'SENSOR values'!AA25-('EEPROM values'!AF290*'CALC steps + FINAL TEMP PICTURE'!$C$10/2^'EEPROM values'!$E$7)-'EEPROM values'!AF424</f>
        <v>33307.783233642578</v>
      </c>
      <c r="AB44">
        <f>'SENSOR values'!AB25-('EEPROM values'!AG290*'CALC steps + FINAL TEMP PICTURE'!$C$10/2^'EEPROM values'!$E$7)-'EEPROM values'!AG424</f>
        <v>33382.561840057373</v>
      </c>
      <c r="AC44">
        <f>'SENSOR values'!AC25-('EEPROM values'!AH290*'CALC steps + FINAL TEMP PICTURE'!$C$10/2^'EEPROM values'!$E$7)-'EEPROM values'!AH424</f>
        <v>33187.372074127197</v>
      </c>
      <c r="AD44">
        <f>'SENSOR values'!AD25-('EEPROM values'!AI290*'CALC steps + FINAL TEMP PICTURE'!$C$10/2^'EEPROM values'!$E$7)-'EEPROM values'!AI424</f>
        <v>33595.783233642578</v>
      </c>
      <c r="AE44">
        <f>'SENSOR values'!AE25-('EEPROM values'!AJ290*'CALC steps + FINAL TEMP PICTURE'!$C$10/2^'EEPROM values'!$E$7)-'EEPROM values'!AJ424</f>
        <v>33418.561840057373</v>
      </c>
      <c r="AF44">
        <f>'SENSOR values'!AF25-('EEPROM values'!AK290*'CALC steps + FINAL TEMP PICTURE'!$C$10/2^'EEPROM values'!$E$7)-'EEPROM values'!AK424</f>
        <v>33331.372074127197</v>
      </c>
      <c r="AG44">
        <f>'SENSOR values'!AG25-('EEPROM values'!AL290*'CALC steps + FINAL TEMP PICTURE'!$C$10/2^'EEPROM values'!$E$7)-'EEPROM values'!AL424</f>
        <v>33250.372074127197</v>
      </c>
      <c r="AH44">
        <f>'SENSOR values'!AH25-('EEPROM values'!AM290*'CALC steps + FINAL TEMP PICTURE'!$C$10/2^'EEPROM values'!$E$7)-'EEPROM values'!AM424</f>
        <v>33307.372074127197</v>
      </c>
      <c r="AI44">
        <f>'SENSOR values'!AI25-('EEPROM values'!AN290*'CALC steps + FINAL TEMP PICTURE'!$C$10/2^'EEPROM values'!$E$7)-'EEPROM values'!AN424</f>
        <v>33316.783233642578</v>
      </c>
      <c r="AJ44">
        <f>'SENSOR values'!AJ25-('EEPROM values'!AO290*'CALC steps + FINAL TEMP PICTURE'!$C$10/2^'EEPROM values'!$E$7)-'EEPROM values'!AO424</f>
        <v>33427.783233642578</v>
      </c>
      <c r="AK44">
        <f>'SENSOR values'!AK25-('EEPROM values'!AP290*'CALC steps + FINAL TEMP PICTURE'!$C$10/2^'EEPROM values'!$E$7)-'EEPROM values'!AP424</f>
        <v>33463.783233642578</v>
      </c>
      <c r="AL44">
        <f>'SENSOR values'!AL25-('EEPROM values'!AQ290*'CALC steps + FINAL TEMP PICTURE'!$C$10/2^'EEPROM values'!$E$7)-'EEPROM values'!AQ424</f>
        <v>33557.561840057373</v>
      </c>
      <c r="AM44">
        <f>'SENSOR values'!AM25-('EEPROM values'!AR290*'CALC steps + FINAL TEMP PICTURE'!$C$10/2^'EEPROM values'!$E$7)-'EEPROM values'!AR424</f>
        <v>33590.372074127197</v>
      </c>
      <c r="AN44">
        <f>'SENSOR values'!AN25-('EEPROM values'!AS290*'CALC steps + FINAL TEMP PICTURE'!$C$10/2^'EEPROM values'!$E$7)-'EEPROM values'!AS424</f>
        <v>33547.004627227783</v>
      </c>
      <c r="AO44">
        <f>'SENSOR values'!AO25-('EEPROM values'!AT290*'CALC steps + FINAL TEMP PICTURE'!$C$10/2^'EEPROM values'!$E$7)-'EEPROM values'!AT424</f>
        <v>33236.150680541992</v>
      </c>
      <c r="AP44">
        <f>'SENSOR values'!AP25-('EEPROM values'!AU290*'CALC steps + FINAL TEMP PICTURE'!$C$10/2^'EEPROM values'!$E$7)-'EEPROM values'!AU424</f>
        <v>33324.004627227783</v>
      </c>
      <c r="AQ44">
        <f>'SENSOR values'!AQ25-('EEPROM values'!AV290*'CALC steps + FINAL TEMP PICTURE'!$C$10/2^'EEPROM values'!$E$7)-'EEPROM values'!AV424</f>
        <v>33392.783233642578</v>
      </c>
      <c r="AR44">
        <f>'SENSOR values'!AR25-('EEPROM values'!AW290*'CALC steps + FINAL TEMP PICTURE'!$C$10/2^'EEPROM values'!$E$7)-'EEPROM values'!AW424</f>
        <v>33576.004627227783</v>
      </c>
      <c r="AS44">
        <f>'SENSOR values'!AS25-('EEPROM values'!AX290*'CALC steps + FINAL TEMP PICTURE'!$C$10/2^'EEPROM values'!$E$7)-'EEPROM values'!AX424</f>
        <v>33565.372074127197</v>
      </c>
      <c r="AT44">
        <f>'SENSOR values'!AT25-('EEPROM values'!AY290*'CALC steps + FINAL TEMP PICTURE'!$C$10/2^'EEPROM values'!$E$7)-'EEPROM values'!AY424</f>
        <v>33491.561840057373</v>
      </c>
      <c r="AU44">
        <f>'SENSOR values'!AU25-('EEPROM values'!AZ290*'CALC steps + FINAL TEMP PICTURE'!$C$10/2^'EEPROM values'!$E$7)-'EEPROM values'!AZ424</f>
        <v>33109.783233642578</v>
      </c>
      <c r="AV44">
        <f>'SENSOR values'!AV25-('EEPROM values'!BA290*'CALC steps + FINAL TEMP PICTURE'!$C$10/2^'EEPROM values'!$E$7)-'EEPROM values'!BA424</f>
        <v>33747.561840057373</v>
      </c>
      <c r="AW44">
        <f>'SENSOR values'!AW25-('EEPROM values'!BB290*'CALC steps + FINAL TEMP PICTURE'!$C$10/2^'EEPROM values'!$E$7)-'EEPROM values'!BB424</f>
        <v>33412.150680541992</v>
      </c>
      <c r="AX44">
        <f>'SENSOR values'!AX25-('EEPROM values'!BC290*'CALC steps + FINAL TEMP PICTURE'!$C$10/2^'EEPROM values'!$E$7)-'EEPROM values'!BC424</f>
        <v>33433.561840057373</v>
      </c>
      <c r="AY44">
        <f>'SENSOR values'!AY25-('EEPROM values'!BD290*'CALC steps + FINAL TEMP PICTURE'!$C$10/2^'EEPROM values'!$E$7)-'EEPROM values'!BD424</f>
        <v>33388.372074127197</v>
      </c>
      <c r="AZ44">
        <f>'SENSOR values'!AZ25-('EEPROM values'!BE290*'CALC steps + FINAL TEMP PICTURE'!$C$10/2^'EEPROM values'!$E$7)-'EEPROM values'!BE424</f>
        <v>33502.561840057373</v>
      </c>
      <c r="BA44">
        <f>'SENSOR values'!BA25-('EEPROM values'!BF290*'CALC steps + FINAL TEMP PICTURE'!$C$10/2^'EEPROM values'!$E$7)-'EEPROM values'!BF424</f>
        <v>33757.561840057373</v>
      </c>
      <c r="BB44">
        <f>'SENSOR values'!BB25-('EEPROM values'!BG290*'CALC steps + FINAL TEMP PICTURE'!$C$10/2^'EEPROM values'!$E$7)-'EEPROM values'!BG424</f>
        <v>33812.561840057373</v>
      </c>
      <c r="BC44">
        <f>'SENSOR values'!BC25-('EEPROM values'!BH290*'CALC steps + FINAL TEMP PICTURE'!$C$10/2^'EEPROM values'!$E$7)-'EEPROM values'!BH424</f>
        <v>33386.150680541992</v>
      </c>
      <c r="BD44">
        <f>'SENSOR values'!BD25-('EEPROM values'!BI290*'CALC steps + FINAL TEMP PICTURE'!$C$10/2^'EEPROM values'!$E$7)-'EEPROM values'!BI424</f>
        <v>33385.929286956787</v>
      </c>
      <c r="BE44">
        <f>'SENSOR values'!BE25-('EEPROM values'!BJ290*'CALC steps + FINAL TEMP PICTURE'!$C$10/2^'EEPROM values'!$E$7)-'EEPROM values'!BJ424</f>
        <v>33466.372074127197</v>
      </c>
      <c r="BF44">
        <f>'SENSOR values'!BF25-('EEPROM values'!BK290*'CALC steps + FINAL TEMP PICTURE'!$C$10/2^'EEPROM values'!$E$7)-'EEPROM values'!BK424</f>
        <v>33691.561840057373</v>
      </c>
      <c r="BG44">
        <f>'SENSOR values'!BG25-('EEPROM values'!BL290*'CALC steps + FINAL TEMP PICTURE'!$C$10/2^'EEPROM values'!$E$7)-'EEPROM values'!BL424</f>
        <v>33251.783233642578</v>
      </c>
      <c r="BH44">
        <f>'SENSOR values'!BH25-('EEPROM values'!BM290*'CALC steps + FINAL TEMP PICTURE'!$C$10/2^'EEPROM values'!$E$7)-'EEPROM values'!BM424</f>
        <v>33379.561840057373</v>
      </c>
      <c r="BI44">
        <f>'SENSOR values'!BI25-('EEPROM values'!BN290*'CALC steps + FINAL TEMP PICTURE'!$C$10/2^'EEPROM values'!$E$7)-'EEPROM values'!BN424</f>
        <v>33387.561840057373</v>
      </c>
      <c r="BJ44">
        <f>'SENSOR values'!BJ25-('EEPROM values'!BO290*'CALC steps + FINAL TEMP PICTURE'!$C$10/2^'EEPROM values'!$E$7)-'EEPROM values'!BO424</f>
        <v>33425.783233642578</v>
      </c>
      <c r="BK44">
        <f>'SENSOR values'!BK25-('EEPROM values'!BP290*'CALC steps + FINAL TEMP PICTURE'!$C$10/2^'EEPROM values'!$E$7)-'EEPROM values'!BP424</f>
        <v>33215.561840057373</v>
      </c>
      <c r="BL44">
        <f>'SENSOR values'!BL25-('EEPROM values'!BQ290*'CALC steps + FINAL TEMP PICTURE'!$C$10/2^'EEPROM values'!$E$7)-'EEPROM values'!BQ424</f>
        <v>33657.561840057373</v>
      </c>
      <c r="BM44">
        <f>'SENSOR values'!BM25-('EEPROM values'!BR290*'CALC steps + FINAL TEMP PICTURE'!$C$10/2^'EEPROM values'!$E$7)-'EEPROM values'!BR424</f>
        <v>33459.783233642578</v>
      </c>
      <c r="BN44">
        <f>'SENSOR values'!BN25-('EEPROM values'!BS290*'CALC steps + FINAL TEMP PICTURE'!$C$10/2^'EEPROM values'!$E$7)-'EEPROM values'!BS424</f>
        <v>33712.561840057373</v>
      </c>
      <c r="BO44">
        <f>'SENSOR values'!BO25-('EEPROM values'!BT290*'CALC steps + FINAL TEMP PICTURE'!$C$10/2^'EEPROM values'!$E$7)-'EEPROM values'!BT424</f>
        <v>33211.372074127197</v>
      </c>
      <c r="BP44">
        <f>'SENSOR values'!BP25-('EEPROM values'!BU290*'CALC steps + FINAL TEMP PICTURE'!$C$10/2^'EEPROM values'!$E$7)-'EEPROM values'!BU424</f>
        <v>33520.561840057373</v>
      </c>
      <c r="BQ44">
        <f>'SENSOR values'!BQ25-('EEPROM values'!BV290*'CALC steps + FINAL TEMP PICTURE'!$C$10/2^'EEPROM values'!$E$7)-'EEPROM values'!BV424</f>
        <v>33509.783233642578</v>
      </c>
      <c r="BR44">
        <f>'SENSOR values'!BR25-('EEPROM values'!BW290*'CALC steps + FINAL TEMP PICTURE'!$C$10/2^'EEPROM values'!$E$7)-'EEPROM values'!BW424</f>
        <v>33449.372074127197</v>
      </c>
      <c r="BS44">
        <f>'SENSOR values'!BS25-('EEPROM values'!BX290*'CALC steps + FINAL TEMP PICTURE'!$C$10/2^'EEPROM values'!$E$7)-'EEPROM values'!BX424</f>
        <v>33478.561840057373</v>
      </c>
      <c r="BT44">
        <f>'SENSOR values'!BT25-('EEPROM values'!BY290*'CALC steps + FINAL TEMP PICTURE'!$C$10/2^'EEPROM values'!$E$7)-'EEPROM values'!BY424</f>
        <v>33298.372074127197</v>
      </c>
      <c r="BU44">
        <f>'SENSOR values'!BU25-('EEPROM values'!BZ290*'CALC steps + FINAL TEMP PICTURE'!$C$10/2^'EEPROM values'!$E$7)-'EEPROM values'!BZ424</f>
        <v>33403.929286956787</v>
      </c>
      <c r="BV44">
        <f>'SENSOR values'!BV25-('EEPROM values'!CA290*'CALC steps + FINAL TEMP PICTURE'!$C$10/2^'EEPROM values'!$E$7)-'EEPROM values'!CA424</f>
        <v>33250.372074127197</v>
      </c>
      <c r="BW44">
        <f>'SENSOR values'!BW25-('EEPROM values'!CB290*'CALC steps + FINAL TEMP PICTURE'!$C$10/2^'EEPROM values'!$E$7)-'EEPROM values'!CB424</f>
        <v>33580.150680541992</v>
      </c>
      <c r="BX44">
        <f>'SENSOR values'!BX25-('EEPROM values'!CC290*'CALC steps + FINAL TEMP PICTURE'!$C$10/2^'EEPROM values'!$E$7)-'EEPROM values'!CC424</f>
        <v>33377.150680541992</v>
      </c>
      <c r="BY44">
        <f>'SENSOR values'!BY25-('EEPROM values'!CD290*'CALC steps + FINAL TEMP PICTURE'!$C$10/2^'EEPROM values'!$E$7)-'EEPROM values'!CD424</f>
        <v>33341.929286956787</v>
      </c>
      <c r="BZ44">
        <f>'SENSOR values'!BZ25-('EEPROM values'!CE290*'CALC steps + FINAL TEMP PICTURE'!$C$10/2^'EEPROM values'!$E$7)-'EEPROM values'!CE424</f>
        <v>33324.150680541992</v>
      </c>
      <c r="CA44">
        <f>'SENSOR values'!CA25-('EEPROM values'!CF290*'CALC steps + FINAL TEMP PICTURE'!$C$10/2^'EEPROM values'!$E$7)-'EEPROM values'!CF424</f>
        <v>33405.372074127197</v>
      </c>
      <c r="CB44">
        <f>'SENSOR values'!CB25-('EEPROM values'!CG290*'CALC steps + FINAL TEMP PICTURE'!$C$10/2^'EEPROM values'!$E$7)-'EEPROM values'!CG424</f>
        <v>33496.929286956787</v>
      </c>
      <c r="CC44">
        <f>'SENSOR values'!CC25-('EEPROM values'!CH290*'CALC steps + FINAL TEMP PICTURE'!$C$10/2^'EEPROM values'!$E$7)-'EEPROM values'!CH424</f>
        <v>33533.150680541992</v>
      </c>
    </row>
    <row r="45" spans="2:81" x14ac:dyDescent="0.25">
      <c r="B45">
        <f>'SENSOR values'!B26-('EEPROM values'!G291*'CALC steps + FINAL TEMP PICTURE'!$C$10/2^'EEPROM values'!$E$7)-'EEPROM values'!G425</f>
        <v>33420.783233642578</v>
      </c>
      <c r="C45">
        <f>'SENSOR values'!C26-('EEPROM values'!H291*'CALC steps + FINAL TEMP PICTURE'!$C$10/2^'EEPROM values'!$E$7)-'EEPROM values'!H425</f>
        <v>33673.150680541992</v>
      </c>
      <c r="D45">
        <f>'SENSOR values'!D26-('EEPROM values'!I291*'CALC steps + FINAL TEMP PICTURE'!$C$10/2^'EEPROM values'!$E$7)-'EEPROM values'!I425</f>
        <v>33427.561840057373</v>
      </c>
      <c r="E45">
        <f>'SENSOR values'!E26-('EEPROM values'!J291*'CALC steps + FINAL TEMP PICTURE'!$C$10/2^'EEPROM values'!$E$7)-'EEPROM values'!J425</f>
        <v>33456.372074127197</v>
      </c>
      <c r="F45">
        <f>'SENSOR values'!F26-('EEPROM values'!K291*'CALC steps + FINAL TEMP PICTURE'!$C$10/2^'EEPROM values'!$E$7)-'EEPROM values'!K425</f>
        <v>33285.372074127197</v>
      </c>
      <c r="G45">
        <f>'SENSOR values'!G26-('EEPROM values'!L291*'CALC steps + FINAL TEMP PICTURE'!$C$10/2^'EEPROM values'!$E$7)-'EEPROM values'!L425</f>
        <v>33532.561840057373</v>
      </c>
      <c r="H45">
        <f>'SENSOR values'!H26-('EEPROM values'!M291*'CALC steps + FINAL TEMP PICTURE'!$C$10/2^'EEPROM values'!$E$7)-'EEPROM values'!M425</f>
        <v>33439.783233642578</v>
      </c>
      <c r="I45">
        <f>'SENSOR values'!I26-('EEPROM values'!N291*'CALC steps + FINAL TEMP PICTURE'!$C$10/2^'EEPROM values'!$E$7)-'EEPROM values'!N425</f>
        <v>33605.561840057373</v>
      </c>
      <c r="J45">
        <f>'SENSOR values'!J26-('EEPROM values'!O291*'CALC steps + FINAL TEMP PICTURE'!$C$10/2^'EEPROM values'!$E$7)-'EEPROM values'!O425</f>
        <v>33272.372074127197</v>
      </c>
      <c r="K45">
        <f>'SENSOR values'!K26-('EEPROM values'!P291*'CALC steps + FINAL TEMP PICTURE'!$C$10/2^'EEPROM values'!$E$7)-'EEPROM values'!P425</f>
        <v>33689.372074127197</v>
      </c>
      <c r="L45">
        <f>'SENSOR values'!L26-('EEPROM values'!Q291*'CALC steps + FINAL TEMP PICTURE'!$C$10/2^'EEPROM values'!$E$7)-'EEPROM values'!Q425</f>
        <v>33712.561840057373</v>
      </c>
      <c r="M45">
        <f>'SENSOR values'!M26-('EEPROM values'!R291*'CALC steps + FINAL TEMP PICTURE'!$C$10/2^'EEPROM values'!$E$7)-'EEPROM values'!R425</f>
        <v>33709.783233642578</v>
      </c>
      <c r="N45">
        <f>'SENSOR values'!N26-('EEPROM values'!S291*'CALC steps + FINAL TEMP PICTURE'!$C$10/2^'EEPROM values'!$E$7)-'EEPROM values'!S425</f>
        <v>33598.372074127197</v>
      </c>
      <c r="O45">
        <f>'SENSOR values'!O26-('EEPROM values'!T291*'CALC steps + FINAL TEMP PICTURE'!$C$10/2^'EEPROM values'!$E$7)-'EEPROM values'!T425</f>
        <v>33447.561840057373</v>
      </c>
      <c r="P45">
        <f>'SENSOR values'!P26-('EEPROM values'!U291*'CALC steps + FINAL TEMP PICTURE'!$C$10/2^'EEPROM values'!$E$7)-'EEPROM values'!U425</f>
        <v>33548.561840057373</v>
      </c>
      <c r="Q45">
        <f>'SENSOR values'!Q26-('EEPROM values'!V291*'CALC steps + FINAL TEMP PICTURE'!$C$10/2^'EEPROM values'!$E$7)-'EEPROM values'!V425</f>
        <v>33242.150680541992</v>
      </c>
      <c r="R45">
        <f>'SENSOR values'!R26-('EEPROM values'!W291*'CALC steps + FINAL TEMP PICTURE'!$C$10/2^'EEPROM values'!$E$7)-'EEPROM values'!W425</f>
        <v>33389.783233642578</v>
      </c>
      <c r="S45">
        <f>'SENSOR values'!S26-('EEPROM values'!X291*'CALC steps + FINAL TEMP PICTURE'!$C$10/2^'EEPROM values'!$E$7)-'EEPROM values'!X425</f>
        <v>33153.561840057373</v>
      </c>
      <c r="T45">
        <f>'SENSOR values'!T26-('EEPROM values'!Y291*'CALC steps + FINAL TEMP PICTURE'!$C$10/2^'EEPROM values'!$E$7)-'EEPROM values'!Y425</f>
        <v>33480.226020812988</v>
      </c>
      <c r="U45">
        <f>'SENSOR values'!U26-('EEPROM values'!Z291*'CALC steps + FINAL TEMP PICTURE'!$C$10/2^'EEPROM values'!$E$7)-'EEPROM values'!Z425</f>
        <v>33565.150680541992</v>
      </c>
      <c r="V45">
        <f>'SENSOR values'!V26-('EEPROM values'!AA291*'CALC steps + FINAL TEMP PICTURE'!$C$10/2^'EEPROM values'!$E$7)-'EEPROM values'!AA425</f>
        <v>33267.783233642578</v>
      </c>
      <c r="W45">
        <f>'SENSOR values'!W26-('EEPROM values'!AB291*'CALC steps + FINAL TEMP PICTURE'!$C$10/2^'EEPROM values'!$E$7)-'EEPROM values'!AB425</f>
        <v>33198.929286956787</v>
      </c>
      <c r="X45">
        <f>'SENSOR values'!X26-('EEPROM values'!AC291*'CALC steps + FINAL TEMP PICTURE'!$C$10/2^'EEPROM values'!$E$7)-'EEPROM values'!AC425</f>
        <v>33811.783233642578</v>
      </c>
      <c r="Y45">
        <f>'SENSOR values'!Y26-('EEPROM values'!AD291*'CALC steps + FINAL TEMP PICTURE'!$C$10/2^'EEPROM values'!$E$7)-'EEPROM values'!AD425</f>
        <v>33588.561840057373</v>
      </c>
      <c r="Z45">
        <f>'SENSOR values'!Z26-('EEPROM values'!AE291*'CALC steps + FINAL TEMP PICTURE'!$C$10/2^'EEPROM values'!$E$7)-'EEPROM values'!AE425</f>
        <v>33370.372074127197</v>
      </c>
      <c r="AA45">
        <f>'SENSOR values'!AA26-('EEPROM values'!AF291*'CALC steps + FINAL TEMP PICTURE'!$C$10/2^'EEPROM values'!$E$7)-'EEPROM values'!AF425</f>
        <v>33229.372074127197</v>
      </c>
      <c r="AB45">
        <f>'SENSOR values'!AB26-('EEPROM values'!AG291*'CALC steps + FINAL TEMP PICTURE'!$C$10/2^'EEPROM values'!$E$7)-'EEPROM values'!AG425</f>
        <v>33302.783233642578</v>
      </c>
      <c r="AC45">
        <f>'SENSOR values'!AC26-('EEPROM values'!AH291*'CALC steps + FINAL TEMP PICTURE'!$C$10/2^'EEPROM values'!$E$7)-'EEPROM values'!AH425</f>
        <v>33473.004627227783</v>
      </c>
      <c r="AD45">
        <f>'SENSOR values'!AD26-('EEPROM values'!AI291*'CALC steps + FINAL TEMP PICTURE'!$C$10/2^'EEPROM values'!$E$7)-'EEPROM values'!AI425</f>
        <v>33415.150680541992</v>
      </c>
      <c r="AE45">
        <f>'SENSOR values'!AE26-('EEPROM values'!AJ291*'CALC steps + FINAL TEMP PICTURE'!$C$10/2^'EEPROM values'!$E$7)-'EEPROM values'!AJ425</f>
        <v>33497.561840057373</v>
      </c>
      <c r="AF45">
        <f>'SENSOR values'!AF26-('EEPROM values'!AK291*'CALC steps + FINAL TEMP PICTURE'!$C$10/2^'EEPROM values'!$E$7)-'EEPROM values'!AK425</f>
        <v>33319.226020812988</v>
      </c>
      <c r="AG45">
        <f>'SENSOR values'!AG26-('EEPROM values'!AL291*'CALC steps + FINAL TEMP PICTURE'!$C$10/2^'EEPROM values'!$E$7)-'EEPROM values'!AL425</f>
        <v>33519.561840057373</v>
      </c>
      <c r="AH45">
        <f>'SENSOR values'!AH26-('EEPROM values'!AM291*'CALC steps + FINAL TEMP PICTURE'!$C$10/2^'EEPROM values'!$E$7)-'EEPROM values'!AM425</f>
        <v>33396.372074127197</v>
      </c>
      <c r="AI45">
        <f>'SENSOR values'!AI26-('EEPROM values'!AN291*'CALC steps + FINAL TEMP PICTURE'!$C$10/2^'EEPROM values'!$E$7)-'EEPROM values'!AN425</f>
        <v>33405.561840057373</v>
      </c>
      <c r="AJ45">
        <f>'SENSOR values'!AJ26-('EEPROM values'!AO291*'CALC steps + FINAL TEMP PICTURE'!$C$10/2^'EEPROM values'!$E$7)-'EEPROM values'!AO425</f>
        <v>33603.783233642578</v>
      </c>
      <c r="AK45">
        <f>'SENSOR values'!AK26-('EEPROM values'!AP291*'CALC steps + FINAL TEMP PICTURE'!$C$10/2^'EEPROM values'!$E$7)-'EEPROM values'!AP425</f>
        <v>33287.150680541992</v>
      </c>
      <c r="AL45">
        <f>'SENSOR values'!AL26-('EEPROM values'!AQ291*'CALC steps + FINAL TEMP PICTURE'!$C$10/2^'EEPROM values'!$E$7)-'EEPROM values'!AQ425</f>
        <v>33423.561840057373</v>
      </c>
      <c r="AM45">
        <f>'SENSOR values'!AM26-('EEPROM values'!AR291*'CALC steps + FINAL TEMP PICTURE'!$C$10/2^'EEPROM values'!$E$7)-'EEPROM values'!AR425</f>
        <v>33425.150680541992</v>
      </c>
      <c r="AN45">
        <f>'SENSOR values'!AN26-('EEPROM values'!AS291*'CALC steps + FINAL TEMP PICTURE'!$C$10/2^'EEPROM values'!$E$7)-'EEPROM values'!AS425</f>
        <v>33880.372074127197</v>
      </c>
      <c r="AO45">
        <f>'SENSOR values'!AO26-('EEPROM values'!AT291*'CALC steps + FINAL TEMP PICTURE'!$C$10/2^'EEPROM values'!$E$7)-'EEPROM values'!AT425</f>
        <v>33632.783233642578</v>
      </c>
      <c r="AP45">
        <f>'SENSOR values'!AP26-('EEPROM values'!AU291*'CALC steps + FINAL TEMP PICTURE'!$C$10/2^'EEPROM values'!$E$7)-'EEPROM values'!AU425</f>
        <v>33817.783233642578</v>
      </c>
      <c r="AQ45">
        <f>'SENSOR values'!AQ26-('EEPROM values'!AV291*'CALC steps + FINAL TEMP PICTURE'!$C$10/2^'EEPROM values'!$E$7)-'EEPROM values'!AV425</f>
        <v>33771.783233642578</v>
      </c>
      <c r="AR45">
        <f>'SENSOR values'!AR26-('EEPROM values'!AW291*'CALC steps + FINAL TEMP PICTURE'!$C$10/2^'EEPROM values'!$E$7)-'EEPROM values'!AW425</f>
        <v>33711.561840057373</v>
      </c>
      <c r="AS45">
        <f>'SENSOR values'!AS26-('EEPROM values'!AX291*'CALC steps + FINAL TEMP PICTURE'!$C$10/2^'EEPROM values'!$E$7)-'EEPROM values'!AX425</f>
        <v>33757.561840057373</v>
      </c>
      <c r="AT45">
        <f>'SENSOR values'!AT26-('EEPROM values'!AY291*'CALC steps + FINAL TEMP PICTURE'!$C$10/2^'EEPROM values'!$E$7)-'EEPROM values'!AY425</f>
        <v>33590.783233642578</v>
      </c>
      <c r="AU45">
        <f>'SENSOR values'!AU26-('EEPROM values'!AZ291*'CALC steps + FINAL TEMP PICTURE'!$C$10/2^'EEPROM values'!$E$7)-'EEPROM values'!AZ425</f>
        <v>33429.783233642578</v>
      </c>
      <c r="AV45">
        <f>'SENSOR values'!AV26-('EEPROM values'!BA291*'CALC steps + FINAL TEMP PICTURE'!$C$10/2^'EEPROM values'!$E$7)-'EEPROM values'!BA425</f>
        <v>33732.372074127197</v>
      </c>
      <c r="AW45">
        <f>'SENSOR values'!AW26-('EEPROM values'!BB291*'CALC steps + FINAL TEMP PICTURE'!$C$10/2^'EEPROM values'!$E$7)-'EEPROM values'!BB425</f>
        <v>33661.372074127197</v>
      </c>
      <c r="AX45">
        <f>'SENSOR values'!AX26-('EEPROM values'!BC291*'CALC steps + FINAL TEMP PICTURE'!$C$10/2^'EEPROM values'!$E$7)-'EEPROM values'!BC425</f>
        <v>33500.372074127197</v>
      </c>
      <c r="AY45">
        <f>'SENSOR values'!AY26-('EEPROM values'!BD291*'CALC steps + FINAL TEMP PICTURE'!$C$10/2^'EEPROM values'!$E$7)-'EEPROM values'!BD425</f>
        <v>33754.561840057373</v>
      </c>
      <c r="AZ45">
        <f>'SENSOR values'!AZ26-('EEPROM values'!BE291*'CALC steps + FINAL TEMP PICTURE'!$C$10/2^'EEPROM values'!$E$7)-'EEPROM values'!BE425</f>
        <v>33709.150680541992</v>
      </c>
      <c r="BA45">
        <f>'SENSOR values'!BA26-('EEPROM values'!BF291*'CALC steps + FINAL TEMP PICTURE'!$C$10/2^'EEPROM values'!$E$7)-'EEPROM values'!BF425</f>
        <v>33461.783233642578</v>
      </c>
      <c r="BB45">
        <f>'SENSOR values'!BB26-('EEPROM values'!BG291*'CALC steps + FINAL TEMP PICTURE'!$C$10/2^'EEPROM values'!$E$7)-'EEPROM values'!BG425</f>
        <v>33629.372074127197</v>
      </c>
      <c r="BC45">
        <f>'SENSOR values'!BC26-('EEPROM values'!BH291*'CALC steps + FINAL TEMP PICTURE'!$C$10/2^'EEPROM values'!$E$7)-'EEPROM values'!BH425</f>
        <v>33653.783233642578</v>
      </c>
      <c r="BD45">
        <f>'SENSOR values'!BD26-('EEPROM values'!BI291*'CALC steps + FINAL TEMP PICTURE'!$C$10/2^'EEPROM values'!$E$7)-'EEPROM values'!BI425</f>
        <v>33431.372074127197</v>
      </c>
      <c r="BE45">
        <f>'SENSOR values'!BE26-('EEPROM values'!BJ291*'CALC steps + FINAL TEMP PICTURE'!$C$10/2^'EEPROM values'!$E$7)-'EEPROM values'!BJ425</f>
        <v>33590.561840057373</v>
      </c>
      <c r="BF45">
        <f>'SENSOR values'!BF26-('EEPROM values'!BK291*'CALC steps + FINAL TEMP PICTURE'!$C$10/2^'EEPROM values'!$E$7)-'EEPROM values'!BK425</f>
        <v>33592.561840057373</v>
      </c>
      <c r="BG45">
        <f>'SENSOR values'!BG26-('EEPROM values'!BL291*'CALC steps + FINAL TEMP PICTURE'!$C$10/2^'EEPROM values'!$E$7)-'EEPROM values'!BL425</f>
        <v>33484.783233642578</v>
      </c>
      <c r="BH45">
        <f>'SENSOR values'!BH26-('EEPROM values'!BM291*'CALC steps + FINAL TEMP PICTURE'!$C$10/2^'EEPROM values'!$E$7)-'EEPROM values'!BM425</f>
        <v>33329.004627227783</v>
      </c>
      <c r="BI45">
        <f>'SENSOR values'!BI26-('EEPROM values'!BN291*'CALC steps + FINAL TEMP PICTURE'!$C$10/2^'EEPROM values'!$E$7)-'EEPROM values'!BN425</f>
        <v>33514.150680541992</v>
      </c>
      <c r="BJ45">
        <f>'SENSOR values'!BJ26-('EEPROM values'!BO291*'CALC steps + FINAL TEMP PICTURE'!$C$10/2^'EEPROM values'!$E$7)-'EEPROM values'!BO425</f>
        <v>33309.150680541992</v>
      </c>
      <c r="BK45">
        <f>'SENSOR values'!BK26-('EEPROM values'!BP291*'CALC steps + FINAL TEMP PICTURE'!$C$10/2^'EEPROM values'!$E$7)-'EEPROM values'!BP425</f>
        <v>33495.004627227783</v>
      </c>
      <c r="BL45">
        <f>'SENSOR values'!BL26-('EEPROM values'!BQ291*'CALC steps + FINAL TEMP PICTURE'!$C$10/2^'EEPROM values'!$E$7)-'EEPROM values'!BQ425</f>
        <v>33405.561840057373</v>
      </c>
      <c r="BM45">
        <f>'SENSOR values'!BM26-('EEPROM values'!BR291*'CALC steps + FINAL TEMP PICTURE'!$C$10/2^'EEPROM values'!$E$7)-'EEPROM values'!BR425</f>
        <v>33389.561840057373</v>
      </c>
      <c r="BN45">
        <f>'SENSOR values'!BN26-('EEPROM values'!BS291*'CALC steps + FINAL TEMP PICTURE'!$C$10/2^'EEPROM values'!$E$7)-'EEPROM values'!BS425</f>
        <v>33754.561840057373</v>
      </c>
      <c r="BO45">
        <f>'SENSOR values'!BO26-('EEPROM values'!BT291*'CALC steps + FINAL TEMP PICTURE'!$C$10/2^'EEPROM values'!$E$7)-'EEPROM values'!BT425</f>
        <v>33688.561840057373</v>
      </c>
      <c r="BP45">
        <f>'SENSOR values'!BP26-('EEPROM values'!BU291*'CALC steps + FINAL TEMP PICTURE'!$C$10/2^'EEPROM values'!$E$7)-'EEPROM values'!BU425</f>
        <v>33405.372074127197</v>
      </c>
      <c r="BQ45">
        <f>'SENSOR values'!BQ26-('EEPROM values'!BV291*'CALC steps + FINAL TEMP PICTURE'!$C$10/2^'EEPROM values'!$E$7)-'EEPROM values'!BV425</f>
        <v>33645.150680541992</v>
      </c>
      <c r="BR45">
        <f>'SENSOR values'!BR26-('EEPROM values'!BW291*'CALC steps + FINAL TEMP PICTURE'!$C$10/2^'EEPROM values'!$E$7)-'EEPROM values'!BW425</f>
        <v>33119.783233642578</v>
      </c>
      <c r="BS45">
        <f>'SENSOR values'!BS26-('EEPROM values'!BX291*'CALC steps + FINAL TEMP PICTURE'!$C$10/2^'EEPROM values'!$E$7)-'EEPROM values'!BX425</f>
        <v>33418.150680541992</v>
      </c>
      <c r="BT45">
        <f>'SENSOR values'!BT26-('EEPROM values'!BY291*'CALC steps + FINAL TEMP PICTURE'!$C$10/2^'EEPROM values'!$E$7)-'EEPROM values'!BY425</f>
        <v>33426.372074127197</v>
      </c>
      <c r="BU45">
        <f>'SENSOR values'!BU26-('EEPROM values'!BZ291*'CALC steps + FINAL TEMP PICTURE'!$C$10/2^'EEPROM values'!$E$7)-'EEPROM values'!BZ425</f>
        <v>33466.004627227783</v>
      </c>
      <c r="BV45">
        <f>'SENSOR values'!BV26-('EEPROM values'!CA291*'CALC steps + FINAL TEMP PICTURE'!$C$10/2^'EEPROM values'!$E$7)-'EEPROM values'!CA425</f>
        <v>33298.004627227783</v>
      </c>
      <c r="BW45">
        <f>'SENSOR values'!BW26-('EEPROM values'!CB291*'CALC steps + FINAL TEMP PICTURE'!$C$10/2^'EEPROM values'!$E$7)-'EEPROM values'!CB425</f>
        <v>33471.372074127197</v>
      </c>
      <c r="BX45">
        <f>'SENSOR values'!BX26-('EEPROM values'!CC291*'CALC steps + FINAL TEMP PICTURE'!$C$10/2^'EEPROM values'!$E$7)-'EEPROM values'!CC425</f>
        <v>33479.150680541992</v>
      </c>
      <c r="BY45">
        <f>'SENSOR values'!BY26-('EEPROM values'!CD291*'CALC steps + FINAL TEMP PICTURE'!$C$10/2^'EEPROM values'!$E$7)-'EEPROM values'!CD425</f>
        <v>33507.372074127197</v>
      </c>
      <c r="BZ45">
        <f>'SENSOR values'!BZ26-('EEPROM values'!CE291*'CALC steps + FINAL TEMP PICTURE'!$C$10/2^'EEPROM values'!$E$7)-'EEPROM values'!CE425</f>
        <v>33278.150680541992</v>
      </c>
      <c r="CA45">
        <f>'SENSOR values'!CA26-('EEPROM values'!CF291*'CALC steps + FINAL TEMP PICTURE'!$C$10/2^'EEPROM values'!$E$7)-'EEPROM values'!CF425</f>
        <v>33421.150680541992</v>
      </c>
      <c r="CB45">
        <f>'SENSOR values'!CB26-('EEPROM values'!CG291*'CALC steps + FINAL TEMP PICTURE'!$C$10/2^'EEPROM values'!$E$7)-'EEPROM values'!CG425</f>
        <v>33527.150680541992</v>
      </c>
      <c r="CC45">
        <f>'SENSOR values'!CC26-('EEPROM values'!CH291*'CALC steps + FINAL TEMP PICTURE'!$C$10/2^'EEPROM values'!$E$7)-'EEPROM values'!CH425</f>
        <v>33445.150680541992</v>
      </c>
    </row>
    <row r="46" spans="2:81" x14ac:dyDescent="0.25">
      <c r="B46">
        <f>'SENSOR values'!B27-('EEPROM values'!G292*'CALC steps + FINAL TEMP PICTURE'!$C$10/2^'EEPROM values'!$E$7)-'EEPROM values'!G426</f>
        <v>33621.518127441406</v>
      </c>
      <c r="C46">
        <f>'SENSOR values'!C27-('EEPROM values'!H292*'CALC steps + FINAL TEMP PICTURE'!$C$10/2^'EEPROM values'!$E$7)-'EEPROM values'!H426</f>
        <v>33766.929286956787</v>
      </c>
      <c r="D46">
        <f>'SENSOR values'!D27-('EEPROM values'!I292*'CALC steps + FINAL TEMP PICTURE'!$C$10/2^'EEPROM values'!$E$7)-'EEPROM values'!I426</f>
        <v>33743.929286956787</v>
      </c>
      <c r="E46">
        <f>'SENSOR values'!E27-('EEPROM values'!J292*'CALC steps + FINAL TEMP PICTURE'!$C$10/2^'EEPROM values'!$E$7)-'EEPROM values'!J426</f>
        <v>33238.929286956787</v>
      </c>
      <c r="F46">
        <f>'SENSOR values'!F27-('EEPROM values'!K292*'CALC steps + FINAL TEMP PICTURE'!$C$10/2^'EEPROM values'!$E$7)-'EEPROM values'!K426</f>
        <v>33425.929286956787</v>
      </c>
      <c r="G46">
        <f>'SENSOR values'!G27-('EEPROM values'!L292*'CALC steps + FINAL TEMP PICTURE'!$C$10/2^'EEPROM values'!$E$7)-'EEPROM values'!L426</f>
        <v>33736.929286956787</v>
      </c>
      <c r="H46">
        <f>'SENSOR values'!H27-('EEPROM values'!M292*'CALC steps + FINAL TEMP PICTURE'!$C$10/2^'EEPROM values'!$E$7)-'EEPROM values'!M426</f>
        <v>33495.929286956787</v>
      </c>
      <c r="I46">
        <f>'SENSOR values'!I27-('EEPROM values'!N292*'CALC steps + FINAL TEMP PICTURE'!$C$10/2^'EEPROM values'!$E$7)-'EEPROM values'!N426</f>
        <v>33435.929286956787</v>
      </c>
      <c r="J46">
        <f>'SENSOR values'!J27-('EEPROM values'!O292*'CALC steps + FINAL TEMP PICTURE'!$C$10/2^'EEPROM values'!$E$7)-'EEPROM values'!O426</f>
        <v>33317.150680541992</v>
      </c>
      <c r="K46">
        <f>'SENSOR values'!K27-('EEPROM values'!P292*'CALC steps + FINAL TEMP PICTURE'!$C$10/2^'EEPROM values'!$E$7)-'EEPROM values'!P426</f>
        <v>33453.150680541992</v>
      </c>
      <c r="L46">
        <f>'SENSOR values'!L27-('EEPROM values'!Q292*'CALC steps + FINAL TEMP PICTURE'!$C$10/2^'EEPROM values'!$E$7)-'EEPROM values'!Q426</f>
        <v>33543.929286956787</v>
      </c>
      <c r="M46">
        <f>'SENSOR values'!M27-('EEPROM values'!R292*'CALC steps + FINAL TEMP PICTURE'!$C$10/2^'EEPROM values'!$E$7)-'EEPROM values'!R426</f>
        <v>33398.150680541992</v>
      </c>
      <c r="N46">
        <f>'SENSOR values'!N27-('EEPROM values'!S292*'CALC steps + FINAL TEMP PICTURE'!$C$10/2^'EEPROM values'!$E$7)-'EEPROM values'!S426</f>
        <v>33563.372074127197</v>
      </c>
      <c r="O46">
        <f>'SENSOR values'!O27-('EEPROM values'!T292*'CALC steps + FINAL TEMP PICTURE'!$C$10/2^'EEPROM values'!$E$7)-'EEPROM values'!T426</f>
        <v>33752.929286956787</v>
      </c>
      <c r="P46">
        <f>'SENSOR values'!P27-('EEPROM values'!U292*'CALC steps + FINAL TEMP PICTURE'!$C$10/2^'EEPROM values'!$E$7)-'EEPROM values'!U426</f>
        <v>33610.150680541992</v>
      </c>
      <c r="Q46">
        <f>'SENSOR values'!Q27-('EEPROM values'!V292*'CALC steps + FINAL TEMP PICTURE'!$C$10/2^'EEPROM values'!$E$7)-'EEPROM values'!V426</f>
        <v>33613.929286956787</v>
      </c>
      <c r="R46">
        <f>'SENSOR values'!R27-('EEPROM values'!W292*'CALC steps + FINAL TEMP PICTURE'!$C$10/2^'EEPROM values'!$E$7)-'EEPROM values'!W426</f>
        <v>33396.150680541992</v>
      </c>
      <c r="S46">
        <f>'SENSOR values'!S27-('EEPROM values'!X292*'CALC steps + FINAL TEMP PICTURE'!$C$10/2^'EEPROM values'!$E$7)-'EEPROM values'!X426</f>
        <v>33223.150680541992</v>
      </c>
      <c r="T46">
        <f>'SENSOR values'!T27-('EEPROM values'!Y292*'CALC steps + FINAL TEMP PICTURE'!$C$10/2^'EEPROM values'!$E$7)-'EEPROM values'!Y426</f>
        <v>33328.150680541992</v>
      </c>
      <c r="U46">
        <f>'SENSOR values'!U27-('EEPROM values'!Z292*'CALC steps + FINAL TEMP PICTURE'!$C$10/2^'EEPROM values'!$E$7)-'EEPROM values'!Z426</f>
        <v>33332.150680541992</v>
      </c>
      <c r="V46">
        <f>'SENSOR values'!V27-('EEPROM values'!AA292*'CALC steps + FINAL TEMP PICTURE'!$C$10/2^'EEPROM values'!$E$7)-'EEPROM values'!AA426</f>
        <v>33738.150680541992</v>
      </c>
      <c r="W46">
        <f>'SENSOR values'!W27-('EEPROM values'!AB292*'CALC steps + FINAL TEMP PICTURE'!$C$10/2^'EEPROM values'!$E$7)-'EEPROM values'!AB426</f>
        <v>33319.150680541992</v>
      </c>
      <c r="X46">
        <f>'SENSOR values'!X27-('EEPROM values'!AC292*'CALC steps + FINAL TEMP PICTURE'!$C$10/2^'EEPROM values'!$E$7)-'EEPROM values'!AC426</f>
        <v>33450.372074127197</v>
      </c>
      <c r="Y46">
        <f>'SENSOR values'!Y27-('EEPROM values'!AD292*'CALC steps + FINAL TEMP PICTURE'!$C$10/2^'EEPROM values'!$E$7)-'EEPROM values'!AD426</f>
        <v>33387.150680541992</v>
      </c>
      <c r="Z46">
        <f>'SENSOR values'!Z27-('EEPROM values'!AE292*'CALC steps + FINAL TEMP PICTURE'!$C$10/2^'EEPROM values'!$E$7)-'EEPROM values'!AE426</f>
        <v>33496.929286956787</v>
      </c>
      <c r="AA46">
        <f>'SENSOR values'!AA27-('EEPROM values'!AF292*'CALC steps + FINAL TEMP PICTURE'!$C$10/2^'EEPROM values'!$E$7)-'EEPROM values'!AF426</f>
        <v>33367.372074127197</v>
      </c>
      <c r="AB46">
        <f>'SENSOR values'!AB27-('EEPROM values'!AG292*'CALC steps + FINAL TEMP PICTURE'!$C$10/2^'EEPROM values'!$E$7)-'EEPROM values'!AG426</f>
        <v>33426.150680541992</v>
      </c>
      <c r="AC46">
        <f>'SENSOR values'!AC27-('EEPROM values'!AH292*'CALC steps + FINAL TEMP PICTURE'!$C$10/2^'EEPROM values'!$E$7)-'EEPROM values'!AH426</f>
        <v>33254.150680541992</v>
      </c>
      <c r="AD46">
        <f>'SENSOR values'!AD27-('EEPROM values'!AI292*'CALC steps + FINAL TEMP PICTURE'!$C$10/2^'EEPROM values'!$E$7)-'EEPROM values'!AI426</f>
        <v>33406.150680541992</v>
      </c>
      <c r="AE46">
        <f>'SENSOR values'!AE27-('EEPROM values'!AJ292*'CALC steps + FINAL TEMP PICTURE'!$C$10/2^'EEPROM values'!$E$7)-'EEPROM values'!AJ426</f>
        <v>33427.150680541992</v>
      </c>
      <c r="AF46">
        <f>'SENSOR values'!AF27-('EEPROM values'!AK292*'CALC steps + FINAL TEMP PICTURE'!$C$10/2^'EEPROM values'!$E$7)-'EEPROM values'!AK426</f>
        <v>33619.372074127197</v>
      </c>
      <c r="AG46">
        <f>'SENSOR values'!AG27-('EEPROM values'!AL292*'CALC steps + FINAL TEMP PICTURE'!$C$10/2^'EEPROM values'!$E$7)-'EEPROM values'!AL426</f>
        <v>33178.150680541992</v>
      </c>
      <c r="AH46">
        <f>'SENSOR values'!AH27-('EEPROM values'!AM292*'CALC steps + FINAL TEMP PICTURE'!$C$10/2^'EEPROM values'!$E$7)-'EEPROM values'!AM426</f>
        <v>33651.150680541992</v>
      </c>
      <c r="AI46">
        <f>'SENSOR values'!AI27-('EEPROM values'!AN292*'CALC steps + FINAL TEMP PICTURE'!$C$10/2^'EEPROM values'!$E$7)-'EEPROM values'!AN426</f>
        <v>33276.150680541992</v>
      </c>
      <c r="AJ46">
        <f>'SENSOR values'!AJ27-('EEPROM values'!AO292*'CALC steps + FINAL TEMP PICTURE'!$C$10/2^'EEPROM values'!$E$7)-'EEPROM values'!AO426</f>
        <v>33545.150680541992</v>
      </c>
      <c r="AK46">
        <f>'SENSOR values'!AK27-('EEPROM values'!AP292*'CALC steps + FINAL TEMP PICTURE'!$C$10/2^'EEPROM values'!$E$7)-'EEPROM values'!AP426</f>
        <v>33605.150680541992</v>
      </c>
      <c r="AL46">
        <f>'SENSOR values'!AL27-('EEPROM values'!AQ292*'CALC steps + FINAL TEMP PICTURE'!$C$10/2^'EEPROM values'!$E$7)-'EEPROM values'!AQ426</f>
        <v>33358.150680541992</v>
      </c>
      <c r="AM46">
        <f>'SENSOR values'!AM27-('EEPROM values'!AR292*'CALC steps + FINAL TEMP PICTURE'!$C$10/2^'EEPROM values'!$E$7)-'EEPROM values'!AR426</f>
        <v>33677.150680541992</v>
      </c>
      <c r="AN46">
        <f>'SENSOR values'!AN27-('EEPROM values'!AS292*'CALC steps + FINAL TEMP PICTURE'!$C$10/2^'EEPROM values'!$E$7)-'EEPROM values'!AS426</f>
        <v>33427.929286956787</v>
      </c>
      <c r="AO46">
        <f>'SENSOR values'!AO27-('EEPROM values'!AT292*'CALC steps + FINAL TEMP PICTURE'!$C$10/2^'EEPROM values'!$E$7)-'EEPROM values'!AT426</f>
        <v>33192.372074127197</v>
      </c>
      <c r="AP46">
        <f>'SENSOR values'!AP27-('EEPROM values'!AU292*'CALC steps + FINAL TEMP PICTURE'!$C$10/2^'EEPROM values'!$E$7)-'EEPROM values'!AU426</f>
        <v>33353.150680541992</v>
      </c>
      <c r="AQ46">
        <f>'SENSOR values'!AQ27-('EEPROM values'!AV292*'CALC steps + FINAL TEMP PICTURE'!$C$10/2^'EEPROM values'!$E$7)-'EEPROM values'!AV426</f>
        <v>33686.372074127197</v>
      </c>
      <c r="AR46">
        <f>'SENSOR values'!AR27-('EEPROM values'!AW292*'CALC steps + FINAL TEMP PICTURE'!$C$10/2^'EEPROM values'!$E$7)-'EEPROM values'!AW426</f>
        <v>33573.150680541992</v>
      </c>
      <c r="AS46">
        <f>'SENSOR values'!AS27-('EEPROM values'!AX292*'CALC steps + FINAL TEMP PICTURE'!$C$10/2^'EEPROM values'!$E$7)-'EEPROM values'!AX426</f>
        <v>33770.150680541992</v>
      </c>
      <c r="AT46">
        <f>'SENSOR values'!AT27-('EEPROM values'!AY292*'CALC steps + FINAL TEMP PICTURE'!$C$10/2^'EEPROM values'!$E$7)-'EEPROM values'!AY426</f>
        <v>33443.150680541992</v>
      </c>
      <c r="AU46">
        <f>'SENSOR values'!AU27-('EEPROM values'!AZ292*'CALC steps + FINAL TEMP PICTURE'!$C$10/2^'EEPROM values'!$E$7)-'EEPROM values'!AZ426</f>
        <v>33689.929286956787</v>
      </c>
      <c r="AV46">
        <f>'SENSOR values'!AV27-('EEPROM values'!BA292*'CALC steps + FINAL TEMP PICTURE'!$C$10/2^'EEPROM values'!$E$7)-'EEPROM values'!BA426</f>
        <v>33591.372074127197</v>
      </c>
      <c r="AW46">
        <f>'SENSOR values'!AW27-('EEPROM values'!BB292*'CALC steps + FINAL TEMP PICTURE'!$C$10/2^'EEPROM values'!$E$7)-'EEPROM values'!BB426</f>
        <v>33428.929286956787</v>
      </c>
      <c r="AX46">
        <f>'SENSOR values'!AX27-('EEPROM values'!BC292*'CALC steps + FINAL TEMP PICTURE'!$C$10/2^'EEPROM values'!$E$7)-'EEPROM values'!BC426</f>
        <v>33713.929286956787</v>
      </c>
      <c r="AY46">
        <f>'SENSOR values'!AY27-('EEPROM values'!BD292*'CALC steps + FINAL TEMP PICTURE'!$C$10/2^'EEPROM values'!$E$7)-'EEPROM values'!BD426</f>
        <v>33679.929286956787</v>
      </c>
      <c r="AZ46">
        <f>'SENSOR values'!AZ27-('EEPROM values'!BE292*'CALC steps + FINAL TEMP PICTURE'!$C$10/2^'EEPROM values'!$E$7)-'EEPROM values'!BE426</f>
        <v>33424.150680541992</v>
      </c>
      <c r="BA46">
        <f>'SENSOR values'!BA27-('EEPROM values'!BF292*'CALC steps + FINAL TEMP PICTURE'!$C$10/2^'EEPROM values'!$E$7)-'EEPROM values'!BF426</f>
        <v>33505.150680541992</v>
      </c>
      <c r="BB46">
        <f>'SENSOR values'!BB27-('EEPROM values'!BG292*'CALC steps + FINAL TEMP PICTURE'!$C$10/2^'EEPROM values'!$E$7)-'EEPROM values'!BG426</f>
        <v>33540.372074127197</v>
      </c>
      <c r="BC46">
        <f>'SENSOR values'!BC27-('EEPROM values'!BH292*'CALC steps + FINAL TEMP PICTURE'!$C$10/2^'EEPROM values'!$E$7)-'EEPROM values'!BH426</f>
        <v>33967.150680541992</v>
      </c>
      <c r="BD46">
        <f>'SENSOR values'!BD27-('EEPROM values'!BI292*'CALC steps + FINAL TEMP PICTURE'!$C$10/2^'EEPROM values'!$E$7)-'EEPROM values'!BI426</f>
        <v>33649.929286956787</v>
      </c>
      <c r="BE46">
        <f>'SENSOR values'!BE27-('EEPROM values'!BJ292*'CALC steps + FINAL TEMP PICTURE'!$C$10/2^'EEPROM values'!$E$7)-'EEPROM values'!BJ426</f>
        <v>33514.150680541992</v>
      </c>
      <c r="BF46">
        <f>'SENSOR values'!BF27-('EEPROM values'!BK292*'CALC steps + FINAL TEMP PICTURE'!$C$10/2^'EEPROM values'!$E$7)-'EEPROM values'!BK426</f>
        <v>33856.929286956787</v>
      </c>
      <c r="BG46">
        <f>'SENSOR values'!BG27-('EEPROM values'!BL292*'CALC steps + FINAL TEMP PICTURE'!$C$10/2^'EEPROM values'!$E$7)-'EEPROM values'!BL426</f>
        <v>33763.150680541992</v>
      </c>
      <c r="BH46">
        <f>'SENSOR values'!BH27-('EEPROM values'!BM292*'CALC steps + FINAL TEMP PICTURE'!$C$10/2^'EEPROM values'!$E$7)-'EEPROM values'!BM426</f>
        <v>33528.150680541992</v>
      </c>
      <c r="BI46">
        <f>'SENSOR values'!BI27-('EEPROM values'!BN292*'CALC steps + FINAL TEMP PICTURE'!$C$10/2^'EEPROM values'!$E$7)-'EEPROM values'!BN426</f>
        <v>33553.150680541992</v>
      </c>
      <c r="BJ46">
        <f>'SENSOR values'!BJ27-('EEPROM values'!BO292*'CALC steps + FINAL TEMP PICTURE'!$C$10/2^'EEPROM values'!$E$7)-'EEPROM values'!BO426</f>
        <v>33654.150680541992</v>
      </c>
      <c r="BK46">
        <f>'SENSOR values'!BK27-('EEPROM values'!BP292*'CALC steps + FINAL TEMP PICTURE'!$C$10/2^'EEPROM values'!$E$7)-'EEPROM values'!BP426</f>
        <v>33377.929286956787</v>
      </c>
      <c r="BL46">
        <f>'SENSOR values'!BL27-('EEPROM values'!BQ292*'CALC steps + FINAL TEMP PICTURE'!$C$10/2^'EEPROM values'!$E$7)-'EEPROM values'!BQ426</f>
        <v>33444.150680541992</v>
      </c>
      <c r="BM46">
        <f>'SENSOR values'!BM27-('EEPROM values'!BR292*'CALC steps + FINAL TEMP PICTURE'!$C$10/2^'EEPROM values'!$E$7)-'EEPROM values'!BR426</f>
        <v>33553.929286956787</v>
      </c>
      <c r="BN46">
        <f>'SENSOR values'!BN27-('EEPROM values'!BS292*'CALC steps + FINAL TEMP PICTURE'!$C$10/2^'EEPROM values'!$E$7)-'EEPROM values'!BS426</f>
        <v>33561.929286956787</v>
      </c>
      <c r="BO46">
        <f>'SENSOR values'!BO27-('EEPROM values'!BT292*'CALC steps + FINAL TEMP PICTURE'!$C$10/2^'EEPROM values'!$E$7)-'EEPROM values'!BT426</f>
        <v>33618.929286956787</v>
      </c>
      <c r="BP46">
        <f>'SENSOR values'!BP27-('EEPROM values'!BU292*'CALC steps + FINAL TEMP PICTURE'!$C$10/2^'EEPROM values'!$E$7)-'EEPROM values'!BU426</f>
        <v>33100.150680541992</v>
      </c>
      <c r="BQ46">
        <f>'SENSOR values'!BQ27-('EEPROM values'!BV292*'CALC steps + FINAL TEMP PICTURE'!$C$10/2^'EEPROM values'!$E$7)-'EEPROM values'!BV426</f>
        <v>33429.150680541992</v>
      </c>
      <c r="BR46">
        <f>'SENSOR values'!BR27-('EEPROM values'!BW292*'CALC steps + FINAL TEMP PICTURE'!$C$10/2^'EEPROM values'!$E$7)-'EEPROM values'!BW426</f>
        <v>33505.150680541992</v>
      </c>
      <c r="BS46">
        <f>'SENSOR values'!BS27-('EEPROM values'!BX292*'CALC steps + FINAL TEMP PICTURE'!$C$10/2^'EEPROM values'!$E$7)-'EEPROM values'!BX426</f>
        <v>33651.150680541992</v>
      </c>
      <c r="BT46">
        <f>'SENSOR values'!BT27-('EEPROM values'!BY292*'CALC steps + FINAL TEMP PICTURE'!$C$10/2^'EEPROM values'!$E$7)-'EEPROM values'!BY426</f>
        <v>33463.150680541992</v>
      </c>
      <c r="BU46">
        <f>'SENSOR values'!BU27-('EEPROM values'!BZ292*'CALC steps + FINAL TEMP PICTURE'!$C$10/2^'EEPROM values'!$E$7)-'EEPROM values'!BZ426</f>
        <v>33622.929286956787</v>
      </c>
      <c r="BV46">
        <f>'SENSOR values'!BV27-('EEPROM values'!CA292*'CALC steps + FINAL TEMP PICTURE'!$C$10/2^'EEPROM values'!$E$7)-'EEPROM values'!CA426</f>
        <v>33553.929286956787</v>
      </c>
      <c r="BW46">
        <f>'SENSOR values'!BW27-('EEPROM values'!CB292*'CALC steps + FINAL TEMP PICTURE'!$C$10/2^'EEPROM values'!$E$7)-'EEPROM values'!CB426</f>
        <v>33805.929286956787</v>
      </c>
      <c r="BX46">
        <f>'SENSOR values'!BX27-('EEPROM values'!CC292*'CALC steps + FINAL TEMP PICTURE'!$C$10/2^'EEPROM values'!$E$7)-'EEPROM values'!CC426</f>
        <v>33481.707893371582</v>
      </c>
      <c r="BY46">
        <f>'SENSOR values'!BY27-('EEPROM values'!CD292*'CALC steps + FINAL TEMP PICTURE'!$C$10/2^'EEPROM values'!$E$7)-'EEPROM values'!CD426</f>
        <v>33537.707893371582</v>
      </c>
      <c r="BZ46">
        <f>'SENSOR values'!BZ27-('EEPROM values'!CE292*'CALC steps + FINAL TEMP PICTURE'!$C$10/2^'EEPROM values'!$E$7)-'EEPROM values'!CE426</f>
        <v>33605.707893371582</v>
      </c>
      <c r="CA46">
        <f>'SENSOR values'!CA27-('EEPROM values'!CF292*'CALC steps + FINAL TEMP PICTURE'!$C$10/2^'EEPROM values'!$E$7)-'EEPROM values'!CF426</f>
        <v>33647.518127441406</v>
      </c>
      <c r="CB46">
        <f>'SENSOR values'!CB27-('EEPROM values'!CG292*'CALC steps + FINAL TEMP PICTURE'!$C$10/2^'EEPROM values'!$E$7)-'EEPROM values'!CG426</f>
        <v>33338.518127441406</v>
      </c>
      <c r="CC46">
        <f>'SENSOR values'!CC27-('EEPROM values'!CH292*'CALC steps + FINAL TEMP PICTURE'!$C$10/2^'EEPROM values'!$E$7)-'EEPROM values'!CH426</f>
        <v>33429.518127441406</v>
      </c>
    </row>
    <row r="47" spans="2:81" x14ac:dyDescent="0.25">
      <c r="B47">
        <f>'SENSOR values'!B28-('EEPROM values'!G293*'CALC steps + FINAL TEMP PICTURE'!$C$10/2^'EEPROM values'!$E$7)-'EEPROM values'!G427</f>
        <v>33610.929286956787</v>
      </c>
      <c r="C47">
        <f>'SENSOR values'!C28-('EEPROM values'!H293*'CALC steps + FINAL TEMP PICTURE'!$C$10/2^'EEPROM values'!$E$7)-'EEPROM values'!H427</f>
        <v>33459.518127441406</v>
      </c>
      <c r="D47">
        <f>'SENSOR values'!D28-('EEPROM values'!I293*'CALC steps + FINAL TEMP PICTURE'!$C$10/2^'EEPROM values'!$E$7)-'EEPROM values'!I427</f>
        <v>33519.150680541992</v>
      </c>
      <c r="E47">
        <f>'SENSOR values'!E28-('EEPROM values'!J293*'CALC steps + FINAL TEMP PICTURE'!$C$10/2^'EEPROM values'!$E$7)-'EEPROM values'!J427</f>
        <v>33415.929286956787</v>
      </c>
      <c r="F47">
        <f>'SENSOR values'!F28-('EEPROM values'!K293*'CALC steps + FINAL TEMP PICTURE'!$C$10/2^'EEPROM values'!$E$7)-'EEPROM values'!K427</f>
        <v>33517.929286956787</v>
      </c>
      <c r="G47">
        <f>'SENSOR values'!G28-('EEPROM values'!L293*'CALC steps + FINAL TEMP PICTURE'!$C$10/2^'EEPROM values'!$E$7)-'EEPROM values'!L427</f>
        <v>33303.296733856201</v>
      </c>
      <c r="H47">
        <f>'SENSOR values'!H28-('EEPROM values'!M293*'CALC steps + FINAL TEMP PICTURE'!$C$10/2^'EEPROM values'!$E$7)-'EEPROM values'!M427</f>
        <v>33570.518127441406</v>
      </c>
      <c r="I47">
        <f>'SENSOR values'!I28-('EEPROM values'!N293*'CALC steps + FINAL TEMP PICTURE'!$C$10/2^'EEPROM values'!$E$7)-'EEPROM values'!N427</f>
        <v>33434.518127441406</v>
      </c>
      <c r="J47">
        <f>'SENSOR values'!J28-('EEPROM values'!O293*'CALC steps + FINAL TEMP PICTURE'!$C$10/2^'EEPROM values'!$E$7)-'EEPROM values'!O427</f>
        <v>33470.518127441406</v>
      </c>
      <c r="K47">
        <f>'SENSOR values'!K28-('EEPROM values'!P293*'CALC steps + FINAL TEMP PICTURE'!$C$10/2^'EEPROM values'!$E$7)-'EEPROM values'!P427</f>
        <v>33279.929286956787</v>
      </c>
      <c r="L47">
        <f>'SENSOR values'!L28-('EEPROM values'!Q293*'CALC steps + FINAL TEMP PICTURE'!$C$10/2^'EEPROM values'!$E$7)-'EEPROM values'!Q427</f>
        <v>33198.150680541992</v>
      </c>
      <c r="M47">
        <f>'SENSOR values'!M28-('EEPROM values'!R293*'CALC steps + FINAL TEMP PICTURE'!$C$10/2^'EEPROM values'!$E$7)-'EEPROM values'!R427</f>
        <v>33423.372074127197</v>
      </c>
      <c r="N47">
        <f>'SENSOR values'!N28-('EEPROM values'!S293*'CALC steps + FINAL TEMP PICTURE'!$C$10/2^'EEPROM values'!$E$7)-'EEPROM values'!S427</f>
        <v>33530.561840057373</v>
      </c>
      <c r="O47">
        <f>'SENSOR values'!O28-('EEPROM values'!T293*'CALC steps + FINAL TEMP PICTURE'!$C$10/2^'EEPROM values'!$E$7)-'EEPROM values'!T427</f>
        <v>33256.707893371582</v>
      </c>
      <c r="P47">
        <f>'SENSOR values'!P28-('EEPROM values'!U293*'CALC steps + FINAL TEMP PICTURE'!$C$10/2^'EEPROM values'!$E$7)-'EEPROM values'!U427</f>
        <v>33660.296733856201</v>
      </c>
      <c r="Q47">
        <f>'SENSOR values'!Q28-('EEPROM values'!V293*'CALC steps + FINAL TEMP PICTURE'!$C$10/2^'EEPROM values'!$E$7)-'EEPROM values'!V427</f>
        <v>33603.929286956787</v>
      </c>
      <c r="R47">
        <f>'SENSOR values'!R28-('EEPROM values'!W293*'CALC steps + FINAL TEMP PICTURE'!$C$10/2^'EEPROM values'!$E$7)-'EEPROM values'!W427</f>
        <v>33474.150680541992</v>
      </c>
      <c r="S47">
        <f>'SENSOR values'!S28-('EEPROM values'!X293*'CALC steps + FINAL TEMP PICTURE'!$C$10/2^'EEPROM values'!$E$7)-'EEPROM values'!X427</f>
        <v>33311.707893371582</v>
      </c>
      <c r="T47">
        <f>'SENSOR values'!T28-('EEPROM values'!Y293*'CALC steps + FINAL TEMP PICTURE'!$C$10/2^'EEPROM values'!$E$7)-'EEPROM values'!Y427</f>
        <v>33604.372074127197</v>
      </c>
      <c r="U47">
        <f>'SENSOR values'!U28-('EEPROM values'!Z293*'CALC steps + FINAL TEMP PICTURE'!$C$10/2^'EEPROM values'!$E$7)-'EEPROM values'!Z427</f>
        <v>33650.518127441406</v>
      </c>
      <c r="V47">
        <f>'SENSOR values'!V28-('EEPROM values'!AA293*'CALC steps + FINAL TEMP PICTURE'!$C$10/2^'EEPROM values'!$E$7)-'EEPROM values'!AA427</f>
        <v>33483.561840057373</v>
      </c>
      <c r="W47">
        <f>'SENSOR values'!W28-('EEPROM values'!AB293*'CALC steps + FINAL TEMP PICTURE'!$C$10/2^'EEPROM values'!$E$7)-'EEPROM values'!AB427</f>
        <v>33103.518127441406</v>
      </c>
      <c r="X47">
        <f>'SENSOR values'!X28-('EEPROM values'!AC293*'CALC steps + FINAL TEMP PICTURE'!$C$10/2^'EEPROM values'!$E$7)-'EEPROM values'!AC427</f>
        <v>33231.150680541992</v>
      </c>
      <c r="Y47">
        <f>'SENSOR values'!Y28-('EEPROM values'!AD293*'CALC steps + FINAL TEMP PICTURE'!$C$10/2^'EEPROM values'!$E$7)-'EEPROM values'!AD427</f>
        <v>33692.707893371582</v>
      </c>
      <c r="Z47">
        <f>'SENSOR values'!Z28-('EEPROM values'!AE293*'CALC steps + FINAL TEMP PICTURE'!$C$10/2^'EEPROM values'!$E$7)-'EEPROM values'!AE427</f>
        <v>33157.707893371582</v>
      </c>
      <c r="AA47">
        <f>'SENSOR values'!AA28-('EEPROM values'!AF293*'CALC steps + FINAL TEMP PICTURE'!$C$10/2^'EEPROM values'!$E$7)-'EEPROM values'!AF427</f>
        <v>33437.707893371582</v>
      </c>
      <c r="AB47">
        <f>'SENSOR values'!AB28-('EEPROM values'!AG293*'CALC steps + FINAL TEMP PICTURE'!$C$10/2^'EEPROM values'!$E$7)-'EEPROM values'!AG427</f>
        <v>33714.150680541992</v>
      </c>
      <c r="AC47">
        <f>'SENSOR values'!AC28-('EEPROM values'!AH293*'CALC steps + FINAL TEMP PICTURE'!$C$10/2^'EEPROM values'!$E$7)-'EEPROM values'!AH427</f>
        <v>33492.561840057373</v>
      </c>
      <c r="AD47">
        <f>'SENSOR values'!AD28-('EEPROM values'!AI293*'CALC steps + FINAL TEMP PICTURE'!$C$10/2^'EEPROM values'!$E$7)-'EEPROM values'!AI427</f>
        <v>33344.707893371582</v>
      </c>
      <c r="AE47">
        <f>'SENSOR values'!AE28-('EEPROM values'!AJ293*'CALC steps + FINAL TEMP PICTURE'!$C$10/2^'EEPROM values'!$E$7)-'EEPROM values'!AJ427</f>
        <v>33547.518127441406</v>
      </c>
      <c r="AF47">
        <f>'SENSOR values'!AF28-('EEPROM values'!AK293*'CALC steps + FINAL TEMP PICTURE'!$C$10/2^'EEPROM values'!$E$7)-'EEPROM values'!AK427</f>
        <v>33588.561840057373</v>
      </c>
      <c r="AG47">
        <f>'SENSOR values'!AG28-('EEPROM values'!AL293*'CALC steps + FINAL TEMP PICTURE'!$C$10/2^'EEPROM values'!$E$7)-'EEPROM values'!AL427</f>
        <v>33305.518127441406</v>
      </c>
      <c r="AH47">
        <f>'SENSOR values'!AH28-('EEPROM values'!AM293*'CALC steps + FINAL TEMP PICTURE'!$C$10/2^'EEPROM values'!$E$7)-'EEPROM values'!AM427</f>
        <v>33460.929286956787</v>
      </c>
      <c r="AI47">
        <f>'SENSOR values'!AI28-('EEPROM values'!AN293*'CALC steps + FINAL TEMP PICTURE'!$C$10/2^'EEPROM values'!$E$7)-'EEPROM values'!AN427</f>
        <v>33549.296733856201</v>
      </c>
      <c r="AJ47">
        <f>'SENSOR values'!AJ28-('EEPROM values'!AO293*'CALC steps + FINAL TEMP PICTURE'!$C$10/2^'EEPROM values'!$E$7)-'EEPROM values'!AO427</f>
        <v>33691.561840057373</v>
      </c>
      <c r="AK47">
        <f>'SENSOR values'!AK28-('EEPROM values'!AP293*'CALC steps + FINAL TEMP PICTURE'!$C$10/2^'EEPROM values'!$E$7)-'EEPROM values'!AP427</f>
        <v>33426.518127441406</v>
      </c>
      <c r="AL47">
        <f>'SENSOR values'!AL28-('EEPROM values'!AQ293*'CALC steps + FINAL TEMP PICTURE'!$C$10/2^'EEPROM values'!$E$7)-'EEPROM values'!AQ427</f>
        <v>33713.707893371582</v>
      </c>
      <c r="AM47">
        <f>'SENSOR values'!AM28-('EEPROM values'!AR293*'CALC steps + FINAL TEMP PICTURE'!$C$10/2^'EEPROM values'!$E$7)-'EEPROM values'!AR427</f>
        <v>33765.518127441406</v>
      </c>
      <c r="AN47">
        <f>'SENSOR values'!AN28-('EEPROM values'!AS293*'CALC steps + FINAL TEMP PICTURE'!$C$10/2^'EEPROM values'!$E$7)-'EEPROM values'!AS427</f>
        <v>33727.518127441406</v>
      </c>
      <c r="AO47">
        <f>'SENSOR values'!AO28-('EEPROM values'!AT293*'CALC steps + FINAL TEMP PICTURE'!$C$10/2^'EEPROM values'!$E$7)-'EEPROM values'!AT427</f>
        <v>33724.372074127197</v>
      </c>
      <c r="AP47">
        <f>'SENSOR values'!AP28-('EEPROM values'!AU293*'CALC steps + FINAL TEMP PICTURE'!$C$10/2^'EEPROM values'!$E$7)-'EEPROM values'!AU427</f>
        <v>33888.150680541992</v>
      </c>
      <c r="AQ47">
        <f>'SENSOR values'!AQ28-('EEPROM values'!AV293*'CALC steps + FINAL TEMP PICTURE'!$C$10/2^'EEPROM values'!$E$7)-'EEPROM values'!AV427</f>
        <v>33578.929286956787</v>
      </c>
      <c r="AR47">
        <f>'SENSOR values'!AR28-('EEPROM values'!AW293*'CALC steps + FINAL TEMP PICTURE'!$C$10/2^'EEPROM values'!$E$7)-'EEPROM values'!AW427</f>
        <v>33894.296733856201</v>
      </c>
      <c r="AS47">
        <f>'SENSOR values'!AS28-('EEPROM values'!AX293*'CALC steps + FINAL TEMP PICTURE'!$C$10/2^'EEPROM values'!$E$7)-'EEPROM values'!AX427</f>
        <v>33654.929286956787</v>
      </c>
      <c r="AT47">
        <f>'SENSOR values'!AT28-('EEPROM values'!AY293*'CALC steps + FINAL TEMP PICTURE'!$C$10/2^'EEPROM values'!$E$7)-'EEPROM values'!AY427</f>
        <v>33449.372074127197</v>
      </c>
      <c r="AU47">
        <f>'SENSOR values'!AU28-('EEPROM values'!AZ293*'CALC steps + FINAL TEMP PICTURE'!$C$10/2^'EEPROM values'!$E$7)-'EEPROM values'!AZ427</f>
        <v>33701.150680541992</v>
      </c>
      <c r="AV47">
        <f>'SENSOR values'!AV28-('EEPROM values'!BA293*'CALC steps + FINAL TEMP PICTURE'!$C$10/2^'EEPROM values'!$E$7)-'EEPROM values'!BA427</f>
        <v>33327.929286956787</v>
      </c>
      <c r="AW47">
        <f>'SENSOR values'!AW28-('EEPROM values'!BB293*'CALC steps + FINAL TEMP PICTURE'!$C$10/2^'EEPROM values'!$E$7)-'EEPROM values'!BB427</f>
        <v>33604.707893371582</v>
      </c>
      <c r="AX47">
        <f>'SENSOR values'!AX28-('EEPROM values'!BC293*'CALC steps + FINAL TEMP PICTURE'!$C$10/2^'EEPROM values'!$E$7)-'EEPROM values'!BC427</f>
        <v>33716.518127441406</v>
      </c>
      <c r="AY47">
        <f>'SENSOR values'!AY28-('EEPROM values'!BD293*'CALC steps + FINAL TEMP PICTURE'!$C$10/2^'EEPROM values'!$E$7)-'EEPROM values'!BD427</f>
        <v>33671.707893371582</v>
      </c>
      <c r="AZ47">
        <f>'SENSOR values'!AZ28-('EEPROM values'!BE293*'CALC steps + FINAL TEMP PICTURE'!$C$10/2^'EEPROM values'!$E$7)-'EEPROM values'!BE427</f>
        <v>33730.296733856201</v>
      </c>
      <c r="BA47">
        <f>'SENSOR values'!BA28-('EEPROM values'!BF293*'CALC steps + FINAL TEMP PICTURE'!$C$10/2^'EEPROM values'!$E$7)-'EEPROM values'!BF427</f>
        <v>33515.783233642578</v>
      </c>
      <c r="BB47">
        <f>'SENSOR values'!BB28-('EEPROM values'!BG293*'CALC steps + FINAL TEMP PICTURE'!$C$10/2^'EEPROM values'!$E$7)-'EEPROM values'!BG427</f>
        <v>33355.929286956787</v>
      </c>
      <c r="BC47">
        <f>'SENSOR values'!BC28-('EEPROM values'!BH293*'CALC steps + FINAL TEMP PICTURE'!$C$10/2^'EEPROM values'!$E$7)-'EEPROM values'!BH427</f>
        <v>33781.561840057373</v>
      </c>
      <c r="BD47">
        <f>'SENSOR values'!BD28-('EEPROM values'!BI293*'CALC steps + FINAL TEMP PICTURE'!$C$10/2^'EEPROM values'!$E$7)-'EEPROM values'!BI427</f>
        <v>33629.707893371582</v>
      </c>
      <c r="BE47">
        <f>'SENSOR values'!BE28-('EEPROM values'!BJ293*'CALC steps + FINAL TEMP PICTURE'!$C$10/2^'EEPROM values'!$E$7)-'EEPROM values'!BJ427</f>
        <v>33675.372074127197</v>
      </c>
      <c r="BF47">
        <f>'SENSOR values'!BF28-('EEPROM values'!BK293*'CALC steps + FINAL TEMP PICTURE'!$C$10/2^'EEPROM values'!$E$7)-'EEPROM values'!BK427</f>
        <v>33526.518127441406</v>
      </c>
      <c r="BG47">
        <f>'SENSOR values'!BG28-('EEPROM values'!BL293*'CALC steps + FINAL TEMP PICTURE'!$C$10/2^'EEPROM values'!$E$7)-'EEPROM values'!BL427</f>
        <v>33661.707893371582</v>
      </c>
      <c r="BH47">
        <f>'SENSOR values'!BH28-('EEPROM values'!BM293*'CALC steps + FINAL TEMP PICTURE'!$C$10/2^'EEPROM values'!$E$7)-'EEPROM values'!BM427</f>
        <v>33621.707893371582</v>
      </c>
      <c r="BI47">
        <f>'SENSOR values'!BI28-('EEPROM values'!BN293*'CALC steps + FINAL TEMP PICTURE'!$C$10/2^'EEPROM values'!$E$7)-'EEPROM values'!BN427</f>
        <v>33614.296733856201</v>
      </c>
      <c r="BJ47">
        <f>'SENSOR values'!BJ28-('EEPROM values'!BO293*'CALC steps + FINAL TEMP PICTURE'!$C$10/2^'EEPROM values'!$E$7)-'EEPROM values'!BO427</f>
        <v>33567.518127441406</v>
      </c>
      <c r="BK47">
        <f>'SENSOR values'!BK28-('EEPROM values'!BP293*'CALC steps + FINAL TEMP PICTURE'!$C$10/2^'EEPROM values'!$E$7)-'EEPROM values'!BP427</f>
        <v>33453.707893371582</v>
      </c>
      <c r="BL47">
        <f>'SENSOR values'!BL28-('EEPROM values'!BQ293*'CALC steps + FINAL TEMP PICTURE'!$C$10/2^'EEPROM values'!$E$7)-'EEPROM values'!BQ427</f>
        <v>33406.929286956787</v>
      </c>
      <c r="BM47">
        <f>'SENSOR values'!BM28-('EEPROM values'!BR293*'CALC steps + FINAL TEMP PICTURE'!$C$10/2^'EEPROM values'!$E$7)-'EEPROM values'!BR427</f>
        <v>33450.929286956787</v>
      </c>
      <c r="BN47">
        <f>'SENSOR values'!BN28-('EEPROM values'!BS293*'CALC steps + FINAL TEMP PICTURE'!$C$10/2^'EEPROM values'!$E$7)-'EEPROM values'!BS427</f>
        <v>33613.707893371582</v>
      </c>
      <c r="BO47">
        <f>'SENSOR values'!BO28-('EEPROM values'!BT293*'CALC steps + FINAL TEMP PICTURE'!$C$10/2^'EEPROM values'!$E$7)-'EEPROM values'!BT427</f>
        <v>33566.707893371582</v>
      </c>
      <c r="BP47">
        <f>'SENSOR values'!BP28-('EEPROM values'!BU293*'CALC steps + FINAL TEMP PICTURE'!$C$10/2^'EEPROM values'!$E$7)-'EEPROM values'!BU427</f>
        <v>33351.707893371582</v>
      </c>
      <c r="BQ47">
        <f>'SENSOR values'!BQ28-('EEPROM values'!BV293*'CALC steps + FINAL TEMP PICTURE'!$C$10/2^'EEPROM values'!$E$7)-'EEPROM values'!BV427</f>
        <v>33488.853946685791</v>
      </c>
      <c r="BR47">
        <f>'SENSOR values'!BR28-('EEPROM values'!BW293*'CALC steps + FINAL TEMP PICTURE'!$C$10/2^'EEPROM values'!$E$7)-'EEPROM values'!BW427</f>
        <v>33481.929286956787</v>
      </c>
      <c r="BS47">
        <f>'SENSOR values'!BS28-('EEPROM values'!BX293*'CALC steps + FINAL TEMP PICTURE'!$C$10/2^'EEPROM values'!$E$7)-'EEPROM values'!BX427</f>
        <v>33196.707893371582</v>
      </c>
      <c r="BT47">
        <f>'SENSOR values'!BT28-('EEPROM values'!BY293*'CALC steps + FINAL TEMP PICTURE'!$C$10/2^'EEPROM values'!$E$7)-'EEPROM values'!BY427</f>
        <v>33367.929286956787</v>
      </c>
      <c r="BU47">
        <f>'SENSOR values'!BU28-('EEPROM values'!BZ293*'CALC steps + FINAL TEMP PICTURE'!$C$10/2^'EEPROM values'!$E$7)-'EEPROM values'!BZ427</f>
        <v>33579.372074127197</v>
      </c>
      <c r="BV47">
        <f>'SENSOR values'!BV28-('EEPROM values'!CA293*'CALC steps + FINAL TEMP PICTURE'!$C$10/2^'EEPROM values'!$E$7)-'EEPROM values'!CA427</f>
        <v>33345.707893371582</v>
      </c>
      <c r="BW47">
        <f>'SENSOR values'!BW28-('EEPROM values'!CB293*'CALC steps + FINAL TEMP PICTURE'!$C$10/2^'EEPROM values'!$E$7)-'EEPROM values'!CB427</f>
        <v>33456.075340270996</v>
      </c>
      <c r="BX47">
        <f>'SENSOR values'!BX28-('EEPROM values'!CC293*'CALC steps + FINAL TEMP PICTURE'!$C$10/2^'EEPROM values'!$E$7)-'EEPROM values'!CC427</f>
        <v>33509.929286956787</v>
      </c>
      <c r="BY47">
        <f>'SENSOR values'!BY28-('EEPROM values'!CD293*'CALC steps + FINAL TEMP PICTURE'!$C$10/2^'EEPROM values'!$E$7)-'EEPROM values'!CD427</f>
        <v>33620.707893371582</v>
      </c>
      <c r="BZ47">
        <f>'SENSOR values'!BZ28-('EEPROM values'!CE293*'CALC steps + FINAL TEMP PICTURE'!$C$10/2^'EEPROM values'!$E$7)-'EEPROM values'!CE427</f>
        <v>33614.518127441406</v>
      </c>
      <c r="CA47">
        <f>'SENSOR values'!CA28-('EEPROM values'!CF293*'CALC steps + FINAL TEMP PICTURE'!$C$10/2^'EEPROM values'!$E$7)-'EEPROM values'!CF427</f>
        <v>33501.929286956787</v>
      </c>
      <c r="CB47">
        <f>'SENSOR values'!CB28-('EEPROM values'!CG293*'CALC steps + FINAL TEMP PICTURE'!$C$10/2^'EEPROM values'!$E$7)-'EEPROM values'!CG427</f>
        <v>33456.707893371582</v>
      </c>
      <c r="CC47">
        <f>'SENSOR values'!CC28-('EEPROM values'!CH293*'CALC steps + FINAL TEMP PICTURE'!$C$10/2^'EEPROM values'!$E$7)-'EEPROM values'!CH427</f>
        <v>33446.518127441406</v>
      </c>
    </row>
    <row r="48" spans="2:81" x14ac:dyDescent="0.25">
      <c r="B48">
        <f>'SENSOR values'!B29-('EEPROM values'!G294*'CALC steps + FINAL TEMP PICTURE'!$C$10/2^'EEPROM values'!$E$7)-'EEPROM values'!G428</f>
        <v>33580.296733856201</v>
      </c>
      <c r="C48">
        <f>'SENSOR values'!C29-('EEPROM values'!H294*'CALC steps + FINAL TEMP PICTURE'!$C$10/2^'EEPROM values'!$E$7)-'EEPROM values'!H428</f>
        <v>33609.929286956787</v>
      </c>
      <c r="D48">
        <f>'SENSOR values'!D29-('EEPROM values'!I294*'CALC steps + FINAL TEMP PICTURE'!$C$10/2^'EEPROM values'!$E$7)-'EEPROM values'!I428</f>
        <v>33850.150680541992</v>
      </c>
      <c r="E48">
        <f>'SENSOR values'!E29-('EEPROM values'!J294*'CALC steps + FINAL TEMP PICTURE'!$C$10/2^'EEPROM values'!$E$7)-'EEPROM values'!J428</f>
        <v>33654.929286956787</v>
      </c>
      <c r="F48">
        <f>'SENSOR values'!F29-('EEPROM values'!K294*'CALC steps + FINAL TEMP PICTURE'!$C$10/2^'EEPROM values'!$E$7)-'EEPROM values'!K428</f>
        <v>33420.707893371582</v>
      </c>
      <c r="G48">
        <f>'SENSOR values'!G29-('EEPROM values'!L294*'CALC steps + FINAL TEMP PICTURE'!$C$10/2^'EEPROM values'!$E$7)-'EEPROM values'!L428</f>
        <v>33726.372074127197</v>
      </c>
      <c r="H48">
        <f>'SENSOR values'!H29-('EEPROM values'!M294*'CALC steps + FINAL TEMP PICTURE'!$C$10/2^'EEPROM values'!$E$7)-'EEPROM values'!M428</f>
        <v>33615.518127441406</v>
      </c>
      <c r="I48">
        <f>'SENSOR values'!I29-('EEPROM values'!N294*'CALC steps + FINAL TEMP PICTURE'!$C$10/2^'EEPROM values'!$E$7)-'EEPROM values'!N428</f>
        <v>33389.929286956787</v>
      </c>
      <c r="J48">
        <f>'SENSOR values'!J29-('EEPROM values'!O294*'CALC steps + FINAL TEMP PICTURE'!$C$10/2^'EEPROM values'!$E$7)-'EEPROM values'!O428</f>
        <v>33368.372074127197</v>
      </c>
      <c r="K48">
        <f>'SENSOR values'!K29-('EEPROM values'!P294*'CALC steps + FINAL TEMP PICTURE'!$C$10/2^'EEPROM values'!$E$7)-'EEPROM values'!P428</f>
        <v>33301.150680541992</v>
      </c>
      <c r="L48">
        <f>'SENSOR values'!L29-('EEPROM values'!Q294*'CALC steps + FINAL TEMP PICTURE'!$C$10/2^'EEPROM values'!$E$7)-'EEPROM values'!Q428</f>
        <v>33570.372074127197</v>
      </c>
      <c r="M48">
        <f>'SENSOR values'!M29-('EEPROM values'!R294*'CALC steps + FINAL TEMP PICTURE'!$C$10/2^'EEPROM values'!$E$7)-'EEPROM values'!R428</f>
        <v>33408.561840057373</v>
      </c>
      <c r="N48">
        <f>'SENSOR values'!N29-('EEPROM values'!S294*'CALC steps + FINAL TEMP PICTURE'!$C$10/2^'EEPROM values'!$E$7)-'EEPROM values'!S428</f>
        <v>33371.929286956787</v>
      </c>
      <c r="O48">
        <f>'SENSOR values'!O29-('EEPROM values'!T294*'CALC steps + FINAL TEMP PICTURE'!$C$10/2^'EEPROM values'!$E$7)-'EEPROM values'!T428</f>
        <v>33518.561840057373</v>
      </c>
      <c r="P48">
        <f>'SENSOR values'!P29-('EEPROM values'!U294*'CALC steps + FINAL TEMP PICTURE'!$C$10/2^'EEPROM values'!$E$7)-'EEPROM values'!U428</f>
        <v>33494.561840057373</v>
      </c>
      <c r="Q48">
        <f>'SENSOR values'!Q29-('EEPROM values'!V294*'CALC steps + FINAL TEMP PICTURE'!$C$10/2^'EEPROM values'!$E$7)-'EEPROM values'!V428</f>
        <v>33354.929286956787</v>
      </c>
      <c r="R48">
        <f>'SENSOR values'!R29-('EEPROM values'!W294*'CALC steps + FINAL TEMP PICTURE'!$C$10/2^'EEPROM values'!$E$7)-'EEPROM values'!W428</f>
        <v>33574.372074127197</v>
      </c>
      <c r="S48">
        <f>'SENSOR values'!S29-('EEPROM values'!X294*'CALC steps + FINAL TEMP PICTURE'!$C$10/2^'EEPROM values'!$E$7)-'EEPROM values'!X428</f>
        <v>33583.561840057373</v>
      </c>
      <c r="T48">
        <f>'SENSOR values'!T29-('EEPROM values'!Y294*'CALC steps + FINAL TEMP PICTURE'!$C$10/2^'EEPROM values'!$E$7)-'EEPROM values'!Y428</f>
        <v>33122.561840057373</v>
      </c>
      <c r="U48">
        <f>'SENSOR values'!U29-('EEPROM values'!Z294*'CALC steps + FINAL TEMP PICTURE'!$C$10/2^'EEPROM values'!$E$7)-'EEPROM values'!Z428</f>
        <v>33753.561840057373</v>
      </c>
      <c r="V48">
        <f>'SENSOR values'!V29-('EEPROM values'!AA294*'CALC steps + FINAL TEMP PICTURE'!$C$10/2^'EEPROM values'!$E$7)-'EEPROM values'!AA428</f>
        <v>33433.372074127197</v>
      </c>
      <c r="W48">
        <f>'SENSOR values'!W29-('EEPROM values'!AB294*'CALC steps + FINAL TEMP PICTURE'!$C$10/2^'EEPROM values'!$E$7)-'EEPROM values'!AB428</f>
        <v>33359.783233642578</v>
      </c>
      <c r="X48">
        <f>'SENSOR values'!X29-('EEPROM values'!AC294*'CALC steps + FINAL TEMP PICTURE'!$C$10/2^'EEPROM values'!$E$7)-'EEPROM values'!AC428</f>
        <v>33501.150680541992</v>
      </c>
      <c r="Y48">
        <f>'SENSOR values'!Y29-('EEPROM values'!AD294*'CALC steps + FINAL TEMP PICTURE'!$C$10/2^'EEPROM values'!$E$7)-'EEPROM values'!AD428</f>
        <v>33681.372074127197</v>
      </c>
      <c r="Z48">
        <f>'SENSOR values'!Z29-('EEPROM values'!AE294*'CALC steps + FINAL TEMP PICTURE'!$C$10/2^'EEPROM values'!$E$7)-'EEPROM values'!AE428</f>
        <v>33446.372074127197</v>
      </c>
      <c r="AA48">
        <f>'SENSOR values'!AA29-('EEPROM values'!AF294*'CALC steps + FINAL TEMP PICTURE'!$C$10/2^'EEPROM values'!$E$7)-'EEPROM values'!AF428</f>
        <v>33728.150680541992</v>
      </c>
      <c r="AB48">
        <f>'SENSOR values'!AB29-('EEPROM values'!AG294*'CALC steps + FINAL TEMP PICTURE'!$C$10/2^'EEPROM values'!$E$7)-'EEPROM values'!AG428</f>
        <v>33716.929286956787</v>
      </c>
      <c r="AC48">
        <f>'SENSOR values'!AC29-('EEPROM values'!AH294*'CALC steps + FINAL TEMP PICTURE'!$C$10/2^'EEPROM values'!$E$7)-'EEPROM values'!AH428</f>
        <v>33585.783233642578</v>
      </c>
      <c r="AD48">
        <f>'SENSOR values'!AD29-('EEPROM values'!AI294*'CALC steps + FINAL TEMP PICTURE'!$C$10/2^'EEPROM values'!$E$7)-'EEPROM values'!AI428</f>
        <v>33255.150680541992</v>
      </c>
      <c r="AE48">
        <f>'SENSOR values'!AE29-('EEPROM values'!AJ294*'CALC steps + FINAL TEMP PICTURE'!$C$10/2^'EEPROM values'!$E$7)-'EEPROM values'!AJ428</f>
        <v>33590.783233642578</v>
      </c>
      <c r="AF48">
        <f>'SENSOR values'!AF29-('EEPROM values'!AK294*'CALC steps + FINAL TEMP PICTURE'!$C$10/2^'EEPROM values'!$E$7)-'EEPROM values'!AK428</f>
        <v>33468.372074127197</v>
      </c>
      <c r="AG48">
        <f>'SENSOR values'!AG29-('EEPROM values'!AL294*'CALC steps + FINAL TEMP PICTURE'!$C$10/2^'EEPROM values'!$E$7)-'EEPROM values'!AL428</f>
        <v>33666.004627227783</v>
      </c>
      <c r="AH48">
        <f>'SENSOR values'!AH29-('EEPROM values'!AM294*'CALC steps + FINAL TEMP PICTURE'!$C$10/2^'EEPROM values'!$E$7)-'EEPROM values'!AM428</f>
        <v>33256.150680541992</v>
      </c>
      <c r="AI48">
        <f>'SENSOR values'!AI29-('EEPROM values'!AN294*'CALC steps + FINAL TEMP PICTURE'!$C$10/2^'EEPROM values'!$E$7)-'EEPROM values'!AN428</f>
        <v>33465.372074127197</v>
      </c>
      <c r="AJ48">
        <f>'SENSOR values'!AJ29-('EEPROM values'!AO294*'CALC steps + FINAL TEMP PICTURE'!$C$10/2^'EEPROM values'!$E$7)-'EEPROM values'!AO428</f>
        <v>33884.561840057373</v>
      </c>
      <c r="AK48">
        <f>'SENSOR values'!AK29-('EEPROM values'!AP294*'CALC steps + FINAL TEMP PICTURE'!$C$10/2^'EEPROM values'!$E$7)-'EEPROM values'!AP428</f>
        <v>33635.561840057373</v>
      </c>
      <c r="AL48">
        <f>'SENSOR values'!AL29-('EEPROM values'!AQ294*'CALC steps + FINAL TEMP PICTURE'!$C$10/2^'EEPROM values'!$E$7)-'EEPROM values'!AQ428</f>
        <v>33849.372074127197</v>
      </c>
      <c r="AM48">
        <f>'SENSOR values'!AM29-('EEPROM values'!AR294*'CALC steps + FINAL TEMP PICTURE'!$C$10/2^'EEPROM values'!$E$7)-'EEPROM values'!AR428</f>
        <v>33689.783233642578</v>
      </c>
      <c r="AN48">
        <f>'SENSOR values'!AN29-('EEPROM values'!AS294*'CALC steps + FINAL TEMP PICTURE'!$C$10/2^'EEPROM values'!$E$7)-'EEPROM values'!AS428</f>
        <v>33894.150680541992</v>
      </c>
      <c r="AO48">
        <f>'SENSOR values'!AO29-('EEPROM values'!AT294*'CALC steps + FINAL TEMP PICTURE'!$C$10/2^'EEPROM values'!$E$7)-'EEPROM values'!AT428</f>
        <v>33583.561840057373</v>
      </c>
      <c r="AP48">
        <f>'SENSOR values'!AP29-('EEPROM values'!AU294*'CALC steps + FINAL TEMP PICTURE'!$C$10/2^'EEPROM values'!$E$7)-'EEPROM values'!AU428</f>
        <v>33643.561840057373</v>
      </c>
      <c r="AQ48">
        <f>'SENSOR values'!AQ29-('EEPROM values'!AV294*'CALC steps + FINAL TEMP PICTURE'!$C$10/2^'EEPROM values'!$E$7)-'EEPROM values'!AV428</f>
        <v>33696.372074127197</v>
      </c>
      <c r="AR48">
        <f>'SENSOR values'!AR29-('EEPROM values'!AW294*'CALC steps + FINAL TEMP PICTURE'!$C$10/2^'EEPROM values'!$E$7)-'EEPROM values'!AW428</f>
        <v>33854.372074127197</v>
      </c>
      <c r="AS48">
        <f>'SENSOR values'!AS29-('EEPROM values'!AX294*'CALC steps + FINAL TEMP PICTURE'!$C$10/2^'EEPROM values'!$E$7)-'EEPROM values'!AX428</f>
        <v>33748.372074127197</v>
      </c>
      <c r="AT48">
        <f>'SENSOR values'!AT29-('EEPROM values'!AY294*'CALC steps + FINAL TEMP PICTURE'!$C$10/2^'EEPROM values'!$E$7)-'EEPROM values'!AY428</f>
        <v>33556.561840057373</v>
      </c>
      <c r="AU48">
        <f>'SENSOR values'!AU29-('EEPROM values'!AZ294*'CALC steps + FINAL TEMP PICTURE'!$C$10/2^'EEPROM values'!$E$7)-'EEPROM values'!AZ428</f>
        <v>33328.372074127197</v>
      </c>
      <c r="AV48">
        <f>'SENSOR values'!AV29-('EEPROM values'!BA294*'CALC steps + FINAL TEMP PICTURE'!$C$10/2^'EEPROM values'!$E$7)-'EEPROM values'!BA428</f>
        <v>33577.150680541992</v>
      </c>
      <c r="AW48">
        <f>'SENSOR values'!AW29-('EEPROM values'!BB294*'CALC steps + FINAL TEMP PICTURE'!$C$10/2^'EEPROM values'!$E$7)-'EEPROM values'!BB428</f>
        <v>33603.783233642578</v>
      </c>
      <c r="AX48">
        <f>'SENSOR values'!AX29-('EEPROM values'!BC294*'CALC steps + FINAL TEMP PICTURE'!$C$10/2^'EEPROM values'!$E$7)-'EEPROM values'!BC428</f>
        <v>33498.561840057373</v>
      </c>
      <c r="AY48">
        <f>'SENSOR values'!AY29-('EEPROM values'!BD294*'CALC steps + FINAL TEMP PICTURE'!$C$10/2^'EEPROM values'!$E$7)-'EEPROM values'!BD428</f>
        <v>33722.561840057373</v>
      </c>
      <c r="AZ48">
        <f>'SENSOR values'!AZ29-('EEPROM values'!BE294*'CALC steps + FINAL TEMP PICTURE'!$C$10/2^'EEPROM values'!$E$7)-'EEPROM values'!BE428</f>
        <v>33691.004627227783</v>
      </c>
      <c r="BA48">
        <f>'SENSOR values'!BA29-('EEPROM values'!BF294*'CALC steps + FINAL TEMP PICTURE'!$C$10/2^'EEPROM values'!$E$7)-'EEPROM values'!BF428</f>
        <v>33556.372074127197</v>
      </c>
      <c r="BB48">
        <f>'SENSOR values'!BB29-('EEPROM values'!BG294*'CALC steps + FINAL TEMP PICTURE'!$C$10/2^'EEPROM values'!$E$7)-'EEPROM values'!BG428</f>
        <v>33526.372074127197</v>
      </c>
      <c r="BC48">
        <f>'SENSOR values'!BC29-('EEPROM values'!BH294*'CALC steps + FINAL TEMP PICTURE'!$C$10/2^'EEPROM values'!$E$7)-'EEPROM values'!BH428</f>
        <v>33657.561840057373</v>
      </c>
      <c r="BD48">
        <f>'SENSOR values'!BD29-('EEPROM values'!BI294*'CALC steps + FINAL TEMP PICTURE'!$C$10/2^'EEPROM values'!$E$7)-'EEPROM values'!BI428</f>
        <v>33913.783233642578</v>
      </c>
      <c r="BE48">
        <f>'SENSOR values'!BE29-('EEPROM values'!BJ294*'CALC steps + FINAL TEMP PICTURE'!$C$10/2^'EEPROM values'!$E$7)-'EEPROM values'!BJ428</f>
        <v>33620.561840057373</v>
      </c>
      <c r="BF48">
        <f>'SENSOR values'!BF29-('EEPROM values'!BK294*'CALC steps + FINAL TEMP PICTURE'!$C$10/2^'EEPROM values'!$E$7)-'EEPROM values'!BK428</f>
        <v>33550.150680541992</v>
      </c>
      <c r="BG48">
        <f>'SENSOR values'!BG29-('EEPROM values'!BL294*'CALC steps + FINAL TEMP PICTURE'!$C$10/2^'EEPROM values'!$E$7)-'EEPROM values'!BL428</f>
        <v>33526.150680541992</v>
      </c>
      <c r="BH48">
        <f>'SENSOR values'!BH29-('EEPROM values'!BM294*'CALC steps + FINAL TEMP PICTURE'!$C$10/2^'EEPROM values'!$E$7)-'EEPROM values'!BM428</f>
        <v>33681.783233642578</v>
      </c>
      <c r="BI48">
        <f>'SENSOR values'!BI29-('EEPROM values'!BN294*'CALC steps + FINAL TEMP PICTURE'!$C$10/2^'EEPROM values'!$E$7)-'EEPROM values'!BN428</f>
        <v>33545.707893371582</v>
      </c>
      <c r="BJ48">
        <f>'SENSOR values'!BJ29-('EEPROM values'!BO294*'CALC steps + FINAL TEMP PICTURE'!$C$10/2^'EEPROM values'!$E$7)-'EEPROM values'!BO428</f>
        <v>33641.561840057373</v>
      </c>
      <c r="BK48">
        <f>'SENSOR values'!BK29-('EEPROM values'!BP294*'CALC steps + FINAL TEMP PICTURE'!$C$10/2^'EEPROM values'!$E$7)-'EEPROM values'!BP428</f>
        <v>33540.561840057373</v>
      </c>
      <c r="BL48">
        <f>'SENSOR values'!BL29-('EEPROM values'!BQ294*'CALC steps + FINAL TEMP PICTURE'!$C$10/2^'EEPROM values'!$E$7)-'EEPROM values'!BQ428</f>
        <v>33439.150680541992</v>
      </c>
      <c r="BM48">
        <f>'SENSOR values'!BM29-('EEPROM values'!BR294*'CALC steps + FINAL TEMP PICTURE'!$C$10/2^'EEPROM values'!$E$7)-'EEPROM values'!BR428</f>
        <v>33381.372074127197</v>
      </c>
      <c r="BN48">
        <f>'SENSOR values'!BN29-('EEPROM values'!BS294*'CALC steps + FINAL TEMP PICTURE'!$C$10/2^'EEPROM values'!$E$7)-'EEPROM values'!BS428</f>
        <v>33433.561840057373</v>
      </c>
      <c r="BO48">
        <f>'SENSOR values'!BO29-('EEPROM values'!BT294*'CALC steps + FINAL TEMP PICTURE'!$C$10/2^'EEPROM values'!$E$7)-'EEPROM values'!BT428</f>
        <v>33484.150680541992</v>
      </c>
      <c r="BP48">
        <f>'SENSOR values'!BP29-('EEPROM values'!BU294*'CALC steps + FINAL TEMP PICTURE'!$C$10/2^'EEPROM values'!$E$7)-'EEPROM values'!BU428</f>
        <v>33628.561840057373</v>
      </c>
      <c r="BQ48">
        <f>'SENSOR values'!BQ29-('EEPROM values'!BV294*'CALC steps + FINAL TEMP PICTURE'!$C$10/2^'EEPROM values'!$E$7)-'EEPROM values'!BV428</f>
        <v>33596.372074127197</v>
      </c>
      <c r="BR48">
        <f>'SENSOR values'!BR29-('EEPROM values'!BW294*'CALC steps + FINAL TEMP PICTURE'!$C$10/2^'EEPROM values'!$E$7)-'EEPROM values'!BW428</f>
        <v>33730.150680541992</v>
      </c>
      <c r="BS48">
        <f>'SENSOR values'!BS29-('EEPROM values'!BX294*'CALC steps + FINAL TEMP PICTURE'!$C$10/2^'EEPROM values'!$E$7)-'EEPROM values'!BX428</f>
        <v>33328.372074127197</v>
      </c>
      <c r="BT48">
        <f>'SENSOR values'!BT29-('EEPROM values'!BY294*'CALC steps + FINAL TEMP PICTURE'!$C$10/2^'EEPROM values'!$E$7)-'EEPROM values'!BY428</f>
        <v>33371.783233642578</v>
      </c>
      <c r="BU48">
        <f>'SENSOR values'!BU29-('EEPROM values'!BZ294*'CALC steps + FINAL TEMP PICTURE'!$C$10/2^'EEPROM values'!$E$7)-'EEPROM values'!BZ428</f>
        <v>33403.150680541992</v>
      </c>
      <c r="BV48">
        <f>'SENSOR values'!BV29-('EEPROM values'!CA294*'CALC steps + FINAL TEMP PICTURE'!$C$10/2^'EEPROM values'!$E$7)-'EEPROM values'!CA428</f>
        <v>33511.561840057373</v>
      </c>
      <c r="BW48">
        <f>'SENSOR values'!BW29-('EEPROM values'!CB294*'CALC steps + FINAL TEMP PICTURE'!$C$10/2^'EEPROM values'!$E$7)-'EEPROM values'!CB428</f>
        <v>33404.929286956787</v>
      </c>
      <c r="BX48">
        <f>'SENSOR values'!BX29-('EEPROM values'!CC294*'CALC steps + FINAL TEMP PICTURE'!$C$10/2^'EEPROM values'!$E$7)-'EEPROM values'!CC428</f>
        <v>33335.707893371582</v>
      </c>
      <c r="BY48">
        <f>'SENSOR values'!BY29-('EEPROM values'!CD294*'CALC steps + FINAL TEMP PICTURE'!$C$10/2^'EEPROM values'!$E$7)-'EEPROM values'!CD428</f>
        <v>33549.929286956787</v>
      </c>
      <c r="BZ48">
        <f>'SENSOR values'!BZ29-('EEPROM values'!CE294*'CALC steps + FINAL TEMP PICTURE'!$C$10/2^'EEPROM values'!$E$7)-'EEPROM values'!CE428</f>
        <v>33424.150680541992</v>
      </c>
      <c r="CA48">
        <f>'SENSOR values'!CA29-('EEPROM values'!CF294*'CALC steps + FINAL TEMP PICTURE'!$C$10/2^'EEPROM values'!$E$7)-'EEPROM values'!CF428</f>
        <v>33376.929286956787</v>
      </c>
      <c r="CB48">
        <f>'SENSOR values'!CB29-('EEPROM values'!CG294*'CALC steps + FINAL TEMP PICTURE'!$C$10/2^'EEPROM values'!$E$7)-'EEPROM values'!CG428</f>
        <v>33578.707893371582</v>
      </c>
      <c r="CC48">
        <f>'SENSOR values'!CC29-('EEPROM values'!CH294*'CALC steps + FINAL TEMP PICTURE'!$C$10/2^'EEPROM values'!$E$7)-'EEPROM values'!CH428</f>
        <v>33596.707893371582</v>
      </c>
    </row>
    <row r="49" spans="2:81" x14ac:dyDescent="0.25">
      <c r="B49">
        <f>'SENSOR values'!B30-('EEPROM values'!G295*'CALC steps + FINAL TEMP PICTURE'!$C$10/2^'EEPROM values'!$E$7)-'EEPROM values'!G429</f>
        <v>33672.707893371582</v>
      </c>
      <c r="C49">
        <f>'SENSOR values'!C30-('EEPROM values'!H295*'CALC steps + FINAL TEMP PICTURE'!$C$10/2^'EEPROM values'!$E$7)-'EEPROM values'!H429</f>
        <v>33177.929286956787</v>
      </c>
      <c r="D49">
        <f>'SENSOR values'!D30-('EEPROM values'!I295*'CALC steps + FINAL TEMP PICTURE'!$C$10/2^'EEPROM values'!$E$7)-'EEPROM values'!I429</f>
        <v>33779.150680541992</v>
      </c>
      <c r="E49">
        <f>'SENSOR values'!E30-('EEPROM values'!J295*'CALC steps + FINAL TEMP PICTURE'!$C$10/2^'EEPROM values'!$E$7)-'EEPROM values'!J429</f>
        <v>33402.372074127197</v>
      </c>
      <c r="F49">
        <f>'SENSOR values'!F30-('EEPROM values'!K295*'CALC steps + FINAL TEMP PICTURE'!$C$10/2^'EEPROM values'!$E$7)-'EEPROM values'!K429</f>
        <v>33156.707893371582</v>
      </c>
      <c r="G49">
        <f>'SENSOR values'!G30-('EEPROM values'!L295*'CALC steps + FINAL TEMP PICTURE'!$C$10/2^'EEPROM values'!$E$7)-'EEPROM values'!L429</f>
        <v>33409.561840057373</v>
      </c>
      <c r="H49">
        <f>'SENSOR values'!H30-('EEPROM values'!M295*'CALC steps + FINAL TEMP PICTURE'!$C$10/2^'EEPROM values'!$E$7)-'EEPROM values'!M429</f>
        <v>33624.707893371582</v>
      </c>
      <c r="I49">
        <f>'SENSOR values'!I30-('EEPROM values'!N295*'CALC steps + FINAL TEMP PICTURE'!$C$10/2^'EEPROM values'!$E$7)-'EEPROM values'!N429</f>
        <v>33368.561840057373</v>
      </c>
      <c r="J49">
        <f>'SENSOR values'!J30-('EEPROM values'!O295*'CALC steps + FINAL TEMP PICTURE'!$C$10/2^'EEPROM values'!$E$7)-'EEPROM values'!O429</f>
        <v>33431.372074127197</v>
      </c>
      <c r="K49">
        <f>'SENSOR values'!K30-('EEPROM values'!P295*'CALC steps + FINAL TEMP PICTURE'!$C$10/2^'EEPROM values'!$E$7)-'EEPROM values'!P429</f>
        <v>33213.929286956787</v>
      </c>
      <c r="L49">
        <f>'SENSOR values'!L30-('EEPROM values'!Q295*'CALC steps + FINAL TEMP PICTURE'!$C$10/2^'EEPROM values'!$E$7)-'EEPROM values'!Q429</f>
        <v>33374.150680541992</v>
      </c>
      <c r="M49">
        <f>'SENSOR values'!M30-('EEPROM values'!R295*'CALC steps + FINAL TEMP PICTURE'!$C$10/2^'EEPROM values'!$E$7)-'EEPROM values'!R429</f>
        <v>33546.929286956787</v>
      </c>
      <c r="N49">
        <f>'SENSOR values'!N30-('EEPROM values'!S295*'CALC steps + FINAL TEMP PICTURE'!$C$10/2^'EEPROM values'!$E$7)-'EEPROM values'!S429</f>
        <v>33434.561840057373</v>
      </c>
      <c r="O49">
        <f>'SENSOR values'!O30-('EEPROM values'!T295*'CALC steps + FINAL TEMP PICTURE'!$C$10/2^'EEPROM values'!$E$7)-'EEPROM values'!T429</f>
        <v>33283.226020812988</v>
      </c>
      <c r="P49">
        <f>'SENSOR values'!P30-('EEPROM values'!U295*'CALC steps + FINAL TEMP PICTURE'!$C$10/2^'EEPROM values'!$E$7)-'EEPROM values'!U429</f>
        <v>33474.372074127197</v>
      </c>
      <c r="Q49">
        <f>'SENSOR values'!Q30-('EEPROM values'!V295*'CALC steps + FINAL TEMP PICTURE'!$C$10/2^'EEPROM values'!$E$7)-'EEPROM values'!V429</f>
        <v>33245.150680541992</v>
      </c>
      <c r="R49">
        <f>'SENSOR values'!R30-('EEPROM values'!W295*'CALC steps + FINAL TEMP PICTURE'!$C$10/2^'EEPROM values'!$E$7)-'EEPROM values'!W429</f>
        <v>33479.561840057373</v>
      </c>
      <c r="S49">
        <f>'SENSOR values'!S30-('EEPROM values'!X295*'CALC steps + FINAL TEMP PICTURE'!$C$10/2^'EEPROM values'!$E$7)-'EEPROM values'!X429</f>
        <v>33615.561840057373</v>
      </c>
      <c r="T49">
        <f>'SENSOR values'!T30-('EEPROM values'!Y295*'CALC steps + FINAL TEMP PICTURE'!$C$10/2^'EEPROM values'!$E$7)-'EEPROM values'!Y429</f>
        <v>33545.372074127197</v>
      </c>
      <c r="U49">
        <f>'SENSOR values'!U30-('EEPROM values'!Z295*'CALC steps + FINAL TEMP PICTURE'!$C$10/2^'EEPROM values'!$E$7)-'EEPROM values'!Z429</f>
        <v>33414.561840057373</v>
      </c>
      <c r="V49">
        <f>'SENSOR values'!V30-('EEPROM values'!AA295*'CALC steps + FINAL TEMP PICTURE'!$C$10/2^'EEPROM values'!$E$7)-'EEPROM values'!AA429</f>
        <v>33569.929286956787</v>
      </c>
      <c r="W49">
        <f>'SENSOR values'!W30-('EEPROM values'!AB295*'CALC steps + FINAL TEMP PICTURE'!$C$10/2^'EEPROM values'!$E$7)-'EEPROM values'!AB429</f>
        <v>33304.561840057373</v>
      </c>
      <c r="X49">
        <f>'SENSOR values'!X30-('EEPROM values'!AC295*'CALC steps + FINAL TEMP PICTURE'!$C$10/2^'EEPROM values'!$E$7)-'EEPROM values'!AC429</f>
        <v>33471.372074127197</v>
      </c>
      <c r="Y49">
        <f>'SENSOR values'!Y30-('EEPROM values'!AD295*'CALC steps + FINAL TEMP PICTURE'!$C$10/2^'EEPROM values'!$E$7)-'EEPROM values'!AD429</f>
        <v>33728.372074127197</v>
      </c>
      <c r="Z49">
        <f>'SENSOR values'!Z30-('EEPROM values'!AE295*'CALC steps + FINAL TEMP PICTURE'!$C$10/2^'EEPROM values'!$E$7)-'EEPROM values'!AE429</f>
        <v>33232.372074127197</v>
      </c>
      <c r="AA49">
        <f>'SENSOR values'!AA30-('EEPROM values'!AF295*'CALC steps + FINAL TEMP PICTURE'!$C$10/2^'EEPROM values'!$E$7)-'EEPROM values'!AF429</f>
        <v>33703.561840057373</v>
      </c>
      <c r="AB49">
        <f>'SENSOR values'!AB30-('EEPROM values'!AG295*'CALC steps + FINAL TEMP PICTURE'!$C$10/2^'EEPROM values'!$E$7)-'EEPROM values'!AG429</f>
        <v>33582.561840057373</v>
      </c>
      <c r="AC49">
        <f>'SENSOR values'!AC30-('EEPROM values'!AH295*'CALC steps + FINAL TEMP PICTURE'!$C$10/2^'EEPROM values'!$E$7)-'EEPROM values'!AH429</f>
        <v>33555.783233642578</v>
      </c>
      <c r="AD49">
        <f>'SENSOR values'!AD30-('EEPROM values'!AI295*'CALC steps + FINAL TEMP PICTURE'!$C$10/2^'EEPROM values'!$E$7)-'EEPROM values'!AI429</f>
        <v>33597.561840057373</v>
      </c>
      <c r="AE49">
        <f>'SENSOR values'!AE30-('EEPROM values'!AJ295*'CALC steps + FINAL TEMP PICTURE'!$C$10/2^'EEPROM values'!$E$7)-'EEPROM values'!AJ429</f>
        <v>33541.783233642578</v>
      </c>
      <c r="AF49">
        <f>'SENSOR values'!AF30-('EEPROM values'!AK295*'CALC steps + FINAL TEMP PICTURE'!$C$10/2^'EEPROM values'!$E$7)-'EEPROM values'!AK429</f>
        <v>33744.561840057373</v>
      </c>
      <c r="AG49">
        <f>'SENSOR values'!AG30-('EEPROM values'!AL295*'CALC steps + FINAL TEMP PICTURE'!$C$10/2^'EEPROM values'!$E$7)-'EEPROM values'!AL429</f>
        <v>33563.150680541992</v>
      </c>
      <c r="AH49">
        <f>'SENSOR values'!AH30-('EEPROM values'!AM295*'CALC steps + FINAL TEMP PICTURE'!$C$10/2^'EEPROM values'!$E$7)-'EEPROM values'!AM429</f>
        <v>33345.561840057373</v>
      </c>
      <c r="AI49">
        <f>'SENSOR values'!AI30-('EEPROM values'!AN295*'CALC steps + FINAL TEMP PICTURE'!$C$10/2^'EEPROM values'!$E$7)-'EEPROM values'!AN429</f>
        <v>33586.561840057373</v>
      </c>
      <c r="AJ49">
        <f>'SENSOR values'!AJ30-('EEPROM values'!AO295*'CALC steps + FINAL TEMP PICTURE'!$C$10/2^'EEPROM values'!$E$7)-'EEPROM values'!AO429</f>
        <v>33730.004627227783</v>
      </c>
      <c r="AK49">
        <f>'SENSOR values'!AK30-('EEPROM values'!AP295*'CALC steps + FINAL TEMP PICTURE'!$C$10/2^'EEPROM values'!$E$7)-'EEPROM values'!AP429</f>
        <v>33798.150680541992</v>
      </c>
      <c r="AL49">
        <f>'SENSOR values'!AL30-('EEPROM values'!AQ295*'CALC steps + FINAL TEMP PICTURE'!$C$10/2^'EEPROM values'!$E$7)-'EEPROM values'!AQ429</f>
        <v>33765.372074127197</v>
      </c>
      <c r="AM49">
        <f>'SENSOR values'!AM30-('EEPROM values'!AR295*'CALC steps + FINAL TEMP PICTURE'!$C$10/2^'EEPROM values'!$E$7)-'EEPROM values'!AR429</f>
        <v>33721.783233642578</v>
      </c>
      <c r="AN49">
        <f>'SENSOR values'!AN30-('EEPROM values'!AS295*'CALC steps + FINAL TEMP PICTURE'!$C$10/2^'EEPROM values'!$E$7)-'EEPROM values'!AS429</f>
        <v>33399.372074127197</v>
      </c>
      <c r="AO49">
        <f>'SENSOR values'!AO30-('EEPROM values'!AT295*'CALC steps + FINAL TEMP PICTURE'!$C$10/2^'EEPROM values'!$E$7)-'EEPROM values'!AT429</f>
        <v>33664.561840057373</v>
      </c>
      <c r="AP49">
        <f>'SENSOR values'!AP30-('EEPROM values'!AU295*'CALC steps + FINAL TEMP PICTURE'!$C$10/2^'EEPROM values'!$E$7)-'EEPROM values'!AU429</f>
        <v>33746.372074127197</v>
      </c>
      <c r="AQ49">
        <f>'SENSOR values'!AQ30-('EEPROM values'!AV295*'CALC steps + FINAL TEMP PICTURE'!$C$10/2^'EEPROM values'!$E$7)-'EEPROM values'!AV429</f>
        <v>33558.150680541992</v>
      </c>
      <c r="AR49">
        <f>'SENSOR values'!AR30-('EEPROM values'!AW295*'CALC steps + FINAL TEMP PICTURE'!$C$10/2^'EEPROM values'!$E$7)-'EEPROM values'!AW429</f>
        <v>33732.783233642578</v>
      </c>
      <c r="AS49">
        <f>'SENSOR values'!AS30-('EEPROM values'!AX295*'CALC steps + FINAL TEMP PICTURE'!$C$10/2^'EEPROM values'!$E$7)-'EEPROM values'!AX429</f>
        <v>33465.561840057373</v>
      </c>
      <c r="AT49">
        <f>'SENSOR values'!AT30-('EEPROM values'!AY295*'CALC steps + FINAL TEMP PICTURE'!$C$10/2^'EEPROM values'!$E$7)-'EEPROM values'!AY429</f>
        <v>33963.561840057373</v>
      </c>
      <c r="AU49">
        <f>'SENSOR values'!AU30-('EEPROM values'!AZ295*'CALC steps + FINAL TEMP PICTURE'!$C$10/2^'EEPROM values'!$E$7)-'EEPROM values'!AZ429</f>
        <v>33446.372074127197</v>
      </c>
      <c r="AV49">
        <f>'SENSOR values'!AV30-('EEPROM values'!BA295*'CALC steps + FINAL TEMP PICTURE'!$C$10/2^'EEPROM values'!$E$7)-'EEPROM values'!BA429</f>
        <v>33654.372074127197</v>
      </c>
      <c r="AW49">
        <f>'SENSOR values'!AW30-('EEPROM values'!BB295*'CALC steps + FINAL TEMP PICTURE'!$C$10/2^'EEPROM values'!$E$7)-'EEPROM values'!BB429</f>
        <v>33370.372074127197</v>
      </c>
      <c r="AX49">
        <f>'SENSOR values'!AX30-('EEPROM values'!BC295*'CALC steps + FINAL TEMP PICTURE'!$C$10/2^'EEPROM values'!$E$7)-'EEPROM values'!BC429</f>
        <v>33462.561840057373</v>
      </c>
      <c r="AY49">
        <f>'SENSOR values'!AY30-('EEPROM values'!BD295*'CALC steps + FINAL TEMP PICTURE'!$C$10/2^'EEPROM values'!$E$7)-'EEPROM values'!BD429</f>
        <v>33883.561840057373</v>
      </c>
      <c r="AZ49">
        <f>'SENSOR values'!AZ30-('EEPROM values'!BE295*'CALC steps + FINAL TEMP PICTURE'!$C$10/2^'EEPROM values'!$E$7)-'EEPROM values'!BE429</f>
        <v>33829.004627227783</v>
      </c>
      <c r="BA49">
        <f>'SENSOR values'!BA30-('EEPROM values'!BF295*'CALC steps + FINAL TEMP PICTURE'!$C$10/2^'EEPROM values'!$E$7)-'EEPROM values'!BF429</f>
        <v>33627.150680541992</v>
      </c>
      <c r="BB49">
        <f>'SENSOR values'!BB30-('EEPROM values'!BG295*'CALC steps + FINAL TEMP PICTURE'!$C$10/2^'EEPROM values'!$E$7)-'EEPROM values'!BG429</f>
        <v>33778.372074127197</v>
      </c>
      <c r="BC49">
        <f>'SENSOR values'!BC30-('EEPROM values'!BH295*'CALC steps + FINAL TEMP PICTURE'!$C$10/2^'EEPROM values'!$E$7)-'EEPROM values'!BH429</f>
        <v>33622.372074127197</v>
      </c>
      <c r="BD49">
        <f>'SENSOR values'!BD30-('EEPROM values'!BI295*'CALC steps + FINAL TEMP PICTURE'!$C$10/2^'EEPROM values'!$E$7)-'EEPROM values'!BI429</f>
        <v>33548.561840057373</v>
      </c>
      <c r="BE49">
        <f>'SENSOR values'!BE30-('EEPROM values'!BJ295*'CALC steps + FINAL TEMP PICTURE'!$C$10/2^'EEPROM values'!$E$7)-'EEPROM values'!BJ429</f>
        <v>33588.783233642578</v>
      </c>
      <c r="BF49">
        <f>'SENSOR values'!BF30-('EEPROM values'!BK295*'CALC steps + FINAL TEMP PICTURE'!$C$10/2^'EEPROM values'!$E$7)-'EEPROM values'!BK429</f>
        <v>33861.561840057373</v>
      </c>
      <c r="BG49">
        <f>'SENSOR values'!BG30-('EEPROM values'!BL295*'CALC steps + FINAL TEMP PICTURE'!$C$10/2^'EEPROM values'!$E$7)-'EEPROM values'!BL429</f>
        <v>33500.372074127197</v>
      </c>
      <c r="BH49">
        <f>'SENSOR values'!BH30-('EEPROM values'!BM295*'CALC steps + FINAL TEMP PICTURE'!$C$10/2^'EEPROM values'!$E$7)-'EEPROM values'!BM429</f>
        <v>33266.150680541992</v>
      </c>
      <c r="BI49">
        <f>'SENSOR values'!BI30-('EEPROM values'!BN295*'CALC steps + FINAL TEMP PICTURE'!$C$10/2^'EEPROM values'!$E$7)-'EEPROM values'!BN429</f>
        <v>33585.150680541992</v>
      </c>
      <c r="BJ49">
        <f>'SENSOR values'!BJ30-('EEPROM values'!BO295*'CALC steps + FINAL TEMP PICTURE'!$C$10/2^'EEPROM values'!$E$7)-'EEPROM values'!BO429</f>
        <v>33631.372074127197</v>
      </c>
      <c r="BK49">
        <f>'SENSOR values'!BK30-('EEPROM values'!BP295*'CALC steps + FINAL TEMP PICTURE'!$C$10/2^'EEPROM values'!$E$7)-'EEPROM values'!BP429</f>
        <v>33645.561840057373</v>
      </c>
      <c r="BL49">
        <f>'SENSOR values'!BL30-('EEPROM values'!BQ295*'CALC steps + FINAL TEMP PICTURE'!$C$10/2^'EEPROM values'!$E$7)-'EEPROM values'!BQ429</f>
        <v>33653.783233642578</v>
      </c>
      <c r="BM49">
        <f>'SENSOR values'!BM30-('EEPROM values'!BR295*'CALC steps + FINAL TEMP PICTURE'!$C$10/2^'EEPROM values'!$E$7)-'EEPROM values'!BR429</f>
        <v>33404.004627227783</v>
      </c>
      <c r="BN49">
        <f>'SENSOR values'!BN30-('EEPROM values'!BS295*'CALC steps + FINAL TEMP PICTURE'!$C$10/2^'EEPROM values'!$E$7)-'EEPROM values'!BS429</f>
        <v>33431.783233642578</v>
      </c>
      <c r="BO49">
        <f>'SENSOR values'!BO30-('EEPROM values'!BT295*'CALC steps + FINAL TEMP PICTURE'!$C$10/2^'EEPROM values'!$E$7)-'EEPROM values'!BT429</f>
        <v>33575.783233642578</v>
      </c>
      <c r="BP49">
        <f>'SENSOR values'!BP30-('EEPROM values'!BU295*'CALC steps + FINAL TEMP PICTURE'!$C$10/2^'EEPROM values'!$E$7)-'EEPROM values'!BU429</f>
        <v>33387.004627227783</v>
      </c>
      <c r="BQ49">
        <f>'SENSOR values'!BQ30-('EEPROM values'!BV295*'CALC steps + FINAL TEMP PICTURE'!$C$10/2^'EEPROM values'!$E$7)-'EEPROM values'!BV429</f>
        <v>33523.561840057373</v>
      </c>
      <c r="BR49">
        <f>'SENSOR values'!BR30-('EEPROM values'!BW295*'CALC steps + FINAL TEMP PICTURE'!$C$10/2^'EEPROM values'!$E$7)-'EEPROM values'!BW429</f>
        <v>33587.372074127197</v>
      </c>
      <c r="BS49">
        <f>'SENSOR values'!BS30-('EEPROM values'!BX295*'CALC steps + FINAL TEMP PICTURE'!$C$10/2^'EEPROM values'!$E$7)-'EEPROM values'!BX429</f>
        <v>33721.561840057373</v>
      </c>
      <c r="BT49">
        <f>'SENSOR values'!BT30-('EEPROM values'!BY295*'CALC steps + FINAL TEMP PICTURE'!$C$10/2^'EEPROM values'!$E$7)-'EEPROM values'!BY429</f>
        <v>33497.150680541992</v>
      </c>
      <c r="BU49">
        <f>'SENSOR values'!BU30-('EEPROM values'!BZ295*'CALC steps + FINAL TEMP PICTURE'!$C$10/2^'EEPROM values'!$E$7)-'EEPROM values'!BZ429</f>
        <v>33541.561840057373</v>
      </c>
      <c r="BV49">
        <f>'SENSOR values'!BV30-('EEPROM values'!CA295*'CALC steps + FINAL TEMP PICTURE'!$C$10/2^'EEPROM values'!$E$7)-'EEPROM values'!CA429</f>
        <v>33394.372074127197</v>
      </c>
      <c r="BW49">
        <f>'SENSOR values'!BW30-('EEPROM values'!CB295*'CALC steps + FINAL TEMP PICTURE'!$C$10/2^'EEPROM values'!$E$7)-'EEPROM values'!CB429</f>
        <v>33337.561840057373</v>
      </c>
      <c r="BX49">
        <f>'SENSOR values'!BX30-('EEPROM values'!CC295*'CALC steps + FINAL TEMP PICTURE'!$C$10/2^'EEPROM values'!$E$7)-'EEPROM values'!CC429</f>
        <v>33627.150680541992</v>
      </c>
      <c r="BY49">
        <f>'SENSOR values'!BY30-('EEPROM values'!CD295*'CALC steps + FINAL TEMP PICTURE'!$C$10/2^'EEPROM values'!$E$7)-'EEPROM values'!CD429</f>
        <v>33394.929286956787</v>
      </c>
      <c r="BZ49">
        <f>'SENSOR values'!BZ30-('EEPROM values'!CE295*'CALC steps + FINAL TEMP PICTURE'!$C$10/2^'EEPROM values'!$E$7)-'EEPROM values'!CE429</f>
        <v>33383.707893371582</v>
      </c>
      <c r="CA49">
        <f>'SENSOR values'!CA30-('EEPROM values'!CF295*'CALC steps + FINAL TEMP PICTURE'!$C$10/2^'EEPROM values'!$E$7)-'EEPROM values'!CF429</f>
        <v>33529.929286956787</v>
      </c>
      <c r="CB49">
        <f>'SENSOR values'!CB30-('EEPROM values'!CG295*'CALC steps + FINAL TEMP PICTURE'!$C$10/2^'EEPROM values'!$E$7)-'EEPROM values'!CG429</f>
        <v>33699.929286956787</v>
      </c>
      <c r="CC49">
        <f>'SENSOR values'!CC30-('EEPROM values'!CH295*'CALC steps + FINAL TEMP PICTURE'!$C$10/2^'EEPROM values'!$E$7)-'EEPROM values'!CH429</f>
        <v>33545.150680541992</v>
      </c>
    </row>
    <row r="50" spans="2:81" x14ac:dyDescent="0.25">
      <c r="B50">
        <f>'SENSOR values'!B31-('EEPROM values'!G296*'CALC steps + FINAL TEMP PICTURE'!$C$10/2^'EEPROM values'!$E$7)-'EEPROM values'!G430</f>
        <v>33373.518127441406</v>
      </c>
      <c r="C50">
        <f>'SENSOR values'!C31-('EEPROM values'!H296*'CALC steps + FINAL TEMP PICTURE'!$C$10/2^'EEPROM values'!$E$7)-'EEPROM values'!H430</f>
        <v>33508.929286956787</v>
      </c>
      <c r="D50">
        <f>'SENSOR values'!D31-('EEPROM values'!I296*'CALC steps + FINAL TEMP PICTURE'!$C$10/2^'EEPROM values'!$E$7)-'EEPROM values'!I430</f>
        <v>33317.372074127197</v>
      </c>
      <c r="E50">
        <f>'SENSOR values'!E31-('EEPROM values'!J296*'CALC steps + FINAL TEMP PICTURE'!$C$10/2^'EEPROM values'!$E$7)-'EEPROM values'!J430</f>
        <v>33663.707893371582</v>
      </c>
      <c r="F50">
        <f>'SENSOR values'!F31-('EEPROM values'!K296*'CALC steps + FINAL TEMP PICTURE'!$C$10/2^'EEPROM values'!$E$7)-'EEPROM values'!K430</f>
        <v>33503.929286956787</v>
      </c>
      <c r="G50">
        <f>'SENSOR values'!G31-('EEPROM values'!L296*'CALC steps + FINAL TEMP PICTURE'!$C$10/2^'EEPROM values'!$E$7)-'EEPROM values'!L430</f>
        <v>33125.150680541992</v>
      </c>
      <c r="H50">
        <f>'SENSOR values'!H31-('EEPROM values'!M296*'CALC steps + FINAL TEMP PICTURE'!$C$10/2^'EEPROM values'!$E$7)-'EEPROM values'!M430</f>
        <v>33539.150680541992</v>
      </c>
      <c r="I50">
        <f>'SENSOR values'!I31-('EEPROM values'!N296*'CALC steps + FINAL TEMP PICTURE'!$C$10/2^'EEPROM values'!$E$7)-'EEPROM values'!N430</f>
        <v>33580.561840057373</v>
      </c>
      <c r="J50">
        <f>'SENSOR values'!J31-('EEPROM values'!O296*'CALC steps + FINAL TEMP PICTURE'!$C$10/2^'EEPROM values'!$E$7)-'EEPROM values'!O430</f>
        <v>33331.707893371582</v>
      </c>
      <c r="K50">
        <f>'SENSOR values'!K31-('EEPROM values'!P296*'CALC steps + FINAL TEMP PICTURE'!$C$10/2^'EEPROM values'!$E$7)-'EEPROM values'!P430</f>
        <v>33903.372074127197</v>
      </c>
      <c r="L50">
        <f>'SENSOR values'!L31-('EEPROM values'!Q296*'CALC steps + FINAL TEMP PICTURE'!$C$10/2^'EEPROM values'!$E$7)-'EEPROM values'!Q430</f>
        <v>33390.150680541992</v>
      </c>
      <c r="M50">
        <f>'SENSOR values'!M31-('EEPROM values'!R296*'CALC steps + FINAL TEMP PICTURE'!$C$10/2^'EEPROM values'!$E$7)-'EEPROM values'!R430</f>
        <v>33547.372074127197</v>
      </c>
      <c r="N50">
        <f>'SENSOR values'!N31-('EEPROM values'!S296*'CALC steps + FINAL TEMP PICTURE'!$C$10/2^'EEPROM values'!$E$7)-'EEPROM values'!S430</f>
        <v>33096.929286956787</v>
      </c>
      <c r="O50">
        <f>'SENSOR values'!O31-('EEPROM values'!T296*'CALC steps + FINAL TEMP PICTURE'!$C$10/2^'EEPROM values'!$E$7)-'EEPROM values'!T430</f>
        <v>33336.372074127197</v>
      </c>
      <c r="P50">
        <f>'SENSOR values'!P31-('EEPROM values'!U296*'CALC steps + FINAL TEMP PICTURE'!$C$10/2^'EEPROM values'!$E$7)-'EEPROM values'!U430</f>
        <v>33481.372074127197</v>
      </c>
      <c r="Q50">
        <f>'SENSOR values'!Q31-('EEPROM values'!V296*'CALC steps + FINAL TEMP PICTURE'!$C$10/2^'EEPROM values'!$E$7)-'EEPROM values'!V430</f>
        <v>33263.150680541992</v>
      </c>
      <c r="R50">
        <f>'SENSOR values'!R31-('EEPROM values'!W296*'CALC steps + FINAL TEMP PICTURE'!$C$10/2^'EEPROM values'!$E$7)-'EEPROM values'!W430</f>
        <v>33318.150680541992</v>
      </c>
      <c r="S50">
        <f>'SENSOR values'!S31-('EEPROM values'!X296*'CALC steps + FINAL TEMP PICTURE'!$C$10/2^'EEPROM values'!$E$7)-'EEPROM values'!X430</f>
        <v>33423.372074127197</v>
      </c>
      <c r="T50">
        <f>'SENSOR values'!T31-('EEPROM values'!Y296*'CALC steps + FINAL TEMP PICTURE'!$C$10/2^'EEPROM values'!$E$7)-'EEPROM values'!Y430</f>
        <v>33500.372074127197</v>
      </c>
      <c r="U50">
        <f>'SENSOR values'!U31-('EEPROM values'!Z296*'CALC steps + FINAL TEMP PICTURE'!$C$10/2^'EEPROM values'!$E$7)-'EEPROM values'!Z430</f>
        <v>33357.561840057373</v>
      </c>
      <c r="V50">
        <f>'SENSOR values'!V31-('EEPROM values'!AA296*'CALC steps + FINAL TEMP PICTURE'!$C$10/2^'EEPROM values'!$E$7)-'EEPROM values'!AA430</f>
        <v>33621.150680541992</v>
      </c>
      <c r="W50">
        <f>'SENSOR values'!W31-('EEPROM values'!AB296*'CALC steps + FINAL TEMP PICTURE'!$C$10/2^'EEPROM values'!$E$7)-'EEPROM values'!AB430</f>
        <v>33478.150680541992</v>
      </c>
      <c r="X50">
        <f>'SENSOR values'!X31-('EEPROM values'!AC296*'CALC steps + FINAL TEMP PICTURE'!$C$10/2^'EEPROM values'!$E$7)-'EEPROM values'!AC430</f>
        <v>33298.004627227783</v>
      </c>
      <c r="Y50">
        <f>'SENSOR values'!Y31-('EEPROM values'!AD296*'CALC steps + FINAL TEMP PICTURE'!$C$10/2^'EEPROM values'!$E$7)-'EEPROM values'!AD430</f>
        <v>33565.561840057373</v>
      </c>
      <c r="Z50">
        <f>'SENSOR values'!Z31-('EEPROM values'!AE296*'CALC steps + FINAL TEMP PICTURE'!$C$10/2^'EEPROM values'!$E$7)-'EEPROM values'!AE430</f>
        <v>33477.929286956787</v>
      </c>
      <c r="AA50">
        <f>'SENSOR values'!AA31-('EEPROM values'!AF296*'CALC steps + FINAL TEMP PICTURE'!$C$10/2^'EEPROM values'!$E$7)-'EEPROM values'!AF430</f>
        <v>33379.372074127197</v>
      </c>
      <c r="AB50">
        <f>'SENSOR values'!AB31-('EEPROM values'!AG296*'CALC steps + FINAL TEMP PICTURE'!$C$10/2^'EEPROM values'!$E$7)-'EEPROM values'!AG430</f>
        <v>33550.372074127197</v>
      </c>
      <c r="AC50">
        <f>'SENSOR values'!AC31-('EEPROM values'!AH296*'CALC steps + FINAL TEMP PICTURE'!$C$10/2^'EEPROM values'!$E$7)-'EEPROM values'!AH430</f>
        <v>33464.561840057373</v>
      </c>
      <c r="AD50">
        <f>'SENSOR values'!AD31-('EEPROM values'!AI296*'CALC steps + FINAL TEMP PICTURE'!$C$10/2^'EEPROM values'!$E$7)-'EEPROM values'!AI430</f>
        <v>33304.561840057373</v>
      </c>
      <c r="AE50">
        <f>'SENSOR values'!AE31-('EEPROM values'!AJ296*'CALC steps + FINAL TEMP PICTURE'!$C$10/2^'EEPROM values'!$E$7)-'EEPROM values'!AJ430</f>
        <v>33543.929286956787</v>
      </c>
      <c r="AF50">
        <f>'SENSOR values'!AF31-('EEPROM values'!AK296*'CALC steps + FINAL TEMP PICTURE'!$C$10/2^'EEPROM values'!$E$7)-'EEPROM values'!AK430</f>
        <v>33374.561840057373</v>
      </c>
      <c r="AG50">
        <f>'SENSOR values'!AG31-('EEPROM values'!AL296*'CALC steps + FINAL TEMP PICTURE'!$C$10/2^'EEPROM values'!$E$7)-'EEPROM values'!AL430</f>
        <v>33429.783233642578</v>
      </c>
      <c r="AH50">
        <f>'SENSOR values'!AH31-('EEPROM values'!AM296*'CALC steps + FINAL TEMP PICTURE'!$C$10/2^'EEPROM values'!$E$7)-'EEPROM values'!AM430</f>
        <v>33444.150680541992</v>
      </c>
      <c r="AI50">
        <f>'SENSOR values'!AI31-('EEPROM values'!AN296*'CALC steps + FINAL TEMP PICTURE'!$C$10/2^'EEPROM values'!$E$7)-'EEPROM values'!AN430</f>
        <v>33203.561840057373</v>
      </c>
      <c r="AJ50">
        <f>'SENSOR values'!AJ31-('EEPROM values'!AO296*'CALC steps + FINAL TEMP PICTURE'!$C$10/2^'EEPROM values'!$E$7)-'EEPROM values'!AO430</f>
        <v>33456.150680541992</v>
      </c>
      <c r="AK50">
        <f>'SENSOR values'!AK31-('EEPROM values'!AP296*'CALC steps + FINAL TEMP PICTURE'!$C$10/2^'EEPROM values'!$E$7)-'EEPROM values'!AP430</f>
        <v>33483.372074127197</v>
      </c>
      <c r="AL50">
        <f>'SENSOR values'!AL31-('EEPROM values'!AQ296*'CALC steps + FINAL TEMP PICTURE'!$C$10/2^'EEPROM values'!$E$7)-'EEPROM values'!AQ430</f>
        <v>33532.783233642578</v>
      </c>
      <c r="AM50">
        <f>'SENSOR values'!AM31-('EEPROM values'!AR296*'CALC steps + FINAL TEMP PICTURE'!$C$10/2^'EEPROM values'!$E$7)-'EEPROM values'!AR430</f>
        <v>33468.372074127197</v>
      </c>
      <c r="AN50">
        <f>'SENSOR values'!AN31-('EEPROM values'!AS296*'CALC steps + FINAL TEMP PICTURE'!$C$10/2^'EEPROM values'!$E$7)-'EEPROM values'!AS430</f>
        <v>33591.150680541992</v>
      </c>
      <c r="AO50">
        <f>'SENSOR values'!AO31-('EEPROM values'!AT296*'CALC steps + FINAL TEMP PICTURE'!$C$10/2^'EEPROM values'!$E$7)-'EEPROM values'!AT430</f>
        <v>33398.561840057373</v>
      </c>
      <c r="AP50">
        <f>'SENSOR values'!AP31-('EEPROM values'!AU296*'CALC steps + FINAL TEMP PICTURE'!$C$10/2^'EEPROM values'!$E$7)-'EEPROM values'!AU430</f>
        <v>33610.561840057373</v>
      </c>
      <c r="AQ50">
        <f>'SENSOR values'!AQ31-('EEPROM values'!AV296*'CALC steps + FINAL TEMP PICTURE'!$C$10/2^'EEPROM values'!$E$7)-'EEPROM values'!AV430</f>
        <v>33438.372074127197</v>
      </c>
      <c r="AR50">
        <f>'SENSOR values'!AR31-('EEPROM values'!AW296*'CALC steps + FINAL TEMP PICTURE'!$C$10/2^'EEPROM values'!$E$7)-'EEPROM values'!AW430</f>
        <v>33735.372074127197</v>
      </c>
      <c r="AS50">
        <f>'SENSOR values'!AS31-('EEPROM values'!AX296*'CALC steps + FINAL TEMP PICTURE'!$C$10/2^'EEPROM values'!$E$7)-'EEPROM values'!AX430</f>
        <v>33861.372074127197</v>
      </c>
      <c r="AT50">
        <f>'SENSOR values'!AT31-('EEPROM values'!AY296*'CALC steps + FINAL TEMP PICTURE'!$C$10/2^'EEPROM values'!$E$7)-'EEPROM values'!AY430</f>
        <v>33659.561840057373</v>
      </c>
      <c r="AU50">
        <f>'SENSOR values'!AU31-('EEPROM values'!AZ296*'CALC steps + FINAL TEMP PICTURE'!$C$10/2^'EEPROM values'!$E$7)-'EEPROM values'!AZ430</f>
        <v>33653.372074127197</v>
      </c>
      <c r="AV50">
        <f>'SENSOR values'!AV31-('EEPROM values'!BA296*'CALC steps + FINAL TEMP PICTURE'!$C$10/2^'EEPROM values'!$E$7)-'EEPROM values'!BA430</f>
        <v>33527.561840057373</v>
      </c>
      <c r="AW50">
        <f>'SENSOR values'!AW31-('EEPROM values'!BB296*'CALC steps + FINAL TEMP PICTURE'!$C$10/2^'EEPROM values'!$E$7)-'EEPROM values'!BB430</f>
        <v>33653.150680541992</v>
      </c>
      <c r="AX50">
        <f>'SENSOR values'!AX31-('EEPROM values'!BC296*'CALC steps + FINAL TEMP PICTURE'!$C$10/2^'EEPROM values'!$E$7)-'EEPROM values'!BC430</f>
        <v>33923.707893371582</v>
      </c>
      <c r="AY50">
        <f>'SENSOR values'!AY31-('EEPROM values'!BD296*'CALC steps + FINAL TEMP PICTURE'!$C$10/2^'EEPROM values'!$E$7)-'EEPROM values'!BD430</f>
        <v>33575.783233642578</v>
      </c>
      <c r="AZ50">
        <f>'SENSOR values'!AZ31-('EEPROM values'!BE296*'CALC steps + FINAL TEMP PICTURE'!$C$10/2^'EEPROM values'!$E$7)-'EEPROM values'!BE430</f>
        <v>33614.150680541992</v>
      </c>
      <c r="BA50">
        <f>'SENSOR values'!BA31-('EEPROM values'!BF296*'CALC steps + FINAL TEMP PICTURE'!$C$10/2^'EEPROM values'!$E$7)-'EEPROM values'!BF430</f>
        <v>33722.150680541992</v>
      </c>
      <c r="BB50">
        <f>'SENSOR values'!BB31-('EEPROM values'!BG296*'CALC steps + FINAL TEMP PICTURE'!$C$10/2^'EEPROM values'!$E$7)-'EEPROM values'!BG430</f>
        <v>33527.372074127197</v>
      </c>
      <c r="BC50">
        <f>'SENSOR values'!BC31-('EEPROM values'!BH296*'CALC steps + FINAL TEMP PICTURE'!$C$10/2^'EEPROM values'!$E$7)-'EEPROM values'!BH430</f>
        <v>33228.150680541992</v>
      </c>
      <c r="BD50">
        <f>'SENSOR values'!BD31-('EEPROM values'!BI296*'CALC steps + FINAL TEMP PICTURE'!$C$10/2^'EEPROM values'!$E$7)-'EEPROM values'!BI430</f>
        <v>33535.561840057373</v>
      </c>
      <c r="BE50">
        <f>'SENSOR values'!BE31-('EEPROM values'!BJ296*'CALC steps + FINAL TEMP PICTURE'!$C$10/2^'EEPROM values'!$E$7)-'EEPROM values'!BJ430</f>
        <v>33359.372074127197</v>
      </c>
      <c r="BF50">
        <f>'SENSOR values'!BF31-('EEPROM values'!BK296*'CALC steps + FINAL TEMP PICTURE'!$C$10/2^'EEPROM values'!$E$7)-'EEPROM values'!BK430</f>
        <v>33784.004627227783</v>
      </c>
      <c r="BG50">
        <f>'SENSOR values'!BG31-('EEPROM values'!BL296*'CALC steps + FINAL TEMP PICTURE'!$C$10/2^'EEPROM values'!$E$7)-'EEPROM values'!BL430</f>
        <v>33574.372074127197</v>
      </c>
      <c r="BH50">
        <f>'SENSOR values'!BH31-('EEPROM values'!BM296*'CALC steps + FINAL TEMP PICTURE'!$C$10/2^'EEPROM values'!$E$7)-'EEPROM values'!BM430</f>
        <v>33614.561840057373</v>
      </c>
      <c r="BI50">
        <f>'SENSOR values'!BI31-('EEPROM values'!BN296*'CALC steps + FINAL TEMP PICTURE'!$C$10/2^'EEPROM values'!$E$7)-'EEPROM values'!BN430</f>
        <v>33674.372074127197</v>
      </c>
      <c r="BJ50">
        <f>'SENSOR values'!BJ31-('EEPROM values'!BO296*'CALC steps + FINAL TEMP PICTURE'!$C$10/2^'EEPROM values'!$E$7)-'EEPROM values'!BO430</f>
        <v>33375.150680541992</v>
      </c>
      <c r="BK50">
        <f>'SENSOR values'!BK31-('EEPROM values'!BP296*'CALC steps + FINAL TEMP PICTURE'!$C$10/2^'EEPROM values'!$E$7)-'EEPROM values'!BP430</f>
        <v>33434.372074127197</v>
      </c>
      <c r="BL50">
        <f>'SENSOR values'!BL31-('EEPROM values'!BQ296*'CALC steps + FINAL TEMP PICTURE'!$C$10/2^'EEPROM values'!$E$7)-'EEPROM values'!BQ430</f>
        <v>33405.150680541992</v>
      </c>
      <c r="BM50">
        <f>'SENSOR values'!BM31-('EEPROM values'!BR296*'CALC steps + FINAL TEMP PICTURE'!$C$10/2^'EEPROM values'!$E$7)-'EEPROM values'!BR430</f>
        <v>33576.929286956787</v>
      </c>
      <c r="BN50">
        <f>'SENSOR values'!BN31-('EEPROM values'!BS296*'CALC steps + FINAL TEMP PICTURE'!$C$10/2^'EEPROM values'!$E$7)-'EEPROM values'!BS430</f>
        <v>33450.783233642578</v>
      </c>
      <c r="BO50">
        <f>'SENSOR values'!BO31-('EEPROM values'!BT296*'CALC steps + FINAL TEMP PICTURE'!$C$10/2^'EEPROM values'!$E$7)-'EEPROM values'!BT430</f>
        <v>33301.783233642578</v>
      </c>
      <c r="BP50">
        <f>'SENSOR values'!BP31-('EEPROM values'!BU296*'CALC steps + FINAL TEMP PICTURE'!$C$10/2^'EEPROM values'!$E$7)-'EEPROM values'!BU430</f>
        <v>33227.561840057373</v>
      </c>
      <c r="BQ50">
        <f>'SENSOR values'!BQ31-('EEPROM values'!BV296*'CALC steps + FINAL TEMP PICTURE'!$C$10/2^'EEPROM values'!$E$7)-'EEPROM values'!BV430</f>
        <v>33686.561840057373</v>
      </c>
      <c r="BR50">
        <f>'SENSOR values'!BR31-('EEPROM values'!BW296*'CALC steps + FINAL TEMP PICTURE'!$C$10/2^'EEPROM values'!$E$7)-'EEPROM values'!BW430</f>
        <v>33474.150680541992</v>
      </c>
      <c r="BS50">
        <f>'SENSOR values'!BS31-('EEPROM values'!BX296*'CALC steps + FINAL TEMP PICTURE'!$C$10/2^'EEPROM values'!$E$7)-'EEPROM values'!BX430</f>
        <v>33509.150680541992</v>
      </c>
      <c r="BT50">
        <f>'SENSOR values'!BT31-('EEPROM values'!BY296*'CALC steps + FINAL TEMP PICTURE'!$C$10/2^'EEPROM values'!$E$7)-'EEPROM values'!BY430</f>
        <v>33422.561840057373</v>
      </c>
      <c r="BU50">
        <f>'SENSOR values'!BU31-('EEPROM values'!BZ296*'CALC steps + FINAL TEMP PICTURE'!$C$10/2^'EEPROM values'!$E$7)-'EEPROM values'!BZ430</f>
        <v>33532.929286956787</v>
      </c>
      <c r="BV50">
        <f>'SENSOR values'!BV31-('EEPROM values'!CA296*'CALC steps + FINAL TEMP PICTURE'!$C$10/2^'EEPROM values'!$E$7)-'EEPROM values'!CA430</f>
        <v>33501.372074127197</v>
      </c>
      <c r="BW50">
        <f>'SENSOR values'!BW31-('EEPROM values'!CB296*'CALC steps + FINAL TEMP PICTURE'!$C$10/2^'EEPROM values'!$E$7)-'EEPROM values'!CB430</f>
        <v>33121.150680541992</v>
      </c>
      <c r="BX50">
        <f>'SENSOR values'!BX31-('EEPROM values'!CC296*'CALC steps + FINAL TEMP PICTURE'!$C$10/2^'EEPROM values'!$E$7)-'EEPROM values'!CC430</f>
        <v>33467.150680541992</v>
      </c>
      <c r="BY50">
        <f>'SENSOR values'!BY31-('EEPROM values'!CD296*'CALC steps + FINAL TEMP PICTURE'!$C$10/2^'EEPROM values'!$E$7)-'EEPROM values'!CD430</f>
        <v>33473.372074127197</v>
      </c>
      <c r="BZ50">
        <f>'SENSOR values'!BZ31-('EEPROM values'!CE296*'CALC steps + FINAL TEMP PICTURE'!$C$10/2^'EEPROM values'!$E$7)-'EEPROM values'!CE430</f>
        <v>33491.372074127197</v>
      </c>
      <c r="CA50">
        <f>'SENSOR values'!CA31-('EEPROM values'!CF296*'CALC steps + FINAL TEMP PICTURE'!$C$10/2^'EEPROM values'!$E$7)-'EEPROM values'!CF430</f>
        <v>33544.518127441406</v>
      </c>
      <c r="CB50">
        <f>'SENSOR values'!CB31-('EEPROM values'!CG296*'CALC steps + FINAL TEMP PICTURE'!$C$10/2^'EEPROM values'!$E$7)-'EEPROM values'!CG430</f>
        <v>33341.929286956787</v>
      </c>
      <c r="CC50">
        <f>'SENSOR values'!CC31-('EEPROM values'!CH296*'CALC steps + FINAL TEMP PICTURE'!$C$10/2^'EEPROM values'!$E$7)-'EEPROM values'!CH430</f>
        <v>33353.150680541992</v>
      </c>
    </row>
    <row r="51" spans="2:81" x14ac:dyDescent="0.25">
      <c r="B51">
        <f>'SENSOR values'!B32-('EEPROM values'!G297*'CALC steps + FINAL TEMP PICTURE'!$C$10/2^'EEPROM values'!$E$7)-'EEPROM values'!G431</f>
        <v>33714.518127441406</v>
      </c>
      <c r="C51">
        <f>'SENSOR values'!C32-('EEPROM values'!H297*'CALC steps + FINAL TEMP PICTURE'!$C$10/2^'EEPROM values'!$E$7)-'EEPROM values'!H431</f>
        <v>33666.929286956787</v>
      </c>
      <c r="D51">
        <f>'SENSOR values'!D32-('EEPROM values'!I297*'CALC steps + FINAL TEMP PICTURE'!$C$10/2^'EEPROM values'!$E$7)-'EEPROM values'!I431</f>
        <v>33832.929286956787</v>
      </c>
      <c r="E51">
        <f>'SENSOR values'!E32-('EEPROM values'!J297*'CALC steps + FINAL TEMP PICTURE'!$C$10/2^'EEPROM values'!$E$7)-'EEPROM values'!J431</f>
        <v>33434.372074127197</v>
      </c>
      <c r="F51">
        <f>'SENSOR values'!F32-('EEPROM values'!K297*'CALC steps + FINAL TEMP PICTURE'!$C$10/2^'EEPROM values'!$E$7)-'EEPROM values'!K431</f>
        <v>33640.929286956787</v>
      </c>
      <c r="G51">
        <f>'SENSOR values'!G32-('EEPROM values'!L297*'CALC steps + FINAL TEMP PICTURE'!$C$10/2^'EEPROM values'!$E$7)-'EEPROM values'!L431</f>
        <v>33506.372074127197</v>
      </c>
      <c r="H51">
        <f>'SENSOR values'!H32-('EEPROM values'!M297*'CALC steps + FINAL TEMP PICTURE'!$C$10/2^'EEPROM values'!$E$7)-'EEPROM values'!M431</f>
        <v>33871.372074127197</v>
      </c>
      <c r="I51">
        <f>'SENSOR values'!I32-('EEPROM values'!N297*'CALC steps + FINAL TEMP PICTURE'!$C$10/2^'EEPROM values'!$E$7)-'EEPROM values'!N431</f>
        <v>33855.561840057373</v>
      </c>
      <c r="J51">
        <f>'SENSOR values'!J32-('EEPROM values'!O297*'CALC steps + FINAL TEMP PICTURE'!$C$10/2^'EEPROM values'!$E$7)-'EEPROM values'!O431</f>
        <v>33618.561840057373</v>
      </c>
      <c r="K51">
        <f>'SENSOR values'!K32-('EEPROM values'!P297*'CALC steps + FINAL TEMP PICTURE'!$C$10/2^'EEPROM values'!$E$7)-'EEPROM values'!P431</f>
        <v>33530.372074127197</v>
      </c>
      <c r="L51">
        <f>'SENSOR values'!L32-('EEPROM values'!Q297*'CALC steps + FINAL TEMP PICTURE'!$C$10/2^'EEPROM values'!$E$7)-'EEPROM values'!Q431</f>
        <v>33651.372074127197</v>
      </c>
      <c r="M51">
        <f>'SENSOR values'!M32-('EEPROM values'!R297*'CALC steps + FINAL TEMP PICTURE'!$C$10/2^'EEPROM values'!$E$7)-'EEPROM values'!R431</f>
        <v>33482.783233642578</v>
      </c>
      <c r="N51">
        <f>'SENSOR values'!N32-('EEPROM values'!S297*'CALC steps + FINAL TEMP PICTURE'!$C$10/2^'EEPROM values'!$E$7)-'EEPROM values'!S431</f>
        <v>33367.707893371582</v>
      </c>
      <c r="O51">
        <f>'SENSOR values'!O32-('EEPROM values'!T297*'CALC steps + FINAL TEMP PICTURE'!$C$10/2^'EEPROM values'!$E$7)-'EEPROM values'!T431</f>
        <v>33591.783233642578</v>
      </c>
      <c r="P51">
        <f>'SENSOR values'!P32-('EEPROM values'!U297*'CALC steps + FINAL TEMP PICTURE'!$C$10/2^'EEPROM values'!$E$7)-'EEPROM values'!U431</f>
        <v>33632.561840057373</v>
      </c>
      <c r="Q51">
        <f>'SENSOR values'!Q32-('EEPROM values'!V297*'CALC steps + FINAL TEMP PICTURE'!$C$10/2^'EEPROM values'!$E$7)-'EEPROM values'!V431</f>
        <v>33420.372074127197</v>
      </c>
      <c r="R51">
        <f>'SENSOR values'!R32-('EEPROM values'!W297*'CALC steps + FINAL TEMP PICTURE'!$C$10/2^'EEPROM values'!$E$7)-'EEPROM values'!W431</f>
        <v>33537.150680541992</v>
      </c>
      <c r="S51">
        <f>'SENSOR values'!S32-('EEPROM values'!X297*'CALC steps + FINAL TEMP PICTURE'!$C$10/2^'EEPROM values'!$E$7)-'EEPROM values'!X431</f>
        <v>33316.783233642578</v>
      </c>
      <c r="T51">
        <f>'SENSOR values'!T32-('EEPROM values'!Y297*'CALC steps + FINAL TEMP PICTURE'!$C$10/2^'EEPROM values'!$E$7)-'EEPROM values'!Y431</f>
        <v>33539.561840057373</v>
      </c>
      <c r="U51">
        <f>'SENSOR values'!U32-('EEPROM values'!Z297*'CALC steps + FINAL TEMP PICTURE'!$C$10/2^'EEPROM values'!$E$7)-'EEPROM values'!Z431</f>
        <v>33563.150680541992</v>
      </c>
      <c r="V51">
        <f>'SENSOR values'!V32-('EEPROM values'!AA297*'CALC steps + FINAL TEMP PICTURE'!$C$10/2^'EEPROM values'!$E$7)-'EEPROM values'!AA431</f>
        <v>33933.372074127197</v>
      </c>
      <c r="W51">
        <f>'SENSOR values'!W32-('EEPROM values'!AB297*'CALC steps + FINAL TEMP PICTURE'!$C$10/2^'EEPROM values'!$E$7)-'EEPROM values'!AB431</f>
        <v>33295.004627227783</v>
      </c>
      <c r="X51">
        <f>'SENSOR values'!X32-('EEPROM values'!AC297*'CALC steps + FINAL TEMP PICTURE'!$C$10/2^'EEPROM values'!$E$7)-'EEPROM values'!AC431</f>
        <v>33406.372074127197</v>
      </c>
      <c r="Y51">
        <f>'SENSOR values'!Y32-('EEPROM values'!AD297*'CALC steps + FINAL TEMP PICTURE'!$C$10/2^'EEPROM values'!$E$7)-'EEPROM values'!AD431</f>
        <v>33527.929286956787</v>
      </c>
      <c r="Z51">
        <f>'SENSOR values'!Z32-('EEPROM values'!AE297*'CALC steps + FINAL TEMP PICTURE'!$C$10/2^'EEPROM values'!$E$7)-'EEPROM values'!AE431</f>
        <v>33548.447414398193</v>
      </c>
      <c r="AA51">
        <f>'SENSOR values'!AA32-('EEPROM values'!AF297*'CALC steps + FINAL TEMP PICTURE'!$C$10/2^'EEPROM values'!$E$7)-'EEPROM values'!AF431</f>
        <v>33752.783233642578</v>
      </c>
      <c r="AB51">
        <f>'SENSOR values'!AB32-('EEPROM values'!AG297*'CALC steps + FINAL TEMP PICTURE'!$C$10/2^'EEPROM values'!$E$7)-'EEPROM values'!AG431</f>
        <v>33447.561840057373</v>
      </c>
      <c r="AC51">
        <f>'SENSOR values'!AC32-('EEPROM values'!AH297*'CALC steps + FINAL TEMP PICTURE'!$C$10/2^'EEPROM values'!$E$7)-'EEPROM values'!AH431</f>
        <v>33417.372074127197</v>
      </c>
      <c r="AD51">
        <f>'SENSOR values'!AD32-('EEPROM values'!AI297*'CALC steps + FINAL TEMP PICTURE'!$C$10/2^'EEPROM values'!$E$7)-'EEPROM values'!AI431</f>
        <v>33709.783233642578</v>
      </c>
      <c r="AE51">
        <f>'SENSOR values'!AE32-('EEPROM values'!AJ297*'CALC steps + FINAL TEMP PICTURE'!$C$10/2^'EEPROM values'!$E$7)-'EEPROM values'!AJ431</f>
        <v>33228.372074127197</v>
      </c>
      <c r="AF51">
        <f>'SENSOR values'!AF32-('EEPROM values'!AK297*'CALC steps + FINAL TEMP PICTURE'!$C$10/2^'EEPROM values'!$E$7)-'EEPROM values'!AK431</f>
        <v>33721.783233642578</v>
      </c>
      <c r="AG51">
        <f>'SENSOR values'!AG32-('EEPROM values'!AL297*'CALC steps + FINAL TEMP PICTURE'!$C$10/2^'EEPROM values'!$E$7)-'EEPROM values'!AL431</f>
        <v>33539.561840057373</v>
      </c>
      <c r="AH51">
        <f>'SENSOR values'!AH32-('EEPROM values'!AM297*'CALC steps + FINAL TEMP PICTURE'!$C$10/2^'EEPROM values'!$E$7)-'EEPROM values'!AM431</f>
        <v>33883.150680541992</v>
      </c>
      <c r="AI51">
        <f>'SENSOR values'!AI32-('EEPROM values'!AN297*'CALC steps + FINAL TEMP PICTURE'!$C$10/2^'EEPROM values'!$E$7)-'EEPROM values'!AN431</f>
        <v>33655.783233642578</v>
      </c>
      <c r="AJ51">
        <f>'SENSOR values'!AJ32-('EEPROM values'!AO297*'CALC steps + FINAL TEMP PICTURE'!$C$10/2^'EEPROM values'!$E$7)-'EEPROM values'!AO431</f>
        <v>33687.004627227783</v>
      </c>
      <c r="AK51">
        <f>'SENSOR values'!AK32-('EEPROM values'!AP297*'CALC steps + FINAL TEMP PICTURE'!$C$10/2^'EEPROM values'!$E$7)-'EEPROM values'!AP431</f>
        <v>33609.783233642578</v>
      </c>
      <c r="AL51">
        <f>'SENSOR values'!AL32-('EEPROM values'!AQ297*'CALC steps + FINAL TEMP PICTURE'!$C$10/2^'EEPROM values'!$E$7)-'EEPROM values'!AQ431</f>
        <v>33670.783233642578</v>
      </c>
      <c r="AM51">
        <f>'SENSOR values'!AM32-('EEPROM values'!AR297*'CALC steps + FINAL TEMP PICTURE'!$C$10/2^'EEPROM values'!$E$7)-'EEPROM values'!AR431</f>
        <v>33926.783233642578</v>
      </c>
      <c r="AN51">
        <f>'SENSOR values'!AN32-('EEPROM values'!AS297*'CALC steps + FINAL TEMP PICTURE'!$C$10/2^'EEPROM values'!$E$7)-'EEPROM values'!AS431</f>
        <v>33641.150680541992</v>
      </c>
      <c r="AO51">
        <f>'SENSOR values'!AO32-('EEPROM values'!AT297*'CALC steps + FINAL TEMP PICTURE'!$C$10/2^'EEPROM values'!$E$7)-'EEPROM values'!AT431</f>
        <v>33342.226020812988</v>
      </c>
      <c r="AP51">
        <f>'SENSOR values'!AP32-('EEPROM values'!AU297*'CALC steps + FINAL TEMP PICTURE'!$C$10/2^'EEPROM values'!$E$7)-'EEPROM values'!AU431</f>
        <v>33512.561840057373</v>
      </c>
      <c r="AQ51">
        <f>'SENSOR values'!AQ32-('EEPROM values'!AV297*'CALC steps + FINAL TEMP PICTURE'!$C$10/2^'EEPROM values'!$E$7)-'EEPROM values'!AV431</f>
        <v>33791.004627227783</v>
      </c>
      <c r="AR51">
        <f>'SENSOR values'!AR32-('EEPROM values'!AW297*'CALC steps + FINAL TEMP PICTURE'!$C$10/2^'EEPROM values'!$E$7)-'EEPROM values'!AW431</f>
        <v>33556.783233642578</v>
      </c>
      <c r="AS51">
        <f>'SENSOR values'!AS32-('EEPROM values'!AX297*'CALC steps + FINAL TEMP PICTURE'!$C$10/2^'EEPROM values'!$E$7)-'EEPROM values'!AX431</f>
        <v>33723.783233642578</v>
      </c>
      <c r="AT51">
        <f>'SENSOR values'!AT32-('EEPROM values'!AY297*'CALC steps + FINAL TEMP PICTURE'!$C$10/2^'EEPROM values'!$E$7)-'EEPROM values'!AY431</f>
        <v>33161.561840057373</v>
      </c>
      <c r="AU51">
        <f>'SENSOR values'!AU32-('EEPROM values'!AZ297*'CALC steps + FINAL TEMP PICTURE'!$C$10/2^'EEPROM values'!$E$7)-'EEPROM values'!AZ431</f>
        <v>33586.783233642578</v>
      </c>
      <c r="AV51">
        <f>'SENSOR values'!AV32-('EEPROM values'!BA297*'CALC steps + FINAL TEMP PICTURE'!$C$10/2^'EEPROM values'!$E$7)-'EEPROM values'!BA431</f>
        <v>33820.004627227783</v>
      </c>
      <c r="AW51">
        <f>'SENSOR values'!AW32-('EEPROM values'!BB297*'CALC steps + FINAL TEMP PICTURE'!$C$10/2^'EEPROM values'!$E$7)-'EEPROM values'!BB431</f>
        <v>33932.561840057373</v>
      </c>
      <c r="AX51">
        <f>'SENSOR values'!AX32-('EEPROM values'!BC297*'CALC steps + FINAL TEMP PICTURE'!$C$10/2^'EEPROM values'!$E$7)-'EEPROM values'!BC431</f>
        <v>33670.004627227783</v>
      </c>
      <c r="AY51">
        <f>'SENSOR values'!AY32-('EEPROM values'!BD297*'CALC steps + FINAL TEMP PICTURE'!$C$10/2^'EEPROM values'!$E$7)-'EEPROM values'!BD431</f>
        <v>33387.783233642578</v>
      </c>
      <c r="AZ51">
        <f>'SENSOR values'!AZ32-('EEPROM values'!BE297*'CALC steps + FINAL TEMP PICTURE'!$C$10/2^'EEPROM values'!$E$7)-'EEPROM values'!BE431</f>
        <v>33630.004627227783</v>
      </c>
      <c r="BA51">
        <f>'SENSOR values'!BA32-('EEPROM values'!BF297*'CALC steps + FINAL TEMP PICTURE'!$C$10/2^'EEPROM values'!$E$7)-'EEPROM values'!BF431</f>
        <v>33912.561840057373</v>
      </c>
      <c r="BB51">
        <f>'SENSOR values'!BB32-('EEPROM values'!BG297*'CALC steps + FINAL TEMP PICTURE'!$C$10/2^'EEPROM values'!$E$7)-'EEPROM values'!BG431</f>
        <v>33639.561840057373</v>
      </c>
      <c r="BC51">
        <f>'SENSOR values'!BC32-('EEPROM values'!BH297*'CALC steps + FINAL TEMP PICTURE'!$C$10/2^'EEPROM values'!$E$7)-'EEPROM values'!BH431</f>
        <v>33807.150680541992</v>
      </c>
      <c r="BD51">
        <f>'SENSOR values'!BD32-('EEPROM values'!BI297*'CALC steps + FINAL TEMP PICTURE'!$C$10/2^'EEPROM values'!$E$7)-'EEPROM values'!BI431</f>
        <v>33671.783233642578</v>
      </c>
      <c r="BE51">
        <f>'SENSOR values'!BE32-('EEPROM values'!BJ297*'CALC steps + FINAL TEMP PICTURE'!$C$10/2^'EEPROM values'!$E$7)-'EEPROM values'!BJ431</f>
        <v>33373.561840057373</v>
      </c>
      <c r="BF51">
        <f>'SENSOR values'!BF32-('EEPROM values'!BK297*'CALC steps + FINAL TEMP PICTURE'!$C$10/2^'EEPROM values'!$E$7)-'EEPROM values'!BK431</f>
        <v>33848.783233642578</v>
      </c>
      <c r="BG51">
        <f>'SENSOR values'!BG32-('EEPROM values'!BL297*'CALC steps + FINAL TEMP PICTURE'!$C$10/2^'EEPROM values'!$E$7)-'EEPROM values'!BL431</f>
        <v>33379.783233642578</v>
      </c>
      <c r="BH51">
        <f>'SENSOR values'!BH32-('EEPROM values'!BM297*'CALC steps + FINAL TEMP PICTURE'!$C$10/2^'EEPROM values'!$E$7)-'EEPROM values'!BM431</f>
        <v>33452.226020812988</v>
      </c>
      <c r="BI51">
        <f>'SENSOR values'!BI32-('EEPROM values'!BN297*'CALC steps + FINAL TEMP PICTURE'!$C$10/2^'EEPROM values'!$E$7)-'EEPROM values'!BN431</f>
        <v>33866.372074127197</v>
      </c>
      <c r="BJ51">
        <f>'SENSOR values'!BJ32-('EEPROM values'!BO297*'CALC steps + FINAL TEMP PICTURE'!$C$10/2^'EEPROM values'!$E$7)-'EEPROM values'!BO431</f>
        <v>33738.004627227783</v>
      </c>
      <c r="BK51">
        <f>'SENSOR values'!BK32-('EEPROM values'!BP297*'CALC steps + FINAL TEMP PICTURE'!$C$10/2^'EEPROM values'!$E$7)-'EEPROM values'!BP431</f>
        <v>33720.372074127197</v>
      </c>
      <c r="BL51">
        <f>'SENSOR values'!BL32-('EEPROM values'!BQ297*'CALC steps + FINAL TEMP PICTURE'!$C$10/2^'EEPROM values'!$E$7)-'EEPROM values'!BQ431</f>
        <v>33847.372074127197</v>
      </c>
      <c r="BM51">
        <f>'SENSOR values'!BM32-('EEPROM values'!BR297*'CALC steps + FINAL TEMP PICTURE'!$C$10/2^'EEPROM values'!$E$7)-'EEPROM values'!BR431</f>
        <v>33489.561840057373</v>
      </c>
      <c r="BN51">
        <f>'SENSOR values'!BN32-('EEPROM values'!BS297*'CALC steps + FINAL TEMP PICTURE'!$C$10/2^'EEPROM values'!$E$7)-'EEPROM values'!BS431</f>
        <v>33320.561840057373</v>
      </c>
      <c r="BO51">
        <f>'SENSOR values'!BO32-('EEPROM values'!BT297*'CALC steps + FINAL TEMP PICTURE'!$C$10/2^'EEPROM values'!$E$7)-'EEPROM values'!BT431</f>
        <v>33776.372074127197</v>
      </c>
      <c r="BP51">
        <f>'SENSOR values'!BP32-('EEPROM values'!BU297*'CALC steps + FINAL TEMP PICTURE'!$C$10/2^'EEPROM values'!$E$7)-'EEPROM values'!BU431</f>
        <v>33268.372074127197</v>
      </c>
      <c r="BQ51">
        <f>'SENSOR values'!BQ32-('EEPROM values'!BV297*'CALC steps + FINAL TEMP PICTURE'!$C$10/2^'EEPROM values'!$E$7)-'EEPROM values'!BV431</f>
        <v>33348.561840057373</v>
      </c>
      <c r="BR51">
        <f>'SENSOR values'!BR32-('EEPROM values'!BW297*'CALC steps + FINAL TEMP PICTURE'!$C$10/2^'EEPROM values'!$E$7)-'EEPROM values'!BW431</f>
        <v>33927.226020812988</v>
      </c>
      <c r="BS51">
        <f>'SENSOR values'!BS32-('EEPROM values'!BX297*'CALC steps + FINAL TEMP PICTURE'!$C$10/2^'EEPROM values'!$E$7)-'EEPROM values'!BX431</f>
        <v>33540.561840057373</v>
      </c>
      <c r="BT51">
        <f>'SENSOR values'!BT32-('EEPROM values'!BY297*'CALC steps + FINAL TEMP PICTURE'!$C$10/2^'EEPROM values'!$E$7)-'EEPROM values'!BY431</f>
        <v>33773.372074127197</v>
      </c>
      <c r="BU51">
        <f>'SENSOR values'!BU32-('EEPROM values'!BZ297*'CALC steps + FINAL TEMP PICTURE'!$C$10/2^'EEPROM values'!$E$7)-'EEPROM values'!BZ431</f>
        <v>33598.226020812988</v>
      </c>
      <c r="BV51">
        <f>'SENSOR values'!BV32-('EEPROM values'!CA297*'CALC steps + FINAL TEMP PICTURE'!$C$10/2^'EEPROM values'!$E$7)-'EEPROM values'!CA431</f>
        <v>33430.783233642578</v>
      </c>
      <c r="BW51">
        <f>'SENSOR values'!BW32-('EEPROM values'!CB297*'CALC steps + FINAL TEMP PICTURE'!$C$10/2^'EEPROM values'!$E$7)-'EEPROM values'!CB431</f>
        <v>33671.561840057373</v>
      </c>
      <c r="BX51">
        <f>'SENSOR values'!BX32-('EEPROM values'!CC297*'CALC steps + FINAL TEMP PICTURE'!$C$10/2^'EEPROM values'!$E$7)-'EEPROM values'!CC431</f>
        <v>33312.004627227783</v>
      </c>
      <c r="BY51">
        <f>'SENSOR values'!BY32-('EEPROM values'!CD297*'CALC steps + FINAL TEMP PICTURE'!$C$10/2^'EEPROM values'!$E$7)-'EEPROM values'!CD431</f>
        <v>33640.561840057373</v>
      </c>
      <c r="BZ51">
        <f>'SENSOR values'!BZ32-('EEPROM values'!CE297*'CALC steps + FINAL TEMP PICTURE'!$C$10/2^'EEPROM values'!$E$7)-'EEPROM values'!CE431</f>
        <v>33482.372074127197</v>
      </c>
      <c r="CA51">
        <f>'SENSOR values'!CA32-('EEPROM values'!CF297*'CALC steps + FINAL TEMP PICTURE'!$C$10/2^'EEPROM values'!$E$7)-'EEPROM values'!CF431</f>
        <v>33211.372074127197</v>
      </c>
      <c r="CB51">
        <f>'SENSOR values'!CB32-('EEPROM values'!CG297*'CALC steps + FINAL TEMP PICTURE'!$C$10/2^'EEPROM values'!$E$7)-'EEPROM values'!CG431</f>
        <v>33721.372074127197</v>
      </c>
      <c r="CC51">
        <f>'SENSOR values'!CC32-('EEPROM values'!CH297*'CALC steps + FINAL TEMP PICTURE'!$C$10/2^'EEPROM values'!$E$7)-'EEPROM values'!CH431</f>
        <v>33718.372074127197</v>
      </c>
    </row>
    <row r="52" spans="2:81" x14ac:dyDescent="0.25">
      <c r="B52">
        <f>'SENSOR values'!B33-('EEPROM values'!G298*'CALC steps + FINAL TEMP PICTURE'!$C$10/2^'EEPROM values'!$E$7)-'EEPROM values'!G432</f>
        <v>33370.707893371582</v>
      </c>
      <c r="C52">
        <f>'SENSOR values'!C33-('EEPROM values'!H298*'CALC steps + FINAL TEMP PICTURE'!$C$10/2^'EEPROM values'!$E$7)-'EEPROM values'!H432</f>
        <v>33478.929286956787</v>
      </c>
      <c r="D52">
        <f>'SENSOR values'!D33-('EEPROM values'!I298*'CALC steps + FINAL TEMP PICTURE'!$C$10/2^'EEPROM values'!$E$7)-'EEPROM values'!I432</f>
        <v>33518.929286956787</v>
      </c>
      <c r="E52">
        <f>'SENSOR values'!E33-('EEPROM values'!J298*'CALC steps + FINAL TEMP PICTURE'!$C$10/2^'EEPROM values'!$E$7)-'EEPROM values'!J432</f>
        <v>33296.929286956787</v>
      </c>
      <c r="F52">
        <f>'SENSOR values'!F33-('EEPROM values'!K298*'CALC steps + FINAL TEMP PICTURE'!$C$10/2^'EEPROM values'!$E$7)-'EEPROM values'!K432</f>
        <v>33448.929286956787</v>
      </c>
      <c r="G52">
        <f>'SENSOR values'!G33-('EEPROM values'!L298*'CALC steps + FINAL TEMP PICTURE'!$C$10/2^'EEPROM values'!$E$7)-'EEPROM values'!L432</f>
        <v>33537.372074127197</v>
      </c>
      <c r="H52">
        <f>'SENSOR values'!H33-('EEPROM values'!M298*'CALC steps + FINAL TEMP PICTURE'!$C$10/2^'EEPROM values'!$E$7)-'EEPROM values'!M432</f>
        <v>33396.372074127197</v>
      </c>
      <c r="I52">
        <f>'SENSOR values'!I33-('EEPROM values'!N298*'CALC steps + FINAL TEMP PICTURE'!$C$10/2^'EEPROM values'!$E$7)-'EEPROM values'!N432</f>
        <v>33270.372074127197</v>
      </c>
      <c r="J52">
        <f>'SENSOR values'!J33-('EEPROM values'!O298*'CALC steps + FINAL TEMP PICTURE'!$C$10/2^'EEPROM values'!$E$7)-'EEPROM values'!O432</f>
        <v>33283.372074127197</v>
      </c>
      <c r="K52">
        <f>'SENSOR values'!K33-('EEPROM values'!P298*'CALC steps + FINAL TEMP PICTURE'!$C$10/2^'EEPROM values'!$E$7)-'EEPROM values'!P432</f>
        <v>33036.929286956787</v>
      </c>
      <c r="L52">
        <f>'SENSOR values'!L33-('EEPROM values'!Q298*'CALC steps + FINAL TEMP PICTURE'!$C$10/2^'EEPROM values'!$E$7)-'EEPROM values'!Q432</f>
        <v>33340.561840057373</v>
      </c>
      <c r="M52">
        <f>'SENSOR values'!M33-('EEPROM values'!R298*'CALC steps + FINAL TEMP PICTURE'!$C$10/2^'EEPROM values'!$E$7)-'EEPROM values'!R432</f>
        <v>33335.150680541992</v>
      </c>
      <c r="N52">
        <f>'SENSOR values'!N33-('EEPROM values'!S298*'CALC steps + FINAL TEMP PICTURE'!$C$10/2^'EEPROM values'!$E$7)-'EEPROM values'!S432</f>
        <v>33368.561840057373</v>
      </c>
      <c r="O52">
        <f>'SENSOR values'!O33-('EEPROM values'!T298*'CALC steps + FINAL TEMP PICTURE'!$C$10/2^'EEPROM values'!$E$7)-'EEPROM values'!T432</f>
        <v>33329.372074127197</v>
      </c>
      <c r="P52">
        <f>'SENSOR values'!P33-('EEPROM values'!U298*'CALC steps + FINAL TEMP PICTURE'!$C$10/2^'EEPROM values'!$E$7)-'EEPROM values'!U432</f>
        <v>33222.561840057373</v>
      </c>
      <c r="Q52">
        <f>'SENSOR values'!Q33-('EEPROM values'!V298*'CALC steps + FINAL TEMP PICTURE'!$C$10/2^'EEPROM values'!$E$7)-'EEPROM values'!V432</f>
        <v>33695.150680541992</v>
      </c>
      <c r="R52">
        <f>'SENSOR values'!R33-('EEPROM values'!W298*'CALC steps + FINAL TEMP PICTURE'!$C$10/2^'EEPROM values'!$E$7)-'EEPROM values'!W432</f>
        <v>33323.561840057373</v>
      </c>
      <c r="S52">
        <f>'SENSOR values'!S33-('EEPROM values'!X298*'CALC steps + FINAL TEMP PICTURE'!$C$10/2^'EEPROM values'!$E$7)-'EEPROM values'!X432</f>
        <v>33431.561840057373</v>
      </c>
      <c r="T52">
        <f>'SENSOR values'!T33-('EEPROM values'!Y298*'CALC steps + FINAL TEMP PICTURE'!$C$10/2^'EEPROM values'!$E$7)-'EEPROM values'!Y432</f>
        <v>33671.372074127197</v>
      </c>
      <c r="U52">
        <f>'SENSOR values'!U33-('EEPROM values'!Z298*'CALC steps + FINAL TEMP PICTURE'!$C$10/2^'EEPROM values'!$E$7)-'EEPROM values'!Z432</f>
        <v>33676.372074127197</v>
      </c>
      <c r="V52">
        <f>'SENSOR values'!V33-('EEPROM values'!AA298*'CALC steps + FINAL TEMP PICTURE'!$C$10/2^'EEPROM values'!$E$7)-'EEPROM values'!AA432</f>
        <v>33118.783233642578</v>
      </c>
      <c r="W52">
        <f>'SENSOR values'!W33-('EEPROM values'!AB298*'CALC steps + FINAL TEMP PICTURE'!$C$10/2^'EEPROM values'!$E$7)-'EEPROM values'!AB432</f>
        <v>33321.783233642578</v>
      </c>
      <c r="X52">
        <f>'SENSOR values'!X33-('EEPROM values'!AC298*'CALC steps + FINAL TEMP PICTURE'!$C$10/2^'EEPROM values'!$E$7)-'EEPROM values'!AC432</f>
        <v>33222.561840057373</v>
      </c>
      <c r="Y52">
        <f>'SENSOR values'!Y33-('EEPROM values'!AD298*'CALC steps + FINAL TEMP PICTURE'!$C$10/2^'EEPROM values'!$E$7)-'EEPROM values'!AD432</f>
        <v>32972.561840057373</v>
      </c>
      <c r="Z52">
        <f>'SENSOR values'!Z33-('EEPROM values'!AE298*'CALC steps + FINAL TEMP PICTURE'!$C$10/2^'EEPROM values'!$E$7)-'EEPROM values'!AE432</f>
        <v>33445.561840057373</v>
      </c>
      <c r="AA52">
        <f>'SENSOR values'!AA33-('EEPROM values'!AF298*'CALC steps + FINAL TEMP PICTURE'!$C$10/2^'EEPROM values'!$E$7)-'EEPROM values'!AF432</f>
        <v>33307.783233642578</v>
      </c>
      <c r="AB52">
        <f>'SENSOR values'!AB33-('EEPROM values'!AG298*'CALC steps + FINAL TEMP PICTURE'!$C$10/2^'EEPROM values'!$E$7)-'EEPROM values'!AG432</f>
        <v>33384.372074127197</v>
      </c>
      <c r="AC52">
        <f>'SENSOR values'!AC33-('EEPROM values'!AH298*'CALC steps + FINAL TEMP PICTURE'!$C$10/2^'EEPROM values'!$E$7)-'EEPROM values'!AH432</f>
        <v>33183.372074127197</v>
      </c>
      <c r="AD52">
        <f>'SENSOR values'!AD33-('EEPROM values'!AI298*'CALC steps + FINAL TEMP PICTURE'!$C$10/2^'EEPROM values'!$E$7)-'EEPROM values'!AI432</f>
        <v>33591.783233642578</v>
      </c>
      <c r="AE52">
        <f>'SENSOR values'!AE33-('EEPROM values'!AJ298*'CALC steps + FINAL TEMP PICTURE'!$C$10/2^'EEPROM values'!$E$7)-'EEPROM values'!AJ432</f>
        <v>33415.561840057373</v>
      </c>
      <c r="AF52">
        <f>'SENSOR values'!AF33-('EEPROM values'!AK298*'CALC steps + FINAL TEMP PICTURE'!$C$10/2^'EEPROM values'!$E$7)-'EEPROM values'!AK432</f>
        <v>33338.372074127197</v>
      </c>
      <c r="AG52">
        <f>'SENSOR values'!AG33-('EEPROM values'!AL298*'CALC steps + FINAL TEMP PICTURE'!$C$10/2^'EEPROM values'!$E$7)-'EEPROM values'!AL432</f>
        <v>33241.372074127197</v>
      </c>
      <c r="AH52">
        <f>'SENSOR values'!AH33-('EEPROM values'!AM298*'CALC steps + FINAL TEMP PICTURE'!$C$10/2^'EEPROM values'!$E$7)-'EEPROM values'!AM432</f>
        <v>33304.372074127197</v>
      </c>
      <c r="AI52">
        <f>'SENSOR values'!AI33-('EEPROM values'!AN298*'CALC steps + FINAL TEMP PICTURE'!$C$10/2^'EEPROM values'!$E$7)-'EEPROM values'!AN432</f>
        <v>33321.561840057373</v>
      </c>
      <c r="AJ52">
        <f>'SENSOR values'!AJ33-('EEPROM values'!AO298*'CALC steps + FINAL TEMP PICTURE'!$C$10/2^'EEPROM values'!$E$7)-'EEPROM values'!AO432</f>
        <v>33419.783233642578</v>
      </c>
      <c r="AK52">
        <f>'SENSOR values'!AK33-('EEPROM values'!AP298*'CALC steps + FINAL TEMP PICTURE'!$C$10/2^'EEPROM values'!$E$7)-'EEPROM values'!AP432</f>
        <v>33459.561840057373</v>
      </c>
      <c r="AL52">
        <f>'SENSOR values'!AL33-('EEPROM values'!AQ298*'CALC steps + FINAL TEMP PICTURE'!$C$10/2^'EEPROM values'!$E$7)-'EEPROM values'!AQ432</f>
        <v>33546.372074127197</v>
      </c>
      <c r="AM52">
        <f>'SENSOR values'!AM33-('EEPROM values'!AR298*'CALC steps + FINAL TEMP PICTURE'!$C$10/2^'EEPROM values'!$E$7)-'EEPROM values'!AR432</f>
        <v>33591.561840057373</v>
      </c>
      <c r="AN52">
        <f>'SENSOR values'!AN33-('EEPROM values'!AS298*'CALC steps + FINAL TEMP PICTURE'!$C$10/2^'EEPROM values'!$E$7)-'EEPROM values'!AS432</f>
        <v>33547.561840057373</v>
      </c>
      <c r="AO52">
        <f>'SENSOR values'!AO33-('EEPROM values'!AT298*'CALC steps + FINAL TEMP PICTURE'!$C$10/2^'EEPROM values'!$E$7)-'EEPROM values'!AT432</f>
        <v>33244.372074127197</v>
      </c>
      <c r="AP52">
        <f>'SENSOR values'!AP33-('EEPROM values'!AU298*'CALC steps + FINAL TEMP PICTURE'!$C$10/2^'EEPROM values'!$E$7)-'EEPROM values'!AU432</f>
        <v>33321.783233642578</v>
      </c>
      <c r="AQ52">
        <f>'SENSOR values'!AQ33-('EEPROM values'!AV298*'CALC steps + FINAL TEMP PICTURE'!$C$10/2^'EEPROM values'!$E$7)-'EEPROM values'!AV432</f>
        <v>33389.004627227783</v>
      </c>
      <c r="AR52">
        <f>'SENSOR values'!AR33-('EEPROM values'!AW298*'CALC steps + FINAL TEMP PICTURE'!$C$10/2^'EEPROM values'!$E$7)-'EEPROM values'!AW432</f>
        <v>33571.004627227783</v>
      </c>
      <c r="AS52">
        <f>'SENSOR values'!AS33-('EEPROM values'!AX298*'CALC steps + FINAL TEMP PICTURE'!$C$10/2^'EEPROM values'!$E$7)-'EEPROM values'!AX432</f>
        <v>33564.372074127197</v>
      </c>
      <c r="AT52">
        <f>'SENSOR values'!AT33-('EEPROM values'!AY298*'CALC steps + FINAL TEMP PICTURE'!$C$10/2^'EEPROM values'!$E$7)-'EEPROM values'!AY432</f>
        <v>33493.561840057373</v>
      </c>
      <c r="AU52">
        <f>'SENSOR values'!AU33-('EEPROM values'!AZ298*'CALC steps + FINAL TEMP PICTURE'!$C$10/2^'EEPROM values'!$E$7)-'EEPROM values'!AZ432</f>
        <v>33104.561840057373</v>
      </c>
      <c r="AV52">
        <f>'SENSOR values'!AV33-('EEPROM values'!BA298*'CALC steps + FINAL TEMP PICTURE'!$C$10/2^'EEPROM values'!$E$7)-'EEPROM values'!BA432</f>
        <v>33747.372074127197</v>
      </c>
      <c r="AW52">
        <f>'SENSOR values'!AW33-('EEPROM values'!BB298*'CALC steps + FINAL TEMP PICTURE'!$C$10/2^'EEPROM values'!$E$7)-'EEPROM values'!BB432</f>
        <v>33410.150680541992</v>
      </c>
      <c r="AX52">
        <f>'SENSOR values'!AX33-('EEPROM values'!BC298*'CALC steps + FINAL TEMP PICTURE'!$C$10/2^'EEPROM values'!$E$7)-'EEPROM values'!BC432</f>
        <v>33433.561840057373</v>
      </c>
      <c r="AY52">
        <f>'SENSOR values'!AY33-('EEPROM values'!BD298*'CALC steps + FINAL TEMP PICTURE'!$C$10/2^'EEPROM values'!$E$7)-'EEPROM values'!BD432</f>
        <v>33389.561840057373</v>
      </c>
      <c r="AZ52">
        <f>'SENSOR values'!AZ33-('EEPROM values'!BE298*'CALC steps + FINAL TEMP PICTURE'!$C$10/2^'EEPROM values'!$E$7)-'EEPROM values'!BE432</f>
        <v>33499.561840057373</v>
      </c>
      <c r="BA52">
        <f>'SENSOR values'!BA33-('EEPROM values'!BF298*'CALC steps + FINAL TEMP PICTURE'!$C$10/2^'EEPROM values'!$E$7)-'EEPROM values'!BF432</f>
        <v>33754.561840057373</v>
      </c>
      <c r="BB52">
        <f>'SENSOR values'!BB33-('EEPROM values'!BG298*'CALC steps + FINAL TEMP PICTURE'!$C$10/2^'EEPROM values'!$E$7)-'EEPROM values'!BG432</f>
        <v>33812.561840057373</v>
      </c>
      <c r="BC52">
        <f>'SENSOR values'!BC33-('EEPROM values'!BH298*'CALC steps + FINAL TEMP PICTURE'!$C$10/2^'EEPROM values'!$E$7)-'EEPROM values'!BH432</f>
        <v>33381.150680541992</v>
      </c>
      <c r="BD52">
        <f>'SENSOR values'!BD33-('EEPROM values'!BI298*'CALC steps + FINAL TEMP PICTURE'!$C$10/2^'EEPROM values'!$E$7)-'EEPROM values'!BI432</f>
        <v>33387.372074127197</v>
      </c>
      <c r="BE52">
        <f>'SENSOR values'!BE33-('EEPROM values'!BJ298*'CALC steps + FINAL TEMP PICTURE'!$C$10/2^'EEPROM values'!$E$7)-'EEPROM values'!BJ432</f>
        <v>33461.150680541992</v>
      </c>
      <c r="BF52">
        <f>'SENSOR values'!BF33-('EEPROM values'!BK298*'CALC steps + FINAL TEMP PICTURE'!$C$10/2^'EEPROM values'!$E$7)-'EEPROM values'!BK432</f>
        <v>33689.561840057373</v>
      </c>
      <c r="BG52">
        <f>'SENSOR values'!BG33-('EEPROM values'!BL298*'CALC steps + FINAL TEMP PICTURE'!$C$10/2^'EEPROM values'!$E$7)-'EEPROM values'!BL432</f>
        <v>33255.561840057373</v>
      </c>
      <c r="BH52">
        <f>'SENSOR values'!BH33-('EEPROM values'!BM298*'CALC steps + FINAL TEMP PICTURE'!$C$10/2^'EEPROM values'!$E$7)-'EEPROM values'!BM432</f>
        <v>33387.561840057373</v>
      </c>
      <c r="BI52">
        <f>'SENSOR values'!BI33-('EEPROM values'!BN298*'CALC steps + FINAL TEMP PICTURE'!$C$10/2^'EEPROM values'!$E$7)-'EEPROM values'!BN432</f>
        <v>33381.372074127197</v>
      </c>
      <c r="BJ52">
        <f>'SENSOR values'!BJ33-('EEPROM values'!BO298*'CALC steps + FINAL TEMP PICTURE'!$C$10/2^'EEPROM values'!$E$7)-'EEPROM values'!BO432</f>
        <v>33420.783233642578</v>
      </c>
      <c r="BK52">
        <f>'SENSOR values'!BK33-('EEPROM values'!BP298*'CALC steps + FINAL TEMP PICTURE'!$C$10/2^'EEPROM values'!$E$7)-'EEPROM values'!BP432</f>
        <v>33217.372074127197</v>
      </c>
      <c r="BL52">
        <f>'SENSOR values'!BL33-('EEPROM values'!BQ298*'CALC steps + FINAL TEMP PICTURE'!$C$10/2^'EEPROM values'!$E$7)-'EEPROM values'!BQ432</f>
        <v>33663.561840057373</v>
      </c>
      <c r="BM52">
        <f>'SENSOR values'!BM33-('EEPROM values'!BR298*'CALC steps + FINAL TEMP PICTURE'!$C$10/2^'EEPROM values'!$E$7)-'EEPROM values'!BR432</f>
        <v>33451.783233642578</v>
      </c>
      <c r="BN52">
        <f>'SENSOR values'!BN33-('EEPROM values'!BS298*'CALC steps + FINAL TEMP PICTURE'!$C$10/2^'EEPROM values'!$E$7)-'EEPROM values'!BS432</f>
        <v>33711.561840057373</v>
      </c>
      <c r="BO52">
        <f>'SENSOR values'!BO33-('EEPROM values'!BT298*'CALC steps + FINAL TEMP PICTURE'!$C$10/2^'EEPROM values'!$E$7)-'EEPROM values'!BT432</f>
        <v>33210.561840057373</v>
      </c>
      <c r="BP52">
        <f>'SENSOR values'!BP33-('EEPROM values'!BU298*'CALC steps + FINAL TEMP PICTURE'!$C$10/2^'EEPROM values'!$E$7)-'EEPROM values'!BU432</f>
        <v>33521.561840057373</v>
      </c>
      <c r="BQ52">
        <f>'SENSOR values'!BQ33-('EEPROM values'!BV298*'CALC steps + FINAL TEMP PICTURE'!$C$10/2^'EEPROM values'!$E$7)-'EEPROM values'!BV432</f>
        <v>33508.561840057373</v>
      </c>
      <c r="BR52">
        <f>'SENSOR values'!BR33-('EEPROM values'!BW298*'CALC steps + FINAL TEMP PICTURE'!$C$10/2^'EEPROM values'!$E$7)-'EEPROM values'!BW432</f>
        <v>33453.150680541992</v>
      </c>
      <c r="BS52">
        <f>'SENSOR values'!BS33-('EEPROM values'!BX298*'CALC steps + FINAL TEMP PICTURE'!$C$10/2^'EEPROM values'!$E$7)-'EEPROM values'!BX432</f>
        <v>33477.561840057373</v>
      </c>
      <c r="BT52">
        <f>'SENSOR values'!BT33-('EEPROM values'!BY298*'CALC steps + FINAL TEMP PICTURE'!$C$10/2^'EEPROM values'!$E$7)-'EEPROM values'!BY432</f>
        <v>33310.372074127197</v>
      </c>
      <c r="BU52">
        <f>'SENSOR values'!BU33-('EEPROM values'!BZ298*'CALC steps + FINAL TEMP PICTURE'!$C$10/2^'EEPROM values'!$E$7)-'EEPROM values'!BZ432</f>
        <v>33400.929286956787</v>
      </c>
      <c r="BV52">
        <f>'SENSOR values'!BV33-('EEPROM values'!CA298*'CALC steps + FINAL TEMP PICTURE'!$C$10/2^'EEPROM values'!$E$7)-'EEPROM values'!CA432</f>
        <v>33250.150680541992</v>
      </c>
      <c r="BW52">
        <f>'SENSOR values'!BW33-('EEPROM values'!CB298*'CALC steps + FINAL TEMP PICTURE'!$C$10/2^'EEPROM values'!$E$7)-'EEPROM values'!CB432</f>
        <v>33582.150680541992</v>
      </c>
      <c r="BX52">
        <f>'SENSOR values'!BX33-('EEPROM values'!CC298*'CALC steps + FINAL TEMP PICTURE'!$C$10/2^'EEPROM values'!$E$7)-'EEPROM values'!CC432</f>
        <v>33377.150680541992</v>
      </c>
      <c r="BY52">
        <f>'SENSOR values'!BY33-('EEPROM values'!CD298*'CALC steps + FINAL TEMP PICTURE'!$C$10/2^'EEPROM values'!$E$7)-'EEPROM values'!CD432</f>
        <v>33338.929286956787</v>
      </c>
      <c r="BZ52">
        <f>'SENSOR values'!BZ33-('EEPROM values'!CE298*'CALC steps + FINAL TEMP PICTURE'!$C$10/2^'EEPROM values'!$E$7)-'EEPROM values'!CE432</f>
        <v>33323.150680541992</v>
      </c>
      <c r="CA52">
        <f>'SENSOR values'!CA33-('EEPROM values'!CF298*'CALC steps + FINAL TEMP PICTURE'!$C$10/2^'EEPROM values'!$E$7)-'EEPROM values'!CF432</f>
        <v>33404.372074127197</v>
      </c>
      <c r="CB52">
        <f>'SENSOR values'!CB33-('EEPROM values'!CG298*'CALC steps + FINAL TEMP PICTURE'!$C$10/2^'EEPROM values'!$E$7)-'EEPROM values'!CG432</f>
        <v>33495.150680541992</v>
      </c>
      <c r="CC52">
        <f>'SENSOR values'!CC33-('EEPROM values'!CH298*'CALC steps + FINAL TEMP PICTURE'!$C$10/2^'EEPROM values'!$E$7)-'EEPROM values'!CH432</f>
        <v>33528.150680541992</v>
      </c>
    </row>
    <row r="53" spans="2:81" x14ac:dyDescent="0.25">
      <c r="B53">
        <f>'SENSOR values'!B34-('EEPROM values'!G299*'CALC steps + FINAL TEMP PICTURE'!$C$10/2^'EEPROM values'!$E$7)-'EEPROM values'!G433</f>
        <v>33418.150680541992</v>
      </c>
      <c r="C53">
        <f>'SENSOR values'!C34-('EEPROM values'!H299*'CALC steps + FINAL TEMP PICTURE'!$C$10/2^'EEPROM values'!$E$7)-'EEPROM values'!H433</f>
        <v>33672.929286956787</v>
      </c>
      <c r="D53">
        <f>'SENSOR values'!D34-('EEPROM values'!I299*'CALC steps + FINAL TEMP PICTURE'!$C$10/2^'EEPROM values'!$E$7)-'EEPROM values'!I433</f>
        <v>33425.150680541992</v>
      </c>
      <c r="E53">
        <f>'SENSOR values'!E34-('EEPROM values'!J299*'CALC steps + FINAL TEMP PICTURE'!$C$10/2^'EEPROM values'!$E$7)-'EEPROM values'!J433</f>
        <v>33456.372074127197</v>
      </c>
      <c r="F53">
        <f>'SENSOR values'!F34-('EEPROM values'!K299*'CALC steps + FINAL TEMP PICTURE'!$C$10/2^'EEPROM values'!$E$7)-'EEPROM values'!K433</f>
        <v>33280.372074127197</v>
      </c>
      <c r="G53">
        <f>'SENSOR values'!G34-('EEPROM values'!L299*'CALC steps + FINAL TEMP PICTURE'!$C$10/2^'EEPROM values'!$E$7)-'EEPROM values'!L433</f>
        <v>33528.150680541992</v>
      </c>
      <c r="H53">
        <f>'SENSOR values'!H34-('EEPROM values'!M299*'CALC steps + FINAL TEMP PICTURE'!$C$10/2^'EEPROM values'!$E$7)-'EEPROM values'!M433</f>
        <v>33438.561840057373</v>
      </c>
      <c r="I53">
        <f>'SENSOR values'!I34-('EEPROM values'!N299*'CALC steps + FINAL TEMP PICTURE'!$C$10/2^'EEPROM values'!$E$7)-'EEPROM values'!N433</f>
        <v>33601.150680541992</v>
      </c>
      <c r="J53">
        <f>'SENSOR values'!J34-('EEPROM values'!O299*'CALC steps + FINAL TEMP PICTURE'!$C$10/2^'EEPROM values'!$E$7)-'EEPROM values'!O433</f>
        <v>33277.561840057373</v>
      </c>
      <c r="K53">
        <f>'SENSOR values'!K34-('EEPROM values'!P299*'CALC steps + FINAL TEMP PICTURE'!$C$10/2^'EEPROM values'!$E$7)-'EEPROM values'!P433</f>
        <v>33686.372074127197</v>
      </c>
      <c r="L53">
        <f>'SENSOR values'!L34-('EEPROM values'!Q299*'CALC steps + FINAL TEMP PICTURE'!$C$10/2^'EEPROM values'!$E$7)-'EEPROM values'!Q433</f>
        <v>33711.561840057373</v>
      </c>
      <c r="M53">
        <f>'SENSOR values'!M34-('EEPROM values'!R299*'CALC steps + FINAL TEMP PICTURE'!$C$10/2^'EEPROM values'!$E$7)-'EEPROM values'!R433</f>
        <v>33709.783233642578</v>
      </c>
      <c r="N53">
        <f>'SENSOR values'!N34-('EEPROM values'!S299*'CALC steps + FINAL TEMP PICTURE'!$C$10/2^'EEPROM values'!$E$7)-'EEPROM values'!S433</f>
        <v>33600.561840057373</v>
      </c>
      <c r="O53">
        <f>'SENSOR values'!O34-('EEPROM values'!T299*'CALC steps + FINAL TEMP PICTURE'!$C$10/2^'EEPROM values'!$E$7)-'EEPROM values'!T433</f>
        <v>33450.372074127197</v>
      </c>
      <c r="P53">
        <f>'SENSOR values'!P34-('EEPROM values'!U299*'CALC steps + FINAL TEMP PICTURE'!$C$10/2^'EEPROM values'!$E$7)-'EEPROM values'!U433</f>
        <v>33545.561840057373</v>
      </c>
      <c r="Q53">
        <f>'SENSOR values'!Q34-('EEPROM values'!V299*'CALC steps + FINAL TEMP PICTURE'!$C$10/2^'EEPROM values'!$E$7)-'EEPROM values'!V433</f>
        <v>33248.372074127197</v>
      </c>
      <c r="R53">
        <f>'SENSOR values'!R34-('EEPROM values'!W299*'CALC steps + FINAL TEMP PICTURE'!$C$10/2^'EEPROM values'!$E$7)-'EEPROM values'!W433</f>
        <v>33384.783233642578</v>
      </c>
      <c r="S53">
        <f>'SENSOR values'!S34-('EEPROM values'!X299*'CALC steps + FINAL TEMP PICTURE'!$C$10/2^'EEPROM values'!$E$7)-'EEPROM values'!X433</f>
        <v>33156.372074127197</v>
      </c>
      <c r="T53">
        <f>'SENSOR values'!T34-('EEPROM values'!Y299*'CALC steps + FINAL TEMP PICTURE'!$C$10/2^'EEPROM values'!$E$7)-'EEPROM values'!Y433</f>
        <v>33475.004627227783</v>
      </c>
      <c r="U53">
        <f>'SENSOR values'!U34-('EEPROM values'!Z299*'CALC steps + FINAL TEMP PICTURE'!$C$10/2^'EEPROM values'!$E$7)-'EEPROM values'!Z433</f>
        <v>33562.150680541992</v>
      </c>
      <c r="V53">
        <f>'SENSOR values'!V34-('EEPROM values'!AA299*'CALC steps + FINAL TEMP PICTURE'!$C$10/2^'EEPROM values'!$E$7)-'EEPROM values'!AA433</f>
        <v>33276.561840057373</v>
      </c>
      <c r="W53">
        <f>'SENSOR values'!W34-('EEPROM values'!AB299*'CALC steps + FINAL TEMP PICTURE'!$C$10/2^'EEPROM values'!$E$7)-'EEPROM values'!AB433</f>
        <v>33204.929286956787</v>
      </c>
      <c r="X53">
        <f>'SENSOR values'!X34-('EEPROM values'!AC299*'CALC steps + FINAL TEMP PICTURE'!$C$10/2^'EEPROM values'!$E$7)-'EEPROM values'!AC433</f>
        <v>33806.004627227783</v>
      </c>
      <c r="Y53">
        <f>'SENSOR values'!Y34-('EEPROM values'!AD299*'CALC steps + FINAL TEMP PICTURE'!$C$10/2^'EEPROM values'!$E$7)-'EEPROM values'!AD433</f>
        <v>33582.561840057373</v>
      </c>
      <c r="Z53">
        <f>'SENSOR values'!Z34-('EEPROM values'!AE299*'CALC steps + FINAL TEMP PICTURE'!$C$10/2^'EEPROM values'!$E$7)-'EEPROM values'!AE433</f>
        <v>33372.372074127197</v>
      </c>
      <c r="AA53">
        <f>'SENSOR values'!AA34-('EEPROM values'!AF299*'CALC steps + FINAL TEMP PICTURE'!$C$10/2^'EEPROM values'!$E$7)-'EEPROM values'!AF433</f>
        <v>33229.561840057373</v>
      </c>
      <c r="AB53">
        <f>'SENSOR values'!AB34-('EEPROM values'!AG299*'CALC steps + FINAL TEMP PICTURE'!$C$10/2^'EEPROM values'!$E$7)-'EEPROM values'!AG433</f>
        <v>33302.783233642578</v>
      </c>
      <c r="AC53">
        <f>'SENSOR values'!AC34-('EEPROM values'!AH299*'CALC steps + FINAL TEMP PICTURE'!$C$10/2^'EEPROM values'!$E$7)-'EEPROM values'!AH433</f>
        <v>33473.226020812988</v>
      </c>
      <c r="AD53">
        <f>'SENSOR values'!AD34-('EEPROM values'!AI299*'CALC steps + FINAL TEMP PICTURE'!$C$10/2^'EEPROM values'!$E$7)-'EEPROM values'!AI433</f>
        <v>33410.372074127197</v>
      </c>
      <c r="AE53">
        <f>'SENSOR values'!AE34-('EEPROM values'!AJ299*'CALC steps + FINAL TEMP PICTURE'!$C$10/2^'EEPROM values'!$E$7)-'EEPROM values'!AJ433</f>
        <v>33500.561840057373</v>
      </c>
      <c r="AF53">
        <f>'SENSOR values'!AF34-('EEPROM values'!AK299*'CALC steps + FINAL TEMP PICTURE'!$C$10/2^'EEPROM values'!$E$7)-'EEPROM values'!AK433</f>
        <v>33316.226020812988</v>
      </c>
      <c r="AG53">
        <f>'SENSOR values'!AG34-('EEPROM values'!AL299*'CALC steps + FINAL TEMP PICTURE'!$C$10/2^'EEPROM values'!$E$7)-'EEPROM values'!AL433</f>
        <v>33521.561840057373</v>
      </c>
      <c r="AH53">
        <f>'SENSOR values'!AH34-('EEPROM values'!AM299*'CALC steps + FINAL TEMP PICTURE'!$C$10/2^'EEPROM values'!$E$7)-'EEPROM values'!AM433</f>
        <v>33388.372074127197</v>
      </c>
      <c r="AI53">
        <f>'SENSOR values'!AI34-('EEPROM values'!AN299*'CALC steps + FINAL TEMP PICTURE'!$C$10/2^'EEPROM values'!$E$7)-'EEPROM values'!AN433</f>
        <v>33403.561840057373</v>
      </c>
      <c r="AJ53">
        <f>'SENSOR values'!AJ34-('EEPROM values'!AO299*'CALC steps + FINAL TEMP PICTURE'!$C$10/2^'EEPROM values'!$E$7)-'EEPROM values'!AO433</f>
        <v>33604.561840057373</v>
      </c>
      <c r="AK53">
        <f>'SENSOR values'!AK34-('EEPROM values'!AP299*'CALC steps + FINAL TEMP PICTURE'!$C$10/2^'EEPROM values'!$E$7)-'EEPROM values'!AP433</f>
        <v>33287.150680541992</v>
      </c>
      <c r="AL53">
        <f>'SENSOR values'!AL34-('EEPROM values'!AQ299*'CALC steps + FINAL TEMP PICTURE'!$C$10/2^'EEPROM values'!$E$7)-'EEPROM values'!AQ433</f>
        <v>33418.783233642578</v>
      </c>
      <c r="AM53">
        <f>'SENSOR values'!AM34-('EEPROM values'!AR299*'CALC steps + FINAL TEMP PICTURE'!$C$10/2^'EEPROM values'!$E$7)-'EEPROM values'!AR433</f>
        <v>33421.372074127197</v>
      </c>
      <c r="AN53">
        <f>'SENSOR values'!AN34-('EEPROM values'!AS299*'CALC steps + FINAL TEMP PICTURE'!$C$10/2^'EEPROM values'!$E$7)-'EEPROM values'!AS433</f>
        <v>33879.372074127197</v>
      </c>
      <c r="AO53">
        <f>'SENSOR values'!AO34-('EEPROM values'!AT299*'CALC steps + FINAL TEMP PICTURE'!$C$10/2^'EEPROM values'!$E$7)-'EEPROM values'!AT433</f>
        <v>33638.004627227783</v>
      </c>
      <c r="AP53">
        <f>'SENSOR values'!AP34-('EEPROM values'!AU299*'CALC steps + FINAL TEMP PICTURE'!$C$10/2^'EEPROM values'!$E$7)-'EEPROM values'!AU433</f>
        <v>33812.004627227783</v>
      </c>
      <c r="AQ53">
        <f>'SENSOR values'!AQ34-('EEPROM values'!AV299*'CALC steps + FINAL TEMP PICTURE'!$C$10/2^'EEPROM values'!$E$7)-'EEPROM values'!AV433</f>
        <v>33777.561840057373</v>
      </c>
      <c r="AR53">
        <f>'SENSOR values'!AR34-('EEPROM values'!AW299*'CALC steps + FINAL TEMP PICTURE'!$C$10/2^'EEPROM values'!$E$7)-'EEPROM values'!AW433</f>
        <v>33715.561840057373</v>
      </c>
      <c r="AS53">
        <f>'SENSOR values'!AS34-('EEPROM values'!AX299*'CALC steps + FINAL TEMP PICTURE'!$C$10/2^'EEPROM values'!$E$7)-'EEPROM values'!AX433</f>
        <v>33754.783233642578</v>
      </c>
      <c r="AT53">
        <f>'SENSOR values'!AT34-('EEPROM values'!AY299*'CALC steps + FINAL TEMP PICTURE'!$C$10/2^'EEPROM values'!$E$7)-'EEPROM values'!AY433</f>
        <v>33589.004627227783</v>
      </c>
      <c r="AU53">
        <f>'SENSOR values'!AU34-('EEPROM values'!AZ299*'CALC steps + FINAL TEMP PICTURE'!$C$10/2^'EEPROM values'!$E$7)-'EEPROM values'!AZ433</f>
        <v>33424.783233642578</v>
      </c>
      <c r="AV53">
        <f>'SENSOR values'!AV34-('EEPROM values'!BA299*'CALC steps + FINAL TEMP PICTURE'!$C$10/2^'EEPROM values'!$E$7)-'EEPROM values'!BA433</f>
        <v>33734.561840057373</v>
      </c>
      <c r="AW53">
        <f>'SENSOR values'!AW34-('EEPROM values'!BB299*'CALC steps + FINAL TEMP PICTURE'!$C$10/2^'EEPROM values'!$E$7)-'EEPROM values'!BB433</f>
        <v>33671.372074127197</v>
      </c>
      <c r="AX53">
        <f>'SENSOR values'!AX34-('EEPROM values'!BC299*'CALC steps + FINAL TEMP PICTURE'!$C$10/2^'EEPROM values'!$E$7)-'EEPROM values'!BC433</f>
        <v>33503.372074127197</v>
      </c>
      <c r="AY53">
        <f>'SENSOR values'!AY34-('EEPROM values'!BD299*'CALC steps + FINAL TEMP PICTURE'!$C$10/2^'EEPROM values'!$E$7)-'EEPROM values'!BD433</f>
        <v>33758.561840057373</v>
      </c>
      <c r="AZ53">
        <f>'SENSOR values'!AZ34-('EEPROM values'!BE299*'CALC steps + FINAL TEMP PICTURE'!$C$10/2^'EEPROM values'!$E$7)-'EEPROM values'!BE433</f>
        <v>33716.150680541992</v>
      </c>
      <c r="BA53">
        <f>'SENSOR values'!BA34-('EEPROM values'!BF299*'CALC steps + FINAL TEMP PICTURE'!$C$10/2^'EEPROM values'!$E$7)-'EEPROM values'!BF433</f>
        <v>33461.004627227783</v>
      </c>
      <c r="BB53">
        <f>'SENSOR values'!BB34-('EEPROM values'!BG299*'CALC steps + FINAL TEMP PICTURE'!$C$10/2^'EEPROM values'!$E$7)-'EEPROM values'!BG433</f>
        <v>33632.150680541992</v>
      </c>
      <c r="BC53">
        <f>'SENSOR values'!BC34-('EEPROM values'!BH299*'CALC steps + FINAL TEMP PICTURE'!$C$10/2^'EEPROM values'!$E$7)-'EEPROM values'!BH433</f>
        <v>33649.004627227783</v>
      </c>
      <c r="BD53">
        <f>'SENSOR values'!BD34-('EEPROM values'!BI299*'CALC steps + FINAL TEMP PICTURE'!$C$10/2^'EEPROM values'!$E$7)-'EEPROM values'!BI433</f>
        <v>33436.372074127197</v>
      </c>
      <c r="BE53">
        <f>'SENSOR values'!BE34-('EEPROM values'!BJ299*'CALC steps + FINAL TEMP PICTURE'!$C$10/2^'EEPROM values'!$E$7)-'EEPROM values'!BJ433</f>
        <v>33603.372074127197</v>
      </c>
      <c r="BF53">
        <f>'SENSOR values'!BF34-('EEPROM values'!BK299*'CALC steps + FINAL TEMP PICTURE'!$C$10/2^'EEPROM values'!$E$7)-'EEPROM values'!BK433</f>
        <v>33589.372074127197</v>
      </c>
      <c r="BG53">
        <f>'SENSOR values'!BG34-('EEPROM values'!BL299*'CALC steps + FINAL TEMP PICTURE'!$C$10/2^'EEPROM values'!$E$7)-'EEPROM values'!BL433</f>
        <v>33483.561840057373</v>
      </c>
      <c r="BH53">
        <f>'SENSOR values'!BH34-('EEPROM values'!BM299*'CALC steps + FINAL TEMP PICTURE'!$C$10/2^'EEPROM values'!$E$7)-'EEPROM values'!BM433</f>
        <v>33325.783233642578</v>
      </c>
      <c r="BI53">
        <f>'SENSOR values'!BI34-('EEPROM values'!BN299*'CALC steps + FINAL TEMP PICTURE'!$C$10/2^'EEPROM values'!$E$7)-'EEPROM values'!BN433</f>
        <v>33515.372074127197</v>
      </c>
      <c r="BJ53">
        <f>'SENSOR values'!BJ34-('EEPROM values'!BO299*'CALC steps + FINAL TEMP PICTURE'!$C$10/2^'EEPROM values'!$E$7)-'EEPROM values'!BO433</f>
        <v>33300.929286956787</v>
      </c>
      <c r="BK53">
        <f>'SENSOR values'!BK34-('EEPROM values'!BP299*'CALC steps + FINAL TEMP PICTURE'!$C$10/2^'EEPROM values'!$E$7)-'EEPROM values'!BP433</f>
        <v>33487.783233642578</v>
      </c>
      <c r="BL53">
        <f>'SENSOR values'!BL34-('EEPROM values'!BQ299*'CALC steps + FINAL TEMP PICTURE'!$C$10/2^'EEPROM values'!$E$7)-'EEPROM values'!BQ433</f>
        <v>33400.561840057373</v>
      </c>
      <c r="BM53">
        <f>'SENSOR values'!BM34-('EEPROM values'!BR299*'CALC steps + FINAL TEMP PICTURE'!$C$10/2^'EEPROM values'!$E$7)-'EEPROM values'!BR433</f>
        <v>33385.372074127197</v>
      </c>
      <c r="BN53">
        <f>'SENSOR values'!BN34-('EEPROM values'!BS299*'CALC steps + FINAL TEMP PICTURE'!$C$10/2^'EEPROM values'!$E$7)-'EEPROM values'!BS433</f>
        <v>33751.372074127197</v>
      </c>
      <c r="BO53">
        <f>'SENSOR values'!BO34-('EEPROM values'!BT299*'CALC steps + FINAL TEMP PICTURE'!$C$10/2^'EEPROM values'!$E$7)-'EEPROM values'!BT433</f>
        <v>33685.372074127197</v>
      </c>
      <c r="BP53">
        <f>'SENSOR values'!BP34-('EEPROM values'!BU299*'CALC steps + FINAL TEMP PICTURE'!$C$10/2^'EEPROM values'!$E$7)-'EEPROM values'!BU433</f>
        <v>33405.372074127197</v>
      </c>
      <c r="BQ53">
        <f>'SENSOR values'!BQ34-('EEPROM values'!BV299*'CALC steps + FINAL TEMP PICTURE'!$C$10/2^'EEPROM values'!$E$7)-'EEPROM values'!BV433</f>
        <v>33648.150680541992</v>
      </c>
      <c r="BR53">
        <f>'SENSOR values'!BR34-('EEPROM values'!BW299*'CALC steps + FINAL TEMP PICTURE'!$C$10/2^'EEPROM values'!$E$7)-'EEPROM values'!BW433</f>
        <v>33116.783233642578</v>
      </c>
      <c r="BS53">
        <f>'SENSOR values'!BS34-('EEPROM values'!BX299*'CALC steps + FINAL TEMP PICTURE'!$C$10/2^'EEPROM values'!$E$7)-'EEPROM values'!BX433</f>
        <v>33422.150680541992</v>
      </c>
      <c r="BT53">
        <f>'SENSOR values'!BT34-('EEPROM values'!BY299*'CALC steps + FINAL TEMP PICTURE'!$C$10/2^'EEPROM values'!$E$7)-'EEPROM values'!BY433</f>
        <v>33425.372074127197</v>
      </c>
      <c r="BU53">
        <f>'SENSOR values'!BU34-('EEPROM values'!BZ299*'CALC steps + FINAL TEMP PICTURE'!$C$10/2^'EEPROM values'!$E$7)-'EEPROM values'!BZ433</f>
        <v>33467.004627227783</v>
      </c>
      <c r="BV53">
        <f>'SENSOR values'!BV34-('EEPROM values'!CA299*'CALC steps + FINAL TEMP PICTURE'!$C$10/2^'EEPROM values'!$E$7)-'EEPROM values'!CA433</f>
        <v>33295.783233642578</v>
      </c>
      <c r="BW53">
        <f>'SENSOR values'!BW34-('EEPROM values'!CB299*'CALC steps + FINAL TEMP PICTURE'!$C$10/2^'EEPROM values'!$E$7)-'EEPROM values'!CB433</f>
        <v>33466.561840057373</v>
      </c>
      <c r="BX53">
        <f>'SENSOR values'!BX34-('EEPROM values'!CC299*'CALC steps + FINAL TEMP PICTURE'!$C$10/2^'EEPROM values'!$E$7)-'EEPROM values'!CC433</f>
        <v>33483.372074127197</v>
      </c>
      <c r="BY53">
        <f>'SENSOR values'!BY34-('EEPROM values'!CD299*'CALC steps + FINAL TEMP PICTURE'!$C$10/2^'EEPROM values'!$E$7)-'EEPROM values'!CD433</f>
        <v>33500.150680541992</v>
      </c>
      <c r="BZ53">
        <f>'SENSOR values'!BZ34-('EEPROM values'!CE299*'CALC steps + FINAL TEMP PICTURE'!$C$10/2^'EEPROM values'!$E$7)-'EEPROM values'!CE433</f>
        <v>33274.150680541992</v>
      </c>
      <c r="CA53">
        <f>'SENSOR values'!CA34-('EEPROM values'!CF299*'CALC steps + FINAL TEMP PICTURE'!$C$10/2^'EEPROM values'!$E$7)-'EEPROM values'!CF433</f>
        <v>33424.372074127197</v>
      </c>
      <c r="CB53">
        <f>'SENSOR values'!CB34-('EEPROM values'!CG299*'CALC steps + FINAL TEMP PICTURE'!$C$10/2^'EEPROM values'!$E$7)-'EEPROM values'!CG433</f>
        <v>33527.150680541992</v>
      </c>
      <c r="CC53">
        <f>'SENSOR values'!CC34-('EEPROM values'!CH299*'CALC steps + FINAL TEMP PICTURE'!$C$10/2^'EEPROM values'!$E$7)-'EEPROM values'!CH433</f>
        <v>33445.150680541992</v>
      </c>
    </row>
    <row r="54" spans="2:81" x14ac:dyDescent="0.25">
      <c r="B54">
        <f>'SENSOR values'!B35-('EEPROM values'!G300*'CALC steps + FINAL TEMP PICTURE'!$C$10/2^'EEPROM values'!$E$7)-'EEPROM values'!G434</f>
        <v>33616.296733856201</v>
      </c>
      <c r="C54">
        <f>'SENSOR values'!C35-('EEPROM values'!H300*'CALC steps + FINAL TEMP PICTURE'!$C$10/2^'EEPROM values'!$E$7)-'EEPROM values'!H434</f>
        <v>33774.707893371582</v>
      </c>
      <c r="D54">
        <f>'SENSOR values'!D35-('EEPROM values'!I300*'CALC steps + FINAL TEMP PICTURE'!$C$10/2^'EEPROM values'!$E$7)-'EEPROM values'!I434</f>
        <v>33742.518127441406</v>
      </c>
      <c r="E54">
        <f>'SENSOR values'!E35-('EEPROM values'!J300*'CALC steps + FINAL TEMP PICTURE'!$C$10/2^'EEPROM values'!$E$7)-'EEPROM values'!J434</f>
        <v>33243.707893371582</v>
      </c>
      <c r="F54">
        <f>'SENSOR values'!F35-('EEPROM values'!K300*'CALC steps + FINAL TEMP PICTURE'!$C$10/2^'EEPROM values'!$E$7)-'EEPROM values'!K434</f>
        <v>33427.707893371582</v>
      </c>
      <c r="G54">
        <f>'SENSOR values'!G35-('EEPROM values'!L300*'CALC steps + FINAL TEMP PICTURE'!$C$10/2^'EEPROM values'!$E$7)-'EEPROM values'!L434</f>
        <v>33739.707893371582</v>
      </c>
      <c r="H54">
        <f>'SENSOR values'!H35-('EEPROM values'!M300*'CALC steps + FINAL TEMP PICTURE'!$C$10/2^'EEPROM values'!$E$7)-'EEPROM values'!M434</f>
        <v>33494.929286956787</v>
      </c>
      <c r="I54">
        <f>'SENSOR values'!I35-('EEPROM values'!N300*'CALC steps + FINAL TEMP PICTURE'!$C$10/2^'EEPROM values'!$E$7)-'EEPROM values'!N434</f>
        <v>33430.929286956787</v>
      </c>
      <c r="J54">
        <f>'SENSOR values'!J35-('EEPROM values'!O300*'CALC steps + FINAL TEMP PICTURE'!$C$10/2^'EEPROM values'!$E$7)-'EEPROM values'!O434</f>
        <v>33316.929286956787</v>
      </c>
      <c r="K54">
        <f>'SENSOR values'!K35-('EEPROM values'!P300*'CALC steps + FINAL TEMP PICTURE'!$C$10/2^'EEPROM values'!$E$7)-'EEPROM values'!P434</f>
        <v>33452.929286956787</v>
      </c>
      <c r="L54">
        <f>'SENSOR values'!L35-('EEPROM values'!Q300*'CALC steps + FINAL TEMP PICTURE'!$C$10/2^'EEPROM values'!$E$7)-'EEPROM values'!Q434</f>
        <v>33542.150680541992</v>
      </c>
      <c r="M54">
        <f>'SENSOR values'!M35-('EEPROM values'!R300*'CALC steps + FINAL TEMP PICTURE'!$C$10/2^'EEPROM values'!$E$7)-'EEPROM values'!R434</f>
        <v>33401.150680541992</v>
      </c>
      <c r="N54">
        <f>'SENSOR values'!N35-('EEPROM values'!S300*'CALC steps + FINAL TEMP PICTURE'!$C$10/2^'EEPROM values'!$E$7)-'EEPROM values'!S434</f>
        <v>33557.150680541992</v>
      </c>
      <c r="O54">
        <f>'SENSOR values'!O35-('EEPROM values'!T300*'CALC steps + FINAL TEMP PICTURE'!$C$10/2^'EEPROM values'!$E$7)-'EEPROM values'!T434</f>
        <v>33750.150680541992</v>
      </c>
      <c r="P54">
        <f>'SENSOR values'!P35-('EEPROM values'!U300*'CALC steps + FINAL TEMP PICTURE'!$C$10/2^'EEPROM values'!$E$7)-'EEPROM values'!U434</f>
        <v>33604.150680541992</v>
      </c>
      <c r="Q54">
        <f>'SENSOR values'!Q35-('EEPROM values'!V300*'CALC steps + FINAL TEMP PICTURE'!$C$10/2^'EEPROM values'!$E$7)-'EEPROM values'!V434</f>
        <v>33619.150680541992</v>
      </c>
      <c r="R54">
        <f>'SENSOR values'!R35-('EEPROM values'!W300*'CALC steps + FINAL TEMP PICTURE'!$C$10/2^'EEPROM values'!$E$7)-'EEPROM values'!W434</f>
        <v>33400.372074127197</v>
      </c>
      <c r="S54">
        <f>'SENSOR values'!S35-('EEPROM values'!X300*'CALC steps + FINAL TEMP PICTURE'!$C$10/2^'EEPROM values'!$E$7)-'EEPROM values'!X434</f>
        <v>33221.150680541992</v>
      </c>
      <c r="T54">
        <f>'SENSOR values'!T35-('EEPROM values'!Y300*'CALC steps + FINAL TEMP PICTURE'!$C$10/2^'EEPROM values'!$E$7)-'EEPROM values'!Y434</f>
        <v>33326.929286956787</v>
      </c>
      <c r="U54">
        <f>'SENSOR values'!U35-('EEPROM values'!Z300*'CALC steps + FINAL TEMP PICTURE'!$C$10/2^'EEPROM values'!$E$7)-'EEPROM values'!Z434</f>
        <v>33337.150680541992</v>
      </c>
      <c r="V54">
        <f>'SENSOR values'!V35-('EEPROM values'!AA300*'CALC steps + FINAL TEMP PICTURE'!$C$10/2^'EEPROM values'!$E$7)-'EEPROM values'!AA434</f>
        <v>33741.150680541992</v>
      </c>
      <c r="W54">
        <f>'SENSOR values'!W35-('EEPROM values'!AB300*'CALC steps + FINAL TEMP PICTURE'!$C$10/2^'EEPROM values'!$E$7)-'EEPROM values'!AB434</f>
        <v>33316.929286956787</v>
      </c>
      <c r="X54">
        <f>'SENSOR values'!X35-('EEPROM values'!AC300*'CALC steps + FINAL TEMP PICTURE'!$C$10/2^'EEPROM values'!$E$7)-'EEPROM values'!AC434</f>
        <v>33446.150680541992</v>
      </c>
      <c r="Y54">
        <f>'SENSOR values'!Y35-('EEPROM values'!AD300*'CALC steps + FINAL TEMP PICTURE'!$C$10/2^'EEPROM values'!$E$7)-'EEPROM values'!AD434</f>
        <v>33385.150680541992</v>
      </c>
      <c r="Z54">
        <f>'SENSOR values'!Z35-('EEPROM values'!AE300*'CALC steps + FINAL TEMP PICTURE'!$C$10/2^'EEPROM values'!$E$7)-'EEPROM values'!AE434</f>
        <v>33492.150680541992</v>
      </c>
      <c r="AA54">
        <f>'SENSOR values'!AA35-('EEPROM values'!AF300*'CALC steps + FINAL TEMP PICTURE'!$C$10/2^'EEPROM values'!$E$7)-'EEPROM values'!AF434</f>
        <v>33365.372074127197</v>
      </c>
      <c r="AB54">
        <f>'SENSOR values'!AB35-('EEPROM values'!AG300*'CALC steps + FINAL TEMP PICTURE'!$C$10/2^'EEPROM values'!$E$7)-'EEPROM values'!AG434</f>
        <v>33427.150680541992</v>
      </c>
      <c r="AC54">
        <f>'SENSOR values'!AC35-('EEPROM values'!AH300*'CALC steps + FINAL TEMP PICTURE'!$C$10/2^'EEPROM values'!$E$7)-'EEPROM values'!AH434</f>
        <v>33253.150680541992</v>
      </c>
      <c r="AD54">
        <f>'SENSOR values'!AD35-('EEPROM values'!AI300*'CALC steps + FINAL TEMP PICTURE'!$C$10/2^'EEPROM values'!$E$7)-'EEPROM values'!AI434</f>
        <v>33402.150680541992</v>
      </c>
      <c r="AE54">
        <f>'SENSOR values'!AE35-('EEPROM values'!AJ300*'CALC steps + FINAL TEMP PICTURE'!$C$10/2^'EEPROM values'!$E$7)-'EEPROM values'!AJ434</f>
        <v>33428.150680541992</v>
      </c>
      <c r="AF54">
        <f>'SENSOR values'!AF35-('EEPROM values'!AK300*'CALC steps + FINAL TEMP PICTURE'!$C$10/2^'EEPROM values'!$E$7)-'EEPROM values'!AK434</f>
        <v>33620.150680541992</v>
      </c>
      <c r="AG54">
        <f>'SENSOR values'!AG35-('EEPROM values'!AL300*'CALC steps + FINAL TEMP PICTURE'!$C$10/2^'EEPROM values'!$E$7)-'EEPROM values'!AL434</f>
        <v>33170.372074127197</v>
      </c>
      <c r="AH54">
        <f>'SENSOR values'!AH35-('EEPROM values'!AM300*'CALC steps + FINAL TEMP PICTURE'!$C$10/2^'EEPROM values'!$E$7)-'EEPROM values'!AM434</f>
        <v>33654.150680541992</v>
      </c>
      <c r="AI54">
        <f>'SENSOR values'!AI35-('EEPROM values'!AN300*'CALC steps + FINAL TEMP PICTURE'!$C$10/2^'EEPROM values'!$E$7)-'EEPROM values'!AN434</f>
        <v>33273.150680541992</v>
      </c>
      <c r="AJ54">
        <f>'SENSOR values'!AJ35-('EEPROM values'!AO300*'CALC steps + FINAL TEMP PICTURE'!$C$10/2^'EEPROM values'!$E$7)-'EEPROM values'!AO434</f>
        <v>33555.372074127197</v>
      </c>
      <c r="AK54">
        <f>'SENSOR values'!AK35-('EEPROM values'!AP300*'CALC steps + FINAL TEMP PICTURE'!$C$10/2^'EEPROM values'!$E$7)-'EEPROM values'!AP434</f>
        <v>33604.929286956787</v>
      </c>
      <c r="AL54">
        <f>'SENSOR values'!AL35-('EEPROM values'!AQ300*'CALC steps + FINAL TEMP PICTURE'!$C$10/2^'EEPROM values'!$E$7)-'EEPROM values'!AQ434</f>
        <v>33354.150680541992</v>
      </c>
      <c r="AM54">
        <f>'SENSOR values'!AM35-('EEPROM values'!AR300*'CALC steps + FINAL TEMP PICTURE'!$C$10/2^'EEPROM values'!$E$7)-'EEPROM values'!AR434</f>
        <v>33679.150680541992</v>
      </c>
      <c r="AN54">
        <f>'SENSOR values'!AN35-('EEPROM values'!AS300*'CALC steps + FINAL TEMP PICTURE'!$C$10/2^'EEPROM values'!$E$7)-'EEPROM values'!AS434</f>
        <v>33432.150680541992</v>
      </c>
      <c r="AO54">
        <f>'SENSOR values'!AO35-('EEPROM values'!AT300*'CALC steps + FINAL TEMP PICTURE'!$C$10/2^'EEPROM values'!$E$7)-'EEPROM values'!AT434</f>
        <v>33186.372074127197</v>
      </c>
      <c r="AP54">
        <f>'SENSOR values'!AP35-('EEPROM values'!AU300*'CALC steps + FINAL TEMP PICTURE'!$C$10/2^'EEPROM values'!$E$7)-'EEPROM values'!AU434</f>
        <v>33350.150680541992</v>
      </c>
      <c r="AQ54">
        <f>'SENSOR values'!AQ35-('EEPROM values'!AV300*'CALC steps + FINAL TEMP PICTURE'!$C$10/2^'EEPROM values'!$E$7)-'EEPROM values'!AV434</f>
        <v>33682.150680541992</v>
      </c>
      <c r="AR54">
        <f>'SENSOR values'!AR35-('EEPROM values'!AW300*'CALC steps + FINAL TEMP PICTURE'!$C$10/2^'EEPROM values'!$E$7)-'EEPROM values'!AW434</f>
        <v>33569.929286956787</v>
      </c>
      <c r="AS54">
        <f>'SENSOR values'!AS35-('EEPROM values'!AX300*'CALC steps + FINAL TEMP PICTURE'!$C$10/2^'EEPROM values'!$E$7)-'EEPROM values'!AX434</f>
        <v>33765.150680541992</v>
      </c>
      <c r="AT54">
        <f>'SENSOR values'!AT35-('EEPROM values'!AY300*'CALC steps + FINAL TEMP PICTURE'!$C$10/2^'EEPROM values'!$E$7)-'EEPROM values'!AY434</f>
        <v>33440.929286956787</v>
      </c>
      <c r="AU54">
        <f>'SENSOR values'!AU35-('EEPROM values'!AZ300*'CALC steps + FINAL TEMP PICTURE'!$C$10/2^'EEPROM values'!$E$7)-'EEPROM values'!AZ434</f>
        <v>33695.150680541992</v>
      </c>
      <c r="AV54">
        <f>'SENSOR values'!AV35-('EEPROM values'!BA300*'CALC steps + FINAL TEMP PICTURE'!$C$10/2^'EEPROM values'!$E$7)-'EEPROM values'!BA434</f>
        <v>33587.372074127197</v>
      </c>
      <c r="AW54">
        <f>'SENSOR values'!AW35-('EEPROM values'!BB300*'CALC steps + FINAL TEMP PICTURE'!$C$10/2^'EEPROM values'!$E$7)-'EEPROM values'!BB434</f>
        <v>33424.707893371582</v>
      </c>
      <c r="AX54">
        <f>'SENSOR values'!AX35-('EEPROM values'!BC300*'CALC steps + FINAL TEMP PICTURE'!$C$10/2^'EEPROM values'!$E$7)-'EEPROM values'!BC434</f>
        <v>33715.150680541992</v>
      </c>
      <c r="AY54">
        <f>'SENSOR values'!AY35-('EEPROM values'!BD300*'CALC steps + FINAL TEMP PICTURE'!$C$10/2^'EEPROM values'!$E$7)-'EEPROM values'!BD434</f>
        <v>33668.929286956787</v>
      </c>
      <c r="AZ54">
        <f>'SENSOR values'!AZ35-('EEPROM values'!BE300*'CALC steps + FINAL TEMP PICTURE'!$C$10/2^'EEPROM values'!$E$7)-'EEPROM values'!BE434</f>
        <v>33422.929286956787</v>
      </c>
      <c r="BA54">
        <f>'SENSOR values'!BA35-('EEPROM values'!BF300*'CALC steps + FINAL TEMP PICTURE'!$C$10/2^'EEPROM values'!$E$7)-'EEPROM values'!BF434</f>
        <v>33504.150680541992</v>
      </c>
      <c r="BB54">
        <f>'SENSOR values'!BB35-('EEPROM values'!BG300*'CALC steps + FINAL TEMP PICTURE'!$C$10/2^'EEPROM values'!$E$7)-'EEPROM values'!BG434</f>
        <v>33544.372074127197</v>
      </c>
      <c r="BC54">
        <f>'SENSOR values'!BC35-('EEPROM values'!BH300*'CALC steps + FINAL TEMP PICTURE'!$C$10/2^'EEPROM values'!$E$7)-'EEPROM values'!BH434</f>
        <v>33963.150680541992</v>
      </c>
      <c r="BD54">
        <f>'SENSOR values'!BD35-('EEPROM values'!BI300*'CALC steps + FINAL TEMP PICTURE'!$C$10/2^'EEPROM values'!$E$7)-'EEPROM values'!BI434</f>
        <v>33646.929286956787</v>
      </c>
      <c r="BE54">
        <f>'SENSOR values'!BE35-('EEPROM values'!BJ300*'CALC steps + FINAL TEMP PICTURE'!$C$10/2^'EEPROM values'!$E$7)-'EEPROM values'!BJ434</f>
        <v>33519.150680541992</v>
      </c>
      <c r="BF54">
        <f>'SENSOR values'!BF35-('EEPROM values'!BK300*'CALC steps + FINAL TEMP PICTURE'!$C$10/2^'EEPROM values'!$E$7)-'EEPROM values'!BK434</f>
        <v>33849.150680541992</v>
      </c>
      <c r="BG54">
        <f>'SENSOR values'!BG35-('EEPROM values'!BL300*'CALC steps + FINAL TEMP PICTURE'!$C$10/2^'EEPROM values'!$E$7)-'EEPROM values'!BL434</f>
        <v>33756.150680541992</v>
      </c>
      <c r="BH54">
        <f>'SENSOR values'!BH35-('EEPROM values'!BM300*'CALC steps + FINAL TEMP PICTURE'!$C$10/2^'EEPROM values'!$E$7)-'EEPROM values'!BM434</f>
        <v>33527.150680541992</v>
      </c>
      <c r="BI54">
        <f>'SENSOR values'!BI35-('EEPROM values'!BN300*'CALC steps + FINAL TEMP PICTURE'!$C$10/2^'EEPROM values'!$E$7)-'EEPROM values'!BN434</f>
        <v>33553.150680541992</v>
      </c>
      <c r="BJ54">
        <f>'SENSOR values'!BJ35-('EEPROM values'!BO300*'CALC steps + FINAL TEMP PICTURE'!$C$10/2^'EEPROM values'!$E$7)-'EEPROM values'!BO434</f>
        <v>33654.372074127197</v>
      </c>
      <c r="BK54">
        <f>'SENSOR values'!BK35-('EEPROM values'!BP300*'CALC steps + FINAL TEMP PICTURE'!$C$10/2^'EEPROM values'!$E$7)-'EEPROM values'!BP434</f>
        <v>33381.150680541992</v>
      </c>
      <c r="BL54">
        <f>'SENSOR values'!BL35-('EEPROM values'!BQ300*'CALC steps + FINAL TEMP PICTURE'!$C$10/2^'EEPROM values'!$E$7)-'EEPROM values'!BQ434</f>
        <v>33448.150680541992</v>
      </c>
      <c r="BM54">
        <f>'SENSOR values'!BM35-('EEPROM values'!BR300*'CALC steps + FINAL TEMP PICTURE'!$C$10/2^'EEPROM values'!$E$7)-'EEPROM values'!BR434</f>
        <v>33547.150680541992</v>
      </c>
      <c r="BN54">
        <f>'SENSOR values'!BN35-('EEPROM values'!BS300*'CALC steps + FINAL TEMP PICTURE'!$C$10/2^'EEPROM values'!$E$7)-'EEPROM values'!BS434</f>
        <v>33572.150680541992</v>
      </c>
      <c r="BO54">
        <f>'SENSOR values'!BO35-('EEPROM values'!BT300*'CALC steps + FINAL TEMP PICTURE'!$C$10/2^'EEPROM values'!$E$7)-'EEPROM values'!BT434</f>
        <v>33616.929286956787</v>
      </c>
      <c r="BP54">
        <f>'SENSOR values'!BP35-('EEPROM values'!BU300*'CALC steps + FINAL TEMP PICTURE'!$C$10/2^'EEPROM values'!$E$7)-'EEPROM values'!BU434</f>
        <v>33096.150680541992</v>
      </c>
      <c r="BQ54">
        <f>'SENSOR values'!BQ35-('EEPROM values'!BV300*'CALC steps + FINAL TEMP PICTURE'!$C$10/2^'EEPROM values'!$E$7)-'EEPROM values'!BV434</f>
        <v>33426.929286956787</v>
      </c>
      <c r="BR54">
        <f>'SENSOR values'!BR35-('EEPROM values'!BW300*'CALC steps + FINAL TEMP PICTURE'!$C$10/2^'EEPROM values'!$E$7)-'EEPROM values'!BW434</f>
        <v>33506.150680541992</v>
      </c>
      <c r="BS54">
        <f>'SENSOR values'!BS35-('EEPROM values'!BX300*'CALC steps + FINAL TEMP PICTURE'!$C$10/2^'EEPROM values'!$E$7)-'EEPROM values'!BX434</f>
        <v>33654.150680541992</v>
      </c>
      <c r="BT54">
        <f>'SENSOR values'!BT35-('EEPROM values'!BY300*'CALC steps + FINAL TEMP PICTURE'!$C$10/2^'EEPROM values'!$E$7)-'EEPROM values'!BY434</f>
        <v>33457.150680541992</v>
      </c>
      <c r="BU54">
        <f>'SENSOR values'!BU35-('EEPROM values'!BZ300*'CALC steps + FINAL TEMP PICTURE'!$C$10/2^'EEPROM values'!$E$7)-'EEPROM values'!BZ434</f>
        <v>33622.929286956787</v>
      </c>
      <c r="BV54">
        <f>'SENSOR values'!BV35-('EEPROM values'!CA300*'CALC steps + FINAL TEMP PICTURE'!$C$10/2^'EEPROM values'!$E$7)-'EEPROM values'!CA434</f>
        <v>33557.707893371582</v>
      </c>
      <c r="BW54">
        <f>'SENSOR values'!BW35-('EEPROM values'!CB300*'CALC steps + FINAL TEMP PICTURE'!$C$10/2^'EEPROM values'!$E$7)-'EEPROM values'!CB434</f>
        <v>33809.929286956787</v>
      </c>
      <c r="BX54">
        <f>'SENSOR values'!BX35-('EEPROM values'!CC300*'CALC steps + FINAL TEMP PICTURE'!$C$10/2^'EEPROM values'!$E$7)-'EEPROM values'!CC434</f>
        <v>33477.929286956787</v>
      </c>
      <c r="BY54">
        <f>'SENSOR values'!BY35-('EEPROM values'!CD300*'CALC steps + FINAL TEMP PICTURE'!$C$10/2^'EEPROM values'!$E$7)-'EEPROM values'!CD434</f>
        <v>33539.707893371582</v>
      </c>
      <c r="BZ54">
        <f>'SENSOR values'!BZ35-('EEPROM values'!CE300*'CALC steps + FINAL TEMP PICTURE'!$C$10/2^'EEPROM values'!$E$7)-'EEPROM values'!CE434</f>
        <v>33602.707893371582</v>
      </c>
      <c r="CA54">
        <f>'SENSOR values'!CA35-('EEPROM values'!CF300*'CALC steps + FINAL TEMP PICTURE'!$C$10/2^'EEPROM values'!$E$7)-'EEPROM values'!CF434</f>
        <v>33643.518127441406</v>
      </c>
      <c r="CB54">
        <f>'SENSOR values'!CB35-('EEPROM values'!CG300*'CALC steps + FINAL TEMP PICTURE'!$C$10/2^'EEPROM values'!$E$7)-'EEPROM values'!CG434</f>
        <v>33331.707893371582</v>
      </c>
      <c r="CC54">
        <f>'SENSOR values'!CC35-('EEPROM values'!CH300*'CALC steps + FINAL TEMP PICTURE'!$C$10/2^'EEPROM values'!$E$7)-'EEPROM values'!CH434</f>
        <v>33423.707893371582</v>
      </c>
    </row>
    <row r="55" spans="2:81" x14ac:dyDescent="0.25">
      <c r="B55">
        <f>'SENSOR values'!B36-('EEPROM values'!G301*'CALC steps + FINAL TEMP PICTURE'!$C$10/2^'EEPROM values'!$E$7)-'EEPROM values'!G435</f>
        <v>34013.44278717041</v>
      </c>
      <c r="C55">
        <f>'SENSOR values'!C36-('EEPROM values'!H301*'CALC steps + FINAL TEMP PICTURE'!$C$10/2^'EEPROM values'!$E$7)-'EEPROM values'!H435</f>
        <v>33852.632553100586</v>
      </c>
      <c r="D55">
        <f>'SENSOR values'!D36-('EEPROM values'!I301*'CALC steps + FINAL TEMP PICTURE'!$C$10/2^'EEPROM values'!$E$7)-'EEPROM values'!I435</f>
        <v>33784.075340270996</v>
      </c>
      <c r="E55">
        <f>'SENSOR values'!E36-('EEPROM values'!J301*'CALC steps + FINAL TEMP PICTURE'!$C$10/2^'EEPROM values'!$E$7)-'EEPROM values'!J435</f>
        <v>34059.075340270996</v>
      </c>
      <c r="F55">
        <f>'SENSOR values'!F36-('EEPROM values'!K301*'CALC steps + FINAL TEMP PICTURE'!$C$10/2^'EEPROM values'!$E$7)-'EEPROM values'!K435</f>
        <v>34064.296733856201</v>
      </c>
      <c r="G55">
        <f>'SENSOR values'!G36-('EEPROM values'!L301*'CALC steps + FINAL TEMP PICTURE'!$C$10/2^'EEPROM values'!$E$7)-'EEPROM values'!L435</f>
        <v>33742.296733856201</v>
      </c>
      <c r="H55">
        <f>'SENSOR values'!H36-('EEPROM values'!M301*'CALC steps + FINAL TEMP PICTURE'!$C$10/2^'EEPROM values'!$E$7)-'EEPROM values'!M435</f>
        <v>33608.296733856201</v>
      </c>
      <c r="I55">
        <f>'SENSOR values'!I36-('EEPROM values'!N301*'CALC steps + FINAL TEMP PICTURE'!$C$10/2^'EEPROM values'!$E$7)-'EEPROM values'!N435</f>
        <v>33870.296733856201</v>
      </c>
      <c r="J55">
        <f>'SENSOR values'!J36-('EEPROM values'!O301*'CALC steps + FINAL TEMP PICTURE'!$C$10/2^'EEPROM values'!$E$7)-'EEPROM values'!O435</f>
        <v>34257.296733856201</v>
      </c>
      <c r="K55">
        <f>'SENSOR values'!K36-('EEPROM values'!P301*'CALC steps + FINAL TEMP PICTURE'!$C$10/2^'EEPROM values'!$E$7)-'EEPROM values'!P435</f>
        <v>34127.518127441406</v>
      </c>
      <c r="L55">
        <f>'SENSOR values'!L36-('EEPROM values'!Q301*'CALC steps + FINAL TEMP PICTURE'!$C$10/2^'EEPROM values'!$E$7)-'EEPROM values'!Q435</f>
        <v>33772.296733856201</v>
      </c>
      <c r="M55">
        <f>'SENSOR values'!M36-('EEPROM values'!R301*'CALC steps + FINAL TEMP PICTURE'!$C$10/2^'EEPROM values'!$E$7)-'EEPROM values'!R435</f>
        <v>33918.296733856201</v>
      </c>
      <c r="N55">
        <f>'SENSOR values'!N36-('EEPROM values'!S301*'CALC steps + FINAL TEMP PICTURE'!$C$10/2^'EEPROM values'!$E$7)-'EEPROM values'!S435</f>
        <v>33944.518127441406</v>
      </c>
      <c r="O55">
        <f>'SENSOR values'!O36-('EEPROM values'!T301*'CALC steps + FINAL TEMP PICTURE'!$C$10/2^'EEPROM values'!$E$7)-'EEPROM values'!T435</f>
        <v>34035.296733856201</v>
      </c>
      <c r="P55">
        <f>'SENSOR values'!P36-('EEPROM values'!U301*'CALC steps + FINAL TEMP PICTURE'!$C$10/2^'EEPROM values'!$E$7)-'EEPROM values'!U435</f>
        <v>33863.518127441406</v>
      </c>
      <c r="Q55">
        <f>'SENSOR values'!Q36-('EEPROM values'!V301*'CALC steps + FINAL TEMP PICTURE'!$C$10/2^'EEPROM values'!$E$7)-'EEPROM values'!V435</f>
        <v>33906.296733856201</v>
      </c>
      <c r="R55">
        <f>'SENSOR values'!R36-('EEPROM values'!W301*'CALC steps + FINAL TEMP PICTURE'!$C$10/2^'EEPROM values'!$E$7)-'EEPROM values'!W435</f>
        <v>33623.518127441406</v>
      </c>
      <c r="S55">
        <f>'SENSOR values'!S36-('EEPROM values'!X301*'CALC steps + FINAL TEMP PICTURE'!$C$10/2^'EEPROM values'!$E$7)-'EEPROM values'!X435</f>
        <v>33814.518127441406</v>
      </c>
      <c r="T55">
        <f>'SENSOR values'!T36-('EEPROM values'!Y301*'CALC steps + FINAL TEMP PICTURE'!$C$10/2^'EEPROM values'!$E$7)-'EEPROM values'!Y435</f>
        <v>34309.296733856201</v>
      </c>
      <c r="U55">
        <f>'SENSOR values'!U36-('EEPROM values'!Z301*'CALC steps + FINAL TEMP PICTURE'!$C$10/2^'EEPROM values'!$E$7)-'EEPROM values'!Z435</f>
        <v>33934.518127441406</v>
      </c>
      <c r="V55">
        <f>'SENSOR values'!V36-('EEPROM values'!AA301*'CALC steps + FINAL TEMP PICTURE'!$C$10/2^'EEPROM values'!$E$7)-'EEPROM values'!AA435</f>
        <v>33855.296733856201</v>
      </c>
      <c r="W55">
        <f>'SENSOR values'!W36-('EEPROM values'!AB301*'CALC steps + FINAL TEMP PICTURE'!$C$10/2^'EEPROM values'!$E$7)-'EEPROM values'!AB435</f>
        <v>34189.707893371582</v>
      </c>
      <c r="X55">
        <f>'SENSOR values'!X36-('EEPROM values'!AC301*'CALC steps + FINAL TEMP PICTURE'!$C$10/2^'EEPROM values'!$E$7)-'EEPROM values'!AC435</f>
        <v>33980.518127441406</v>
      </c>
      <c r="Y55">
        <f>'SENSOR values'!Y36-('EEPROM values'!AD301*'CALC steps + FINAL TEMP PICTURE'!$C$10/2^'EEPROM values'!$E$7)-'EEPROM values'!AD435</f>
        <v>33612.518127441406</v>
      </c>
      <c r="Z55">
        <f>'SENSOR values'!Z36-('EEPROM values'!AE301*'CALC steps + FINAL TEMP PICTURE'!$C$10/2^'EEPROM values'!$E$7)-'EEPROM values'!AE435</f>
        <v>34154.518127441406</v>
      </c>
      <c r="AA55">
        <f>'SENSOR values'!AA36-('EEPROM values'!AF301*'CALC steps + FINAL TEMP PICTURE'!$C$10/2^'EEPROM values'!$E$7)-'EEPROM values'!AF435</f>
        <v>34239.518127441406</v>
      </c>
      <c r="AB55">
        <f>'SENSOR values'!AB36-('EEPROM values'!AG301*'CALC steps + FINAL TEMP PICTURE'!$C$10/2^'EEPROM values'!$E$7)-'EEPROM values'!AG435</f>
        <v>34028.296733856201</v>
      </c>
      <c r="AC55">
        <f>'SENSOR values'!AC36-('EEPROM values'!AH301*'CALC steps + FINAL TEMP PICTURE'!$C$10/2^'EEPROM values'!$E$7)-'EEPROM values'!AH435</f>
        <v>34003.707893371582</v>
      </c>
      <c r="AD55">
        <f>'SENSOR values'!AD36-('EEPROM values'!AI301*'CALC steps + FINAL TEMP PICTURE'!$C$10/2^'EEPROM values'!$E$7)-'EEPROM values'!AI435</f>
        <v>33917.518127441406</v>
      </c>
      <c r="AE55">
        <f>'SENSOR values'!AE36-('EEPROM values'!AJ301*'CALC steps + FINAL TEMP PICTURE'!$C$10/2^'EEPROM values'!$E$7)-'EEPROM values'!AJ435</f>
        <v>33926.518127441406</v>
      </c>
      <c r="AF55">
        <f>'SENSOR values'!AF36-('EEPROM values'!AK301*'CALC steps + FINAL TEMP PICTURE'!$C$10/2^'EEPROM values'!$E$7)-'EEPROM values'!AK435</f>
        <v>33758.518127441406</v>
      </c>
      <c r="AG55">
        <f>'SENSOR values'!AG36-('EEPROM values'!AL301*'CALC steps + FINAL TEMP PICTURE'!$C$10/2^'EEPROM values'!$E$7)-'EEPROM values'!AL435</f>
        <v>34183.707893371582</v>
      </c>
      <c r="AH55">
        <f>'SENSOR values'!AH36-('EEPROM values'!AM301*'CALC steps + FINAL TEMP PICTURE'!$C$10/2^'EEPROM values'!$E$7)-'EEPROM values'!AM435</f>
        <v>33883.707893371582</v>
      </c>
      <c r="AI55">
        <f>'SENSOR values'!AI36-('EEPROM values'!AN301*'CALC steps + FINAL TEMP PICTURE'!$C$10/2^'EEPROM values'!$E$7)-'EEPROM values'!AN435</f>
        <v>33780.518127441406</v>
      </c>
      <c r="AJ55">
        <f>'SENSOR values'!AJ36-('EEPROM values'!AO301*'CALC steps + FINAL TEMP PICTURE'!$C$10/2^'EEPROM values'!$E$7)-'EEPROM values'!AO435</f>
        <v>33711.707893371582</v>
      </c>
      <c r="AK55">
        <f>'SENSOR values'!AK36-('EEPROM values'!AP301*'CALC steps + FINAL TEMP PICTURE'!$C$10/2^'EEPROM values'!$E$7)-'EEPROM values'!AP435</f>
        <v>33860.518127441406</v>
      </c>
      <c r="AL55">
        <f>'SENSOR values'!AL36-('EEPROM values'!AQ301*'CALC steps + FINAL TEMP PICTURE'!$C$10/2^'EEPROM values'!$E$7)-'EEPROM values'!AQ435</f>
        <v>33861.518127441406</v>
      </c>
      <c r="AM55">
        <f>'SENSOR values'!AM36-('EEPROM values'!AR301*'CALC steps + FINAL TEMP PICTURE'!$C$10/2^'EEPROM values'!$E$7)-'EEPROM values'!AR435</f>
        <v>33753.518127441406</v>
      </c>
      <c r="AN55">
        <f>'SENSOR values'!AN36-('EEPROM values'!AS301*'CALC steps + FINAL TEMP PICTURE'!$C$10/2^'EEPROM values'!$E$7)-'EEPROM values'!AS435</f>
        <v>33804.518127441406</v>
      </c>
      <c r="AO55">
        <f>'SENSOR values'!AO36-('EEPROM values'!AT301*'CALC steps + FINAL TEMP PICTURE'!$C$10/2^'EEPROM values'!$E$7)-'EEPROM values'!AT435</f>
        <v>33738.296733856201</v>
      </c>
      <c r="AP55">
        <f>'SENSOR values'!AP36-('EEPROM values'!AU301*'CALC steps + FINAL TEMP PICTURE'!$C$10/2^'EEPROM values'!$E$7)-'EEPROM values'!AU435</f>
        <v>33728.518127441406</v>
      </c>
      <c r="AQ55">
        <f>'SENSOR values'!AQ36-('EEPROM values'!AV301*'CALC steps + FINAL TEMP PICTURE'!$C$10/2^'EEPROM values'!$E$7)-'EEPROM values'!AV435</f>
        <v>33703.518127441406</v>
      </c>
      <c r="AR55">
        <f>'SENSOR values'!AR36-('EEPROM values'!AW301*'CALC steps + FINAL TEMP PICTURE'!$C$10/2^'EEPROM values'!$E$7)-'EEPROM values'!AW435</f>
        <v>34010.518127441406</v>
      </c>
      <c r="AS55">
        <f>'SENSOR values'!AS36-('EEPROM values'!AX301*'CALC steps + FINAL TEMP PICTURE'!$C$10/2^'EEPROM values'!$E$7)-'EEPROM values'!AX435</f>
        <v>34257.518127441406</v>
      </c>
      <c r="AT55">
        <f>'SENSOR values'!AT36-('EEPROM values'!AY301*'CALC steps + FINAL TEMP PICTURE'!$C$10/2^'EEPROM values'!$E$7)-'EEPROM values'!AY435</f>
        <v>33659.518127441406</v>
      </c>
      <c r="AU55">
        <f>'SENSOR values'!AU36-('EEPROM values'!AZ301*'CALC steps + FINAL TEMP PICTURE'!$C$10/2^'EEPROM values'!$E$7)-'EEPROM values'!AZ435</f>
        <v>34174.296733856201</v>
      </c>
      <c r="AV55">
        <f>'SENSOR values'!AV36-('EEPROM values'!BA301*'CALC steps + FINAL TEMP PICTURE'!$C$10/2^'EEPROM values'!$E$7)-'EEPROM values'!BA435</f>
        <v>33736.518127441406</v>
      </c>
      <c r="AW55">
        <f>'SENSOR values'!AW36-('EEPROM values'!BB301*'CALC steps + FINAL TEMP PICTURE'!$C$10/2^'EEPROM values'!$E$7)-'EEPROM values'!BB435</f>
        <v>34022.518127441406</v>
      </c>
      <c r="AX55">
        <f>'SENSOR values'!AX36-('EEPROM values'!BC301*'CALC steps + FINAL TEMP PICTURE'!$C$10/2^'EEPROM values'!$E$7)-'EEPROM values'!BC435</f>
        <v>33910.518127441406</v>
      </c>
      <c r="AY55">
        <f>'SENSOR values'!AY36-('EEPROM values'!BD301*'CALC steps + FINAL TEMP PICTURE'!$C$10/2^'EEPROM values'!$E$7)-'EEPROM values'!BD435</f>
        <v>33555.518127441406</v>
      </c>
      <c r="AZ55">
        <f>'SENSOR values'!AZ36-('EEPROM values'!BE301*'CALC steps + FINAL TEMP PICTURE'!$C$10/2^'EEPROM values'!$E$7)-'EEPROM values'!BE435</f>
        <v>33581.518127441406</v>
      </c>
      <c r="BA55">
        <f>'SENSOR values'!BA36-('EEPROM values'!BF301*'CALC steps + FINAL TEMP PICTURE'!$C$10/2^'EEPROM values'!$E$7)-'EEPROM values'!BF435</f>
        <v>33752.518127441406</v>
      </c>
      <c r="BB55">
        <f>'SENSOR values'!BB36-('EEPROM values'!BG301*'CALC steps + FINAL TEMP PICTURE'!$C$10/2^'EEPROM values'!$E$7)-'EEPROM values'!BG435</f>
        <v>33714.296733856201</v>
      </c>
      <c r="BC55">
        <f>'SENSOR values'!BC36-('EEPROM values'!BH301*'CALC steps + FINAL TEMP PICTURE'!$C$10/2^'EEPROM values'!$E$7)-'EEPROM values'!BH435</f>
        <v>33574.518127441406</v>
      </c>
      <c r="BD55">
        <f>'SENSOR values'!BD36-('EEPROM values'!BI301*'CALC steps + FINAL TEMP PICTURE'!$C$10/2^'EEPROM values'!$E$7)-'EEPROM values'!BI435</f>
        <v>33838.929286956787</v>
      </c>
      <c r="BE55">
        <f>'SENSOR values'!BE36-('EEPROM values'!BJ301*'CALC steps + FINAL TEMP PICTURE'!$C$10/2^'EEPROM values'!$E$7)-'EEPROM values'!BJ435</f>
        <v>33738.518127441406</v>
      </c>
      <c r="BF55">
        <f>'SENSOR values'!BF36-('EEPROM values'!BK301*'CALC steps + FINAL TEMP PICTURE'!$C$10/2^'EEPROM values'!$E$7)-'EEPROM values'!BK435</f>
        <v>33850.518127441406</v>
      </c>
      <c r="BG55">
        <f>'SENSOR values'!BG36-('EEPROM values'!BL301*'CALC steps + FINAL TEMP PICTURE'!$C$10/2^'EEPROM values'!$E$7)-'EEPROM values'!BL435</f>
        <v>33836.518127441406</v>
      </c>
      <c r="BH55">
        <f>'SENSOR values'!BH36-('EEPROM values'!BM301*'CALC steps + FINAL TEMP PICTURE'!$C$10/2^'EEPROM values'!$E$7)-'EEPROM values'!BM435</f>
        <v>33643.707893371582</v>
      </c>
      <c r="BI55">
        <f>'SENSOR values'!BI36-('EEPROM values'!BN301*'CALC steps + FINAL TEMP PICTURE'!$C$10/2^'EEPROM values'!$E$7)-'EEPROM values'!BN435</f>
        <v>33967.707893371582</v>
      </c>
      <c r="BJ55">
        <f>'SENSOR values'!BJ36-('EEPROM values'!BO301*'CALC steps + FINAL TEMP PICTURE'!$C$10/2^'EEPROM values'!$E$7)-'EEPROM values'!BO435</f>
        <v>33541.296733856201</v>
      </c>
      <c r="BK55">
        <f>'SENSOR values'!BK36-('EEPROM values'!BP301*'CALC steps + FINAL TEMP PICTURE'!$C$10/2^'EEPROM values'!$E$7)-'EEPROM values'!BP435</f>
        <v>33821.518127441406</v>
      </c>
      <c r="BL55">
        <f>'SENSOR values'!BL36-('EEPROM values'!BQ301*'CALC steps + FINAL TEMP PICTURE'!$C$10/2^'EEPROM values'!$E$7)-'EEPROM values'!BQ435</f>
        <v>34051.518127441406</v>
      </c>
      <c r="BM55">
        <f>'SENSOR values'!BM36-('EEPROM values'!BR301*'CALC steps + FINAL TEMP PICTURE'!$C$10/2^'EEPROM values'!$E$7)-'EEPROM values'!BR435</f>
        <v>33486.518127441406</v>
      </c>
      <c r="BN55">
        <f>'SENSOR values'!BN36-('EEPROM values'!BS301*'CALC steps + FINAL TEMP PICTURE'!$C$10/2^'EEPROM values'!$E$7)-'EEPROM values'!BS435</f>
        <v>33737.296733856201</v>
      </c>
      <c r="BO55">
        <f>'SENSOR values'!BO36-('EEPROM values'!BT301*'CALC steps + FINAL TEMP PICTURE'!$C$10/2^'EEPROM values'!$E$7)-'EEPROM values'!BT435</f>
        <v>33690.518127441406</v>
      </c>
      <c r="BP55">
        <f>'SENSOR values'!BP36-('EEPROM values'!BU301*'CALC steps + FINAL TEMP PICTURE'!$C$10/2^'EEPROM values'!$E$7)-'EEPROM values'!BU435</f>
        <v>33755.518127441406</v>
      </c>
      <c r="BQ55">
        <f>'SENSOR values'!BQ36-('EEPROM values'!BV301*'CALC steps + FINAL TEMP PICTURE'!$C$10/2^'EEPROM values'!$E$7)-'EEPROM values'!BV435</f>
        <v>33963.518127441406</v>
      </c>
      <c r="BR55">
        <f>'SENSOR values'!BR36-('EEPROM values'!BW301*'CALC steps + FINAL TEMP PICTURE'!$C$10/2^'EEPROM values'!$E$7)-'EEPROM values'!BW435</f>
        <v>33634.296733856201</v>
      </c>
      <c r="BS55">
        <f>'SENSOR values'!BS36-('EEPROM values'!BX301*'CALC steps + FINAL TEMP PICTURE'!$C$10/2^'EEPROM values'!$E$7)-'EEPROM values'!BX435</f>
        <v>33978.518127441406</v>
      </c>
      <c r="BT55">
        <f>'SENSOR values'!BT36-('EEPROM values'!BY301*'CALC steps + FINAL TEMP PICTURE'!$C$10/2^'EEPROM values'!$E$7)-'EEPROM values'!BY435</f>
        <v>33960.518127441406</v>
      </c>
      <c r="BU55">
        <f>'SENSOR values'!BU36-('EEPROM values'!BZ301*'CALC steps + FINAL TEMP PICTURE'!$C$10/2^'EEPROM values'!$E$7)-'EEPROM values'!BZ435</f>
        <v>33910.518127441406</v>
      </c>
      <c r="BV55">
        <f>'SENSOR values'!BV36-('EEPROM values'!CA301*'CALC steps + FINAL TEMP PICTURE'!$C$10/2^'EEPROM values'!$E$7)-'EEPROM values'!CA435</f>
        <v>33665.296733856201</v>
      </c>
      <c r="BW55">
        <f>'SENSOR values'!BW36-('EEPROM values'!CB301*'CALC steps + FINAL TEMP PICTURE'!$C$10/2^'EEPROM values'!$E$7)-'EEPROM values'!CB435</f>
        <v>33905.296733856201</v>
      </c>
      <c r="BX55">
        <f>'SENSOR values'!BX36-('EEPROM values'!CC301*'CALC steps + FINAL TEMP PICTURE'!$C$10/2^'EEPROM values'!$E$7)-'EEPROM values'!CC435</f>
        <v>33858.518127441406</v>
      </c>
      <c r="BY55">
        <f>'SENSOR values'!BY36-('EEPROM values'!CD301*'CALC steps + FINAL TEMP PICTURE'!$C$10/2^'EEPROM values'!$E$7)-'EEPROM values'!CD435</f>
        <v>33924.296733856201</v>
      </c>
      <c r="BZ55">
        <f>'SENSOR values'!BZ36-('EEPROM values'!CE301*'CALC steps + FINAL TEMP PICTURE'!$C$10/2^'EEPROM values'!$E$7)-'EEPROM values'!CE435</f>
        <v>34097.296733856201</v>
      </c>
      <c r="CA55">
        <f>'SENSOR values'!CA36-('EEPROM values'!CF301*'CALC steps + FINAL TEMP PICTURE'!$C$10/2^'EEPROM values'!$E$7)-'EEPROM values'!CF435</f>
        <v>33712.296733856201</v>
      </c>
      <c r="CB55">
        <f>'SENSOR values'!CB36-('EEPROM values'!CG301*'CALC steps + FINAL TEMP PICTURE'!$C$10/2^'EEPROM values'!$E$7)-'EEPROM values'!CG435</f>
        <v>33990.075340270996</v>
      </c>
      <c r="CC55">
        <f>'SENSOR values'!CC36-('EEPROM values'!CH301*'CALC steps + FINAL TEMP PICTURE'!$C$10/2^'EEPROM values'!$E$7)-'EEPROM values'!CH435</f>
        <v>34035.853946685791</v>
      </c>
    </row>
    <row r="56" spans="2:81" x14ac:dyDescent="0.25">
      <c r="B56">
        <f>'SENSOR values'!B37-('EEPROM values'!G302*'CALC steps + FINAL TEMP PICTURE'!$C$10/2^'EEPROM values'!$E$7)-'EEPROM values'!G436</f>
        <v>33978.075340270996</v>
      </c>
      <c r="C56">
        <f>'SENSOR values'!C37-('EEPROM values'!H302*'CALC steps + FINAL TEMP PICTURE'!$C$10/2^'EEPROM values'!$E$7)-'EEPROM values'!H436</f>
        <v>33841.853946685791</v>
      </c>
      <c r="D56">
        <f>'SENSOR values'!D37-('EEPROM values'!I302*'CALC steps + FINAL TEMP PICTURE'!$C$10/2^'EEPROM values'!$E$7)-'EEPROM values'!I436</f>
        <v>33612.296733856201</v>
      </c>
      <c r="E56">
        <f>'SENSOR values'!E37-('EEPROM values'!J302*'CALC steps + FINAL TEMP PICTURE'!$C$10/2^'EEPROM values'!$E$7)-'EEPROM values'!J436</f>
        <v>33952.518127441406</v>
      </c>
      <c r="F56">
        <f>'SENSOR values'!F37-('EEPROM values'!K302*'CALC steps + FINAL TEMP PICTURE'!$C$10/2^'EEPROM values'!$E$7)-'EEPROM values'!K436</f>
        <v>33871.296733856201</v>
      </c>
      <c r="G56">
        <f>'SENSOR values'!G37-('EEPROM values'!L302*'CALC steps + FINAL TEMP PICTURE'!$C$10/2^'EEPROM values'!$E$7)-'EEPROM values'!L436</f>
        <v>34186.707893371582</v>
      </c>
      <c r="H56">
        <f>'SENSOR values'!H37-('EEPROM values'!M302*'CALC steps + FINAL TEMP PICTURE'!$C$10/2^'EEPROM values'!$E$7)-'EEPROM values'!M436</f>
        <v>33907.296733856201</v>
      </c>
      <c r="I56">
        <f>'SENSOR values'!I37-('EEPROM values'!N302*'CALC steps + FINAL TEMP PICTURE'!$C$10/2^'EEPROM values'!$E$7)-'EEPROM values'!N436</f>
        <v>33610.707893371582</v>
      </c>
      <c r="J56">
        <f>'SENSOR values'!J37-('EEPROM values'!O302*'CALC steps + FINAL TEMP PICTURE'!$C$10/2^'EEPROM values'!$E$7)-'EEPROM values'!O436</f>
        <v>33876.518127441406</v>
      </c>
      <c r="K56">
        <f>'SENSOR values'!K37-('EEPROM values'!P302*'CALC steps + FINAL TEMP PICTURE'!$C$10/2^'EEPROM values'!$E$7)-'EEPROM values'!P436</f>
        <v>33853.929286956787</v>
      </c>
      <c r="L56">
        <f>'SENSOR values'!L37-('EEPROM values'!Q302*'CALC steps + FINAL TEMP PICTURE'!$C$10/2^'EEPROM values'!$E$7)-'EEPROM values'!Q436</f>
        <v>33795.929286956787</v>
      </c>
      <c r="M56">
        <f>'SENSOR values'!M37-('EEPROM values'!R302*'CALC steps + FINAL TEMP PICTURE'!$C$10/2^'EEPROM values'!$E$7)-'EEPROM values'!R436</f>
        <v>33700.518127441406</v>
      </c>
      <c r="N56">
        <f>'SENSOR values'!N37-('EEPROM values'!S302*'CALC steps + FINAL TEMP PICTURE'!$C$10/2^'EEPROM values'!$E$7)-'EEPROM values'!S436</f>
        <v>33318.707893371582</v>
      </c>
      <c r="O56">
        <f>'SENSOR values'!O37-('EEPROM values'!T302*'CALC steps + FINAL TEMP PICTURE'!$C$10/2^'EEPROM values'!$E$7)-'EEPROM values'!T436</f>
        <v>33803.929286956787</v>
      </c>
      <c r="P56">
        <f>'SENSOR values'!P37-('EEPROM values'!U302*'CALC steps + FINAL TEMP PICTURE'!$C$10/2^'EEPROM values'!$E$7)-'EEPROM values'!U436</f>
        <v>33982.929286956787</v>
      </c>
      <c r="Q56">
        <f>'SENSOR values'!Q37-('EEPROM values'!V302*'CALC steps + FINAL TEMP PICTURE'!$C$10/2^'EEPROM values'!$E$7)-'EEPROM values'!V436</f>
        <v>34091.707893371582</v>
      </c>
      <c r="R56">
        <f>'SENSOR values'!R37-('EEPROM values'!W302*'CALC steps + FINAL TEMP PICTURE'!$C$10/2^'EEPROM values'!$E$7)-'EEPROM values'!W436</f>
        <v>33808.929286956787</v>
      </c>
      <c r="S56">
        <f>'SENSOR values'!S37-('EEPROM values'!X302*'CALC steps + FINAL TEMP PICTURE'!$C$10/2^'EEPROM values'!$E$7)-'EEPROM values'!X436</f>
        <v>33978.150680541992</v>
      </c>
      <c r="T56">
        <f>'SENSOR values'!T37-('EEPROM values'!Y302*'CALC steps + FINAL TEMP PICTURE'!$C$10/2^'EEPROM values'!$E$7)-'EEPROM values'!Y436</f>
        <v>33653.372074127197</v>
      </c>
      <c r="U56">
        <f>'SENSOR values'!U37-('EEPROM values'!Z302*'CALC steps + FINAL TEMP PICTURE'!$C$10/2^'EEPROM values'!$E$7)-'EEPROM values'!Z436</f>
        <v>33885.150680541992</v>
      </c>
      <c r="V56">
        <f>'SENSOR values'!V37-('EEPROM values'!AA302*'CALC steps + FINAL TEMP PICTURE'!$C$10/2^'EEPROM values'!$E$7)-'EEPROM values'!AA436</f>
        <v>33690.929286956787</v>
      </c>
      <c r="W56">
        <f>'SENSOR values'!W37-('EEPROM values'!AB302*'CALC steps + FINAL TEMP PICTURE'!$C$10/2^'EEPROM values'!$E$7)-'EEPROM values'!AB436</f>
        <v>33756.929286956787</v>
      </c>
      <c r="X56">
        <f>'SENSOR values'!X37-('EEPROM values'!AC302*'CALC steps + FINAL TEMP PICTURE'!$C$10/2^'EEPROM values'!$E$7)-'EEPROM values'!AC436</f>
        <v>33635.707893371582</v>
      </c>
      <c r="Y56">
        <f>'SENSOR values'!Y37-('EEPROM values'!AD302*'CALC steps + FINAL TEMP PICTURE'!$C$10/2^'EEPROM values'!$E$7)-'EEPROM values'!AD436</f>
        <v>34058.929286956787</v>
      </c>
      <c r="Z56">
        <f>'SENSOR values'!Z37-('EEPROM values'!AE302*'CALC steps + FINAL TEMP PICTURE'!$C$10/2^'EEPROM values'!$E$7)-'EEPROM values'!AE436</f>
        <v>34259.929286956787</v>
      </c>
      <c r="AA56">
        <f>'SENSOR values'!AA37-('EEPROM values'!AF302*'CALC steps + FINAL TEMP PICTURE'!$C$10/2^'EEPROM values'!$E$7)-'EEPROM values'!AF436</f>
        <v>33545.150680541992</v>
      </c>
      <c r="AB56">
        <f>'SENSOR values'!AB37-('EEPROM values'!AG302*'CALC steps + FINAL TEMP PICTURE'!$C$10/2^'EEPROM values'!$E$7)-'EEPROM values'!AG436</f>
        <v>33852.707893371582</v>
      </c>
      <c r="AC56">
        <f>'SENSOR values'!AC37-('EEPROM values'!AH302*'CALC steps + FINAL TEMP PICTURE'!$C$10/2^'EEPROM values'!$E$7)-'EEPROM values'!AH436</f>
        <v>33834.518127441406</v>
      </c>
      <c r="AD56">
        <f>'SENSOR values'!AD37-('EEPROM values'!AI302*'CALC steps + FINAL TEMP PICTURE'!$C$10/2^'EEPROM values'!$E$7)-'EEPROM values'!AI436</f>
        <v>33752.150680541992</v>
      </c>
      <c r="AE56">
        <f>'SENSOR values'!AE37-('EEPROM values'!AJ302*'CALC steps + FINAL TEMP PICTURE'!$C$10/2^'EEPROM values'!$E$7)-'EEPROM values'!AJ436</f>
        <v>33775.929286956787</v>
      </c>
      <c r="AF56">
        <f>'SENSOR values'!AF37-('EEPROM values'!AK302*'CALC steps + FINAL TEMP PICTURE'!$C$10/2^'EEPROM values'!$E$7)-'EEPROM values'!AK436</f>
        <v>33510.707893371582</v>
      </c>
      <c r="AG56">
        <f>'SENSOR values'!AG37-('EEPROM values'!AL302*'CALC steps + FINAL TEMP PICTURE'!$C$10/2^'EEPROM values'!$E$7)-'EEPROM values'!AL436</f>
        <v>33833.929286956787</v>
      </c>
      <c r="AH56">
        <f>'SENSOR values'!AH37-('EEPROM values'!AM302*'CALC steps + FINAL TEMP PICTURE'!$C$10/2^'EEPROM values'!$E$7)-'EEPROM values'!AM436</f>
        <v>33975.150680541992</v>
      </c>
      <c r="AI56">
        <f>'SENSOR values'!AI37-('EEPROM values'!AN302*'CALC steps + FINAL TEMP PICTURE'!$C$10/2^'EEPROM values'!$E$7)-'EEPROM values'!AN436</f>
        <v>33794.150680541992</v>
      </c>
      <c r="AJ56">
        <f>'SENSOR values'!AJ37-('EEPROM values'!AO302*'CALC steps + FINAL TEMP PICTURE'!$C$10/2^'EEPROM values'!$E$7)-'EEPROM values'!AO436</f>
        <v>33804.372074127197</v>
      </c>
      <c r="AK56">
        <f>'SENSOR values'!AK37-('EEPROM values'!AP302*'CALC steps + FINAL TEMP PICTURE'!$C$10/2^'EEPROM values'!$E$7)-'EEPROM values'!AP436</f>
        <v>34036.929286956787</v>
      </c>
      <c r="AL56">
        <f>'SENSOR values'!AL37-('EEPROM values'!AQ302*'CALC steps + FINAL TEMP PICTURE'!$C$10/2^'EEPROM values'!$E$7)-'EEPROM values'!AQ436</f>
        <v>33761.150680541992</v>
      </c>
      <c r="AM56">
        <f>'SENSOR values'!AM37-('EEPROM values'!AR302*'CALC steps + FINAL TEMP PICTURE'!$C$10/2^'EEPROM values'!$E$7)-'EEPROM values'!AR436</f>
        <v>33686.150680541992</v>
      </c>
      <c r="AN56">
        <f>'SENSOR values'!AN37-('EEPROM values'!AS302*'CALC steps + FINAL TEMP PICTURE'!$C$10/2^'EEPROM values'!$E$7)-'EEPROM values'!AS436</f>
        <v>33715.518127441406</v>
      </c>
      <c r="AO56">
        <f>'SENSOR values'!AO37-('EEPROM values'!AT302*'CALC steps + FINAL TEMP PICTURE'!$C$10/2^'EEPROM values'!$E$7)-'EEPROM values'!AT436</f>
        <v>33924.929286956787</v>
      </c>
      <c r="AP56">
        <f>'SENSOR values'!AP37-('EEPROM values'!AU302*'CALC steps + FINAL TEMP PICTURE'!$C$10/2^'EEPROM values'!$E$7)-'EEPROM values'!AU436</f>
        <v>33763.929286956787</v>
      </c>
      <c r="AQ56">
        <f>'SENSOR values'!AQ37-('EEPROM values'!AV302*'CALC steps + FINAL TEMP PICTURE'!$C$10/2^'EEPROM values'!$E$7)-'EEPROM values'!AV436</f>
        <v>33988.929286956787</v>
      </c>
      <c r="AR56">
        <f>'SENSOR values'!AR37-('EEPROM values'!AW302*'CALC steps + FINAL TEMP PICTURE'!$C$10/2^'EEPROM values'!$E$7)-'EEPROM values'!AW436</f>
        <v>34055.372074127197</v>
      </c>
      <c r="AS56">
        <f>'SENSOR values'!AS37-('EEPROM values'!AX302*'CALC steps + FINAL TEMP PICTURE'!$C$10/2^'EEPROM values'!$E$7)-'EEPROM values'!AX436</f>
        <v>33823.929286956787</v>
      </c>
      <c r="AT56">
        <f>'SENSOR values'!AT37-('EEPROM values'!AY302*'CALC steps + FINAL TEMP PICTURE'!$C$10/2^'EEPROM values'!$E$7)-'EEPROM values'!AY436</f>
        <v>34030.707893371582</v>
      </c>
      <c r="AU56">
        <f>'SENSOR values'!AU37-('EEPROM values'!AZ302*'CALC steps + FINAL TEMP PICTURE'!$C$10/2^'EEPROM values'!$E$7)-'EEPROM values'!AZ436</f>
        <v>33869.372074127197</v>
      </c>
      <c r="AV56">
        <f>'SENSOR values'!AV37-('EEPROM values'!BA302*'CALC steps + FINAL TEMP PICTURE'!$C$10/2^'EEPROM values'!$E$7)-'EEPROM values'!BA436</f>
        <v>33658.150680541992</v>
      </c>
      <c r="AW56">
        <f>'SENSOR values'!AW37-('EEPROM values'!BB302*'CALC steps + FINAL TEMP PICTURE'!$C$10/2^'EEPROM values'!$E$7)-'EEPROM values'!BB436</f>
        <v>33936.150680541992</v>
      </c>
      <c r="AX56">
        <f>'SENSOR values'!AX37-('EEPROM values'!BC302*'CALC steps + FINAL TEMP PICTURE'!$C$10/2^'EEPROM values'!$E$7)-'EEPROM values'!BC436</f>
        <v>33747.929286956787</v>
      </c>
      <c r="AY56">
        <f>'SENSOR values'!AY37-('EEPROM values'!BD302*'CALC steps + FINAL TEMP PICTURE'!$C$10/2^'EEPROM values'!$E$7)-'EEPROM values'!BD436</f>
        <v>33684.929286956787</v>
      </c>
      <c r="AZ56">
        <f>'SENSOR values'!AZ37-('EEPROM values'!BE302*'CALC steps + FINAL TEMP PICTURE'!$C$10/2^'EEPROM values'!$E$7)-'EEPROM values'!BE436</f>
        <v>33880.707893371582</v>
      </c>
      <c r="BA56">
        <f>'SENSOR values'!BA37-('EEPROM values'!BF302*'CALC steps + FINAL TEMP PICTURE'!$C$10/2^'EEPROM values'!$E$7)-'EEPROM values'!BF436</f>
        <v>33701.372074127197</v>
      </c>
      <c r="BB56">
        <f>'SENSOR values'!BB37-('EEPROM values'!BG302*'CALC steps + FINAL TEMP PICTURE'!$C$10/2^'EEPROM values'!$E$7)-'EEPROM values'!BG436</f>
        <v>33760.150680541992</v>
      </c>
      <c r="BC56">
        <f>'SENSOR values'!BC37-('EEPROM values'!BH302*'CALC steps + FINAL TEMP PICTURE'!$C$10/2^'EEPROM values'!$E$7)-'EEPROM values'!BH436</f>
        <v>33684.372074127197</v>
      </c>
      <c r="BD56">
        <f>'SENSOR values'!BD37-('EEPROM values'!BI302*'CALC steps + FINAL TEMP PICTURE'!$C$10/2^'EEPROM values'!$E$7)-'EEPROM values'!BI436</f>
        <v>33441.150680541992</v>
      </c>
      <c r="BE56">
        <f>'SENSOR values'!BE37-('EEPROM values'!BJ302*'CALC steps + FINAL TEMP PICTURE'!$C$10/2^'EEPROM values'!$E$7)-'EEPROM values'!BJ436</f>
        <v>34031.929286956787</v>
      </c>
      <c r="BF56">
        <f>'SENSOR values'!BF37-('EEPROM values'!BK302*'CALC steps + FINAL TEMP PICTURE'!$C$10/2^'EEPROM values'!$E$7)-'EEPROM values'!BK436</f>
        <v>33534.561840057373</v>
      </c>
      <c r="BG56">
        <f>'SENSOR values'!BG37-('EEPROM values'!BL302*'CALC steps + FINAL TEMP PICTURE'!$C$10/2^'EEPROM values'!$E$7)-'EEPROM values'!BL436</f>
        <v>33589.150680541992</v>
      </c>
      <c r="BH56">
        <f>'SENSOR values'!BH37-('EEPROM values'!BM302*'CALC steps + FINAL TEMP PICTURE'!$C$10/2^'EEPROM values'!$E$7)-'EEPROM values'!BM436</f>
        <v>33631.150680541992</v>
      </c>
      <c r="BI56">
        <f>'SENSOR values'!BI37-('EEPROM values'!BN302*'CALC steps + FINAL TEMP PICTURE'!$C$10/2^'EEPROM values'!$E$7)-'EEPROM values'!BN436</f>
        <v>33814.707893371582</v>
      </c>
      <c r="BJ56">
        <f>'SENSOR values'!BJ37-('EEPROM values'!BO302*'CALC steps + FINAL TEMP PICTURE'!$C$10/2^'EEPROM values'!$E$7)-'EEPROM values'!BO436</f>
        <v>33798.929286956787</v>
      </c>
      <c r="BK56">
        <f>'SENSOR values'!BK37-('EEPROM values'!BP302*'CALC steps + FINAL TEMP PICTURE'!$C$10/2^'EEPROM values'!$E$7)-'EEPROM values'!BP436</f>
        <v>33653.150680541992</v>
      </c>
      <c r="BL56">
        <f>'SENSOR values'!BL37-('EEPROM values'!BQ302*'CALC steps + FINAL TEMP PICTURE'!$C$10/2^'EEPROM values'!$E$7)-'EEPROM values'!BQ436</f>
        <v>33569.150680541992</v>
      </c>
      <c r="BM56">
        <f>'SENSOR values'!BM37-('EEPROM values'!BR302*'CALC steps + FINAL TEMP PICTURE'!$C$10/2^'EEPROM values'!$E$7)-'EEPROM values'!BR436</f>
        <v>33870.518127441406</v>
      </c>
      <c r="BN56">
        <f>'SENSOR values'!BN37-('EEPROM values'!BS302*'CALC steps + FINAL TEMP PICTURE'!$C$10/2^'EEPROM values'!$E$7)-'EEPROM values'!BS436</f>
        <v>33724.707893371582</v>
      </c>
      <c r="BO56">
        <f>'SENSOR values'!BO37-('EEPROM values'!BT302*'CALC steps + FINAL TEMP PICTURE'!$C$10/2^'EEPROM values'!$E$7)-'EEPROM values'!BT436</f>
        <v>33674.707893371582</v>
      </c>
      <c r="BP56">
        <f>'SENSOR values'!BP37-('EEPROM values'!BU302*'CALC steps + FINAL TEMP PICTURE'!$C$10/2^'EEPROM values'!$E$7)-'EEPROM values'!BU436</f>
        <v>33709.929286956787</v>
      </c>
      <c r="BQ56">
        <f>'SENSOR values'!BQ37-('EEPROM values'!BV302*'CALC steps + FINAL TEMP PICTURE'!$C$10/2^'EEPROM values'!$E$7)-'EEPROM values'!BV436</f>
        <v>33772.929286956787</v>
      </c>
      <c r="BR56">
        <f>'SENSOR values'!BR37-('EEPROM values'!BW302*'CALC steps + FINAL TEMP PICTURE'!$C$10/2^'EEPROM values'!$E$7)-'EEPROM values'!BW436</f>
        <v>33828.929286956787</v>
      </c>
      <c r="BS56">
        <f>'SENSOR values'!BS37-('EEPROM values'!BX302*'CALC steps + FINAL TEMP PICTURE'!$C$10/2^'EEPROM values'!$E$7)-'EEPROM values'!BX436</f>
        <v>33573.929286956787</v>
      </c>
      <c r="BT56">
        <f>'SENSOR values'!BT37-('EEPROM values'!BY302*'CALC steps + FINAL TEMP PICTURE'!$C$10/2^'EEPROM values'!$E$7)-'EEPROM values'!BY436</f>
        <v>33810.929286956787</v>
      </c>
      <c r="BU56">
        <f>'SENSOR values'!BU37-('EEPROM values'!BZ302*'CALC steps + FINAL TEMP PICTURE'!$C$10/2^'EEPROM values'!$E$7)-'EEPROM values'!BZ436</f>
        <v>33587.707893371582</v>
      </c>
      <c r="BV56">
        <f>'SENSOR values'!BV37-('EEPROM values'!CA302*'CALC steps + FINAL TEMP PICTURE'!$C$10/2^'EEPROM values'!$E$7)-'EEPROM values'!CA436</f>
        <v>33768.929286956787</v>
      </c>
      <c r="BW56">
        <f>'SENSOR values'!BW37-('EEPROM values'!CB302*'CALC steps + FINAL TEMP PICTURE'!$C$10/2^'EEPROM values'!$E$7)-'EEPROM values'!CB436</f>
        <v>33667.929286956787</v>
      </c>
      <c r="BX56">
        <f>'SENSOR values'!BX37-('EEPROM values'!CC302*'CALC steps + FINAL TEMP PICTURE'!$C$10/2^'EEPROM values'!$E$7)-'EEPROM values'!CC436</f>
        <v>33672.518127441406</v>
      </c>
      <c r="BY56">
        <f>'SENSOR values'!BY37-('EEPROM values'!CD302*'CALC steps + FINAL TEMP PICTURE'!$C$10/2^'EEPROM values'!$E$7)-'EEPROM values'!CD436</f>
        <v>33988.707893371582</v>
      </c>
      <c r="BZ56">
        <f>'SENSOR values'!BZ37-('EEPROM values'!CE302*'CALC steps + FINAL TEMP PICTURE'!$C$10/2^'EEPROM values'!$E$7)-'EEPROM values'!CE436</f>
        <v>33960.929286956787</v>
      </c>
      <c r="CA56">
        <f>'SENSOR values'!CA37-('EEPROM values'!CF302*'CALC steps + FINAL TEMP PICTURE'!$C$10/2^'EEPROM values'!$E$7)-'EEPROM values'!CF436</f>
        <v>34036.707893371582</v>
      </c>
      <c r="CB56">
        <f>'SENSOR values'!CB37-('EEPROM values'!CG302*'CALC steps + FINAL TEMP PICTURE'!$C$10/2^'EEPROM values'!$E$7)-'EEPROM values'!CG436</f>
        <v>33991.518127441406</v>
      </c>
      <c r="CC56">
        <f>'SENSOR values'!CC37-('EEPROM values'!CH302*'CALC steps + FINAL TEMP PICTURE'!$C$10/2^'EEPROM values'!$E$7)-'EEPROM values'!CH436</f>
        <v>33971.296733856201</v>
      </c>
    </row>
    <row r="57" spans="2:81" x14ac:dyDescent="0.25">
      <c r="B57">
        <f>'SENSOR values'!B38-('EEPROM values'!G303*'CALC steps + FINAL TEMP PICTURE'!$C$10/2^'EEPROM values'!$E$7)-'EEPROM values'!G437</f>
        <v>33854.853946685791</v>
      </c>
      <c r="C57">
        <f>'SENSOR values'!C38-('EEPROM values'!H303*'CALC steps + FINAL TEMP PICTURE'!$C$10/2^'EEPROM values'!$E$7)-'EEPROM values'!H437</f>
        <v>33894.075340270996</v>
      </c>
      <c r="D57">
        <f>'SENSOR values'!D38-('EEPROM values'!I303*'CALC steps + FINAL TEMP PICTURE'!$C$10/2^'EEPROM values'!$E$7)-'EEPROM values'!I437</f>
        <v>33733.296733856201</v>
      </c>
      <c r="E57">
        <f>'SENSOR values'!E38-('EEPROM values'!J303*'CALC steps + FINAL TEMP PICTURE'!$C$10/2^'EEPROM values'!$E$7)-'EEPROM values'!J437</f>
        <v>33723.518127441406</v>
      </c>
      <c r="F57">
        <f>'SENSOR values'!F38-('EEPROM values'!K303*'CALC steps + FINAL TEMP PICTURE'!$C$10/2^'EEPROM values'!$E$7)-'EEPROM values'!K437</f>
        <v>33880.707893371582</v>
      </c>
      <c r="G57">
        <f>'SENSOR values'!G38-('EEPROM values'!L303*'CALC steps + FINAL TEMP PICTURE'!$C$10/2^'EEPROM values'!$E$7)-'EEPROM values'!L437</f>
        <v>33836.296733856201</v>
      </c>
      <c r="H57">
        <f>'SENSOR values'!H38-('EEPROM values'!M303*'CALC steps + FINAL TEMP PICTURE'!$C$10/2^'EEPROM values'!$E$7)-'EEPROM values'!M437</f>
        <v>33868.707893371582</v>
      </c>
      <c r="I57">
        <f>'SENSOR values'!I38-('EEPROM values'!N303*'CALC steps + FINAL TEMP PICTURE'!$C$10/2^'EEPROM values'!$E$7)-'EEPROM values'!N437</f>
        <v>34043.518127441406</v>
      </c>
      <c r="J57">
        <f>'SENSOR values'!J38-('EEPROM values'!O303*'CALC steps + FINAL TEMP PICTURE'!$C$10/2^'EEPROM values'!$E$7)-'EEPROM values'!O437</f>
        <v>33992.707893371582</v>
      </c>
      <c r="K57">
        <f>'SENSOR values'!K38-('EEPROM values'!P303*'CALC steps + FINAL TEMP PICTURE'!$C$10/2^'EEPROM values'!$E$7)-'EEPROM values'!P437</f>
        <v>33921.929286956787</v>
      </c>
      <c r="L57">
        <f>'SENSOR values'!L38-('EEPROM values'!Q303*'CALC steps + FINAL TEMP PICTURE'!$C$10/2^'EEPROM values'!$E$7)-'EEPROM values'!Q437</f>
        <v>33982.707893371582</v>
      </c>
      <c r="M57">
        <f>'SENSOR values'!M38-('EEPROM values'!R303*'CALC steps + FINAL TEMP PICTURE'!$C$10/2^'EEPROM values'!$E$7)-'EEPROM values'!R437</f>
        <v>33604.150680541992</v>
      </c>
      <c r="N57">
        <f>'SENSOR values'!N38-('EEPROM values'!S303*'CALC steps + FINAL TEMP PICTURE'!$C$10/2^'EEPROM values'!$E$7)-'EEPROM values'!S437</f>
        <v>33677.150680541992</v>
      </c>
      <c r="O57">
        <f>'SENSOR values'!O38-('EEPROM values'!T303*'CALC steps + FINAL TEMP PICTURE'!$C$10/2^'EEPROM values'!$E$7)-'EEPROM values'!T437</f>
        <v>33777.707893371582</v>
      </c>
      <c r="P57">
        <f>'SENSOR values'!P38-('EEPROM values'!U303*'CALC steps + FINAL TEMP PICTURE'!$C$10/2^'EEPROM values'!$E$7)-'EEPROM values'!U437</f>
        <v>33593.372074127197</v>
      </c>
      <c r="Q57">
        <f>'SENSOR values'!Q38-('EEPROM values'!V303*'CALC steps + FINAL TEMP PICTURE'!$C$10/2^'EEPROM values'!$E$7)-'EEPROM values'!V437</f>
        <v>33759.929286956787</v>
      </c>
      <c r="R57">
        <f>'SENSOR values'!R38-('EEPROM values'!W303*'CALC steps + FINAL TEMP PICTURE'!$C$10/2^'EEPROM values'!$E$7)-'EEPROM values'!W437</f>
        <v>33853.372074127197</v>
      </c>
      <c r="S57">
        <f>'SENSOR values'!S38-('EEPROM values'!X303*'CALC steps + FINAL TEMP PICTURE'!$C$10/2^'EEPROM values'!$E$7)-'EEPROM values'!X437</f>
        <v>33784.929286956787</v>
      </c>
      <c r="T57">
        <f>'SENSOR values'!T38-('EEPROM values'!Y303*'CALC steps + FINAL TEMP PICTURE'!$C$10/2^'EEPROM values'!$E$7)-'EEPROM values'!Y437</f>
        <v>33934.929286956787</v>
      </c>
      <c r="U57">
        <f>'SENSOR values'!U38-('EEPROM values'!Z303*'CALC steps + FINAL TEMP PICTURE'!$C$10/2^'EEPROM values'!$E$7)-'EEPROM values'!Z437</f>
        <v>33775.150680541992</v>
      </c>
      <c r="V57">
        <f>'SENSOR values'!V38-('EEPROM values'!AA303*'CALC steps + FINAL TEMP PICTURE'!$C$10/2^'EEPROM values'!$E$7)-'EEPROM values'!AA437</f>
        <v>34158.372074127197</v>
      </c>
      <c r="W57">
        <f>'SENSOR values'!W38-('EEPROM values'!AB303*'CALC steps + FINAL TEMP PICTURE'!$C$10/2^'EEPROM values'!$E$7)-'EEPROM values'!AB437</f>
        <v>33925.150680541992</v>
      </c>
      <c r="X57">
        <f>'SENSOR values'!X38-('EEPROM values'!AC303*'CALC steps + FINAL TEMP PICTURE'!$C$10/2^'EEPROM values'!$E$7)-'EEPROM values'!AC437</f>
        <v>34236.929286956787</v>
      </c>
      <c r="Y57">
        <f>'SENSOR values'!Y38-('EEPROM values'!AD303*'CALC steps + FINAL TEMP PICTURE'!$C$10/2^'EEPROM values'!$E$7)-'EEPROM values'!AD437</f>
        <v>34054.707893371582</v>
      </c>
      <c r="Z57">
        <f>'SENSOR values'!Z38-('EEPROM values'!AE303*'CALC steps + FINAL TEMP PICTURE'!$C$10/2^'EEPROM values'!$E$7)-'EEPROM values'!AE437</f>
        <v>33960.929286956787</v>
      </c>
      <c r="AA57">
        <f>'SENSOR values'!AA38-('EEPROM values'!AF303*'CALC steps + FINAL TEMP PICTURE'!$C$10/2^'EEPROM values'!$E$7)-'EEPROM values'!AF437</f>
        <v>33559.929286956787</v>
      </c>
      <c r="AB57">
        <f>'SENSOR values'!AB38-('EEPROM values'!AG303*'CALC steps + FINAL TEMP PICTURE'!$C$10/2^'EEPROM values'!$E$7)-'EEPROM values'!AG437</f>
        <v>33810.929286956787</v>
      </c>
      <c r="AC57">
        <f>'SENSOR values'!AC38-('EEPROM values'!AH303*'CALC steps + FINAL TEMP PICTURE'!$C$10/2^'EEPROM values'!$E$7)-'EEPROM values'!AH437</f>
        <v>33600.929286956787</v>
      </c>
      <c r="AD57">
        <f>'SENSOR values'!AD38-('EEPROM values'!AI303*'CALC steps + FINAL TEMP PICTURE'!$C$10/2^'EEPROM values'!$E$7)-'EEPROM values'!AI437</f>
        <v>34113.707893371582</v>
      </c>
      <c r="AE57">
        <f>'SENSOR values'!AE38-('EEPROM values'!AJ303*'CALC steps + FINAL TEMP PICTURE'!$C$10/2^'EEPROM values'!$E$7)-'EEPROM values'!AJ437</f>
        <v>33986.296733856201</v>
      </c>
      <c r="AF57">
        <f>'SENSOR values'!AF38-('EEPROM values'!AK303*'CALC steps + FINAL TEMP PICTURE'!$C$10/2^'EEPROM values'!$E$7)-'EEPROM values'!AK437</f>
        <v>33837.929286956787</v>
      </c>
      <c r="AG57">
        <f>'SENSOR values'!AG38-('EEPROM values'!AL303*'CALC steps + FINAL TEMP PICTURE'!$C$10/2^'EEPROM values'!$E$7)-'EEPROM values'!AL437</f>
        <v>33956.929286956787</v>
      </c>
      <c r="AH57">
        <f>'SENSOR values'!AH38-('EEPROM values'!AM303*'CALC steps + FINAL TEMP PICTURE'!$C$10/2^'EEPROM values'!$E$7)-'EEPROM values'!AM437</f>
        <v>33928.707893371582</v>
      </c>
      <c r="AI57">
        <f>'SENSOR values'!AI38-('EEPROM values'!AN303*'CALC steps + FINAL TEMP PICTURE'!$C$10/2^'EEPROM values'!$E$7)-'EEPROM values'!AN437</f>
        <v>33876.372074127197</v>
      </c>
      <c r="AJ57">
        <f>'SENSOR values'!AJ38-('EEPROM values'!AO303*'CALC steps + FINAL TEMP PICTURE'!$C$10/2^'EEPROM values'!$E$7)-'EEPROM values'!AO437</f>
        <v>33946.929286956787</v>
      </c>
      <c r="AK57">
        <f>'SENSOR values'!AK38-('EEPROM values'!AP303*'CALC steps + FINAL TEMP PICTURE'!$C$10/2^'EEPROM values'!$E$7)-'EEPROM values'!AP437</f>
        <v>33822.929286956787</v>
      </c>
      <c r="AL57">
        <f>'SENSOR values'!AL38-('EEPROM values'!AQ303*'CALC steps + FINAL TEMP PICTURE'!$C$10/2^'EEPROM values'!$E$7)-'EEPROM values'!AQ437</f>
        <v>33810.150680541992</v>
      </c>
      <c r="AM57">
        <f>'SENSOR values'!AM38-('EEPROM values'!AR303*'CALC steps + FINAL TEMP PICTURE'!$C$10/2^'EEPROM values'!$E$7)-'EEPROM values'!AR437</f>
        <v>33924.929286956787</v>
      </c>
      <c r="AN57">
        <f>'SENSOR values'!AN38-('EEPROM values'!AS303*'CALC steps + FINAL TEMP PICTURE'!$C$10/2^'EEPROM values'!$E$7)-'EEPROM values'!AS437</f>
        <v>33916.707893371582</v>
      </c>
      <c r="AO57">
        <f>'SENSOR values'!AO38-('EEPROM values'!AT303*'CALC steps + FINAL TEMP PICTURE'!$C$10/2^'EEPROM values'!$E$7)-'EEPROM values'!AT437</f>
        <v>33880.929286956787</v>
      </c>
      <c r="AP57">
        <f>'SENSOR values'!AP38-('EEPROM values'!AU303*'CALC steps + FINAL TEMP PICTURE'!$C$10/2^'EEPROM values'!$E$7)-'EEPROM values'!AU437</f>
        <v>33610.296733856201</v>
      </c>
      <c r="AQ57">
        <f>'SENSOR values'!AQ38-('EEPROM values'!AV303*'CALC steps + FINAL TEMP PICTURE'!$C$10/2^'EEPROM values'!$E$7)-'EEPROM values'!AV437</f>
        <v>33695.150680541992</v>
      </c>
      <c r="AR57">
        <f>'SENSOR values'!AR38-('EEPROM values'!AW303*'CALC steps + FINAL TEMP PICTURE'!$C$10/2^'EEPROM values'!$E$7)-'EEPROM values'!AW437</f>
        <v>33729.929286956787</v>
      </c>
      <c r="AS57">
        <f>'SENSOR values'!AS38-('EEPROM values'!AX303*'CALC steps + FINAL TEMP PICTURE'!$C$10/2^'EEPROM values'!$E$7)-'EEPROM values'!AX437</f>
        <v>33921.372074127197</v>
      </c>
      <c r="AT57">
        <f>'SENSOR values'!AT38-('EEPROM values'!AY303*'CALC steps + FINAL TEMP PICTURE'!$C$10/2^'EEPROM values'!$E$7)-'EEPROM values'!AY437</f>
        <v>33990.150680541992</v>
      </c>
      <c r="AU57">
        <f>'SENSOR values'!AU38-('EEPROM values'!AZ303*'CALC steps + FINAL TEMP PICTURE'!$C$10/2^'EEPROM values'!$E$7)-'EEPROM values'!AZ437</f>
        <v>33862.929286956787</v>
      </c>
      <c r="AV57">
        <f>'SENSOR values'!AV38-('EEPROM values'!BA303*'CALC steps + FINAL TEMP PICTURE'!$C$10/2^'EEPROM values'!$E$7)-'EEPROM values'!BA437</f>
        <v>33823.707893371582</v>
      </c>
      <c r="AW57">
        <f>'SENSOR values'!AW38-('EEPROM values'!BB303*'CALC steps + FINAL TEMP PICTURE'!$C$10/2^'EEPROM values'!$E$7)-'EEPROM values'!BB437</f>
        <v>33734.929286956787</v>
      </c>
      <c r="AX57">
        <f>'SENSOR values'!AX38-('EEPROM values'!BC303*'CALC steps + FINAL TEMP PICTURE'!$C$10/2^'EEPROM values'!$E$7)-'EEPROM values'!BC437</f>
        <v>33711.296733856201</v>
      </c>
      <c r="AY57">
        <f>'SENSOR values'!AY38-('EEPROM values'!BD303*'CALC steps + FINAL TEMP PICTURE'!$C$10/2^'EEPROM values'!$E$7)-'EEPROM values'!BD437</f>
        <v>33811.707893371582</v>
      </c>
      <c r="AZ57">
        <f>'SENSOR values'!AZ38-('EEPROM values'!BE303*'CALC steps + FINAL TEMP PICTURE'!$C$10/2^'EEPROM values'!$E$7)-'EEPROM values'!BE437</f>
        <v>33486.929286956787</v>
      </c>
      <c r="BA57">
        <f>'SENSOR values'!BA38-('EEPROM values'!BF303*'CALC steps + FINAL TEMP PICTURE'!$C$10/2^'EEPROM values'!$E$7)-'EEPROM values'!BF437</f>
        <v>34115.150680541992</v>
      </c>
      <c r="BB57">
        <f>'SENSOR values'!BB38-('EEPROM values'!BG303*'CALC steps + FINAL TEMP PICTURE'!$C$10/2^'EEPROM values'!$E$7)-'EEPROM values'!BG437</f>
        <v>33650.929286956787</v>
      </c>
      <c r="BC57">
        <f>'SENSOR values'!BC38-('EEPROM values'!BH303*'CALC steps + FINAL TEMP PICTURE'!$C$10/2^'EEPROM values'!$E$7)-'EEPROM values'!BH437</f>
        <v>34051.929286956787</v>
      </c>
      <c r="BD57">
        <f>'SENSOR values'!BD38-('EEPROM values'!BI303*'CALC steps + FINAL TEMP PICTURE'!$C$10/2^'EEPROM values'!$E$7)-'EEPROM values'!BI437</f>
        <v>33674.929286956787</v>
      </c>
      <c r="BE57">
        <f>'SENSOR values'!BE38-('EEPROM values'!BJ303*'CALC steps + FINAL TEMP PICTURE'!$C$10/2^'EEPROM values'!$E$7)-'EEPROM values'!BJ437</f>
        <v>33706.929286956787</v>
      </c>
      <c r="BF57">
        <f>'SENSOR values'!BF38-('EEPROM values'!BK303*'CALC steps + FINAL TEMP PICTURE'!$C$10/2^'EEPROM values'!$E$7)-'EEPROM values'!BK437</f>
        <v>33841.707893371582</v>
      </c>
      <c r="BG57">
        <f>'SENSOR values'!BG38-('EEPROM values'!BL303*'CALC steps + FINAL TEMP PICTURE'!$C$10/2^'EEPROM values'!$E$7)-'EEPROM values'!BL437</f>
        <v>33859.150680541992</v>
      </c>
      <c r="BH57">
        <f>'SENSOR values'!BH38-('EEPROM values'!BM303*'CALC steps + FINAL TEMP PICTURE'!$C$10/2^'EEPROM values'!$E$7)-'EEPROM values'!BM437</f>
        <v>33619.929286956787</v>
      </c>
      <c r="BI57">
        <f>'SENSOR values'!BI38-('EEPROM values'!BN303*'CALC steps + FINAL TEMP PICTURE'!$C$10/2^'EEPROM values'!$E$7)-'EEPROM values'!BN437</f>
        <v>33951.929286956787</v>
      </c>
      <c r="BJ57">
        <f>'SENSOR values'!BJ38-('EEPROM values'!BO303*'CALC steps + FINAL TEMP PICTURE'!$C$10/2^'EEPROM values'!$E$7)-'EEPROM values'!BO437</f>
        <v>33447.707893371582</v>
      </c>
      <c r="BK57">
        <f>'SENSOR values'!BK38-('EEPROM values'!BP303*'CALC steps + FINAL TEMP PICTURE'!$C$10/2^'EEPROM values'!$E$7)-'EEPROM values'!BP437</f>
        <v>33814.707893371582</v>
      </c>
      <c r="BL57">
        <f>'SENSOR values'!BL38-('EEPROM values'!BQ303*'CALC steps + FINAL TEMP PICTURE'!$C$10/2^'EEPROM values'!$E$7)-'EEPROM values'!BQ437</f>
        <v>33644.707893371582</v>
      </c>
      <c r="BM57">
        <f>'SENSOR values'!BM38-('EEPROM values'!BR303*'CALC steps + FINAL TEMP PICTURE'!$C$10/2^'EEPROM values'!$E$7)-'EEPROM values'!BR437</f>
        <v>33914.929286956787</v>
      </c>
      <c r="BN57">
        <f>'SENSOR values'!BN38-('EEPROM values'!BS303*'CALC steps + FINAL TEMP PICTURE'!$C$10/2^'EEPROM values'!$E$7)-'EEPROM values'!BS437</f>
        <v>33754.707893371582</v>
      </c>
      <c r="BO57">
        <f>'SENSOR values'!BO38-('EEPROM values'!BT303*'CALC steps + FINAL TEMP PICTURE'!$C$10/2^'EEPROM values'!$E$7)-'EEPROM values'!BT437</f>
        <v>33883.707893371582</v>
      </c>
      <c r="BP57">
        <f>'SENSOR values'!BP38-('EEPROM values'!BU303*'CALC steps + FINAL TEMP PICTURE'!$C$10/2^'EEPROM values'!$E$7)-'EEPROM values'!BU437</f>
        <v>33790.707893371582</v>
      </c>
      <c r="BQ57">
        <f>'SENSOR values'!BQ38-('EEPROM values'!BV303*'CALC steps + FINAL TEMP PICTURE'!$C$10/2^'EEPROM values'!$E$7)-'EEPROM values'!BV437</f>
        <v>33775.929286956787</v>
      </c>
      <c r="BR57">
        <f>'SENSOR values'!BR38-('EEPROM values'!BW303*'CALC steps + FINAL TEMP PICTURE'!$C$10/2^'EEPROM values'!$E$7)-'EEPROM values'!BW437</f>
        <v>33556.150680541992</v>
      </c>
      <c r="BS57">
        <f>'SENSOR values'!BS38-('EEPROM values'!BX303*'CALC steps + FINAL TEMP PICTURE'!$C$10/2^'EEPROM values'!$E$7)-'EEPROM values'!BX437</f>
        <v>33969.929286956787</v>
      </c>
      <c r="BT57">
        <f>'SENSOR values'!BT38-('EEPROM values'!BY303*'CALC steps + FINAL TEMP PICTURE'!$C$10/2^'EEPROM values'!$E$7)-'EEPROM values'!BY437</f>
        <v>34016.929286956787</v>
      </c>
      <c r="BU57">
        <f>'SENSOR values'!BU38-('EEPROM values'!BZ303*'CALC steps + FINAL TEMP PICTURE'!$C$10/2^'EEPROM values'!$E$7)-'EEPROM values'!BZ437</f>
        <v>33758.150680541992</v>
      </c>
      <c r="BV57">
        <f>'SENSOR values'!BV38-('EEPROM values'!CA303*'CALC steps + FINAL TEMP PICTURE'!$C$10/2^'EEPROM values'!$E$7)-'EEPROM values'!CA437</f>
        <v>33889.150680541992</v>
      </c>
      <c r="BW57">
        <f>'SENSOR values'!BW38-('EEPROM values'!CB303*'CALC steps + FINAL TEMP PICTURE'!$C$10/2^'EEPROM values'!$E$7)-'EEPROM values'!CB437</f>
        <v>33832.518127441406</v>
      </c>
      <c r="BX57">
        <f>'SENSOR values'!BX38-('EEPROM values'!CC303*'CALC steps + FINAL TEMP PICTURE'!$C$10/2^'EEPROM values'!$E$7)-'EEPROM values'!CC437</f>
        <v>33749.929286956787</v>
      </c>
      <c r="BY57">
        <f>'SENSOR values'!BY38-('EEPROM values'!CD303*'CALC steps + FINAL TEMP PICTURE'!$C$10/2^'EEPROM values'!$E$7)-'EEPROM values'!CD437</f>
        <v>34049.929286956787</v>
      </c>
      <c r="BZ57">
        <f>'SENSOR values'!BZ38-('EEPROM values'!CE303*'CALC steps + FINAL TEMP PICTURE'!$C$10/2^'EEPROM values'!$E$7)-'EEPROM values'!CE437</f>
        <v>33930.518127441406</v>
      </c>
      <c r="CA57">
        <f>'SENSOR values'!CA38-('EEPROM values'!CF303*'CALC steps + FINAL TEMP PICTURE'!$C$10/2^'EEPROM values'!$E$7)-'EEPROM values'!CF437</f>
        <v>33762.707893371582</v>
      </c>
      <c r="CB57">
        <f>'SENSOR values'!CB38-('EEPROM values'!CG303*'CALC steps + FINAL TEMP PICTURE'!$C$10/2^'EEPROM values'!$E$7)-'EEPROM values'!CG437</f>
        <v>33665.707893371582</v>
      </c>
      <c r="CC57">
        <f>'SENSOR values'!CC38-('EEPROM values'!CH303*'CALC steps + FINAL TEMP PICTURE'!$C$10/2^'EEPROM values'!$E$7)-'EEPROM values'!CH437</f>
        <v>33912.296733856201</v>
      </c>
    </row>
    <row r="58" spans="2:81" x14ac:dyDescent="0.25">
      <c r="B58">
        <f>'SENSOR values'!B39-('EEPROM values'!G304*'CALC steps + FINAL TEMP PICTURE'!$C$10/2^'EEPROM values'!$E$7)-'EEPROM values'!G438</f>
        <v>33866.075340270996</v>
      </c>
      <c r="C58">
        <f>'SENSOR values'!C39-('EEPROM values'!H304*'CALC steps + FINAL TEMP PICTURE'!$C$10/2^'EEPROM values'!$E$7)-'EEPROM values'!H438</f>
        <v>33624.296733856201</v>
      </c>
      <c r="D58">
        <f>'SENSOR values'!D39-('EEPROM values'!I304*'CALC steps + FINAL TEMP PICTURE'!$C$10/2^'EEPROM values'!$E$7)-'EEPROM values'!I438</f>
        <v>33852.518127441406</v>
      </c>
      <c r="E58">
        <f>'SENSOR values'!E39-('EEPROM values'!J304*'CALC steps + FINAL TEMP PICTURE'!$C$10/2^'EEPROM values'!$E$7)-'EEPROM values'!J438</f>
        <v>33810.518127441406</v>
      </c>
      <c r="F58">
        <f>'SENSOR values'!F39-('EEPROM values'!K304*'CALC steps + FINAL TEMP PICTURE'!$C$10/2^'EEPROM values'!$E$7)-'EEPROM values'!K438</f>
        <v>33938.929286956787</v>
      </c>
      <c r="G58">
        <f>'SENSOR values'!G39-('EEPROM values'!L304*'CALC steps + FINAL TEMP PICTURE'!$C$10/2^'EEPROM values'!$E$7)-'EEPROM values'!L438</f>
        <v>33906.518127441406</v>
      </c>
      <c r="H58">
        <f>'SENSOR values'!H39-('EEPROM values'!M304*'CALC steps + FINAL TEMP PICTURE'!$C$10/2^'EEPROM values'!$E$7)-'EEPROM values'!M438</f>
        <v>34040.707893371582</v>
      </c>
      <c r="I58">
        <f>'SENSOR values'!I39-('EEPROM values'!N304*'CALC steps + FINAL TEMP PICTURE'!$C$10/2^'EEPROM values'!$E$7)-'EEPROM values'!N438</f>
        <v>33724.929286956787</v>
      </c>
      <c r="J58">
        <f>'SENSOR values'!J39-('EEPROM values'!O304*'CALC steps + FINAL TEMP PICTURE'!$C$10/2^'EEPROM values'!$E$7)-'EEPROM values'!O438</f>
        <v>33965.707893371582</v>
      </c>
      <c r="K58">
        <f>'SENSOR values'!K39-('EEPROM values'!P304*'CALC steps + FINAL TEMP PICTURE'!$C$10/2^'EEPROM values'!$E$7)-'EEPROM values'!P438</f>
        <v>34028.707893371582</v>
      </c>
      <c r="L58">
        <f>'SENSOR values'!L39-('EEPROM values'!Q304*'CALC steps + FINAL TEMP PICTURE'!$C$10/2^'EEPROM values'!$E$7)-'EEPROM values'!Q438</f>
        <v>33632.707893371582</v>
      </c>
      <c r="M58">
        <f>'SENSOR values'!M39-('EEPROM values'!R304*'CALC steps + FINAL TEMP PICTURE'!$C$10/2^'EEPROM values'!$E$7)-'EEPROM values'!R438</f>
        <v>33976.929286956787</v>
      </c>
      <c r="N58">
        <f>'SENSOR values'!N39-('EEPROM values'!S304*'CALC steps + FINAL TEMP PICTURE'!$C$10/2^'EEPROM values'!$E$7)-'EEPROM values'!S438</f>
        <v>33840.707893371582</v>
      </c>
      <c r="O58">
        <f>'SENSOR values'!O39-('EEPROM values'!T304*'CALC steps + FINAL TEMP PICTURE'!$C$10/2^'EEPROM values'!$E$7)-'EEPROM values'!T438</f>
        <v>33763.929286956787</v>
      </c>
      <c r="P58">
        <f>'SENSOR values'!P39-('EEPROM values'!U304*'CALC steps + FINAL TEMP PICTURE'!$C$10/2^'EEPROM values'!$E$7)-'EEPROM values'!U438</f>
        <v>33738.929286956787</v>
      </c>
      <c r="Q58">
        <f>'SENSOR values'!Q39-('EEPROM values'!V304*'CALC steps + FINAL TEMP PICTURE'!$C$10/2^'EEPROM values'!$E$7)-'EEPROM values'!V438</f>
        <v>33889.707893371582</v>
      </c>
      <c r="R58">
        <f>'SENSOR values'!R39-('EEPROM values'!W304*'CALC steps + FINAL TEMP PICTURE'!$C$10/2^'EEPROM values'!$E$7)-'EEPROM values'!W438</f>
        <v>33745.707893371582</v>
      </c>
      <c r="S58">
        <f>'SENSOR values'!S39-('EEPROM values'!X304*'CALC steps + FINAL TEMP PICTURE'!$C$10/2^'EEPROM values'!$E$7)-'EEPROM values'!X438</f>
        <v>33830.929286956787</v>
      </c>
      <c r="T58">
        <f>'SENSOR values'!T39-('EEPROM values'!Y304*'CALC steps + FINAL TEMP PICTURE'!$C$10/2^'EEPROM values'!$E$7)-'EEPROM values'!Y438</f>
        <v>33508.929286956787</v>
      </c>
      <c r="U58">
        <f>'SENSOR values'!U39-('EEPROM values'!Z304*'CALC steps + FINAL TEMP PICTURE'!$C$10/2^'EEPROM values'!$E$7)-'EEPROM values'!Z438</f>
        <v>33947.929286956787</v>
      </c>
      <c r="V58">
        <f>'SENSOR values'!V39-('EEPROM values'!AA304*'CALC steps + FINAL TEMP PICTURE'!$C$10/2^'EEPROM values'!$E$7)-'EEPROM values'!AA438</f>
        <v>33642.929286956787</v>
      </c>
      <c r="W58">
        <f>'SENSOR values'!W39-('EEPROM values'!AB304*'CALC steps + FINAL TEMP PICTURE'!$C$10/2^'EEPROM values'!$E$7)-'EEPROM values'!AB438</f>
        <v>33494.707893371582</v>
      </c>
      <c r="X58">
        <f>'SENSOR values'!X39-('EEPROM values'!AC304*'CALC steps + FINAL TEMP PICTURE'!$C$10/2^'EEPROM values'!$E$7)-'EEPROM values'!AC438</f>
        <v>33877.929286956787</v>
      </c>
      <c r="Y58">
        <f>'SENSOR values'!Y39-('EEPROM values'!AD304*'CALC steps + FINAL TEMP PICTURE'!$C$10/2^'EEPROM values'!$E$7)-'EEPROM values'!AD438</f>
        <v>33827.150680541992</v>
      </c>
      <c r="Z58">
        <f>'SENSOR values'!Z39-('EEPROM values'!AE304*'CALC steps + FINAL TEMP PICTURE'!$C$10/2^'EEPROM values'!$E$7)-'EEPROM values'!AE438</f>
        <v>33785.929286956787</v>
      </c>
      <c r="AA58">
        <f>'SENSOR values'!AA39-('EEPROM values'!AF304*'CALC steps + FINAL TEMP PICTURE'!$C$10/2^'EEPROM values'!$E$7)-'EEPROM values'!AF438</f>
        <v>34018.929286956787</v>
      </c>
      <c r="AB58">
        <f>'SENSOR values'!AB39-('EEPROM values'!AG304*'CALC steps + FINAL TEMP PICTURE'!$C$10/2^'EEPROM values'!$E$7)-'EEPROM values'!AG438</f>
        <v>33988.929286956787</v>
      </c>
      <c r="AC58">
        <f>'SENSOR values'!AC39-('EEPROM values'!AH304*'CALC steps + FINAL TEMP PICTURE'!$C$10/2^'EEPROM values'!$E$7)-'EEPROM values'!AH438</f>
        <v>33594.929286956787</v>
      </c>
      <c r="AD58">
        <f>'SENSOR values'!AD39-('EEPROM values'!AI304*'CALC steps + FINAL TEMP PICTURE'!$C$10/2^'EEPROM values'!$E$7)-'EEPROM values'!AI438</f>
        <v>33890.150680541992</v>
      </c>
      <c r="AE58">
        <f>'SENSOR values'!AE39-('EEPROM values'!AJ304*'CALC steps + FINAL TEMP PICTURE'!$C$10/2^'EEPROM values'!$E$7)-'EEPROM values'!AJ438</f>
        <v>34021.150680541992</v>
      </c>
      <c r="AF58">
        <f>'SENSOR values'!AF39-('EEPROM values'!AK304*'CALC steps + FINAL TEMP PICTURE'!$C$10/2^'EEPROM values'!$E$7)-'EEPROM values'!AK438</f>
        <v>33649.707893371582</v>
      </c>
      <c r="AG58">
        <f>'SENSOR values'!AG39-('EEPROM values'!AL304*'CALC steps + FINAL TEMP PICTURE'!$C$10/2^'EEPROM values'!$E$7)-'EEPROM values'!AL438</f>
        <v>33791.150680541992</v>
      </c>
      <c r="AH58">
        <f>'SENSOR values'!AH39-('EEPROM values'!AM304*'CALC steps + FINAL TEMP PICTURE'!$C$10/2^'EEPROM values'!$E$7)-'EEPROM values'!AM438</f>
        <v>33662.929286956787</v>
      </c>
      <c r="AI58">
        <f>'SENSOR values'!AI39-('EEPROM values'!AN304*'CALC steps + FINAL TEMP PICTURE'!$C$10/2^'EEPROM values'!$E$7)-'EEPROM values'!AN438</f>
        <v>33926.150680541992</v>
      </c>
      <c r="AJ58">
        <f>'SENSOR values'!AJ39-('EEPROM values'!AO304*'CALC steps + FINAL TEMP PICTURE'!$C$10/2^'EEPROM values'!$E$7)-'EEPROM values'!AO438</f>
        <v>33802.150680541992</v>
      </c>
      <c r="AK58">
        <f>'SENSOR values'!AK39-('EEPROM values'!AP304*'CALC steps + FINAL TEMP PICTURE'!$C$10/2^'EEPROM values'!$E$7)-'EEPROM values'!AP438</f>
        <v>33514.929286956787</v>
      </c>
      <c r="AL58">
        <f>'SENSOR values'!AL39-('EEPROM values'!AQ304*'CALC steps + FINAL TEMP PICTURE'!$C$10/2^'EEPROM values'!$E$7)-'EEPROM values'!AQ438</f>
        <v>33535.150680541992</v>
      </c>
      <c r="AM58">
        <f>'SENSOR values'!AM39-('EEPROM values'!AR304*'CALC steps + FINAL TEMP PICTURE'!$C$10/2^'EEPROM values'!$E$7)-'EEPROM values'!AR438</f>
        <v>33753.929286956787</v>
      </c>
      <c r="AN58">
        <f>'SENSOR values'!AN39-('EEPROM values'!AS304*'CALC steps + FINAL TEMP PICTURE'!$C$10/2^'EEPROM values'!$E$7)-'EEPROM values'!AS438</f>
        <v>33849.929286956787</v>
      </c>
      <c r="AO58">
        <f>'SENSOR values'!AO39-('EEPROM values'!AT304*'CALC steps + FINAL TEMP PICTURE'!$C$10/2^'EEPROM values'!$E$7)-'EEPROM values'!AT438</f>
        <v>33746.150680541992</v>
      </c>
      <c r="AP58">
        <f>'SENSOR values'!AP39-('EEPROM values'!AU304*'CALC steps + FINAL TEMP PICTURE'!$C$10/2^'EEPROM values'!$E$7)-'EEPROM values'!AU438</f>
        <v>33677.150680541992</v>
      </c>
      <c r="AQ58">
        <f>'SENSOR values'!AQ39-('EEPROM values'!AV304*'CALC steps + FINAL TEMP PICTURE'!$C$10/2^'EEPROM values'!$E$7)-'EEPROM values'!AV438</f>
        <v>33839.929286956787</v>
      </c>
      <c r="AR58">
        <f>'SENSOR values'!AR39-('EEPROM values'!AW304*'CALC steps + FINAL TEMP PICTURE'!$C$10/2^'EEPROM values'!$E$7)-'EEPROM values'!AW438</f>
        <v>33713.372074127197</v>
      </c>
      <c r="AS58">
        <f>'SENSOR values'!AS39-('EEPROM values'!AX304*'CALC steps + FINAL TEMP PICTURE'!$C$10/2^'EEPROM values'!$E$7)-'EEPROM values'!AX438</f>
        <v>33718.372074127197</v>
      </c>
      <c r="AT58">
        <f>'SENSOR values'!AT39-('EEPROM values'!AY304*'CALC steps + FINAL TEMP PICTURE'!$C$10/2^'EEPROM values'!$E$7)-'EEPROM values'!AY438</f>
        <v>33698.150680541992</v>
      </c>
      <c r="AU58">
        <f>'SENSOR values'!AU39-('EEPROM values'!AZ304*'CALC steps + FINAL TEMP PICTURE'!$C$10/2^'EEPROM values'!$E$7)-'EEPROM values'!AZ438</f>
        <v>33398.929286956787</v>
      </c>
      <c r="AV58">
        <f>'SENSOR values'!AV39-('EEPROM values'!BA304*'CALC steps + FINAL TEMP PICTURE'!$C$10/2^'EEPROM values'!$E$7)-'EEPROM values'!BA438</f>
        <v>33772.929286956787</v>
      </c>
      <c r="AW58">
        <f>'SENSOR values'!AW39-('EEPROM values'!BB304*'CALC steps + FINAL TEMP PICTURE'!$C$10/2^'EEPROM values'!$E$7)-'EEPROM values'!BB438</f>
        <v>33553.707893371582</v>
      </c>
      <c r="AX58">
        <f>'SENSOR values'!AX39-('EEPROM values'!BC304*'CALC steps + FINAL TEMP PICTURE'!$C$10/2^'EEPROM values'!$E$7)-'EEPROM values'!BC438</f>
        <v>33829.929286956787</v>
      </c>
      <c r="AY58">
        <f>'SENSOR values'!AY39-('EEPROM values'!BD304*'CALC steps + FINAL TEMP PICTURE'!$C$10/2^'EEPROM values'!$E$7)-'EEPROM values'!BD438</f>
        <v>33701.707893371582</v>
      </c>
      <c r="AZ58">
        <f>'SENSOR values'!AZ39-('EEPROM values'!BE304*'CALC steps + FINAL TEMP PICTURE'!$C$10/2^'EEPROM values'!$E$7)-'EEPROM values'!BE438</f>
        <v>33516.929286956787</v>
      </c>
      <c r="BA58">
        <f>'SENSOR values'!BA39-('EEPROM values'!BF304*'CALC steps + FINAL TEMP PICTURE'!$C$10/2^'EEPROM values'!$E$7)-'EEPROM values'!BF438</f>
        <v>33700.929286956787</v>
      </c>
      <c r="BB58">
        <f>'SENSOR values'!BB39-('EEPROM values'!BG304*'CALC steps + FINAL TEMP PICTURE'!$C$10/2^'EEPROM values'!$E$7)-'EEPROM values'!BG438</f>
        <v>33653.150680541992</v>
      </c>
      <c r="BC58">
        <f>'SENSOR values'!BC39-('EEPROM values'!BH304*'CALC steps + FINAL TEMP PICTURE'!$C$10/2^'EEPROM values'!$E$7)-'EEPROM values'!BH438</f>
        <v>33681.707893371582</v>
      </c>
      <c r="BD58">
        <f>'SENSOR values'!BD39-('EEPROM values'!BI304*'CALC steps + FINAL TEMP PICTURE'!$C$10/2^'EEPROM values'!$E$7)-'EEPROM values'!BI438</f>
        <v>33531.929286956787</v>
      </c>
      <c r="BE58">
        <f>'SENSOR values'!BE39-('EEPROM values'!BJ304*'CALC steps + FINAL TEMP PICTURE'!$C$10/2^'EEPROM values'!$E$7)-'EEPROM values'!BJ438</f>
        <v>33552.929286956787</v>
      </c>
      <c r="BF58">
        <f>'SENSOR values'!BF39-('EEPROM values'!BK304*'CALC steps + FINAL TEMP PICTURE'!$C$10/2^'EEPROM values'!$E$7)-'EEPROM values'!BK438</f>
        <v>33618.372074127197</v>
      </c>
      <c r="BG58">
        <f>'SENSOR values'!BG39-('EEPROM values'!BL304*'CALC steps + FINAL TEMP PICTURE'!$C$10/2^'EEPROM values'!$E$7)-'EEPROM values'!BL438</f>
        <v>33623.150680541992</v>
      </c>
      <c r="BH58">
        <f>'SENSOR values'!BH39-('EEPROM values'!BM304*'CALC steps + FINAL TEMP PICTURE'!$C$10/2^'EEPROM values'!$E$7)-'EEPROM values'!BM438</f>
        <v>33609.929286956787</v>
      </c>
      <c r="BI58">
        <f>'SENSOR values'!BI39-('EEPROM values'!BN304*'CALC steps + FINAL TEMP PICTURE'!$C$10/2^'EEPROM values'!$E$7)-'EEPROM values'!BN438</f>
        <v>33720.929286956787</v>
      </c>
      <c r="BJ58">
        <f>'SENSOR values'!BJ39-('EEPROM values'!BO304*'CALC steps + FINAL TEMP PICTURE'!$C$10/2^'EEPROM values'!$E$7)-'EEPROM values'!BO438</f>
        <v>33572.707893371582</v>
      </c>
      <c r="BK58">
        <f>'SENSOR values'!BK39-('EEPROM values'!BP304*'CALC steps + FINAL TEMP PICTURE'!$C$10/2^'EEPROM values'!$E$7)-'EEPROM values'!BP438</f>
        <v>33714.150680541992</v>
      </c>
      <c r="BL58">
        <f>'SENSOR values'!BL39-('EEPROM values'!BQ304*'CALC steps + FINAL TEMP PICTURE'!$C$10/2^'EEPROM values'!$E$7)-'EEPROM values'!BQ438</f>
        <v>33495.929286956787</v>
      </c>
      <c r="BM58">
        <f>'SENSOR values'!BM39-('EEPROM values'!BR304*'CALC steps + FINAL TEMP PICTURE'!$C$10/2^'EEPROM values'!$E$7)-'EEPROM values'!BR438</f>
        <v>33737.929286956787</v>
      </c>
      <c r="BN58">
        <f>'SENSOR values'!BN39-('EEPROM values'!BS304*'CALC steps + FINAL TEMP PICTURE'!$C$10/2^'EEPROM values'!$E$7)-'EEPROM values'!BS438</f>
        <v>33585.929286956787</v>
      </c>
      <c r="BO58">
        <f>'SENSOR values'!BO39-('EEPROM values'!BT304*'CALC steps + FINAL TEMP PICTURE'!$C$10/2^'EEPROM values'!$E$7)-'EEPROM values'!BT438</f>
        <v>33519.150680541992</v>
      </c>
      <c r="BP58">
        <f>'SENSOR values'!BP39-('EEPROM values'!BU304*'CALC steps + FINAL TEMP PICTURE'!$C$10/2^'EEPROM values'!$E$7)-'EEPROM values'!BU438</f>
        <v>33817.150680541992</v>
      </c>
      <c r="BQ58">
        <f>'SENSOR values'!BQ39-('EEPROM values'!BV304*'CALC steps + FINAL TEMP PICTURE'!$C$10/2^'EEPROM values'!$E$7)-'EEPROM values'!BV438</f>
        <v>33822.929286956787</v>
      </c>
      <c r="BR58">
        <f>'SENSOR values'!BR39-('EEPROM values'!BW304*'CALC steps + FINAL TEMP PICTURE'!$C$10/2^'EEPROM values'!$E$7)-'EEPROM values'!BW438</f>
        <v>33426.707893371582</v>
      </c>
      <c r="BS58">
        <f>'SENSOR values'!BS39-('EEPROM values'!BX304*'CALC steps + FINAL TEMP PICTURE'!$C$10/2^'EEPROM values'!$E$7)-'EEPROM values'!BX438</f>
        <v>33475.707893371582</v>
      </c>
      <c r="BT58">
        <f>'SENSOR values'!BT39-('EEPROM values'!BY304*'CALC steps + FINAL TEMP PICTURE'!$C$10/2^'EEPROM values'!$E$7)-'EEPROM values'!BY438</f>
        <v>33878.929286956787</v>
      </c>
      <c r="BU58">
        <f>'SENSOR values'!BU39-('EEPROM values'!BZ304*'CALC steps + FINAL TEMP PICTURE'!$C$10/2^'EEPROM values'!$E$7)-'EEPROM values'!BZ438</f>
        <v>33829.150680541992</v>
      </c>
      <c r="BV58">
        <f>'SENSOR values'!BV39-('EEPROM values'!CA304*'CALC steps + FINAL TEMP PICTURE'!$C$10/2^'EEPROM values'!$E$7)-'EEPROM values'!CA438</f>
        <v>33683.929286956787</v>
      </c>
      <c r="BW58">
        <f>'SENSOR values'!BW39-('EEPROM values'!CB304*'CALC steps + FINAL TEMP PICTURE'!$C$10/2^'EEPROM values'!$E$7)-'EEPROM values'!CB438</f>
        <v>33745.707893371582</v>
      </c>
      <c r="BX58">
        <f>'SENSOR values'!BX39-('EEPROM values'!CC304*'CALC steps + FINAL TEMP PICTURE'!$C$10/2^'EEPROM values'!$E$7)-'EEPROM values'!CC438</f>
        <v>33721.150680541992</v>
      </c>
      <c r="BY58">
        <f>'SENSOR values'!BY39-('EEPROM values'!CD304*'CALC steps + FINAL TEMP PICTURE'!$C$10/2^'EEPROM values'!$E$7)-'EEPROM values'!CD438</f>
        <v>33653.707893371582</v>
      </c>
      <c r="BZ58">
        <f>'SENSOR values'!BZ39-('EEPROM values'!CE304*'CALC steps + FINAL TEMP PICTURE'!$C$10/2^'EEPROM values'!$E$7)-'EEPROM values'!CE438</f>
        <v>33675.518127441406</v>
      </c>
      <c r="CA58">
        <f>'SENSOR values'!CA39-('EEPROM values'!CF304*'CALC steps + FINAL TEMP PICTURE'!$C$10/2^'EEPROM values'!$E$7)-'EEPROM values'!CF438</f>
        <v>33856.707893371582</v>
      </c>
      <c r="CB58">
        <f>'SENSOR values'!CB39-('EEPROM values'!CG304*'CALC steps + FINAL TEMP PICTURE'!$C$10/2^'EEPROM values'!$E$7)-'EEPROM values'!CG438</f>
        <v>33899.707893371582</v>
      </c>
      <c r="CC58">
        <f>'SENSOR values'!CC39-('EEPROM values'!CH304*'CALC steps + FINAL TEMP PICTURE'!$C$10/2^'EEPROM values'!$E$7)-'EEPROM values'!CH438</f>
        <v>33798.296733856201</v>
      </c>
    </row>
    <row r="59" spans="2:81" x14ac:dyDescent="0.25">
      <c r="B59">
        <f>'SENSOR values'!B40-('EEPROM values'!G305*'CALC steps + FINAL TEMP PICTURE'!$C$10/2^'EEPROM values'!$E$7)-'EEPROM values'!G439</f>
        <v>34070.44278717041</v>
      </c>
      <c r="C59">
        <f>'SENSOR values'!C40-('EEPROM values'!H305*'CALC steps + FINAL TEMP PICTURE'!$C$10/2^'EEPROM values'!$E$7)-'EEPROM values'!H439</f>
        <v>33918.853946685791</v>
      </c>
      <c r="D59">
        <f>'SENSOR values'!D40-('EEPROM values'!I305*'CALC steps + FINAL TEMP PICTURE'!$C$10/2^'EEPROM values'!$E$7)-'EEPROM values'!I439</f>
        <v>34004.075340270996</v>
      </c>
      <c r="E59">
        <f>'SENSOR values'!E40-('EEPROM values'!J305*'CALC steps + FINAL TEMP PICTURE'!$C$10/2^'EEPROM values'!$E$7)-'EEPROM values'!J439</f>
        <v>33808.296733856201</v>
      </c>
      <c r="F59">
        <f>'SENSOR values'!F40-('EEPROM values'!K305*'CALC steps + FINAL TEMP PICTURE'!$C$10/2^'EEPROM values'!$E$7)-'EEPROM values'!K439</f>
        <v>34040.518127441406</v>
      </c>
      <c r="G59">
        <f>'SENSOR values'!G40-('EEPROM values'!L305*'CALC steps + FINAL TEMP PICTURE'!$C$10/2^'EEPROM values'!$E$7)-'EEPROM values'!L439</f>
        <v>33982.707893371582</v>
      </c>
      <c r="H59">
        <f>'SENSOR values'!H40-('EEPROM values'!M305*'CALC steps + FINAL TEMP PICTURE'!$C$10/2^'EEPROM values'!$E$7)-'EEPROM values'!M439</f>
        <v>33942.150680541992</v>
      </c>
      <c r="I59">
        <f>'SENSOR values'!I40-('EEPROM values'!N305*'CALC steps + FINAL TEMP PICTURE'!$C$10/2^'EEPROM values'!$E$7)-'EEPROM values'!N439</f>
        <v>33979.518127441406</v>
      </c>
      <c r="J59">
        <f>'SENSOR values'!J40-('EEPROM values'!O305*'CALC steps + FINAL TEMP PICTURE'!$C$10/2^'EEPROM values'!$E$7)-'EEPROM values'!O439</f>
        <v>33901.518127441406</v>
      </c>
      <c r="K59">
        <f>'SENSOR values'!K40-('EEPROM values'!P305*'CALC steps + FINAL TEMP PICTURE'!$C$10/2^'EEPROM values'!$E$7)-'EEPROM values'!P439</f>
        <v>33751.518127441406</v>
      </c>
      <c r="L59">
        <f>'SENSOR values'!L40-('EEPROM values'!Q305*'CALC steps + FINAL TEMP PICTURE'!$C$10/2^'EEPROM values'!$E$7)-'EEPROM values'!Q439</f>
        <v>33901.707893371582</v>
      </c>
      <c r="M59">
        <f>'SENSOR values'!M40-('EEPROM values'!R305*'CALC steps + FINAL TEMP PICTURE'!$C$10/2^'EEPROM values'!$E$7)-'EEPROM values'!R439</f>
        <v>33527.707893371582</v>
      </c>
      <c r="N59">
        <f>'SENSOR values'!N40-('EEPROM values'!S305*'CALC steps + FINAL TEMP PICTURE'!$C$10/2^'EEPROM values'!$E$7)-'EEPROM values'!S439</f>
        <v>33717.707893371582</v>
      </c>
      <c r="O59">
        <f>'SENSOR values'!O40-('EEPROM values'!T305*'CALC steps + FINAL TEMP PICTURE'!$C$10/2^'EEPROM values'!$E$7)-'EEPROM values'!T439</f>
        <v>33808.929286956787</v>
      </c>
      <c r="P59">
        <f>'SENSOR values'!P40-('EEPROM values'!U305*'CALC steps + FINAL TEMP PICTURE'!$C$10/2^'EEPROM values'!$E$7)-'EEPROM values'!U439</f>
        <v>33911.296733856201</v>
      </c>
      <c r="Q59">
        <f>'SENSOR values'!Q40-('EEPROM values'!V305*'CALC steps + FINAL TEMP PICTURE'!$C$10/2^'EEPROM values'!$E$7)-'EEPROM values'!V439</f>
        <v>33835.150680541992</v>
      </c>
      <c r="R59">
        <f>'SENSOR values'!R40-('EEPROM values'!W305*'CALC steps + FINAL TEMP PICTURE'!$C$10/2^'EEPROM values'!$E$7)-'EEPROM values'!W439</f>
        <v>33941.929286956787</v>
      </c>
      <c r="S59">
        <f>'SENSOR values'!S40-('EEPROM values'!X305*'CALC steps + FINAL TEMP PICTURE'!$C$10/2^'EEPROM values'!$E$7)-'EEPROM values'!X439</f>
        <v>33885.707893371582</v>
      </c>
      <c r="T59">
        <f>'SENSOR values'!T40-('EEPROM values'!Y305*'CALC steps + FINAL TEMP PICTURE'!$C$10/2^'EEPROM values'!$E$7)-'EEPROM values'!Y439</f>
        <v>33930.150680541992</v>
      </c>
      <c r="U59">
        <f>'SENSOR values'!U40-('EEPROM values'!Z305*'CALC steps + FINAL TEMP PICTURE'!$C$10/2^'EEPROM values'!$E$7)-'EEPROM values'!Z439</f>
        <v>33648.707893371582</v>
      </c>
      <c r="V59">
        <f>'SENSOR values'!V40-('EEPROM values'!AA305*'CALC steps + FINAL TEMP PICTURE'!$C$10/2^'EEPROM values'!$E$7)-'EEPROM values'!AA439</f>
        <v>33894.929286956787</v>
      </c>
      <c r="W59">
        <f>'SENSOR values'!W40-('EEPROM values'!AB305*'CALC steps + FINAL TEMP PICTURE'!$C$10/2^'EEPROM values'!$E$7)-'EEPROM values'!AB439</f>
        <v>33831.707893371582</v>
      </c>
      <c r="X59">
        <f>'SENSOR values'!X40-('EEPROM values'!AC305*'CALC steps + FINAL TEMP PICTURE'!$C$10/2^'EEPROM values'!$E$7)-'EEPROM values'!AC439</f>
        <v>34173.518127441406</v>
      </c>
      <c r="Y59">
        <f>'SENSOR values'!Y40-('EEPROM values'!AD305*'CALC steps + FINAL TEMP PICTURE'!$C$10/2^'EEPROM values'!$E$7)-'EEPROM values'!AD439</f>
        <v>33802.707893371582</v>
      </c>
      <c r="Z59">
        <f>'SENSOR values'!Z40-('EEPROM values'!AE305*'CALC steps + FINAL TEMP PICTURE'!$C$10/2^'EEPROM values'!$E$7)-'EEPROM values'!AE439</f>
        <v>33761.929286956787</v>
      </c>
      <c r="AA59">
        <f>'SENSOR values'!AA40-('EEPROM values'!AF305*'CALC steps + FINAL TEMP PICTURE'!$C$10/2^'EEPROM values'!$E$7)-'EEPROM values'!AF439</f>
        <v>33556.929286956787</v>
      </c>
      <c r="AB59">
        <f>'SENSOR values'!AB40-('EEPROM values'!AG305*'CALC steps + FINAL TEMP PICTURE'!$C$10/2^'EEPROM values'!$E$7)-'EEPROM values'!AG439</f>
        <v>33682.929286956787</v>
      </c>
      <c r="AC59">
        <f>'SENSOR values'!AC40-('EEPROM values'!AH305*'CALC steps + FINAL TEMP PICTURE'!$C$10/2^'EEPROM values'!$E$7)-'EEPROM values'!AH439</f>
        <v>33954.707893371582</v>
      </c>
      <c r="AD59">
        <f>'SENSOR values'!AD40-('EEPROM values'!AI305*'CALC steps + FINAL TEMP PICTURE'!$C$10/2^'EEPROM values'!$E$7)-'EEPROM values'!AI439</f>
        <v>33544.929286956787</v>
      </c>
      <c r="AE59">
        <f>'SENSOR values'!AE40-('EEPROM values'!AJ305*'CALC steps + FINAL TEMP PICTURE'!$C$10/2^'EEPROM values'!$E$7)-'EEPROM values'!AJ439</f>
        <v>33737.707893371582</v>
      </c>
      <c r="AF59">
        <f>'SENSOR values'!AF40-('EEPROM values'!AK305*'CALC steps + FINAL TEMP PICTURE'!$C$10/2^'EEPROM values'!$E$7)-'EEPROM values'!AK439</f>
        <v>33911.707893371582</v>
      </c>
      <c r="AG59">
        <f>'SENSOR values'!AG40-('EEPROM values'!AL305*'CALC steps + FINAL TEMP PICTURE'!$C$10/2^'EEPROM values'!$E$7)-'EEPROM values'!AL439</f>
        <v>33466.929286956787</v>
      </c>
      <c r="AH59">
        <f>'SENSOR values'!AH40-('EEPROM values'!AM305*'CALC steps + FINAL TEMP PICTURE'!$C$10/2^'EEPROM values'!$E$7)-'EEPROM values'!AM439</f>
        <v>33614.929286956787</v>
      </c>
      <c r="AI59">
        <f>'SENSOR values'!AI40-('EEPROM values'!AN305*'CALC steps + FINAL TEMP PICTURE'!$C$10/2^'EEPROM values'!$E$7)-'EEPROM values'!AN439</f>
        <v>33976.929286956787</v>
      </c>
      <c r="AJ59">
        <f>'SENSOR values'!AJ40-('EEPROM values'!AO305*'CALC steps + FINAL TEMP PICTURE'!$C$10/2^'EEPROM values'!$E$7)-'EEPROM values'!AO439</f>
        <v>33922.707893371582</v>
      </c>
      <c r="AK59">
        <f>'SENSOR values'!AK40-('EEPROM values'!AP305*'CALC steps + FINAL TEMP PICTURE'!$C$10/2^'EEPROM values'!$E$7)-'EEPROM values'!AP439</f>
        <v>33799.150680541992</v>
      </c>
      <c r="AL59">
        <f>'SENSOR values'!AL40-('EEPROM values'!AQ305*'CALC steps + FINAL TEMP PICTURE'!$C$10/2^'EEPROM values'!$E$7)-'EEPROM values'!AQ439</f>
        <v>33600.929286956787</v>
      </c>
      <c r="AM59">
        <f>'SENSOR values'!AM40-('EEPROM values'!AR305*'CALC steps + FINAL TEMP PICTURE'!$C$10/2^'EEPROM values'!$E$7)-'EEPROM values'!AR439</f>
        <v>33481.929286956787</v>
      </c>
      <c r="AN59">
        <f>'SENSOR values'!AN40-('EEPROM values'!AS305*'CALC steps + FINAL TEMP PICTURE'!$C$10/2^'EEPROM values'!$E$7)-'EEPROM values'!AS439</f>
        <v>33876.929286956787</v>
      </c>
      <c r="AO59">
        <f>'SENSOR values'!AO40-('EEPROM values'!AT305*'CALC steps + FINAL TEMP PICTURE'!$C$10/2^'EEPROM values'!$E$7)-'EEPROM values'!AT439</f>
        <v>33913.518127441406</v>
      </c>
      <c r="AP59">
        <f>'SENSOR values'!AP40-('EEPROM values'!AU305*'CALC steps + FINAL TEMP PICTURE'!$C$10/2^'EEPROM values'!$E$7)-'EEPROM values'!AU439</f>
        <v>33319.150680541992</v>
      </c>
      <c r="AQ59">
        <f>'SENSOR values'!AQ40-('EEPROM values'!AV305*'CALC steps + FINAL TEMP PICTURE'!$C$10/2^'EEPROM values'!$E$7)-'EEPROM values'!AV439</f>
        <v>33694.929286956787</v>
      </c>
      <c r="AR59">
        <f>'SENSOR values'!AR40-('EEPROM values'!AW305*'CALC steps + FINAL TEMP PICTURE'!$C$10/2^'EEPROM values'!$E$7)-'EEPROM values'!AW439</f>
        <v>33859.150680541992</v>
      </c>
      <c r="AS59">
        <f>'SENSOR values'!AS40-('EEPROM values'!AX305*'CALC steps + FINAL TEMP PICTURE'!$C$10/2^'EEPROM values'!$E$7)-'EEPROM values'!AX439</f>
        <v>33933.707893371582</v>
      </c>
      <c r="AT59">
        <f>'SENSOR values'!AT40-('EEPROM values'!AY305*'CALC steps + FINAL TEMP PICTURE'!$C$10/2^'EEPROM values'!$E$7)-'EEPROM values'!AY439</f>
        <v>33793.929286956787</v>
      </c>
      <c r="AU59">
        <f>'SENSOR values'!AU40-('EEPROM values'!AZ305*'CALC steps + FINAL TEMP PICTURE'!$C$10/2^'EEPROM values'!$E$7)-'EEPROM values'!AZ439</f>
        <v>33768.929286956787</v>
      </c>
      <c r="AV59">
        <f>'SENSOR values'!AV40-('EEPROM values'!BA305*'CALC steps + FINAL TEMP PICTURE'!$C$10/2^'EEPROM values'!$E$7)-'EEPROM values'!BA439</f>
        <v>33724.150680541992</v>
      </c>
      <c r="AW59">
        <f>'SENSOR values'!AW40-('EEPROM values'!BB305*'CALC steps + FINAL TEMP PICTURE'!$C$10/2^'EEPROM values'!$E$7)-'EEPROM values'!BB439</f>
        <v>33774.929286956787</v>
      </c>
      <c r="AX59">
        <f>'SENSOR values'!AX40-('EEPROM values'!BC305*'CALC steps + FINAL TEMP PICTURE'!$C$10/2^'EEPROM values'!$E$7)-'EEPROM values'!BC439</f>
        <v>33817.150680541992</v>
      </c>
      <c r="AY59">
        <f>'SENSOR values'!AY40-('EEPROM values'!BD305*'CALC steps + FINAL TEMP PICTURE'!$C$10/2^'EEPROM values'!$E$7)-'EEPROM values'!BD439</f>
        <v>33312.929286956787</v>
      </c>
      <c r="AZ59">
        <f>'SENSOR values'!AZ40-('EEPROM values'!BE305*'CALC steps + FINAL TEMP PICTURE'!$C$10/2^'EEPROM values'!$E$7)-'EEPROM values'!BE439</f>
        <v>33630.929286956787</v>
      </c>
      <c r="BA59">
        <f>'SENSOR values'!BA40-('EEPROM values'!BF305*'CALC steps + FINAL TEMP PICTURE'!$C$10/2^'EEPROM values'!$E$7)-'EEPROM values'!BF439</f>
        <v>33758.372074127197</v>
      </c>
      <c r="BB59">
        <f>'SENSOR values'!BB40-('EEPROM values'!BG305*'CALC steps + FINAL TEMP PICTURE'!$C$10/2^'EEPROM values'!$E$7)-'EEPROM values'!BG439</f>
        <v>33667.150680541992</v>
      </c>
      <c r="BC59">
        <f>'SENSOR values'!BC40-('EEPROM values'!BH305*'CALC steps + FINAL TEMP PICTURE'!$C$10/2^'EEPROM values'!$E$7)-'EEPROM values'!BH439</f>
        <v>33343.150680541992</v>
      </c>
      <c r="BD59">
        <f>'SENSOR values'!BD40-('EEPROM values'!BI305*'CALC steps + FINAL TEMP PICTURE'!$C$10/2^'EEPROM values'!$E$7)-'EEPROM values'!BI439</f>
        <v>33554.707893371582</v>
      </c>
      <c r="BE59">
        <f>'SENSOR values'!BE40-('EEPROM values'!BJ305*'CALC steps + FINAL TEMP PICTURE'!$C$10/2^'EEPROM values'!$E$7)-'EEPROM values'!BJ439</f>
        <v>33447.929286956787</v>
      </c>
      <c r="BF59">
        <f>'SENSOR values'!BF40-('EEPROM values'!BK305*'CALC steps + FINAL TEMP PICTURE'!$C$10/2^'EEPROM values'!$E$7)-'EEPROM values'!BK439</f>
        <v>33480.150680541992</v>
      </c>
      <c r="BG59">
        <f>'SENSOR values'!BG40-('EEPROM values'!BL305*'CALC steps + FINAL TEMP PICTURE'!$C$10/2^'EEPROM values'!$E$7)-'EEPROM values'!BL439</f>
        <v>33466.707893371582</v>
      </c>
      <c r="BH59">
        <f>'SENSOR values'!BH40-('EEPROM values'!BM305*'CALC steps + FINAL TEMP PICTURE'!$C$10/2^'EEPROM values'!$E$7)-'EEPROM values'!BM439</f>
        <v>33776.150680541992</v>
      </c>
      <c r="BI59">
        <f>'SENSOR values'!BI40-('EEPROM values'!BN305*'CALC steps + FINAL TEMP PICTURE'!$C$10/2^'EEPROM values'!$E$7)-'EEPROM values'!BN439</f>
        <v>33638.929286956787</v>
      </c>
      <c r="BJ59">
        <f>'SENSOR values'!BJ40-('EEPROM values'!BO305*'CALC steps + FINAL TEMP PICTURE'!$C$10/2^'EEPROM values'!$E$7)-'EEPROM values'!BO439</f>
        <v>34075.150680541992</v>
      </c>
      <c r="BK59">
        <f>'SENSOR values'!BK40-('EEPROM values'!BP305*'CALC steps + FINAL TEMP PICTURE'!$C$10/2^'EEPROM values'!$E$7)-'EEPROM values'!BP439</f>
        <v>33775.707893371582</v>
      </c>
      <c r="BL59">
        <f>'SENSOR values'!BL40-('EEPROM values'!BQ305*'CALC steps + FINAL TEMP PICTURE'!$C$10/2^'EEPROM values'!$E$7)-'EEPROM values'!BQ439</f>
        <v>33796.707893371582</v>
      </c>
      <c r="BM59">
        <f>'SENSOR values'!BM40-('EEPROM values'!BR305*'CALC steps + FINAL TEMP PICTURE'!$C$10/2^'EEPROM values'!$E$7)-'EEPROM values'!BR439</f>
        <v>33400.518127441406</v>
      </c>
      <c r="BN59">
        <f>'SENSOR values'!BN40-('EEPROM values'!BS305*'CALC steps + FINAL TEMP PICTURE'!$C$10/2^'EEPROM values'!$E$7)-'EEPROM values'!BS439</f>
        <v>33739.150680541992</v>
      </c>
      <c r="BO59">
        <f>'SENSOR values'!BO40-('EEPROM values'!BT305*'CALC steps + FINAL TEMP PICTURE'!$C$10/2^'EEPROM values'!$E$7)-'EEPROM values'!BT439</f>
        <v>33857.929286956787</v>
      </c>
      <c r="BP59">
        <f>'SENSOR values'!BP40-('EEPROM values'!BU305*'CALC steps + FINAL TEMP PICTURE'!$C$10/2^'EEPROM values'!$E$7)-'EEPROM values'!BU439</f>
        <v>33517.707893371582</v>
      </c>
      <c r="BQ59">
        <f>'SENSOR values'!BQ40-('EEPROM values'!BV305*'CALC steps + FINAL TEMP PICTURE'!$C$10/2^'EEPROM values'!$E$7)-'EEPROM values'!BV439</f>
        <v>33862.707893371582</v>
      </c>
      <c r="BR59">
        <f>'SENSOR values'!BR40-('EEPROM values'!BW305*'CALC steps + FINAL TEMP PICTURE'!$C$10/2^'EEPROM values'!$E$7)-'EEPROM values'!BW439</f>
        <v>33467.707893371582</v>
      </c>
      <c r="BS59">
        <f>'SENSOR values'!BS40-('EEPROM values'!BX305*'CALC steps + FINAL TEMP PICTURE'!$C$10/2^'EEPROM values'!$E$7)-'EEPROM values'!BX439</f>
        <v>33989.929286956787</v>
      </c>
      <c r="BT59">
        <f>'SENSOR values'!BT40-('EEPROM values'!BY305*'CALC steps + FINAL TEMP PICTURE'!$C$10/2^'EEPROM values'!$E$7)-'EEPROM values'!BY439</f>
        <v>33651.929286956787</v>
      </c>
      <c r="BU59">
        <f>'SENSOR values'!BU40-('EEPROM values'!BZ305*'CALC steps + FINAL TEMP PICTURE'!$C$10/2^'EEPROM values'!$E$7)-'EEPROM values'!BZ439</f>
        <v>33675.707893371582</v>
      </c>
      <c r="BV59">
        <f>'SENSOR values'!BV40-('EEPROM values'!CA305*'CALC steps + FINAL TEMP PICTURE'!$C$10/2^'EEPROM values'!$E$7)-'EEPROM values'!CA439</f>
        <v>33523.929286956787</v>
      </c>
      <c r="BW59">
        <f>'SENSOR values'!BW40-('EEPROM values'!CB305*'CALC steps + FINAL TEMP PICTURE'!$C$10/2^'EEPROM values'!$E$7)-'EEPROM values'!CB439</f>
        <v>33793.929286956787</v>
      </c>
      <c r="BX59">
        <f>'SENSOR values'!BX40-('EEPROM values'!CC305*'CALC steps + FINAL TEMP PICTURE'!$C$10/2^'EEPROM values'!$E$7)-'EEPROM values'!CC439</f>
        <v>33740.707893371582</v>
      </c>
      <c r="BY59">
        <f>'SENSOR values'!BY40-('EEPROM values'!CD305*'CALC steps + FINAL TEMP PICTURE'!$C$10/2^'EEPROM values'!$E$7)-'EEPROM values'!CD439</f>
        <v>33722.929286956787</v>
      </c>
      <c r="BZ59">
        <f>'SENSOR values'!BZ40-('EEPROM values'!CE305*'CALC steps + FINAL TEMP PICTURE'!$C$10/2^'EEPROM values'!$E$7)-'EEPROM values'!CE439</f>
        <v>34001.707893371582</v>
      </c>
      <c r="CA59">
        <f>'SENSOR values'!CA40-('EEPROM values'!CF305*'CALC steps + FINAL TEMP PICTURE'!$C$10/2^'EEPROM values'!$E$7)-'EEPROM values'!CF439</f>
        <v>33788.707893371582</v>
      </c>
      <c r="CB59">
        <f>'SENSOR values'!CB40-('EEPROM values'!CG305*'CALC steps + FINAL TEMP PICTURE'!$C$10/2^'EEPROM values'!$E$7)-'EEPROM values'!CG439</f>
        <v>33152.518127441406</v>
      </c>
      <c r="CC59">
        <f>'SENSOR values'!CC40-('EEPROM values'!CH305*'CALC steps + FINAL TEMP PICTURE'!$C$10/2^'EEPROM values'!$E$7)-'EEPROM values'!CH439</f>
        <v>33922.518127441406</v>
      </c>
    </row>
    <row r="60" spans="2:81" x14ac:dyDescent="0.25">
      <c r="B60">
        <f>'SENSOR values'!B41-('EEPROM values'!G306*'CALC steps + FINAL TEMP PICTURE'!$C$10/2^'EEPROM values'!$E$7)-'EEPROM values'!G440</f>
        <v>34109.853946685791</v>
      </c>
      <c r="C60">
        <f>'SENSOR values'!C41-('EEPROM values'!H306*'CALC steps + FINAL TEMP PICTURE'!$C$10/2^'EEPROM values'!$E$7)-'EEPROM values'!H440</f>
        <v>33963.075340270996</v>
      </c>
      <c r="D60">
        <f>'SENSOR values'!D41-('EEPROM values'!I306*'CALC steps + FINAL TEMP PICTURE'!$C$10/2^'EEPROM values'!$E$7)-'EEPROM values'!I440</f>
        <v>33917.296733856201</v>
      </c>
      <c r="E60">
        <f>'SENSOR values'!E41-('EEPROM values'!J306*'CALC steps + FINAL TEMP PICTURE'!$C$10/2^'EEPROM values'!$E$7)-'EEPROM values'!J440</f>
        <v>33822.518127441406</v>
      </c>
      <c r="F60">
        <f>'SENSOR values'!F41-('EEPROM values'!K306*'CALC steps + FINAL TEMP PICTURE'!$C$10/2^'EEPROM values'!$E$7)-'EEPROM values'!K440</f>
        <v>33828.296733856201</v>
      </c>
      <c r="G60">
        <f>'SENSOR values'!G41-('EEPROM values'!L306*'CALC steps + FINAL TEMP PICTURE'!$C$10/2^'EEPROM values'!$E$7)-'EEPROM values'!L440</f>
        <v>33971.518127441406</v>
      </c>
      <c r="H60">
        <f>'SENSOR values'!H41-('EEPROM values'!M306*'CALC steps + FINAL TEMP PICTURE'!$C$10/2^'EEPROM values'!$E$7)-'EEPROM values'!M440</f>
        <v>34086.518127441406</v>
      </c>
      <c r="I60">
        <f>'SENSOR values'!I41-('EEPROM values'!N306*'CALC steps + FINAL TEMP PICTURE'!$C$10/2^'EEPROM values'!$E$7)-'EEPROM values'!N440</f>
        <v>34095.707893371582</v>
      </c>
      <c r="J60">
        <f>'SENSOR values'!J41-('EEPROM values'!O306*'CALC steps + FINAL TEMP PICTURE'!$C$10/2^'EEPROM values'!$E$7)-'EEPROM values'!O440</f>
        <v>33856.707893371582</v>
      </c>
      <c r="K60">
        <f>'SENSOR values'!K41-('EEPROM values'!P306*'CALC steps + FINAL TEMP PICTURE'!$C$10/2^'EEPROM values'!$E$7)-'EEPROM values'!P440</f>
        <v>34044.707893371582</v>
      </c>
      <c r="L60">
        <f>'SENSOR values'!L41-('EEPROM values'!Q306*'CALC steps + FINAL TEMP PICTURE'!$C$10/2^'EEPROM values'!$E$7)-'EEPROM values'!Q440</f>
        <v>33745.929286956787</v>
      </c>
      <c r="M60">
        <f>'SENSOR values'!M41-('EEPROM values'!R306*'CALC steps + FINAL TEMP PICTURE'!$C$10/2^'EEPROM values'!$E$7)-'EEPROM values'!R440</f>
        <v>33615.707893371582</v>
      </c>
      <c r="N60">
        <f>'SENSOR values'!N41-('EEPROM values'!S306*'CALC steps + FINAL TEMP PICTURE'!$C$10/2^'EEPROM values'!$E$7)-'EEPROM values'!S440</f>
        <v>33920.929286956787</v>
      </c>
      <c r="O60">
        <f>'SENSOR values'!O41-('EEPROM values'!T306*'CALC steps + FINAL TEMP PICTURE'!$C$10/2^'EEPROM values'!$E$7)-'EEPROM values'!T440</f>
        <v>33913.150680541992</v>
      </c>
      <c r="P60">
        <f>'SENSOR values'!P41-('EEPROM values'!U306*'CALC steps + FINAL TEMP PICTURE'!$C$10/2^'EEPROM values'!$E$7)-'EEPROM values'!U440</f>
        <v>34178.707893371582</v>
      </c>
      <c r="Q60">
        <f>'SENSOR values'!Q41-('EEPROM values'!V306*'CALC steps + FINAL TEMP PICTURE'!$C$10/2^'EEPROM values'!$E$7)-'EEPROM values'!V440</f>
        <v>34023.707893371582</v>
      </c>
      <c r="R60">
        <f>'SENSOR values'!R41-('EEPROM values'!W306*'CALC steps + FINAL TEMP PICTURE'!$C$10/2^'EEPROM values'!$E$7)-'EEPROM values'!W440</f>
        <v>33842.150680541992</v>
      </c>
      <c r="S60">
        <f>'SENSOR values'!S41-('EEPROM values'!X306*'CALC steps + FINAL TEMP PICTURE'!$C$10/2^'EEPROM values'!$E$7)-'EEPROM values'!X440</f>
        <v>33600.929286956787</v>
      </c>
      <c r="T60">
        <f>'SENSOR values'!T41-('EEPROM values'!Y306*'CALC steps + FINAL TEMP PICTURE'!$C$10/2^'EEPROM values'!$E$7)-'EEPROM values'!Y440</f>
        <v>33875.929286956787</v>
      </c>
      <c r="U60">
        <f>'SENSOR values'!U41-('EEPROM values'!Z306*'CALC steps + FINAL TEMP PICTURE'!$C$10/2^'EEPROM values'!$E$7)-'EEPROM values'!Z440</f>
        <v>33846.929286956787</v>
      </c>
      <c r="V60">
        <f>'SENSOR values'!V41-('EEPROM values'!AA306*'CALC steps + FINAL TEMP PICTURE'!$C$10/2^'EEPROM values'!$E$7)-'EEPROM values'!AA440</f>
        <v>33766.929286956787</v>
      </c>
      <c r="W60">
        <f>'SENSOR values'!W41-('EEPROM values'!AB306*'CALC steps + FINAL TEMP PICTURE'!$C$10/2^'EEPROM values'!$E$7)-'EEPROM values'!AB440</f>
        <v>34107.929286956787</v>
      </c>
      <c r="X60">
        <f>'SENSOR values'!X41-('EEPROM values'!AC306*'CALC steps + FINAL TEMP PICTURE'!$C$10/2^'EEPROM values'!$E$7)-'EEPROM values'!AC440</f>
        <v>33819.372074127197</v>
      </c>
      <c r="Y60">
        <f>'SENSOR values'!Y41-('EEPROM values'!AD306*'CALC steps + FINAL TEMP PICTURE'!$C$10/2^'EEPROM values'!$E$7)-'EEPROM values'!AD440</f>
        <v>33906.929286956787</v>
      </c>
      <c r="Z60">
        <f>'SENSOR values'!Z41-('EEPROM values'!AE306*'CALC steps + FINAL TEMP PICTURE'!$C$10/2^'EEPROM values'!$E$7)-'EEPROM values'!AE440</f>
        <v>33902.150680541992</v>
      </c>
      <c r="AA60">
        <f>'SENSOR values'!AA41-('EEPROM values'!AF306*'CALC steps + FINAL TEMP PICTURE'!$C$10/2^'EEPROM values'!$E$7)-'EEPROM values'!AF440</f>
        <v>33596.929286956787</v>
      </c>
      <c r="AB60">
        <f>'SENSOR values'!AB41-('EEPROM values'!AG306*'CALC steps + FINAL TEMP PICTURE'!$C$10/2^'EEPROM values'!$E$7)-'EEPROM values'!AG440</f>
        <v>33778.518127441406</v>
      </c>
      <c r="AC60">
        <f>'SENSOR values'!AC41-('EEPROM values'!AH306*'CALC steps + FINAL TEMP PICTURE'!$C$10/2^'EEPROM values'!$E$7)-'EEPROM values'!AH440</f>
        <v>33578.707893371582</v>
      </c>
      <c r="AD60">
        <f>'SENSOR values'!AD41-('EEPROM values'!AI306*'CALC steps + FINAL TEMP PICTURE'!$C$10/2^'EEPROM values'!$E$7)-'EEPROM values'!AI440</f>
        <v>33811.929286956787</v>
      </c>
      <c r="AE60">
        <f>'SENSOR values'!AE41-('EEPROM values'!AJ306*'CALC steps + FINAL TEMP PICTURE'!$C$10/2^'EEPROM values'!$E$7)-'EEPROM values'!AJ440</f>
        <v>33924.707893371582</v>
      </c>
      <c r="AF60">
        <f>'SENSOR values'!AF41-('EEPROM values'!AK306*'CALC steps + FINAL TEMP PICTURE'!$C$10/2^'EEPROM values'!$E$7)-'EEPROM values'!AK440</f>
        <v>33739.929286956787</v>
      </c>
      <c r="AG60">
        <f>'SENSOR values'!AG41-('EEPROM values'!AL306*'CALC steps + FINAL TEMP PICTURE'!$C$10/2^'EEPROM values'!$E$7)-'EEPROM values'!AL440</f>
        <v>33902.929286956787</v>
      </c>
      <c r="AH60">
        <f>'SENSOR values'!AH41-('EEPROM values'!AM306*'CALC steps + FINAL TEMP PICTURE'!$C$10/2^'EEPROM values'!$E$7)-'EEPROM values'!AM440</f>
        <v>34128.150680541992</v>
      </c>
      <c r="AI60">
        <f>'SENSOR values'!AI41-('EEPROM values'!AN306*'CALC steps + FINAL TEMP PICTURE'!$C$10/2^'EEPROM values'!$E$7)-'EEPROM values'!AN440</f>
        <v>33686.707893371582</v>
      </c>
      <c r="AJ60">
        <f>'SENSOR values'!AJ41-('EEPROM values'!AO306*'CALC steps + FINAL TEMP PICTURE'!$C$10/2^'EEPROM values'!$E$7)-'EEPROM values'!AO440</f>
        <v>33980.296733856201</v>
      </c>
      <c r="AK60">
        <f>'SENSOR values'!AK41-('EEPROM values'!AP306*'CALC steps + FINAL TEMP PICTURE'!$C$10/2^'EEPROM values'!$E$7)-'EEPROM values'!AP440</f>
        <v>34008.150680541992</v>
      </c>
      <c r="AL60">
        <f>'SENSOR values'!AL41-('EEPROM values'!AQ306*'CALC steps + FINAL TEMP PICTURE'!$C$10/2^'EEPROM values'!$E$7)-'EEPROM values'!AQ440</f>
        <v>33837.707893371582</v>
      </c>
      <c r="AM60">
        <f>'SENSOR values'!AM41-('EEPROM values'!AR306*'CALC steps + FINAL TEMP PICTURE'!$C$10/2^'EEPROM values'!$E$7)-'EEPROM values'!AR440</f>
        <v>33663.150680541992</v>
      </c>
      <c r="AN60">
        <f>'SENSOR values'!AN41-('EEPROM values'!AS306*'CALC steps + FINAL TEMP PICTURE'!$C$10/2^'EEPROM values'!$E$7)-'EEPROM values'!AS440</f>
        <v>33876.929286956787</v>
      </c>
      <c r="AO60">
        <f>'SENSOR values'!AO41-('EEPROM values'!AT306*'CALC steps + FINAL TEMP PICTURE'!$C$10/2^'EEPROM values'!$E$7)-'EEPROM values'!AT440</f>
        <v>33816.518127441406</v>
      </c>
      <c r="AP60">
        <f>'SENSOR values'!AP41-('EEPROM values'!AU306*'CALC steps + FINAL TEMP PICTURE'!$C$10/2^'EEPROM values'!$E$7)-'EEPROM values'!AU440</f>
        <v>33844.707893371582</v>
      </c>
      <c r="AQ60">
        <f>'SENSOR values'!AQ41-('EEPROM values'!AV306*'CALC steps + FINAL TEMP PICTURE'!$C$10/2^'EEPROM values'!$E$7)-'EEPROM values'!AV440</f>
        <v>33677.929286956787</v>
      </c>
      <c r="AR60">
        <f>'SENSOR values'!AR41-('EEPROM values'!AW306*'CALC steps + FINAL TEMP PICTURE'!$C$10/2^'EEPROM values'!$E$7)-'EEPROM values'!AW440</f>
        <v>33703.65389251709</v>
      </c>
      <c r="AS60">
        <f>'SENSOR values'!AS41-('EEPROM values'!AX306*'CALC steps + FINAL TEMP PICTURE'!$C$10/2^'EEPROM values'!$E$7)-'EEPROM values'!AX440</f>
        <v>33975.929286956787</v>
      </c>
      <c r="AT60">
        <f>'SENSOR values'!AT41-('EEPROM values'!AY306*'CALC steps + FINAL TEMP PICTURE'!$C$10/2^'EEPROM values'!$E$7)-'EEPROM values'!AY440</f>
        <v>33576.929286956787</v>
      </c>
      <c r="AU60">
        <f>'SENSOR values'!AU41-('EEPROM values'!AZ306*'CALC steps + FINAL TEMP PICTURE'!$C$10/2^'EEPROM values'!$E$7)-'EEPROM values'!AZ440</f>
        <v>33771.929286956787</v>
      </c>
      <c r="AV60">
        <f>'SENSOR values'!AV41-('EEPROM values'!BA306*'CALC steps + FINAL TEMP PICTURE'!$C$10/2^'EEPROM values'!$E$7)-'EEPROM values'!BA440</f>
        <v>33711.150680541992</v>
      </c>
      <c r="AW60">
        <f>'SENSOR values'!AW41-('EEPROM values'!BB306*'CALC steps + FINAL TEMP PICTURE'!$C$10/2^'EEPROM values'!$E$7)-'EEPROM values'!BB440</f>
        <v>33761.929286956787</v>
      </c>
      <c r="AX60">
        <f>'SENSOR values'!AX41-('EEPROM values'!BC306*'CALC steps + FINAL TEMP PICTURE'!$C$10/2^'EEPROM values'!$E$7)-'EEPROM values'!BC440</f>
        <v>33939.707893371582</v>
      </c>
      <c r="AY60">
        <f>'SENSOR values'!AY41-('EEPROM values'!BD306*'CALC steps + FINAL TEMP PICTURE'!$C$10/2^'EEPROM values'!$E$7)-'EEPROM values'!BD440</f>
        <v>33878.372074127197</v>
      </c>
      <c r="AZ60">
        <f>'SENSOR values'!AZ41-('EEPROM values'!BE306*'CALC steps + FINAL TEMP PICTURE'!$C$10/2^'EEPROM values'!$E$7)-'EEPROM values'!BE440</f>
        <v>33659.929286956787</v>
      </c>
      <c r="BA60">
        <f>'SENSOR values'!BA41-('EEPROM values'!BF306*'CALC steps + FINAL TEMP PICTURE'!$C$10/2^'EEPROM values'!$E$7)-'EEPROM values'!BF440</f>
        <v>33616.150680541992</v>
      </c>
      <c r="BB60">
        <f>'SENSOR values'!BB41-('EEPROM values'!BG306*'CALC steps + FINAL TEMP PICTURE'!$C$10/2^'EEPROM values'!$E$7)-'EEPROM values'!BG440</f>
        <v>33617.929286956787</v>
      </c>
      <c r="BC60">
        <f>'SENSOR values'!BC41-('EEPROM values'!BH306*'CALC steps + FINAL TEMP PICTURE'!$C$10/2^'EEPROM values'!$E$7)-'EEPROM values'!BH440</f>
        <v>33757.150680541992</v>
      </c>
      <c r="BD60">
        <f>'SENSOR values'!BD41-('EEPROM values'!BI306*'CALC steps + FINAL TEMP PICTURE'!$C$10/2^'EEPROM values'!$E$7)-'EEPROM values'!BI440</f>
        <v>33619.518127441406</v>
      </c>
      <c r="BE60">
        <f>'SENSOR values'!BE41-('EEPROM values'!BJ306*'CALC steps + FINAL TEMP PICTURE'!$C$10/2^'EEPROM values'!$E$7)-'EEPROM values'!BJ440</f>
        <v>33862.150680541992</v>
      </c>
      <c r="BF60">
        <f>'SENSOR values'!BF41-('EEPROM values'!BK306*'CALC steps + FINAL TEMP PICTURE'!$C$10/2^'EEPROM values'!$E$7)-'EEPROM values'!BK440</f>
        <v>33541.929286956787</v>
      </c>
      <c r="BG60">
        <f>'SENSOR values'!BG41-('EEPROM values'!BL306*'CALC steps + FINAL TEMP PICTURE'!$C$10/2^'EEPROM values'!$E$7)-'EEPROM values'!BL440</f>
        <v>33779.150680541992</v>
      </c>
      <c r="BH60">
        <f>'SENSOR values'!BH41-('EEPROM values'!BM306*'CALC steps + FINAL TEMP PICTURE'!$C$10/2^'EEPROM values'!$E$7)-'EEPROM values'!BM440</f>
        <v>33655.929286956787</v>
      </c>
      <c r="BI60">
        <f>'SENSOR values'!BI41-('EEPROM values'!BN306*'CALC steps + FINAL TEMP PICTURE'!$C$10/2^'EEPROM values'!$E$7)-'EEPROM values'!BN440</f>
        <v>33604.150680541992</v>
      </c>
      <c r="BJ60">
        <f>'SENSOR values'!BJ41-('EEPROM values'!BO306*'CALC steps + FINAL TEMP PICTURE'!$C$10/2^'EEPROM values'!$E$7)-'EEPROM values'!BO440</f>
        <v>33586.150680541992</v>
      </c>
      <c r="BK60">
        <f>'SENSOR values'!BK41-('EEPROM values'!BP306*'CALC steps + FINAL TEMP PICTURE'!$C$10/2^'EEPROM values'!$E$7)-'EEPROM values'!BP440</f>
        <v>33487.929286956787</v>
      </c>
      <c r="BL60">
        <f>'SENSOR values'!BL41-('EEPROM values'!BQ306*'CALC steps + FINAL TEMP PICTURE'!$C$10/2^'EEPROM values'!$E$7)-'EEPROM values'!BQ440</f>
        <v>33646.707893371582</v>
      </c>
      <c r="BM60">
        <f>'SENSOR values'!BM41-('EEPROM values'!BR306*'CALC steps + FINAL TEMP PICTURE'!$C$10/2^'EEPROM values'!$E$7)-'EEPROM values'!BR440</f>
        <v>33911.707893371582</v>
      </c>
      <c r="BN60">
        <f>'SENSOR values'!BN41-('EEPROM values'!BS306*'CALC steps + FINAL TEMP PICTURE'!$C$10/2^'EEPROM values'!$E$7)-'EEPROM values'!BS440</f>
        <v>33726.707893371582</v>
      </c>
      <c r="BO60">
        <f>'SENSOR values'!BO41-('EEPROM values'!BT306*'CALC steps + FINAL TEMP PICTURE'!$C$10/2^'EEPROM values'!$E$7)-'EEPROM values'!BT440</f>
        <v>33859.707893371582</v>
      </c>
      <c r="BP60">
        <f>'SENSOR values'!BP41-('EEPROM values'!BU306*'CALC steps + FINAL TEMP PICTURE'!$C$10/2^'EEPROM values'!$E$7)-'EEPROM values'!BU440</f>
        <v>33677.150680541992</v>
      </c>
      <c r="BQ60">
        <f>'SENSOR values'!BQ41-('EEPROM values'!BV306*'CALC steps + FINAL TEMP PICTURE'!$C$10/2^'EEPROM values'!$E$7)-'EEPROM values'!BV440</f>
        <v>33913.707893371582</v>
      </c>
      <c r="BR60">
        <f>'SENSOR values'!BR41-('EEPROM values'!BW306*'CALC steps + FINAL TEMP PICTURE'!$C$10/2^'EEPROM values'!$E$7)-'EEPROM values'!BW440</f>
        <v>33811.929286956787</v>
      </c>
      <c r="BS60">
        <f>'SENSOR values'!BS41-('EEPROM values'!BX306*'CALC steps + FINAL TEMP PICTURE'!$C$10/2^'EEPROM values'!$E$7)-'EEPROM values'!BX440</f>
        <v>33614.707893371582</v>
      </c>
      <c r="BT60">
        <f>'SENSOR values'!BT41-('EEPROM values'!BY306*'CALC steps + FINAL TEMP PICTURE'!$C$10/2^'EEPROM values'!$E$7)-'EEPROM values'!BY440</f>
        <v>33694.561840057373</v>
      </c>
      <c r="BU60">
        <f>'SENSOR values'!BU41-('EEPROM values'!BZ306*'CALC steps + FINAL TEMP PICTURE'!$C$10/2^'EEPROM values'!$E$7)-'EEPROM values'!BZ440</f>
        <v>33698.929286956787</v>
      </c>
      <c r="BV60">
        <f>'SENSOR values'!BV41-('EEPROM values'!CA306*'CALC steps + FINAL TEMP PICTURE'!$C$10/2^'EEPROM values'!$E$7)-'EEPROM values'!CA440</f>
        <v>33624.929286956787</v>
      </c>
      <c r="BW60">
        <f>'SENSOR values'!BW41-('EEPROM values'!CB306*'CALC steps + FINAL TEMP PICTURE'!$C$10/2^'EEPROM values'!$E$7)-'EEPROM values'!CB440</f>
        <v>33854.707893371582</v>
      </c>
      <c r="BX60">
        <f>'SENSOR values'!BX41-('EEPROM values'!CC306*'CALC steps + FINAL TEMP PICTURE'!$C$10/2^'EEPROM values'!$E$7)-'EEPROM values'!CC440</f>
        <v>34040.929286956787</v>
      </c>
      <c r="BY60">
        <f>'SENSOR values'!BY41-('EEPROM values'!CD306*'CALC steps + FINAL TEMP PICTURE'!$C$10/2^'EEPROM values'!$E$7)-'EEPROM values'!CD440</f>
        <v>33688.150680541992</v>
      </c>
      <c r="BZ60">
        <f>'SENSOR values'!BZ41-('EEPROM values'!CE306*'CALC steps + FINAL TEMP PICTURE'!$C$10/2^'EEPROM values'!$E$7)-'EEPROM values'!CE440</f>
        <v>33990.707893371582</v>
      </c>
      <c r="CA60">
        <f>'SENSOR values'!CA41-('EEPROM values'!CF306*'CALC steps + FINAL TEMP PICTURE'!$C$10/2^'EEPROM values'!$E$7)-'EEPROM values'!CF440</f>
        <v>33837.518127441406</v>
      </c>
      <c r="CB60">
        <f>'SENSOR values'!CB41-('EEPROM values'!CG306*'CALC steps + FINAL TEMP PICTURE'!$C$10/2^'EEPROM values'!$E$7)-'EEPROM values'!CG440</f>
        <v>33893.707893371582</v>
      </c>
      <c r="CC60">
        <f>'SENSOR values'!CC41-('EEPROM values'!CH306*'CALC steps + FINAL TEMP PICTURE'!$C$10/2^'EEPROM values'!$E$7)-'EEPROM values'!CH440</f>
        <v>33828.518127441406</v>
      </c>
    </row>
    <row r="61" spans="2:81" x14ac:dyDescent="0.25">
      <c r="B61">
        <f>'SENSOR values'!B42-('EEPROM values'!G307*'CALC steps + FINAL TEMP PICTURE'!$C$10/2^'EEPROM values'!$E$7)-'EEPROM values'!G441</f>
        <v>33953.44278717041</v>
      </c>
      <c r="C61">
        <f>'SENSOR values'!C42-('EEPROM values'!H307*'CALC steps + FINAL TEMP PICTURE'!$C$10/2^'EEPROM values'!$E$7)-'EEPROM values'!H441</f>
        <v>33906.075340270996</v>
      </c>
      <c r="D61">
        <f>'SENSOR values'!D42-('EEPROM values'!I307*'CALC steps + FINAL TEMP PICTURE'!$C$10/2^'EEPROM values'!$E$7)-'EEPROM values'!I441</f>
        <v>33759.296733856201</v>
      </c>
      <c r="E61">
        <f>'SENSOR values'!E42-('EEPROM values'!J307*'CALC steps + FINAL TEMP PICTURE'!$C$10/2^'EEPROM values'!$E$7)-'EEPROM values'!J441</f>
        <v>34342.518127441406</v>
      </c>
      <c r="F61">
        <f>'SENSOR values'!F42-('EEPROM values'!K307*'CALC steps + FINAL TEMP PICTURE'!$C$10/2^'EEPROM values'!$E$7)-'EEPROM values'!K441</f>
        <v>33749.518127441406</v>
      </c>
      <c r="G61">
        <f>'SENSOR values'!G42-('EEPROM values'!L307*'CALC steps + FINAL TEMP PICTURE'!$C$10/2^'EEPROM values'!$E$7)-'EEPROM values'!L441</f>
        <v>33803.929286956787</v>
      </c>
      <c r="H61">
        <f>'SENSOR values'!H42-('EEPROM values'!M307*'CALC steps + FINAL TEMP PICTURE'!$C$10/2^'EEPROM values'!$E$7)-'EEPROM values'!M441</f>
        <v>33986.296733856201</v>
      </c>
      <c r="I61">
        <f>'SENSOR values'!I42-('EEPROM values'!N307*'CALC steps + FINAL TEMP PICTURE'!$C$10/2^'EEPROM values'!$E$7)-'EEPROM values'!N441</f>
        <v>33775.296733856201</v>
      </c>
      <c r="J61">
        <f>'SENSOR values'!J42-('EEPROM values'!O307*'CALC steps + FINAL TEMP PICTURE'!$C$10/2^'EEPROM values'!$E$7)-'EEPROM values'!O441</f>
        <v>33793.075340270996</v>
      </c>
      <c r="K61">
        <f>'SENSOR values'!K42-('EEPROM values'!P307*'CALC steps + FINAL TEMP PICTURE'!$C$10/2^'EEPROM values'!$E$7)-'EEPROM values'!P441</f>
        <v>34041.929286956787</v>
      </c>
      <c r="L61">
        <f>'SENSOR values'!L42-('EEPROM values'!Q307*'CALC steps + FINAL TEMP PICTURE'!$C$10/2^'EEPROM values'!$E$7)-'EEPROM values'!Q441</f>
        <v>33729.929286956787</v>
      </c>
      <c r="M61">
        <f>'SENSOR values'!M42-('EEPROM values'!R307*'CALC steps + FINAL TEMP PICTURE'!$C$10/2^'EEPROM values'!$E$7)-'EEPROM values'!R441</f>
        <v>33650.707893371582</v>
      </c>
      <c r="N61">
        <f>'SENSOR values'!N42-('EEPROM values'!S307*'CALC steps + FINAL TEMP PICTURE'!$C$10/2^'EEPROM values'!$E$7)-'EEPROM values'!S441</f>
        <v>33816.518127441406</v>
      </c>
      <c r="O61">
        <f>'SENSOR values'!O42-('EEPROM values'!T307*'CALC steps + FINAL TEMP PICTURE'!$C$10/2^'EEPROM values'!$E$7)-'EEPROM values'!T441</f>
        <v>33829.518127441406</v>
      </c>
      <c r="P61">
        <f>'SENSOR values'!P42-('EEPROM values'!U307*'CALC steps + FINAL TEMP PICTURE'!$C$10/2^'EEPROM values'!$E$7)-'EEPROM values'!U441</f>
        <v>33941.929286956787</v>
      </c>
      <c r="Q61">
        <f>'SENSOR values'!Q42-('EEPROM values'!V307*'CALC steps + FINAL TEMP PICTURE'!$C$10/2^'EEPROM values'!$E$7)-'EEPROM values'!V441</f>
        <v>33560.929286956787</v>
      </c>
      <c r="R61">
        <f>'SENSOR values'!R42-('EEPROM values'!W307*'CALC steps + FINAL TEMP PICTURE'!$C$10/2^'EEPROM values'!$E$7)-'EEPROM values'!W441</f>
        <v>33707.150680541992</v>
      </c>
      <c r="S61">
        <f>'SENSOR values'!S42-('EEPROM values'!X307*'CALC steps + FINAL TEMP PICTURE'!$C$10/2^'EEPROM values'!$E$7)-'EEPROM values'!X441</f>
        <v>33726.518127441406</v>
      </c>
      <c r="T61">
        <f>'SENSOR values'!T42-('EEPROM values'!Y307*'CALC steps + FINAL TEMP PICTURE'!$C$10/2^'EEPROM values'!$E$7)-'EEPROM values'!Y441</f>
        <v>33835.150680541992</v>
      </c>
      <c r="U61">
        <f>'SENSOR values'!U42-('EEPROM values'!Z307*'CALC steps + FINAL TEMP PICTURE'!$C$10/2^'EEPROM values'!$E$7)-'EEPROM values'!Z441</f>
        <v>33972.707893371582</v>
      </c>
      <c r="V61">
        <f>'SENSOR values'!V42-('EEPROM values'!AA307*'CALC steps + FINAL TEMP PICTURE'!$C$10/2^'EEPROM values'!$E$7)-'EEPROM values'!AA441</f>
        <v>33568.518127441406</v>
      </c>
      <c r="W61">
        <f>'SENSOR values'!W42-('EEPROM values'!AB307*'CALC steps + FINAL TEMP PICTURE'!$C$10/2^'EEPROM values'!$E$7)-'EEPROM values'!AB441</f>
        <v>33820.929286956787</v>
      </c>
      <c r="X61">
        <f>'SENSOR values'!X42-('EEPROM values'!AC307*'CALC steps + FINAL TEMP PICTURE'!$C$10/2^'EEPROM values'!$E$7)-'EEPROM values'!AC441</f>
        <v>33678.518127441406</v>
      </c>
      <c r="Y61">
        <f>'SENSOR values'!Y42-('EEPROM values'!AD307*'CALC steps + FINAL TEMP PICTURE'!$C$10/2^'EEPROM values'!$E$7)-'EEPROM values'!AD441</f>
        <v>34030.707893371582</v>
      </c>
      <c r="Z61">
        <f>'SENSOR values'!Z42-('EEPROM values'!AE307*'CALC steps + FINAL TEMP PICTURE'!$C$10/2^'EEPROM values'!$E$7)-'EEPROM values'!AE441</f>
        <v>34032.929286956787</v>
      </c>
      <c r="AA61">
        <f>'SENSOR values'!AA42-('EEPROM values'!AF307*'CALC steps + FINAL TEMP PICTURE'!$C$10/2^'EEPROM values'!$E$7)-'EEPROM values'!AF441</f>
        <v>33826.929286956787</v>
      </c>
      <c r="AB61">
        <f>'SENSOR values'!AB42-('EEPROM values'!AG307*'CALC steps + FINAL TEMP PICTURE'!$C$10/2^'EEPROM values'!$E$7)-'EEPROM values'!AG441</f>
        <v>33663.707893371582</v>
      </c>
      <c r="AC61">
        <f>'SENSOR values'!AC42-('EEPROM values'!AH307*'CALC steps + FINAL TEMP PICTURE'!$C$10/2^'EEPROM values'!$E$7)-'EEPROM values'!AH441</f>
        <v>33769.296733856201</v>
      </c>
      <c r="AD61">
        <f>'SENSOR values'!AD42-('EEPROM values'!AI307*'CALC steps + FINAL TEMP PICTURE'!$C$10/2^'EEPROM values'!$E$7)-'EEPROM values'!AI441</f>
        <v>33764.707893371582</v>
      </c>
      <c r="AE61">
        <f>'SENSOR values'!AE42-('EEPROM values'!AJ307*'CALC steps + FINAL TEMP PICTURE'!$C$10/2^'EEPROM values'!$E$7)-'EEPROM values'!AJ441</f>
        <v>33701.929286956787</v>
      </c>
      <c r="AF61">
        <f>'SENSOR values'!AF42-('EEPROM values'!AK307*'CALC steps + FINAL TEMP PICTURE'!$C$10/2^'EEPROM values'!$E$7)-'EEPROM values'!AK441</f>
        <v>33813.707893371582</v>
      </c>
      <c r="AG61">
        <f>'SENSOR values'!AG42-('EEPROM values'!AL307*'CALC steps + FINAL TEMP PICTURE'!$C$10/2^'EEPROM values'!$E$7)-'EEPROM values'!AL441</f>
        <v>33738.929286956787</v>
      </c>
      <c r="AH61">
        <f>'SENSOR values'!AH42-('EEPROM values'!AM307*'CALC steps + FINAL TEMP PICTURE'!$C$10/2^'EEPROM values'!$E$7)-'EEPROM values'!AM441</f>
        <v>33941.929286956787</v>
      </c>
      <c r="AI61">
        <f>'SENSOR values'!AI42-('EEPROM values'!AN307*'CALC steps + FINAL TEMP PICTURE'!$C$10/2^'EEPROM values'!$E$7)-'EEPROM values'!AN441</f>
        <v>33418.518127441406</v>
      </c>
      <c r="AJ61">
        <f>'SENSOR values'!AJ42-('EEPROM values'!AO307*'CALC steps + FINAL TEMP PICTURE'!$C$10/2^'EEPROM values'!$E$7)-'EEPROM values'!AO441</f>
        <v>33587.707893371582</v>
      </c>
      <c r="AK61">
        <f>'SENSOR values'!AK42-('EEPROM values'!AP307*'CALC steps + FINAL TEMP PICTURE'!$C$10/2^'EEPROM values'!$E$7)-'EEPROM values'!AP441</f>
        <v>33832.707893371582</v>
      </c>
      <c r="AL61">
        <f>'SENSOR values'!AL42-('EEPROM values'!AQ307*'CALC steps + FINAL TEMP PICTURE'!$C$10/2^'EEPROM values'!$E$7)-'EEPROM values'!AQ441</f>
        <v>33778.707893371582</v>
      </c>
      <c r="AM61">
        <f>'SENSOR values'!AM42-('EEPROM values'!AR307*'CALC steps + FINAL TEMP PICTURE'!$C$10/2^'EEPROM values'!$E$7)-'EEPROM values'!AR441</f>
        <v>33469.929286956787</v>
      </c>
      <c r="AN61">
        <f>'SENSOR values'!AN42-('EEPROM values'!AS307*'CALC steps + FINAL TEMP PICTURE'!$C$10/2^'EEPROM values'!$E$7)-'EEPROM values'!AS441</f>
        <v>33908.929286956787</v>
      </c>
      <c r="AO61">
        <f>'SENSOR values'!AO42-('EEPROM values'!AT307*'CALC steps + FINAL TEMP PICTURE'!$C$10/2^'EEPROM values'!$E$7)-'EEPROM values'!AT441</f>
        <v>33289.707893371582</v>
      </c>
      <c r="AP61">
        <f>'SENSOR values'!AP42-('EEPROM values'!AU307*'CALC steps + FINAL TEMP PICTURE'!$C$10/2^'EEPROM values'!$E$7)-'EEPROM values'!AU441</f>
        <v>33775.707893371582</v>
      </c>
      <c r="AQ61">
        <f>'SENSOR values'!AQ42-('EEPROM values'!AV307*'CALC steps + FINAL TEMP PICTURE'!$C$10/2^'EEPROM values'!$E$7)-'EEPROM values'!AV441</f>
        <v>33699.929286956787</v>
      </c>
      <c r="AR61">
        <f>'SENSOR values'!AR42-('EEPROM values'!AW307*'CALC steps + FINAL TEMP PICTURE'!$C$10/2^'EEPROM values'!$E$7)-'EEPROM values'!AW441</f>
        <v>33709.518127441406</v>
      </c>
      <c r="AS61">
        <f>'SENSOR values'!AS42-('EEPROM values'!AX307*'CALC steps + FINAL TEMP PICTURE'!$C$10/2^'EEPROM values'!$E$7)-'EEPROM values'!AX441</f>
        <v>33627.929286956787</v>
      </c>
      <c r="AT61">
        <f>'SENSOR values'!AT42-('EEPROM values'!AY307*'CALC steps + FINAL TEMP PICTURE'!$C$10/2^'EEPROM values'!$E$7)-'EEPROM values'!AY441</f>
        <v>33301.150680541992</v>
      </c>
      <c r="AU61">
        <f>'SENSOR values'!AU42-('EEPROM values'!AZ307*'CALC steps + FINAL TEMP PICTURE'!$C$10/2^'EEPROM values'!$E$7)-'EEPROM values'!AZ441</f>
        <v>33714.929286956787</v>
      </c>
      <c r="AV61">
        <f>'SENSOR values'!AV42-('EEPROM values'!BA307*'CALC steps + FINAL TEMP PICTURE'!$C$10/2^'EEPROM values'!$E$7)-'EEPROM values'!BA441</f>
        <v>33308.929286956787</v>
      </c>
      <c r="AW61">
        <f>'SENSOR values'!AW42-('EEPROM values'!BB307*'CALC steps + FINAL TEMP PICTURE'!$C$10/2^'EEPROM values'!$E$7)-'EEPROM values'!BB441</f>
        <v>33595.518127441406</v>
      </c>
      <c r="AX61">
        <f>'SENSOR values'!AX42-('EEPROM values'!BC307*'CALC steps + FINAL TEMP PICTURE'!$C$10/2^'EEPROM values'!$E$7)-'EEPROM values'!BC441</f>
        <v>33826.707893371582</v>
      </c>
      <c r="AY61">
        <f>'SENSOR values'!AY42-('EEPROM values'!BD307*'CALC steps + FINAL TEMP PICTURE'!$C$10/2^'EEPROM values'!$E$7)-'EEPROM values'!BD441</f>
        <v>33602.929286956787</v>
      </c>
      <c r="AZ61">
        <f>'SENSOR values'!AZ42-('EEPROM values'!BE307*'CALC steps + FINAL TEMP PICTURE'!$C$10/2^'EEPROM values'!$E$7)-'EEPROM values'!BE441</f>
        <v>33704.707893371582</v>
      </c>
      <c r="BA61">
        <f>'SENSOR values'!BA42-('EEPROM values'!BF307*'CALC steps + FINAL TEMP PICTURE'!$C$10/2^'EEPROM values'!$E$7)-'EEPROM values'!BF441</f>
        <v>33652.929286956787</v>
      </c>
      <c r="BB61">
        <f>'SENSOR values'!BB42-('EEPROM values'!BG307*'CALC steps + FINAL TEMP PICTURE'!$C$10/2^'EEPROM values'!$E$7)-'EEPROM values'!BG441</f>
        <v>33802.707893371582</v>
      </c>
      <c r="BC61">
        <f>'SENSOR values'!BC42-('EEPROM values'!BH307*'CALC steps + FINAL TEMP PICTURE'!$C$10/2^'EEPROM values'!$E$7)-'EEPROM values'!BH441</f>
        <v>33474.518127441406</v>
      </c>
      <c r="BD61">
        <f>'SENSOR values'!BD42-('EEPROM values'!BI307*'CALC steps + FINAL TEMP PICTURE'!$C$10/2^'EEPROM values'!$E$7)-'EEPROM values'!BI441</f>
        <v>33662.518127441406</v>
      </c>
      <c r="BE61">
        <f>'SENSOR values'!BE42-('EEPROM values'!BJ307*'CALC steps + FINAL TEMP PICTURE'!$C$10/2^'EEPROM values'!$E$7)-'EEPROM values'!BJ441</f>
        <v>33535.707893371582</v>
      </c>
      <c r="BF61">
        <f>'SENSOR values'!BF42-('EEPROM values'!BK307*'CALC steps + FINAL TEMP PICTURE'!$C$10/2^'EEPROM values'!$E$7)-'EEPROM values'!BK441</f>
        <v>33363.707893371582</v>
      </c>
      <c r="BG61">
        <f>'SENSOR values'!BG42-('EEPROM values'!BL307*'CALC steps + FINAL TEMP PICTURE'!$C$10/2^'EEPROM values'!$E$7)-'EEPROM values'!BL441</f>
        <v>33704.707893371582</v>
      </c>
      <c r="BH61">
        <f>'SENSOR values'!BH42-('EEPROM values'!BM307*'CALC steps + FINAL TEMP PICTURE'!$C$10/2^'EEPROM values'!$E$7)-'EEPROM values'!BM441</f>
        <v>33529.296733856201</v>
      </c>
      <c r="BI61">
        <f>'SENSOR values'!BI42-('EEPROM values'!BN307*'CALC steps + FINAL TEMP PICTURE'!$C$10/2^'EEPROM values'!$E$7)-'EEPROM values'!BN441</f>
        <v>33497.150680541992</v>
      </c>
      <c r="BJ61">
        <f>'SENSOR values'!BJ42-('EEPROM values'!BO307*'CALC steps + FINAL TEMP PICTURE'!$C$10/2^'EEPROM values'!$E$7)-'EEPROM values'!BO441</f>
        <v>33630.707893371582</v>
      </c>
      <c r="BK61">
        <f>'SENSOR values'!BK42-('EEPROM values'!BP307*'CALC steps + FINAL TEMP PICTURE'!$C$10/2^'EEPROM values'!$E$7)-'EEPROM values'!BP441</f>
        <v>33647.929286956787</v>
      </c>
      <c r="BL61">
        <f>'SENSOR values'!BL42-('EEPROM values'!BQ307*'CALC steps + FINAL TEMP PICTURE'!$C$10/2^'EEPROM values'!$E$7)-'EEPROM values'!BQ441</f>
        <v>33646.707893371582</v>
      </c>
      <c r="BM61">
        <f>'SENSOR values'!BM42-('EEPROM values'!BR307*'CALC steps + FINAL TEMP PICTURE'!$C$10/2^'EEPROM values'!$E$7)-'EEPROM values'!BR441</f>
        <v>33665.929286956787</v>
      </c>
      <c r="BN61">
        <f>'SENSOR values'!BN42-('EEPROM values'!BS307*'CALC steps + FINAL TEMP PICTURE'!$C$10/2^'EEPROM values'!$E$7)-'EEPROM values'!BS441</f>
        <v>33328.929286956787</v>
      </c>
      <c r="BO61">
        <f>'SENSOR values'!BO42-('EEPROM values'!BT307*'CALC steps + FINAL TEMP PICTURE'!$C$10/2^'EEPROM values'!$E$7)-'EEPROM values'!BT441</f>
        <v>33829.929286956787</v>
      </c>
      <c r="BP61">
        <f>'SENSOR values'!BP42-('EEPROM values'!BU307*'CALC steps + FINAL TEMP PICTURE'!$C$10/2^'EEPROM values'!$E$7)-'EEPROM values'!BU441</f>
        <v>33762.929286956787</v>
      </c>
      <c r="BQ61">
        <f>'SENSOR values'!BQ42-('EEPROM values'!BV307*'CALC steps + FINAL TEMP PICTURE'!$C$10/2^'EEPROM values'!$E$7)-'EEPROM values'!BV441</f>
        <v>33669.707893371582</v>
      </c>
      <c r="BR61">
        <f>'SENSOR values'!BR42-('EEPROM values'!BW307*'CALC steps + FINAL TEMP PICTURE'!$C$10/2^'EEPROM values'!$E$7)-'EEPROM values'!BW441</f>
        <v>33442.150680541992</v>
      </c>
      <c r="BS61">
        <f>'SENSOR values'!BS42-('EEPROM values'!BX307*'CALC steps + FINAL TEMP PICTURE'!$C$10/2^'EEPROM values'!$E$7)-'EEPROM values'!BX441</f>
        <v>33487.518127441406</v>
      </c>
      <c r="BT61">
        <f>'SENSOR values'!BT42-('EEPROM values'!BY307*'CALC steps + FINAL TEMP PICTURE'!$C$10/2^'EEPROM values'!$E$7)-'EEPROM values'!BY441</f>
        <v>33611.518127441406</v>
      </c>
      <c r="BU61">
        <f>'SENSOR values'!BU42-('EEPROM values'!BZ307*'CALC steps + FINAL TEMP PICTURE'!$C$10/2^'EEPROM values'!$E$7)-'EEPROM values'!BZ441</f>
        <v>33434.929286956787</v>
      </c>
      <c r="BV61">
        <f>'SENSOR values'!BV42-('EEPROM values'!CA307*'CALC steps + FINAL TEMP PICTURE'!$C$10/2^'EEPROM values'!$E$7)-'EEPROM values'!CA441</f>
        <v>33758.707893371582</v>
      </c>
      <c r="BW61">
        <f>'SENSOR values'!BW42-('EEPROM values'!CB307*'CALC steps + FINAL TEMP PICTURE'!$C$10/2^'EEPROM values'!$E$7)-'EEPROM values'!CB441</f>
        <v>33670.518127441406</v>
      </c>
      <c r="BX61">
        <f>'SENSOR values'!BX42-('EEPROM values'!CC307*'CALC steps + FINAL TEMP PICTURE'!$C$10/2^'EEPROM values'!$E$7)-'EEPROM values'!CC441</f>
        <v>33647.707893371582</v>
      </c>
      <c r="BY61">
        <f>'SENSOR values'!BY42-('EEPROM values'!CD307*'CALC steps + FINAL TEMP PICTURE'!$C$10/2^'EEPROM values'!$E$7)-'EEPROM values'!CD441</f>
        <v>33582.707893371582</v>
      </c>
      <c r="BZ61">
        <f>'SENSOR values'!BZ42-('EEPROM values'!CE307*'CALC steps + FINAL TEMP PICTURE'!$C$10/2^'EEPROM values'!$E$7)-'EEPROM values'!CE441</f>
        <v>33584.150680541992</v>
      </c>
      <c r="CA61">
        <f>'SENSOR values'!CA42-('EEPROM values'!CF307*'CALC steps + FINAL TEMP PICTURE'!$C$10/2^'EEPROM values'!$E$7)-'EEPROM values'!CF441</f>
        <v>33456.707893371582</v>
      </c>
      <c r="CB61">
        <f>'SENSOR values'!CB42-('EEPROM values'!CG307*'CALC steps + FINAL TEMP PICTURE'!$C$10/2^'EEPROM values'!$E$7)-'EEPROM values'!CG441</f>
        <v>33581.296733856201</v>
      </c>
      <c r="CC61">
        <f>'SENSOR values'!CC42-('EEPROM values'!CH307*'CALC steps + FINAL TEMP PICTURE'!$C$10/2^'EEPROM values'!$E$7)-'EEPROM values'!CH441</f>
        <v>33753.075340270996</v>
      </c>
    </row>
    <row r="62" spans="2:81" x14ac:dyDescent="0.25">
      <c r="B62">
        <f>'SENSOR values'!B43-('EEPROM values'!G308*'CALC steps + FINAL TEMP PICTURE'!$C$10/2^'EEPROM values'!$E$7)-'EEPROM values'!G442</f>
        <v>33677.075340270996</v>
      </c>
      <c r="C62">
        <f>'SENSOR values'!C43-('EEPROM values'!H308*'CALC steps + FINAL TEMP PICTURE'!$C$10/2^'EEPROM values'!$E$7)-'EEPROM values'!H442</f>
        <v>33768.632553100586</v>
      </c>
      <c r="D62">
        <f>'SENSOR values'!D43-('EEPROM values'!I308*'CALC steps + FINAL TEMP PICTURE'!$C$10/2^'EEPROM values'!$E$7)-'EEPROM values'!I442</f>
        <v>33451.44278717041</v>
      </c>
      <c r="E62">
        <f>'SENSOR values'!E43-('EEPROM values'!J308*'CALC steps + FINAL TEMP PICTURE'!$C$10/2^'EEPROM values'!$E$7)-'EEPROM values'!J442</f>
        <v>33821.075340270996</v>
      </c>
      <c r="F62">
        <f>'SENSOR values'!F43-('EEPROM values'!K308*'CALC steps + FINAL TEMP PICTURE'!$C$10/2^'EEPROM values'!$E$7)-'EEPROM values'!K442</f>
        <v>33954.44278717041</v>
      </c>
      <c r="G62">
        <f>'SENSOR values'!G43-('EEPROM values'!L308*'CALC steps + FINAL TEMP PICTURE'!$C$10/2^'EEPROM values'!$E$7)-'EEPROM values'!L442</f>
        <v>33575.075340270996</v>
      </c>
      <c r="H62">
        <f>'SENSOR values'!H43-('EEPROM values'!M308*'CALC steps + FINAL TEMP PICTURE'!$C$10/2^'EEPROM values'!$E$7)-'EEPROM values'!M442</f>
        <v>33829.075340270996</v>
      </c>
      <c r="I62">
        <f>'SENSOR values'!I43-('EEPROM values'!N308*'CALC steps + FINAL TEMP PICTURE'!$C$10/2^'EEPROM values'!$E$7)-'EEPROM values'!N442</f>
        <v>33570.296733856201</v>
      </c>
      <c r="J62">
        <f>'SENSOR values'!J43-('EEPROM values'!O308*'CALC steps + FINAL TEMP PICTURE'!$C$10/2^'EEPROM values'!$E$7)-'EEPROM values'!O442</f>
        <v>33991.853946685791</v>
      </c>
      <c r="K62">
        <f>'SENSOR values'!K43-('EEPROM values'!P308*'CALC steps + FINAL TEMP PICTURE'!$C$10/2^'EEPROM values'!$E$7)-'EEPROM values'!P442</f>
        <v>33688.075340270996</v>
      </c>
      <c r="L62">
        <f>'SENSOR values'!L43-('EEPROM values'!Q308*'CALC steps + FINAL TEMP PICTURE'!$C$10/2^'EEPROM values'!$E$7)-'EEPROM values'!Q442</f>
        <v>33755.707893371582</v>
      </c>
      <c r="M62">
        <f>'SENSOR values'!M43-('EEPROM values'!R308*'CALC steps + FINAL TEMP PICTURE'!$C$10/2^'EEPROM values'!$E$7)-'EEPROM values'!R442</f>
        <v>33441.853946685791</v>
      </c>
      <c r="N62">
        <f>'SENSOR values'!N43-('EEPROM values'!S308*'CALC steps + FINAL TEMP PICTURE'!$C$10/2^'EEPROM values'!$E$7)-'EEPROM values'!S442</f>
        <v>33767.518127441406</v>
      </c>
      <c r="O62">
        <f>'SENSOR values'!O43-('EEPROM values'!T308*'CALC steps + FINAL TEMP PICTURE'!$C$10/2^'EEPROM values'!$E$7)-'EEPROM values'!T442</f>
        <v>33841.296733856201</v>
      </c>
      <c r="P62">
        <f>'SENSOR values'!P43-('EEPROM values'!U308*'CALC steps + FINAL TEMP PICTURE'!$C$10/2^'EEPROM values'!$E$7)-'EEPROM values'!U442</f>
        <v>33684.518127441406</v>
      </c>
      <c r="Q62">
        <f>'SENSOR values'!Q43-('EEPROM values'!V308*'CALC steps + FINAL TEMP PICTURE'!$C$10/2^'EEPROM values'!$E$7)-'EEPROM values'!V442</f>
        <v>33815.518127441406</v>
      </c>
      <c r="R62">
        <f>'SENSOR values'!R43-('EEPROM values'!W308*'CALC steps + FINAL TEMP PICTURE'!$C$10/2^'EEPROM values'!$E$7)-'EEPROM values'!W442</f>
        <v>33910.296733856201</v>
      </c>
      <c r="S62">
        <f>'SENSOR values'!S43-('EEPROM values'!X308*'CALC steps + FINAL TEMP PICTURE'!$C$10/2^'EEPROM values'!$E$7)-'EEPROM values'!X442</f>
        <v>33804.707893371582</v>
      </c>
      <c r="T62">
        <f>'SENSOR values'!T43-('EEPROM values'!Y308*'CALC steps + FINAL TEMP PICTURE'!$C$10/2^'EEPROM values'!$E$7)-'EEPROM values'!Y442</f>
        <v>33732.707893371582</v>
      </c>
      <c r="U62">
        <f>'SENSOR values'!U43-('EEPROM values'!Z308*'CALC steps + FINAL TEMP PICTURE'!$C$10/2^'EEPROM values'!$E$7)-'EEPROM values'!Z442</f>
        <v>33857.518127441406</v>
      </c>
      <c r="V62">
        <f>'SENSOR values'!V43-('EEPROM values'!AA308*'CALC steps + FINAL TEMP PICTURE'!$C$10/2^'EEPROM values'!$E$7)-'EEPROM values'!AA442</f>
        <v>33755.853946685791</v>
      </c>
      <c r="W62">
        <f>'SENSOR values'!W43-('EEPROM values'!AB308*'CALC steps + FINAL TEMP PICTURE'!$C$10/2^'EEPROM values'!$E$7)-'EEPROM values'!AB442</f>
        <v>33619.707893371582</v>
      </c>
      <c r="X62">
        <f>'SENSOR values'!X43-('EEPROM values'!AC308*'CALC steps + FINAL TEMP PICTURE'!$C$10/2^'EEPROM values'!$E$7)-'EEPROM values'!AC442</f>
        <v>33747.518127441406</v>
      </c>
      <c r="Y62">
        <f>'SENSOR values'!Y43-('EEPROM values'!AD308*'CALC steps + FINAL TEMP PICTURE'!$C$10/2^'EEPROM values'!$E$7)-'EEPROM values'!AD442</f>
        <v>33725.075340270996</v>
      </c>
      <c r="Z62">
        <f>'SENSOR values'!Z43-('EEPROM values'!AE308*'CALC steps + FINAL TEMP PICTURE'!$C$10/2^'EEPROM values'!$E$7)-'EEPROM values'!AE442</f>
        <v>33784.296733856201</v>
      </c>
      <c r="AA62">
        <f>'SENSOR values'!AA43-('EEPROM values'!AF308*'CALC steps + FINAL TEMP PICTURE'!$C$10/2^'EEPROM values'!$E$7)-'EEPROM values'!AF442</f>
        <v>33661.518127441406</v>
      </c>
      <c r="AB62">
        <f>'SENSOR values'!AB43-('EEPROM values'!AG308*'CALC steps + FINAL TEMP PICTURE'!$C$10/2^'EEPROM values'!$E$7)-'EEPROM values'!AG442</f>
        <v>34136.518127441406</v>
      </c>
      <c r="AC62">
        <f>'SENSOR values'!AC43-('EEPROM values'!AH308*'CALC steps + FINAL TEMP PICTURE'!$C$10/2^'EEPROM values'!$E$7)-'EEPROM values'!AH442</f>
        <v>33881.075340270996</v>
      </c>
      <c r="AD62">
        <f>'SENSOR values'!AD43-('EEPROM values'!AI308*'CALC steps + FINAL TEMP PICTURE'!$C$10/2^'EEPROM values'!$E$7)-'EEPROM values'!AI442</f>
        <v>33601.518127441406</v>
      </c>
      <c r="AE62">
        <f>'SENSOR values'!AE43-('EEPROM values'!AJ308*'CALC steps + FINAL TEMP PICTURE'!$C$10/2^'EEPROM values'!$E$7)-'EEPROM values'!AJ442</f>
        <v>33708.518127441406</v>
      </c>
      <c r="AF62">
        <f>'SENSOR values'!AF43-('EEPROM values'!AK308*'CALC steps + FINAL TEMP PICTURE'!$C$10/2^'EEPROM values'!$E$7)-'EEPROM values'!AK442</f>
        <v>33609.296733856201</v>
      </c>
      <c r="AG62">
        <f>'SENSOR values'!AG43-('EEPROM values'!AL308*'CALC steps + FINAL TEMP PICTURE'!$C$10/2^'EEPROM values'!$E$7)-'EEPROM values'!AL442</f>
        <v>33967.296733856201</v>
      </c>
      <c r="AH62">
        <f>'SENSOR values'!AH43-('EEPROM values'!AM308*'CALC steps + FINAL TEMP PICTURE'!$C$10/2^'EEPROM values'!$E$7)-'EEPROM values'!AM442</f>
        <v>33607.707893371582</v>
      </c>
      <c r="AI62">
        <f>'SENSOR values'!AI43-('EEPROM values'!AN308*'CALC steps + FINAL TEMP PICTURE'!$C$10/2^'EEPROM values'!$E$7)-'EEPROM values'!AN442</f>
        <v>33901.518127441406</v>
      </c>
      <c r="AJ62">
        <f>'SENSOR values'!AJ43-('EEPROM values'!AO308*'CALC steps + FINAL TEMP PICTURE'!$C$10/2^'EEPROM values'!$E$7)-'EEPROM values'!AO442</f>
        <v>33420.518127441406</v>
      </c>
      <c r="AK62">
        <f>'SENSOR values'!AK43-('EEPROM values'!AP308*'CALC steps + FINAL TEMP PICTURE'!$C$10/2^'EEPROM values'!$E$7)-'EEPROM values'!AP442</f>
        <v>33673.075340270996</v>
      </c>
      <c r="AL62">
        <f>'SENSOR values'!AL43-('EEPROM values'!AQ308*'CALC steps + FINAL TEMP PICTURE'!$C$10/2^'EEPROM values'!$E$7)-'EEPROM values'!AQ442</f>
        <v>33840.929286956787</v>
      </c>
      <c r="AM62">
        <f>'SENSOR values'!AM43-('EEPROM values'!AR308*'CALC steps + FINAL TEMP PICTURE'!$C$10/2^'EEPROM values'!$E$7)-'EEPROM values'!AR442</f>
        <v>33585.296733856201</v>
      </c>
      <c r="AN62">
        <f>'SENSOR values'!AN43-('EEPROM values'!AS308*'CALC steps + FINAL TEMP PICTURE'!$C$10/2^'EEPROM values'!$E$7)-'EEPROM values'!AS442</f>
        <v>33483.853946685791</v>
      </c>
      <c r="AO62">
        <f>'SENSOR values'!AO43-('EEPROM values'!AT308*'CALC steps + FINAL TEMP PICTURE'!$C$10/2^'EEPROM values'!$E$7)-'EEPROM values'!AT442</f>
        <v>33767.929286956787</v>
      </c>
      <c r="AP62">
        <f>'SENSOR values'!AP43-('EEPROM values'!AU308*'CALC steps + FINAL TEMP PICTURE'!$C$10/2^'EEPROM values'!$E$7)-'EEPROM values'!AU442</f>
        <v>33551.929286956787</v>
      </c>
      <c r="AQ62">
        <f>'SENSOR values'!AQ43-('EEPROM values'!AV308*'CALC steps + FINAL TEMP PICTURE'!$C$10/2^'EEPROM values'!$E$7)-'EEPROM values'!AV442</f>
        <v>33888.075340270996</v>
      </c>
      <c r="AR62">
        <f>'SENSOR values'!AR43-('EEPROM values'!AW308*'CALC steps + FINAL TEMP PICTURE'!$C$10/2^'EEPROM values'!$E$7)-'EEPROM values'!AW442</f>
        <v>33594.518127441406</v>
      </c>
      <c r="AS62">
        <f>'SENSOR values'!AS43-('EEPROM values'!AX308*'CALC steps + FINAL TEMP PICTURE'!$C$10/2^'EEPROM values'!$E$7)-'EEPROM values'!AX442</f>
        <v>33816.518127441406</v>
      </c>
      <c r="AT62">
        <f>'SENSOR values'!AT43-('EEPROM values'!AY308*'CALC steps + FINAL TEMP PICTURE'!$C$10/2^'EEPROM values'!$E$7)-'EEPROM values'!AY442</f>
        <v>33592.296733856201</v>
      </c>
      <c r="AU62">
        <f>'SENSOR values'!AU43-('EEPROM values'!AZ308*'CALC steps + FINAL TEMP PICTURE'!$C$10/2^'EEPROM values'!$E$7)-'EEPROM values'!AZ442</f>
        <v>33653.372074127197</v>
      </c>
      <c r="AV62">
        <f>'SENSOR values'!AV43-('EEPROM values'!BA308*'CALC steps + FINAL TEMP PICTURE'!$C$10/2^'EEPROM values'!$E$7)-'EEPROM values'!BA442</f>
        <v>33381.707893371582</v>
      </c>
      <c r="AW62">
        <f>'SENSOR values'!AW43-('EEPROM values'!BB308*'CALC steps + FINAL TEMP PICTURE'!$C$10/2^'EEPROM values'!$E$7)-'EEPROM values'!BB442</f>
        <v>33578.518127441406</v>
      </c>
      <c r="AX62">
        <f>'SENSOR values'!AX43-('EEPROM values'!BC308*'CALC steps + FINAL TEMP PICTURE'!$C$10/2^'EEPROM values'!$E$7)-'EEPROM values'!BC442</f>
        <v>33574.075340270996</v>
      </c>
      <c r="AY62">
        <f>'SENSOR values'!AY43-('EEPROM values'!BD308*'CALC steps + FINAL TEMP PICTURE'!$C$10/2^'EEPROM values'!$E$7)-'EEPROM values'!BD442</f>
        <v>33532.929286956787</v>
      </c>
      <c r="AZ62">
        <f>'SENSOR values'!AZ43-('EEPROM values'!BE308*'CALC steps + FINAL TEMP PICTURE'!$C$10/2^'EEPROM values'!$E$7)-'EEPROM values'!BE442</f>
        <v>33625.518127441406</v>
      </c>
      <c r="BA62">
        <f>'SENSOR values'!BA43-('EEPROM values'!BF308*'CALC steps + FINAL TEMP PICTURE'!$C$10/2^'EEPROM values'!$E$7)-'EEPROM values'!BF442</f>
        <v>33307.518127441406</v>
      </c>
      <c r="BB62">
        <f>'SENSOR values'!BB43-('EEPROM values'!BG308*'CALC steps + FINAL TEMP PICTURE'!$C$10/2^'EEPROM values'!$E$7)-'EEPROM values'!BG442</f>
        <v>33797.296733856201</v>
      </c>
      <c r="BC62">
        <f>'SENSOR values'!BC43-('EEPROM values'!BH308*'CALC steps + FINAL TEMP PICTURE'!$C$10/2^'EEPROM values'!$E$7)-'EEPROM values'!BH442</f>
        <v>33548.707893371582</v>
      </c>
      <c r="BD62">
        <f>'SENSOR values'!BD43-('EEPROM values'!BI308*'CALC steps + FINAL TEMP PICTURE'!$C$10/2^'EEPROM values'!$E$7)-'EEPROM values'!BI442</f>
        <v>33347.075340270996</v>
      </c>
      <c r="BE62">
        <f>'SENSOR values'!BE43-('EEPROM values'!BJ308*'CALC steps + FINAL TEMP PICTURE'!$C$10/2^'EEPROM values'!$E$7)-'EEPROM values'!BJ442</f>
        <v>33670.707893371582</v>
      </c>
      <c r="BF62">
        <f>'SENSOR values'!BF43-('EEPROM values'!BK308*'CALC steps + FINAL TEMP PICTURE'!$C$10/2^'EEPROM values'!$E$7)-'EEPROM values'!BK442</f>
        <v>33505.707893371582</v>
      </c>
      <c r="BG62">
        <f>'SENSOR values'!BG43-('EEPROM values'!BL308*'CALC steps + FINAL TEMP PICTURE'!$C$10/2^'EEPROM values'!$E$7)-'EEPROM values'!BL442</f>
        <v>33510.707893371582</v>
      </c>
      <c r="BH62">
        <f>'SENSOR values'!BH43-('EEPROM values'!BM308*'CALC steps + FINAL TEMP PICTURE'!$C$10/2^'EEPROM values'!$E$7)-'EEPROM values'!BM442</f>
        <v>33540.707893371582</v>
      </c>
      <c r="BI62">
        <f>'SENSOR values'!BI43-('EEPROM values'!BN308*'CALC steps + FINAL TEMP PICTURE'!$C$10/2^'EEPROM values'!$E$7)-'EEPROM values'!BN442</f>
        <v>33600.518127441406</v>
      </c>
      <c r="BJ62">
        <f>'SENSOR values'!BJ43-('EEPROM values'!BO308*'CALC steps + FINAL TEMP PICTURE'!$C$10/2^'EEPROM values'!$E$7)-'EEPROM values'!BO442</f>
        <v>33407.518127441406</v>
      </c>
      <c r="BK62">
        <f>'SENSOR values'!BK43-('EEPROM values'!BP308*'CALC steps + FINAL TEMP PICTURE'!$C$10/2^'EEPROM values'!$E$7)-'EEPROM values'!BP442</f>
        <v>33456.296733856201</v>
      </c>
      <c r="BL62">
        <f>'SENSOR values'!BL43-('EEPROM values'!BQ308*'CALC steps + FINAL TEMP PICTURE'!$C$10/2^'EEPROM values'!$E$7)-'EEPROM values'!BQ442</f>
        <v>33586.296733856201</v>
      </c>
      <c r="BM62">
        <f>'SENSOR values'!BM43-('EEPROM values'!BR308*'CALC steps + FINAL TEMP PICTURE'!$C$10/2^'EEPROM values'!$E$7)-'EEPROM values'!BR442</f>
        <v>33427.632553100586</v>
      </c>
      <c r="BN62">
        <f>'SENSOR values'!BN43-('EEPROM values'!BS308*'CALC steps + FINAL TEMP PICTURE'!$C$10/2^'EEPROM values'!$E$7)-'EEPROM values'!BS442</f>
        <v>33293.296733856201</v>
      </c>
      <c r="BO62">
        <f>'SENSOR values'!BO43-('EEPROM values'!BT308*'CALC steps + FINAL TEMP PICTURE'!$C$10/2^'EEPROM values'!$E$7)-'EEPROM values'!BT442</f>
        <v>33486.518127441406</v>
      </c>
      <c r="BP62">
        <f>'SENSOR values'!BP43-('EEPROM values'!BU308*'CALC steps + FINAL TEMP PICTURE'!$C$10/2^'EEPROM values'!$E$7)-'EEPROM values'!BU442</f>
        <v>33628.853946685791</v>
      </c>
      <c r="BQ62">
        <f>'SENSOR values'!BQ43-('EEPROM values'!BV308*'CALC steps + FINAL TEMP PICTURE'!$C$10/2^'EEPROM values'!$E$7)-'EEPROM values'!BV442</f>
        <v>33362.296733856201</v>
      </c>
      <c r="BR62">
        <f>'SENSOR values'!BR43-('EEPROM values'!BW308*'CALC steps + FINAL TEMP PICTURE'!$C$10/2^'EEPROM values'!$E$7)-'EEPROM values'!BW442</f>
        <v>33718.518127441406</v>
      </c>
      <c r="BS62">
        <f>'SENSOR values'!BS43-('EEPROM values'!BX308*'CALC steps + FINAL TEMP PICTURE'!$C$10/2^'EEPROM values'!$E$7)-'EEPROM values'!BX442</f>
        <v>33441.296733856201</v>
      </c>
      <c r="BT62">
        <f>'SENSOR values'!BT43-('EEPROM values'!BY308*'CALC steps + FINAL TEMP PICTURE'!$C$10/2^'EEPROM values'!$E$7)-'EEPROM values'!BY442</f>
        <v>33772.518127441406</v>
      </c>
      <c r="BU62">
        <f>'SENSOR values'!BU43-('EEPROM values'!BZ308*'CALC steps + FINAL TEMP PICTURE'!$C$10/2^'EEPROM values'!$E$7)-'EEPROM values'!BZ442</f>
        <v>33543.518127441406</v>
      </c>
      <c r="BV62">
        <f>'SENSOR values'!BV43-('EEPROM values'!CA308*'CALC steps + FINAL TEMP PICTURE'!$C$10/2^'EEPROM values'!$E$7)-'EEPROM values'!CA442</f>
        <v>33561.296733856201</v>
      </c>
      <c r="BW62">
        <f>'SENSOR values'!BW43-('EEPROM values'!CB308*'CALC steps + FINAL TEMP PICTURE'!$C$10/2^'EEPROM values'!$E$7)-'EEPROM values'!CB442</f>
        <v>33632.518127441406</v>
      </c>
      <c r="BX62">
        <f>'SENSOR values'!BX43-('EEPROM values'!CC308*'CALC steps + FINAL TEMP PICTURE'!$C$10/2^'EEPROM values'!$E$7)-'EEPROM values'!CC442</f>
        <v>33477.518127441406</v>
      </c>
      <c r="BY62">
        <f>'SENSOR values'!BY43-('EEPROM values'!CD308*'CALC steps + FINAL TEMP PICTURE'!$C$10/2^'EEPROM values'!$E$7)-'EEPROM values'!CD442</f>
        <v>33558.075340270996</v>
      </c>
      <c r="BZ62">
        <f>'SENSOR values'!BZ43-('EEPROM values'!CE308*'CALC steps + FINAL TEMP PICTURE'!$C$10/2^'EEPROM values'!$E$7)-'EEPROM values'!CE442</f>
        <v>33690.075340270996</v>
      </c>
      <c r="CA62">
        <f>'SENSOR values'!CA43-('EEPROM values'!CF308*'CALC steps + FINAL TEMP PICTURE'!$C$10/2^'EEPROM values'!$E$7)-'EEPROM values'!CF442</f>
        <v>33450.853946685791</v>
      </c>
      <c r="CB62">
        <f>'SENSOR values'!CB43-('EEPROM values'!CG308*'CALC steps + FINAL TEMP PICTURE'!$C$10/2^'EEPROM values'!$E$7)-'EEPROM values'!CG442</f>
        <v>33520.075340270996</v>
      </c>
      <c r="CC62">
        <f>'SENSOR values'!CC43-('EEPROM values'!CH308*'CALC steps + FINAL TEMP PICTURE'!$C$10/2^'EEPROM values'!$E$7)-'EEPROM values'!CH442</f>
        <v>33689.632553100586</v>
      </c>
    </row>
    <row r="63" spans="2:81" x14ac:dyDescent="0.25">
      <c r="B63">
        <f>'SENSOR values'!B44-('EEPROM values'!G309*'CALC steps + FINAL TEMP PICTURE'!$C$10/2^'EEPROM values'!$E$7)-'EEPROM values'!G443</f>
        <v>34016.44278717041</v>
      </c>
      <c r="C63">
        <f>'SENSOR values'!C44-('EEPROM values'!H309*'CALC steps + FINAL TEMP PICTURE'!$C$10/2^'EEPROM values'!$E$7)-'EEPROM values'!H443</f>
        <v>33850.853946685791</v>
      </c>
      <c r="D63">
        <f>'SENSOR values'!D44-('EEPROM values'!I309*'CALC steps + FINAL TEMP PICTURE'!$C$10/2^'EEPROM values'!$E$7)-'EEPROM values'!I443</f>
        <v>33789.075340270996</v>
      </c>
      <c r="E63">
        <f>'SENSOR values'!E44-('EEPROM values'!J309*'CALC steps + FINAL TEMP PICTURE'!$C$10/2^'EEPROM values'!$E$7)-'EEPROM values'!J443</f>
        <v>34057.075340270996</v>
      </c>
      <c r="F63">
        <f>'SENSOR values'!F44-('EEPROM values'!K309*'CALC steps + FINAL TEMP PICTURE'!$C$10/2^'EEPROM values'!$E$7)-'EEPROM values'!K443</f>
        <v>34074.296733856201</v>
      </c>
      <c r="G63">
        <f>'SENSOR values'!G44-('EEPROM values'!L309*'CALC steps + FINAL TEMP PICTURE'!$C$10/2^'EEPROM values'!$E$7)-'EEPROM values'!L443</f>
        <v>33739.296733856201</v>
      </c>
      <c r="H63">
        <f>'SENSOR values'!H44-('EEPROM values'!M309*'CALC steps + FINAL TEMP PICTURE'!$C$10/2^'EEPROM values'!$E$7)-'EEPROM values'!M443</f>
        <v>33609.296733856201</v>
      </c>
      <c r="I63">
        <f>'SENSOR values'!I44-('EEPROM values'!N309*'CALC steps + FINAL TEMP PICTURE'!$C$10/2^'EEPROM values'!$E$7)-'EEPROM values'!N443</f>
        <v>33867.075340270996</v>
      </c>
      <c r="J63">
        <f>'SENSOR values'!J44-('EEPROM values'!O309*'CALC steps + FINAL TEMP PICTURE'!$C$10/2^'EEPROM values'!$E$7)-'EEPROM values'!O443</f>
        <v>34257.075340270996</v>
      </c>
      <c r="K63">
        <f>'SENSOR values'!K44-('EEPROM values'!P309*'CALC steps + FINAL TEMP PICTURE'!$C$10/2^'EEPROM values'!$E$7)-'EEPROM values'!P443</f>
        <v>34134.518127441406</v>
      </c>
      <c r="L63">
        <f>'SENSOR values'!L44-('EEPROM values'!Q309*'CALC steps + FINAL TEMP PICTURE'!$C$10/2^'EEPROM values'!$E$7)-'EEPROM values'!Q443</f>
        <v>33773.518127441406</v>
      </c>
      <c r="M63">
        <f>'SENSOR values'!M44-('EEPROM values'!R309*'CALC steps + FINAL TEMP PICTURE'!$C$10/2^'EEPROM values'!$E$7)-'EEPROM values'!R443</f>
        <v>33922.296733856201</v>
      </c>
      <c r="N63">
        <f>'SENSOR values'!N44-('EEPROM values'!S309*'CALC steps + FINAL TEMP PICTURE'!$C$10/2^'EEPROM values'!$E$7)-'EEPROM values'!S443</f>
        <v>33948.518127441406</v>
      </c>
      <c r="O63">
        <f>'SENSOR values'!O44-('EEPROM values'!T309*'CALC steps + FINAL TEMP PICTURE'!$C$10/2^'EEPROM values'!$E$7)-'EEPROM values'!T443</f>
        <v>34037.075340270996</v>
      </c>
      <c r="P63">
        <f>'SENSOR values'!P44-('EEPROM values'!U309*'CALC steps + FINAL TEMP PICTURE'!$C$10/2^'EEPROM values'!$E$7)-'EEPROM values'!U443</f>
        <v>33859.296733856201</v>
      </c>
      <c r="Q63">
        <f>'SENSOR values'!Q44-('EEPROM values'!V309*'CALC steps + FINAL TEMP PICTURE'!$C$10/2^'EEPROM values'!$E$7)-'EEPROM values'!V443</f>
        <v>33907.518127441406</v>
      </c>
      <c r="R63">
        <f>'SENSOR values'!R44-('EEPROM values'!W309*'CALC steps + FINAL TEMP PICTURE'!$C$10/2^'EEPROM values'!$E$7)-'EEPROM values'!W443</f>
        <v>33625.518127441406</v>
      </c>
      <c r="S63">
        <f>'SENSOR values'!S44-('EEPROM values'!X309*'CALC steps + FINAL TEMP PICTURE'!$C$10/2^'EEPROM values'!$E$7)-'EEPROM values'!X443</f>
        <v>33814.518127441406</v>
      </c>
      <c r="T63">
        <f>'SENSOR values'!T44-('EEPROM values'!Y309*'CALC steps + FINAL TEMP PICTURE'!$C$10/2^'EEPROM values'!$E$7)-'EEPROM values'!Y443</f>
        <v>34304.296733856201</v>
      </c>
      <c r="U63">
        <f>'SENSOR values'!U44-('EEPROM values'!Z309*'CALC steps + FINAL TEMP PICTURE'!$C$10/2^'EEPROM values'!$E$7)-'EEPROM values'!Z443</f>
        <v>33935.296733856201</v>
      </c>
      <c r="V63">
        <f>'SENSOR values'!V44-('EEPROM values'!AA309*'CALC steps + FINAL TEMP PICTURE'!$C$10/2^'EEPROM values'!$E$7)-'EEPROM values'!AA443</f>
        <v>33857.296733856201</v>
      </c>
      <c r="W63">
        <f>'SENSOR values'!W44-('EEPROM values'!AB309*'CALC steps + FINAL TEMP PICTURE'!$C$10/2^'EEPROM values'!$E$7)-'EEPROM values'!AB443</f>
        <v>34186.518127441406</v>
      </c>
      <c r="X63">
        <f>'SENSOR values'!X44-('EEPROM values'!AC309*'CALC steps + FINAL TEMP PICTURE'!$C$10/2^'EEPROM values'!$E$7)-'EEPROM values'!AC443</f>
        <v>33981.296733856201</v>
      </c>
      <c r="Y63">
        <f>'SENSOR values'!Y44-('EEPROM values'!AD309*'CALC steps + FINAL TEMP PICTURE'!$C$10/2^'EEPROM values'!$E$7)-'EEPROM values'!AD443</f>
        <v>33606.296733856201</v>
      </c>
      <c r="Z63">
        <f>'SENSOR values'!Z44-('EEPROM values'!AE309*'CALC steps + FINAL TEMP PICTURE'!$C$10/2^'EEPROM values'!$E$7)-'EEPROM values'!AE443</f>
        <v>34158.518127441406</v>
      </c>
      <c r="AA63">
        <f>'SENSOR values'!AA44-('EEPROM values'!AF309*'CALC steps + FINAL TEMP PICTURE'!$C$10/2^'EEPROM values'!$E$7)-'EEPROM values'!AF443</f>
        <v>34247.518127441406</v>
      </c>
      <c r="AB63">
        <f>'SENSOR values'!AB44-('EEPROM values'!AG309*'CALC steps + FINAL TEMP PICTURE'!$C$10/2^'EEPROM values'!$E$7)-'EEPROM values'!AG443</f>
        <v>34028.296733856201</v>
      </c>
      <c r="AC63">
        <f>'SENSOR values'!AC44-('EEPROM values'!AH309*'CALC steps + FINAL TEMP PICTURE'!$C$10/2^'EEPROM values'!$E$7)-'EEPROM values'!AH443</f>
        <v>34005.707893371582</v>
      </c>
      <c r="AD63">
        <f>'SENSOR values'!AD44-('EEPROM values'!AI309*'CALC steps + FINAL TEMP PICTURE'!$C$10/2^'EEPROM values'!$E$7)-'EEPROM values'!AI443</f>
        <v>33912.518127441406</v>
      </c>
      <c r="AE63">
        <f>'SENSOR values'!AE44-('EEPROM values'!AJ309*'CALC steps + FINAL TEMP PICTURE'!$C$10/2^'EEPROM values'!$E$7)-'EEPROM values'!AJ443</f>
        <v>33923.707893371582</v>
      </c>
      <c r="AF63">
        <f>'SENSOR values'!AF44-('EEPROM values'!AK309*'CALC steps + FINAL TEMP PICTURE'!$C$10/2^'EEPROM values'!$E$7)-'EEPROM values'!AK443</f>
        <v>33755.518127441406</v>
      </c>
      <c r="AG63">
        <f>'SENSOR values'!AG44-('EEPROM values'!AL309*'CALC steps + FINAL TEMP PICTURE'!$C$10/2^'EEPROM values'!$E$7)-'EEPROM values'!AL443</f>
        <v>34185.518127441406</v>
      </c>
      <c r="AH63">
        <f>'SENSOR values'!AH44-('EEPROM values'!AM309*'CALC steps + FINAL TEMP PICTURE'!$C$10/2^'EEPROM values'!$E$7)-'EEPROM values'!AM443</f>
        <v>33878.518127441406</v>
      </c>
      <c r="AI63">
        <f>'SENSOR values'!AI44-('EEPROM values'!AN309*'CALC steps + FINAL TEMP PICTURE'!$C$10/2^'EEPROM values'!$E$7)-'EEPROM values'!AN443</f>
        <v>33778.518127441406</v>
      </c>
      <c r="AJ63">
        <f>'SENSOR values'!AJ44-('EEPROM values'!AO309*'CALC steps + FINAL TEMP PICTURE'!$C$10/2^'EEPROM values'!$E$7)-'EEPROM values'!AO443</f>
        <v>33716.518127441406</v>
      </c>
      <c r="AK63">
        <f>'SENSOR values'!AK44-('EEPROM values'!AP309*'CALC steps + FINAL TEMP PICTURE'!$C$10/2^'EEPROM values'!$E$7)-'EEPROM values'!AP443</f>
        <v>33859.518127441406</v>
      </c>
      <c r="AL63">
        <f>'SENSOR values'!AL44-('EEPROM values'!AQ309*'CALC steps + FINAL TEMP PICTURE'!$C$10/2^'EEPROM values'!$E$7)-'EEPROM values'!AQ443</f>
        <v>33865.296733856201</v>
      </c>
      <c r="AM63">
        <f>'SENSOR values'!AM44-('EEPROM values'!AR309*'CALC steps + FINAL TEMP PICTURE'!$C$10/2^'EEPROM values'!$E$7)-'EEPROM values'!AR443</f>
        <v>33746.518127441406</v>
      </c>
      <c r="AN63">
        <f>'SENSOR values'!AN44-('EEPROM values'!AS309*'CALC steps + FINAL TEMP PICTURE'!$C$10/2^'EEPROM values'!$E$7)-'EEPROM values'!AS443</f>
        <v>33809.518127441406</v>
      </c>
      <c r="AO63">
        <f>'SENSOR values'!AO44-('EEPROM values'!AT309*'CALC steps + FINAL TEMP PICTURE'!$C$10/2^'EEPROM values'!$E$7)-'EEPROM values'!AT443</f>
        <v>33739.296733856201</v>
      </c>
      <c r="AP63">
        <f>'SENSOR values'!AP44-('EEPROM values'!AU309*'CALC steps + FINAL TEMP PICTURE'!$C$10/2^'EEPROM values'!$E$7)-'EEPROM values'!AU443</f>
        <v>33718.296733856201</v>
      </c>
      <c r="AQ63">
        <f>'SENSOR values'!AQ44-('EEPROM values'!AV309*'CALC steps + FINAL TEMP PICTURE'!$C$10/2^'EEPROM values'!$E$7)-'EEPROM values'!AV443</f>
        <v>33698.518127441406</v>
      </c>
      <c r="AR63">
        <f>'SENSOR values'!AR44-('EEPROM values'!AW309*'CALC steps + FINAL TEMP PICTURE'!$C$10/2^'EEPROM values'!$E$7)-'EEPROM values'!AW443</f>
        <v>34007.518127441406</v>
      </c>
      <c r="AS63">
        <f>'SENSOR values'!AS44-('EEPROM values'!AX309*'CALC steps + FINAL TEMP PICTURE'!$C$10/2^'EEPROM values'!$E$7)-'EEPROM values'!AX443</f>
        <v>34260.518127441406</v>
      </c>
      <c r="AT63">
        <f>'SENSOR values'!AT44-('EEPROM values'!AY309*'CALC steps + FINAL TEMP PICTURE'!$C$10/2^'EEPROM values'!$E$7)-'EEPROM values'!AY443</f>
        <v>33661.518127441406</v>
      </c>
      <c r="AU63">
        <f>'SENSOR values'!AU44-('EEPROM values'!AZ309*'CALC steps + FINAL TEMP PICTURE'!$C$10/2^'EEPROM values'!$E$7)-'EEPROM values'!AZ443</f>
        <v>34177.296733856201</v>
      </c>
      <c r="AV63">
        <f>'SENSOR values'!AV44-('EEPROM values'!BA309*'CALC steps + FINAL TEMP PICTURE'!$C$10/2^'EEPROM values'!$E$7)-'EEPROM values'!BA443</f>
        <v>33738.296733856201</v>
      </c>
      <c r="AW63">
        <f>'SENSOR values'!AW44-('EEPROM values'!BB309*'CALC steps + FINAL TEMP PICTURE'!$C$10/2^'EEPROM values'!$E$7)-'EEPROM values'!BB443</f>
        <v>34019.296733856201</v>
      </c>
      <c r="AX63">
        <f>'SENSOR values'!AX44-('EEPROM values'!BC309*'CALC steps + FINAL TEMP PICTURE'!$C$10/2^'EEPROM values'!$E$7)-'EEPROM values'!BC443</f>
        <v>33906.296733856201</v>
      </c>
      <c r="AY63">
        <f>'SENSOR values'!AY44-('EEPROM values'!BD309*'CALC steps + FINAL TEMP PICTURE'!$C$10/2^'EEPROM values'!$E$7)-'EEPROM values'!BD443</f>
        <v>33552.518127441406</v>
      </c>
      <c r="AZ63">
        <f>'SENSOR values'!AZ44-('EEPROM values'!BE309*'CALC steps + FINAL TEMP PICTURE'!$C$10/2^'EEPROM values'!$E$7)-'EEPROM values'!BE443</f>
        <v>33577.518127441406</v>
      </c>
      <c r="BA63">
        <f>'SENSOR values'!BA44-('EEPROM values'!BF309*'CALC steps + FINAL TEMP PICTURE'!$C$10/2^'EEPROM values'!$E$7)-'EEPROM values'!BF443</f>
        <v>33750.518127441406</v>
      </c>
      <c r="BB63">
        <f>'SENSOR values'!BB44-('EEPROM values'!BG309*'CALC steps + FINAL TEMP PICTURE'!$C$10/2^'EEPROM values'!$E$7)-'EEPROM values'!BG443</f>
        <v>33717.518127441406</v>
      </c>
      <c r="BC63">
        <f>'SENSOR values'!BC44-('EEPROM values'!BH309*'CALC steps + FINAL TEMP PICTURE'!$C$10/2^'EEPROM values'!$E$7)-'EEPROM values'!BH443</f>
        <v>33570.518127441406</v>
      </c>
      <c r="BD63">
        <f>'SENSOR values'!BD44-('EEPROM values'!BI309*'CALC steps + FINAL TEMP PICTURE'!$C$10/2^'EEPROM values'!$E$7)-'EEPROM values'!BI443</f>
        <v>33838.518127441406</v>
      </c>
      <c r="BE63">
        <f>'SENSOR values'!BE44-('EEPROM values'!BJ309*'CALC steps + FINAL TEMP PICTURE'!$C$10/2^'EEPROM values'!$E$7)-'EEPROM values'!BJ443</f>
        <v>33736.518127441406</v>
      </c>
      <c r="BF63">
        <f>'SENSOR values'!BF44-('EEPROM values'!BK309*'CALC steps + FINAL TEMP PICTURE'!$C$10/2^'EEPROM values'!$E$7)-'EEPROM values'!BK443</f>
        <v>33847.518127441406</v>
      </c>
      <c r="BG63">
        <f>'SENSOR values'!BG44-('EEPROM values'!BL309*'CALC steps + FINAL TEMP PICTURE'!$C$10/2^'EEPROM values'!$E$7)-'EEPROM values'!BL443</f>
        <v>33833.296733856201</v>
      </c>
      <c r="BH63">
        <f>'SENSOR values'!BH44-('EEPROM values'!BM309*'CALC steps + FINAL TEMP PICTURE'!$C$10/2^'EEPROM values'!$E$7)-'EEPROM values'!BM443</f>
        <v>33645.518127441406</v>
      </c>
      <c r="BI63">
        <f>'SENSOR values'!BI44-('EEPROM values'!BN309*'CALC steps + FINAL TEMP PICTURE'!$C$10/2^'EEPROM values'!$E$7)-'EEPROM values'!BN443</f>
        <v>33963.518127441406</v>
      </c>
      <c r="BJ63">
        <f>'SENSOR values'!BJ44-('EEPROM values'!BO309*'CALC steps + FINAL TEMP PICTURE'!$C$10/2^'EEPROM values'!$E$7)-'EEPROM values'!BO443</f>
        <v>33553.296733856201</v>
      </c>
      <c r="BK63">
        <f>'SENSOR values'!BK44-('EEPROM values'!BP309*'CALC steps + FINAL TEMP PICTURE'!$C$10/2^'EEPROM values'!$E$7)-'EEPROM values'!BP443</f>
        <v>33822.518127441406</v>
      </c>
      <c r="BL63">
        <f>'SENSOR values'!BL44-('EEPROM values'!BQ309*'CALC steps + FINAL TEMP PICTURE'!$C$10/2^'EEPROM values'!$E$7)-'EEPROM values'!BQ443</f>
        <v>34052.296733856201</v>
      </c>
      <c r="BM63">
        <f>'SENSOR values'!BM44-('EEPROM values'!BR309*'CALC steps + FINAL TEMP PICTURE'!$C$10/2^'EEPROM values'!$E$7)-'EEPROM values'!BR443</f>
        <v>33488.518127441406</v>
      </c>
      <c r="BN63">
        <f>'SENSOR values'!BN44-('EEPROM values'!BS309*'CALC steps + FINAL TEMP PICTURE'!$C$10/2^'EEPROM values'!$E$7)-'EEPROM values'!BS443</f>
        <v>33740.296733856201</v>
      </c>
      <c r="BO63">
        <f>'SENSOR values'!BO44-('EEPROM values'!BT309*'CALC steps + FINAL TEMP PICTURE'!$C$10/2^'EEPROM values'!$E$7)-'EEPROM values'!BT443</f>
        <v>33696.518127441406</v>
      </c>
      <c r="BP63">
        <f>'SENSOR values'!BP44-('EEPROM values'!BU309*'CALC steps + FINAL TEMP PICTURE'!$C$10/2^'EEPROM values'!$E$7)-'EEPROM values'!BU443</f>
        <v>33753.518127441406</v>
      </c>
      <c r="BQ63">
        <f>'SENSOR values'!BQ44-('EEPROM values'!BV309*'CALC steps + FINAL TEMP PICTURE'!$C$10/2^'EEPROM values'!$E$7)-'EEPROM values'!BV443</f>
        <v>33968.518127441406</v>
      </c>
      <c r="BR63">
        <f>'SENSOR values'!BR44-('EEPROM values'!BW309*'CALC steps + FINAL TEMP PICTURE'!$C$10/2^'EEPROM values'!$E$7)-'EEPROM values'!BW443</f>
        <v>33640.296733856201</v>
      </c>
      <c r="BS63">
        <f>'SENSOR values'!BS44-('EEPROM values'!BX309*'CALC steps + FINAL TEMP PICTURE'!$C$10/2^'EEPROM values'!$E$7)-'EEPROM values'!BX443</f>
        <v>33982.518127441406</v>
      </c>
      <c r="BT63">
        <f>'SENSOR values'!BT44-('EEPROM values'!BY309*'CALC steps + FINAL TEMP PICTURE'!$C$10/2^'EEPROM values'!$E$7)-'EEPROM values'!BY443</f>
        <v>33950.518127441406</v>
      </c>
      <c r="BU63">
        <f>'SENSOR values'!BU44-('EEPROM values'!BZ309*'CALC steps + FINAL TEMP PICTURE'!$C$10/2^'EEPROM values'!$E$7)-'EEPROM values'!BZ443</f>
        <v>33908.296733856201</v>
      </c>
      <c r="BV63">
        <f>'SENSOR values'!BV44-('EEPROM values'!CA309*'CALC steps + FINAL TEMP PICTURE'!$C$10/2^'EEPROM values'!$E$7)-'EEPROM values'!CA443</f>
        <v>33668.296733856201</v>
      </c>
      <c r="BW63">
        <f>'SENSOR values'!BW44-('EEPROM values'!CB309*'CALC steps + FINAL TEMP PICTURE'!$C$10/2^'EEPROM values'!$E$7)-'EEPROM values'!CB443</f>
        <v>33908.518127441406</v>
      </c>
      <c r="BX63">
        <f>'SENSOR values'!BX44-('EEPROM values'!CC309*'CALC steps + FINAL TEMP PICTURE'!$C$10/2^'EEPROM values'!$E$7)-'EEPROM values'!CC443</f>
        <v>33857.518127441406</v>
      </c>
      <c r="BY63">
        <f>'SENSOR values'!BY44-('EEPROM values'!CD309*'CALC steps + FINAL TEMP PICTURE'!$C$10/2^'EEPROM values'!$E$7)-'EEPROM values'!CD443</f>
        <v>33923.296733856201</v>
      </c>
      <c r="BZ63">
        <f>'SENSOR values'!BZ44-('EEPROM values'!CE309*'CALC steps + FINAL TEMP PICTURE'!$C$10/2^'EEPROM values'!$E$7)-'EEPROM values'!CE443</f>
        <v>34105.296733856201</v>
      </c>
      <c r="CA63">
        <f>'SENSOR values'!CA44-('EEPROM values'!CF309*'CALC steps + FINAL TEMP PICTURE'!$C$10/2^'EEPROM values'!$E$7)-'EEPROM values'!CF443</f>
        <v>33722.075340270996</v>
      </c>
      <c r="CB63">
        <f>'SENSOR values'!CB44-('EEPROM values'!CG309*'CALC steps + FINAL TEMP PICTURE'!$C$10/2^'EEPROM values'!$E$7)-'EEPROM values'!CG443</f>
        <v>33986.075340270996</v>
      </c>
      <c r="CC63">
        <f>'SENSOR values'!CC44-('EEPROM values'!CH309*'CALC steps + FINAL TEMP PICTURE'!$C$10/2^'EEPROM values'!$E$7)-'EEPROM values'!CH443</f>
        <v>34042.853946685791</v>
      </c>
    </row>
    <row r="64" spans="2:81" x14ac:dyDescent="0.25">
      <c r="B64">
        <f>'SENSOR values'!B45-('EEPROM values'!G310*'CALC steps + FINAL TEMP PICTURE'!$C$10/2^'EEPROM values'!$E$7)-'EEPROM values'!G444</f>
        <v>33978.518127441406</v>
      </c>
      <c r="C64">
        <f>'SENSOR values'!C45-('EEPROM values'!H310*'CALC steps + FINAL TEMP PICTURE'!$C$10/2^'EEPROM values'!$E$7)-'EEPROM values'!H444</f>
        <v>33840.075340270996</v>
      </c>
      <c r="D64">
        <f>'SENSOR values'!D45-('EEPROM values'!I310*'CALC steps + FINAL TEMP PICTURE'!$C$10/2^'EEPROM values'!$E$7)-'EEPROM values'!I444</f>
        <v>33619.075340270996</v>
      </c>
      <c r="E64">
        <f>'SENSOR values'!E45-('EEPROM values'!J310*'CALC steps + FINAL TEMP PICTURE'!$C$10/2^'EEPROM values'!$E$7)-'EEPROM values'!J444</f>
        <v>33958.707893371582</v>
      </c>
      <c r="F64">
        <f>'SENSOR values'!F45-('EEPROM values'!K310*'CALC steps + FINAL TEMP PICTURE'!$C$10/2^'EEPROM values'!$E$7)-'EEPROM values'!K444</f>
        <v>33869.296733856201</v>
      </c>
      <c r="G64">
        <f>'SENSOR values'!G45-('EEPROM values'!L310*'CALC steps + FINAL TEMP PICTURE'!$C$10/2^'EEPROM values'!$E$7)-'EEPROM values'!L444</f>
        <v>34189.518127441406</v>
      </c>
      <c r="H64">
        <f>'SENSOR values'!H45-('EEPROM values'!M310*'CALC steps + FINAL TEMP PICTURE'!$C$10/2^'EEPROM values'!$E$7)-'EEPROM values'!M444</f>
        <v>33909.296733856201</v>
      </c>
      <c r="I64">
        <f>'SENSOR values'!I45-('EEPROM values'!N310*'CALC steps + FINAL TEMP PICTURE'!$C$10/2^'EEPROM values'!$E$7)-'EEPROM values'!N444</f>
        <v>33607.518127441406</v>
      </c>
      <c r="J64">
        <f>'SENSOR values'!J45-('EEPROM values'!O310*'CALC steps + FINAL TEMP PICTURE'!$C$10/2^'EEPROM values'!$E$7)-'EEPROM values'!O444</f>
        <v>33876.707893371582</v>
      </c>
      <c r="K64">
        <f>'SENSOR values'!K45-('EEPROM values'!P310*'CALC steps + FINAL TEMP PICTURE'!$C$10/2^'EEPROM values'!$E$7)-'EEPROM values'!P444</f>
        <v>33845.707893371582</v>
      </c>
      <c r="L64">
        <f>'SENSOR values'!L45-('EEPROM values'!Q310*'CALC steps + FINAL TEMP PICTURE'!$C$10/2^'EEPROM values'!$E$7)-'EEPROM values'!Q444</f>
        <v>33801.707893371582</v>
      </c>
      <c r="M64">
        <f>'SENSOR values'!M45-('EEPROM values'!R310*'CALC steps + FINAL TEMP PICTURE'!$C$10/2^'EEPROM values'!$E$7)-'EEPROM values'!R444</f>
        <v>33698.518127441406</v>
      </c>
      <c r="N64">
        <f>'SENSOR values'!N45-('EEPROM values'!S310*'CALC steps + FINAL TEMP PICTURE'!$C$10/2^'EEPROM values'!$E$7)-'EEPROM values'!S444</f>
        <v>33320.707893371582</v>
      </c>
      <c r="O64">
        <f>'SENSOR values'!O45-('EEPROM values'!T310*'CALC steps + FINAL TEMP PICTURE'!$C$10/2^'EEPROM values'!$E$7)-'EEPROM values'!T444</f>
        <v>33810.707893371582</v>
      </c>
      <c r="P64">
        <f>'SENSOR values'!P45-('EEPROM values'!U310*'CALC steps + FINAL TEMP PICTURE'!$C$10/2^'EEPROM values'!$E$7)-'EEPROM values'!U444</f>
        <v>33985.929286956787</v>
      </c>
      <c r="Q64">
        <f>'SENSOR values'!Q45-('EEPROM values'!V310*'CALC steps + FINAL TEMP PICTURE'!$C$10/2^'EEPROM values'!$E$7)-'EEPROM values'!V444</f>
        <v>34092.707893371582</v>
      </c>
      <c r="R64">
        <f>'SENSOR values'!R45-('EEPROM values'!W310*'CALC steps + FINAL TEMP PICTURE'!$C$10/2^'EEPROM values'!$E$7)-'EEPROM values'!W444</f>
        <v>33806.707893371582</v>
      </c>
      <c r="S64">
        <f>'SENSOR values'!S45-('EEPROM values'!X310*'CALC steps + FINAL TEMP PICTURE'!$C$10/2^'EEPROM values'!$E$7)-'EEPROM values'!X444</f>
        <v>33979.150680541992</v>
      </c>
      <c r="T64">
        <f>'SENSOR values'!T45-('EEPROM values'!Y310*'CALC steps + FINAL TEMP PICTURE'!$C$10/2^'EEPROM values'!$E$7)-'EEPROM values'!Y444</f>
        <v>33647.150680541992</v>
      </c>
      <c r="U64">
        <f>'SENSOR values'!U45-('EEPROM values'!Z310*'CALC steps + FINAL TEMP PICTURE'!$C$10/2^'EEPROM values'!$E$7)-'EEPROM values'!Z444</f>
        <v>33881.929286956787</v>
      </c>
      <c r="V64">
        <f>'SENSOR values'!V45-('EEPROM values'!AA310*'CALC steps + FINAL TEMP PICTURE'!$C$10/2^'EEPROM values'!$E$7)-'EEPROM values'!AA444</f>
        <v>33690.707893371582</v>
      </c>
      <c r="W64">
        <f>'SENSOR values'!W45-('EEPROM values'!AB310*'CALC steps + FINAL TEMP PICTURE'!$C$10/2^'EEPROM values'!$E$7)-'EEPROM values'!AB444</f>
        <v>33754.929286956787</v>
      </c>
      <c r="X64">
        <f>'SENSOR values'!X45-('EEPROM values'!AC310*'CALC steps + FINAL TEMP PICTURE'!$C$10/2^'EEPROM values'!$E$7)-'EEPROM values'!AC444</f>
        <v>33625.929286956787</v>
      </c>
      <c r="Y64">
        <f>'SENSOR values'!Y45-('EEPROM values'!AD310*'CALC steps + FINAL TEMP PICTURE'!$C$10/2^'EEPROM values'!$E$7)-'EEPROM values'!AD444</f>
        <v>34057.707893371582</v>
      </c>
      <c r="Z64">
        <f>'SENSOR values'!Z45-('EEPROM values'!AE310*'CALC steps + FINAL TEMP PICTURE'!$C$10/2^'EEPROM values'!$E$7)-'EEPROM values'!AE444</f>
        <v>34254.150680541992</v>
      </c>
      <c r="AA64">
        <f>'SENSOR values'!AA45-('EEPROM values'!AF310*'CALC steps + FINAL TEMP PICTURE'!$C$10/2^'EEPROM values'!$E$7)-'EEPROM values'!AF444</f>
        <v>33545.372074127197</v>
      </c>
      <c r="AB64">
        <f>'SENSOR values'!AB45-('EEPROM values'!AG310*'CALC steps + FINAL TEMP PICTURE'!$C$10/2^'EEPROM values'!$E$7)-'EEPROM values'!AG444</f>
        <v>33854.929286956787</v>
      </c>
      <c r="AC64">
        <f>'SENSOR values'!AC45-('EEPROM values'!AH310*'CALC steps + FINAL TEMP PICTURE'!$C$10/2^'EEPROM values'!$E$7)-'EEPROM values'!AH444</f>
        <v>33834.518127441406</v>
      </c>
      <c r="AD64">
        <f>'SENSOR values'!AD45-('EEPROM values'!AI310*'CALC steps + FINAL TEMP PICTURE'!$C$10/2^'EEPROM values'!$E$7)-'EEPROM values'!AI444</f>
        <v>33749.150680541992</v>
      </c>
      <c r="AE64">
        <f>'SENSOR values'!AE45-('EEPROM values'!AJ310*'CALC steps + FINAL TEMP PICTURE'!$C$10/2^'EEPROM values'!$E$7)-'EEPROM values'!AJ444</f>
        <v>33770.707893371582</v>
      </c>
      <c r="AF64">
        <f>'SENSOR values'!AF45-('EEPROM values'!AK310*'CALC steps + FINAL TEMP PICTURE'!$C$10/2^'EEPROM values'!$E$7)-'EEPROM values'!AK444</f>
        <v>33516.707893371582</v>
      </c>
      <c r="AG64">
        <f>'SENSOR values'!AG45-('EEPROM values'!AL310*'CALC steps + FINAL TEMP PICTURE'!$C$10/2^'EEPROM values'!$E$7)-'EEPROM values'!AL444</f>
        <v>33839.929286956787</v>
      </c>
      <c r="AH64">
        <f>'SENSOR values'!AH45-('EEPROM values'!AM310*'CALC steps + FINAL TEMP PICTURE'!$C$10/2^'EEPROM values'!$E$7)-'EEPROM values'!AM444</f>
        <v>33978.929286956787</v>
      </c>
      <c r="AI64">
        <f>'SENSOR values'!AI45-('EEPROM values'!AN310*'CALC steps + FINAL TEMP PICTURE'!$C$10/2^'EEPROM values'!$E$7)-'EEPROM values'!AN444</f>
        <v>33797.707893371582</v>
      </c>
      <c r="AJ64">
        <f>'SENSOR values'!AJ45-('EEPROM values'!AO310*'CALC steps + FINAL TEMP PICTURE'!$C$10/2^'EEPROM values'!$E$7)-'EEPROM values'!AO444</f>
        <v>33803.372074127197</v>
      </c>
      <c r="AK64">
        <f>'SENSOR values'!AK45-('EEPROM values'!AP310*'CALC steps + FINAL TEMP PICTURE'!$C$10/2^'EEPROM values'!$E$7)-'EEPROM values'!AP444</f>
        <v>34035.707893371582</v>
      </c>
      <c r="AL64">
        <f>'SENSOR values'!AL45-('EEPROM values'!AQ310*'CALC steps + FINAL TEMP PICTURE'!$C$10/2^'EEPROM values'!$E$7)-'EEPROM values'!AQ444</f>
        <v>33768.150680541992</v>
      </c>
      <c r="AM64">
        <f>'SENSOR values'!AM45-('EEPROM values'!AR310*'CALC steps + FINAL TEMP PICTURE'!$C$10/2^'EEPROM values'!$E$7)-'EEPROM values'!AR444</f>
        <v>33685.707893371582</v>
      </c>
      <c r="AN64">
        <f>'SENSOR values'!AN45-('EEPROM values'!AS310*'CALC steps + FINAL TEMP PICTURE'!$C$10/2^'EEPROM values'!$E$7)-'EEPROM values'!AS444</f>
        <v>33718.518127441406</v>
      </c>
      <c r="AO64">
        <f>'SENSOR values'!AO45-('EEPROM values'!AT310*'CALC steps + FINAL TEMP PICTURE'!$C$10/2^'EEPROM values'!$E$7)-'EEPROM values'!AT444</f>
        <v>33923.150680541992</v>
      </c>
      <c r="AP64">
        <f>'SENSOR values'!AP45-('EEPROM values'!AU310*'CALC steps + FINAL TEMP PICTURE'!$C$10/2^'EEPROM values'!$E$7)-'EEPROM values'!AU444</f>
        <v>33758.150680541992</v>
      </c>
      <c r="AQ64">
        <f>'SENSOR values'!AQ45-('EEPROM values'!AV310*'CALC steps + FINAL TEMP PICTURE'!$C$10/2^'EEPROM values'!$E$7)-'EEPROM values'!AV444</f>
        <v>33990.929286956787</v>
      </c>
      <c r="AR64">
        <f>'SENSOR values'!AR45-('EEPROM values'!AW310*'CALC steps + FINAL TEMP PICTURE'!$C$10/2^'EEPROM values'!$E$7)-'EEPROM values'!AW444</f>
        <v>34053.150680541992</v>
      </c>
      <c r="AS64">
        <f>'SENSOR values'!AS45-('EEPROM values'!AX310*'CALC steps + FINAL TEMP PICTURE'!$C$10/2^'EEPROM values'!$E$7)-'EEPROM values'!AX444</f>
        <v>33818.707893371582</v>
      </c>
      <c r="AT64">
        <f>'SENSOR values'!AT45-('EEPROM values'!AY310*'CALC steps + FINAL TEMP PICTURE'!$C$10/2^'EEPROM values'!$E$7)-'EEPROM values'!AY444</f>
        <v>34030.707893371582</v>
      </c>
      <c r="AU64">
        <f>'SENSOR values'!AU45-('EEPROM values'!AZ310*'CALC steps + FINAL TEMP PICTURE'!$C$10/2^'EEPROM values'!$E$7)-'EEPROM values'!AZ444</f>
        <v>33865.372074127197</v>
      </c>
      <c r="AV64">
        <f>'SENSOR values'!AV45-('EEPROM values'!BA310*'CALC steps + FINAL TEMP PICTURE'!$C$10/2^'EEPROM values'!$E$7)-'EEPROM values'!BA444</f>
        <v>33654.929286956787</v>
      </c>
      <c r="AW64">
        <f>'SENSOR values'!AW45-('EEPROM values'!BB310*'CALC steps + FINAL TEMP PICTURE'!$C$10/2^'EEPROM values'!$E$7)-'EEPROM values'!BB444</f>
        <v>33931.929286956787</v>
      </c>
      <c r="AX64">
        <f>'SENSOR values'!AX45-('EEPROM values'!BC310*'CALC steps + FINAL TEMP PICTURE'!$C$10/2^'EEPROM values'!$E$7)-'EEPROM values'!BC444</f>
        <v>33742.707893371582</v>
      </c>
      <c r="AY64">
        <f>'SENSOR values'!AY45-('EEPROM values'!BD310*'CALC steps + FINAL TEMP PICTURE'!$C$10/2^'EEPROM values'!$E$7)-'EEPROM values'!BD444</f>
        <v>33679.929286956787</v>
      </c>
      <c r="AZ64">
        <f>'SENSOR values'!AZ45-('EEPROM values'!BE310*'CALC steps + FINAL TEMP PICTURE'!$C$10/2^'EEPROM values'!$E$7)-'EEPROM values'!BE444</f>
        <v>33879.929286956787</v>
      </c>
      <c r="BA64">
        <f>'SENSOR values'!BA45-('EEPROM values'!BF310*'CALC steps + FINAL TEMP PICTURE'!$C$10/2^'EEPROM values'!$E$7)-'EEPROM values'!BF444</f>
        <v>33697.150680541992</v>
      </c>
      <c r="BB64">
        <f>'SENSOR values'!BB45-('EEPROM values'!BG310*'CALC steps + FINAL TEMP PICTURE'!$C$10/2^'EEPROM values'!$E$7)-'EEPROM values'!BG444</f>
        <v>33752.150680541992</v>
      </c>
      <c r="BC64">
        <f>'SENSOR values'!BC45-('EEPROM values'!BH310*'CALC steps + FINAL TEMP PICTURE'!$C$10/2^'EEPROM values'!$E$7)-'EEPROM values'!BH444</f>
        <v>33680.150680541992</v>
      </c>
      <c r="BD64">
        <f>'SENSOR values'!BD45-('EEPROM values'!BI310*'CALC steps + FINAL TEMP PICTURE'!$C$10/2^'EEPROM values'!$E$7)-'EEPROM values'!BI444</f>
        <v>33437.929286956787</v>
      </c>
      <c r="BE64">
        <f>'SENSOR values'!BE45-('EEPROM values'!BJ310*'CALC steps + FINAL TEMP PICTURE'!$C$10/2^'EEPROM values'!$E$7)-'EEPROM values'!BJ444</f>
        <v>34036.150680541992</v>
      </c>
      <c r="BF64">
        <f>'SENSOR values'!BF45-('EEPROM values'!BK310*'CALC steps + FINAL TEMP PICTURE'!$C$10/2^'EEPROM values'!$E$7)-'EEPROM values'!BK444</f>
        <v>33531.372074127197</v>
      </c>
      <c r="BG64">
        <f>'SENSOR values'!BG45-('EEPROM values'!BL310*'CALC steps + FINAL TEMP PICTURE'!$C$10/2^'EEPROM values'!$E$7)-'EEPROM values'!BL444</f>
        <v>33589.929286956787</v>
      </c>
      <c r="BH64">
        <f>'SENSOR values'!BH45-('EEPROM values'!BM310*'CALC steps + FINAL TEMP PICTURE'!$C$10/2^'EEPROM values'!$E$7)-'EEPROM values'!BM444</f>
        <v>33634.929286956787</v>
      </c>
      <c r="BI64">
        <f>'SENSOR values'!BI45-('EEPROM values'!BN310*'CALC steps + FINAL TEMP PICTURE'!$C$10/2^'EEPROM values'!$E$7)-'EEPROM values'!BN444</f>
        <v>33810.518127441406</v>
      </c>
      <c r="BJ64">
        <f>'SENSOR values'!BJ45-('EEPROM values'!BO310*'CALC steps + FINAL TEMP PICTURE'!$C$10/2^'EEPROM values'!$E$7)-'EEPROM values'!BO444</f>
        <v>33796.929286956787</v>
      </c>
      <c r="BK64">
        <f>'SENSOR values'!BK45-('EEPROM values'!BP310*'CALC steps + FINAL TEMP PICTURE'!$C$10/2^'EEPROM values'!$E$7)-'EEPROM values'!BP444</f>
        <v>33653.929286956787</v>
      </c>
      <c r="BL64">
        <f>'SENSOR values'!BL45-('EEPROM values'!BQ310*'CALC steps + FINAL TEMP PICTURE'!$C$10/2^'EEPROM values'!$E$7)-'EEPROM values'!BQ444</f>
        <v>33571.929286956787</v>
      </c>
      <c r="BM64">
        <f>'SENSOR values'!BM45-('EEPROM values'!BR310*'CALC steps + FINAL TEMP PICTURE'!$C$10/2^'EEPROM values'!$E$7)-'EEPROM values'!BR444</f>
        <v>33875.296733856201</v>
      </c>
      <c r="BN64">
        <f>'SENSOR values'!BN45-('EEPROM values'!BS310*'CALC steps + FINAL TEMP PICTURE'!$C$10/2^'EEPROM values'!$E$7)-'EEPROM values'!BS444</f>
        <v>33715.518127441406</v>
      </c>
      <c r="BO64">
        <f>'SENSOR values'!BO45-('EEPROM values'!BT310*'CALC steps + FINAL TEMP PICTURE'!$C$10/2^'EEPROM values'!$E$7)-'EEPROM values'!BT444</f>
        <v>33674.518127441406</v>
      </c>
      <c r="BP64">
        <f>'SENSOR values'!BP45-('EEPROM values'!BU310*'CALC steps + FINAL TEMP PICTURE'!$C$10/2^'EEPROM values'!$E$7)-'EEPROM values'!BU444</f>
        <v>33721.929286956787</v>
      </c>
      <c r="BQ64">
        <f>'SENSOR values'!BQ45-('EEPROM values'!BV310*'CALC steps + FINAL TEMP PICTURE'!$C$10/2^'EEPROM values'!$E$7)-'EEPROM values'!BV444</f>
        <v>33775.150680541992</v>
      </c>
      <c r="BR64">
        <f>'SENSOR values'!BR45-('EEPROM values'!BW310*'CALC steps + FINAL TEMP PICTURE'!$C$10/2^'EEPROM values'!$E$7)-'EEPROM values'!BW444</f>
        <v>33835.707893371582</v>
      </c>
      <c r="BS64">
        <f>'SENSOR values'!BS45-('EEPROM values'!BX310*'CALC steps + FINAL TEMP PICTURE'!$C$10/2^'EEPROM values'!$E$7)-'EEPROM values'!BX444</f>
        <v>33575.929286956787</v>
      </c>
      <c r="BT64">
        <f>'SENSOR values'!BT45-('EEPROM values'!BY310*'CALC steps + FINAL TEMP PICTURE'!$C$10/2^'EEPROM values'!$E$7)-'EEPROM values'!BY444</f>
        <v>33814.929286956787</v>
      </c>
      <c r="BU64">
        <f>'SENSOR values'!BU45-('EEPROM values'!BZ310*'CALC steps + FINAL TEMP PICTURE'!$C$10/2^'EEPROM values'!$E$7)-'EEPROM values'!BZ444</f>
        <v>33582.929286956787</v>
      </c>
      <c r="BV64">
        <f>'SENSOR values'!BV45-('EEPROM values'!CA310*'CALC steps + FINAL TEMP PICTURE'!$C$10/2^'EEPROM values'!$E$7)-'EEPROM values'!CA444</f>
        <v>33765.707893371582</v>
      </c>
      <c r="BW64">
        <f>'SENSOR values'!BW45-('EEPROM values'!CB310*'CALC steps + FINAL TEMP PICTURE'!$C$10/2^'EEPROM values'!$E$7)-'EEPROM values'!CB444</f>
        <v>33669.929286956787</v>
      </c>
      <c r="BX64">
        <f>'SENSOR values'!BX45-('EEPROM values'!CC310*'CALC steps + FINAL TEMP PICTURE'!$C$10/2^'EEPROM values'!$E$7)-'EEPROM values'!CC444</f>
        <v>33671.518127441406</v>
      </c>
      <c r="BY64">
        <f>'SENSOR values'!BY45-('EEPROM values'!CD310*'CALC steps + FINAL TEMP PICTURE'!$C$10/2^'EEPROM values'!$E$7)-'EEPROM values'!CD444</f>
        <v>33988.707893371582</v>
      </c>
      <c r="BZ64">
        <f>'SENSOR values'!BZ45-('EEPROM values'!CE310*'CALC steps + FINAL TEMP PICTURE'!$C$10/2^'EEPROM values'!$E$7)-'EEPROM values'!CE444</f>
        <v>33970.707893371582</v>
      </c>
      <c r="CA64">
        <f>'SENSOR values'!CA45-('EEPROM values'!CF310*'CALC steps + FINAL TEMP PICTURE'!$C$10/2^'EEPROM values'!$E$7)-'EEPROM values'!CF444</f>
        <v>34043.707893371582</v>
      </c>
      <c r="CB64">
        <f>'SENSOR values'!CB45-('EEPROM values'!CG310*'CALC steps + FINAL TEMP PICTURE'!$C$10/2^'EEPROM values'!$E$7)-'EEPROM values'!CG444</f>
        <v>33990.296733856201</v>
      </c>
      <c r="CC64">
        <f>'SENSOR values'!CC45-('EEPROM values'!CH310*'CALC steps + FINAL TEMP PICTURE'!$C$10/2^'EEPROM values'!$E$7)-'EEPROM values'!CH444</f>
        <v>33971.296733856201</v>
      </c>
    </row>
    <row r="65" spans="2:81" x14ac:dyDescent="0.25">
      <c r="B65">
        <f>'SENSOR values'!B46-('EEPROM values'!G311*'CALC steps + FINAL TEMP PICTURE'!$C$10/2^'EEPROM values'!$E$7)-'EEPROM values'!G445</f>
        <v>33857.075340270996</v>
      </c>
      <c r="C65">
        <f>'SENSOR values'!C46-('EEPROM values'!H311*'CALC steps + FINAL TEMP PICTURE'!$C$10/2^'EEPROM values'!$E$7)-'EEPROM values'!H445</f>
        <v>33892.296733856201</v>
      </c>
      <c r="D65">
        <f>'SENSOR values'!D46-('EEPROM values'!I311*'CALC steps + FINAL TEMP PICTURE'!$C$10/2^'EEPROM values'!$E$7)-'EEPROM values'!I445</f>
        <v>33738.075340270996</v>
      </c>
      <c r="E65">
        <f>'SENSOR values'!E46-('EEPROM values'!J311*'CALC steps + FINAL TEMP PICTURE'!$C$10/2^'EEPROM values'!$E$7)-'EEPROM values'!J445</f>
        <v>33727.518127441406</v>
      </c>
      <c r="F65">
        <f>'SENSOR values'!F46-('EEPROM values'!K311*'CALC steps + FINAL TEMP PICTURE'!$C$10/2^'EEPROM values'!$E$7)-'EEPROM values'!K445</f>
        <v>33876.518127441406</v>
      </c>
      <c r="G65">
        <f>'SENSOR values'!G46-('EEPROM values'!L311*'CALC steps + FINAL TEMP PICTURE'!$C$10/2^'EEPROM values'!$E$7)-'EEPROM values'!L445</f>
        <v>33836.296733856201</v>
      </c>
      <c r="H65">
        <f>'SENSOR values'!H46-('EEPROM values'!M311*'CALC steps + FINAL TEMP PICTURE'!$C$10/2^'EEPROM values'!$E$7)-'EEPROM values'!M445</f>
        <v>33870.707893371582</v>
      </c>
      <c r="I65">
        <f>'SENSOR values'!I46-('EEPROM values'!N311*'CALC steps + FINAL TEMP PICTURE'!$C$10/2^'EEPROM values'!$E$7)-'EEPROM values'!N445</f>
        <v>34038.518127441406</v>
      </c>
      <c r="J65">
        <f>'SENSOR values'!J46-('EEPROM values'!O311*'CALC steps + FINAL TEMP PICTURE'!$C$10/2^'EEPROM values'!$E$7)-'EEPROM values'!O445</f>
        <v>33990.296733856201</v>
      </c>
      <c r="K65">
        <f>'SENSOR values'!K46-('EEPROM values'!P311*'CALC steps + FINAL TEMP PICTURE'!$C$10/2^'EEPROM values'!$E$7)-'EEPROM values'!P445</f>
        <v>33919.150680541992</v>
      </c>
      <c r="L65">
        <f>'SENSOR values'!L46-('EEPROM values'!Q311*'CALC steps + FINAL TEMP PICTURE'!$C$10/2^'EEPROM values'!$E$7)-'EEPROM values'!Q445</f>
        <v>33980.929286956787</v>
      </c>
      <c r="M65">
        <f>'SENSOR values'!M46-('EEPROM values'!R311*'CALC steps + FINAL TEMP PICTURE'!$C$10/2^'EEPROM values'!$E$7)-'EEPROM values'!R445</f>
        <v>33611.150680541992</v>
      </c>
      <c r="N65">
        <f>'SENSOR values'!N46-('EEPROM values'!S311*'CALC steps + FINAL TEMP PICTURE'!$C$10/2^'EEPROM values'!$E$7)-'EEPROM values'!S445</f>
        <v>33682.929286956787</v>
      </c>
      <c r="O65">
        <f>'SENSOR values'!O46-('EEPROM values'!T311*'CALC steps + FINAL TEMP PICTURE'!$C$10/2^'EEPROM values'!$E$7)-'EEPROM values'!T445</f>
        <v>33778.707893371582</v>
      </c>
      <c r="P65">
        <f>'SENSOR values'!P46-('EEPROM values'!U311*'CALC steps + FINAL TEMP PICTURE'!$C$10/2^'EEPROM values'!$E$7)-'EEPROM values'!U445</f>
        <v>33597.150680541992</v>
      </c>
      <c r="Q65">
        <f>'SENSOR values'!Q46-('EEPROM values'!V311*'CALC steps + FINAL TEMP PICTURE'!$C$10/2^'EEPROM values'!$E$7)-'EEPROM values'!V445</f>
        <v>33765.929286956787</v>
      </c>
      <c r="R65">
        <f>'SENSOR values'!R46-('EEPROM values'!W311*'CALC steps + FINAL TEMP PICTURE'!$C$10/2^'EEPROM values'!$E$7)-'EEPROM values'!W445</f>
        <v>33852.150680541992</v>
      </c>
      <c r="S65">
        <f>'SENSOR values'!S46-('EEPROM values'!X311*'CALC steps + FINAL TEMP PICTURE'!$C$10/2^'EEPROM values'!$E$7)-'EEPROM values'!X445</f>
        <v>33782.707893371582</v>
      </c>
      <c r="T65">
        <f>'SENSOR values'!T46-('EEPROM values'!Y311*'CALC steps + FINAL TEMP PICTURE'!$C$10/2^'EEPROM values'!$E$7)-'EEPROM values'!Y445</f>
        <v>33942.707893371582</v>
      </c>
      <c r="U65">
        <f>'SENSOR values'!U46-('EEPROM values'!Z311*'CALC steps + FINAL TEMP PICTURE'!$C$10/2^'EEPROM values'!$E$7)-'EEPROM values'!Z445</f>
        <v>33771.929286956787</v>
      </c>
      <c r="V65">
        <f>'SENSOR values'!V46-('EEPROM values'!AA311*'CALC steps + FINAL TEMP PICTURE'!$C$10/2^'EEPROM values'!$E$7)-'EEPROM values'!AA445</f>
        <v>34151.150680541992</v>
      </c>
      <c r="W65">
        <f>'SENSOR values'!W46-('EEPROM values'!AB311*'CALC steps + FINAL TEMP PICTURE'!$C$10/2^'EEPROM values'!$E$7)-'EEPROM values'!AB445</f>
        <v>33927.929286956787</v>
      </c>
      <c r="X65">
        <f>'SENSOR values'!X46-('EEPROM values'!AC311*'CALC steps + FINAL TEMP PICTURE'!$C$10/2^'EEPROM values'!$E$7)-'EEPROM values'!AC445</f>
        <v>34233.929286956787</v>
      </c>
      <c r="Y65">
        <f>'SENSOR values'!Y46-('EEPROM values'!AD311*'CALC steps + FINAL TEMP PICTURE'!$C$10/2^'EEPROM values'!$E$7)-'EEPROM values'!AD445</f>
        <v>34049.707893371582</v>
      </c>
      <c r="Z65">
        <f>'SENSOR values'!Z46-('EEPROM values'!AE311*'CALC steps + FINAL TEMP PICTURE'!$C$10/2^'EEPROM values'!$E$7)-'EEPROM values'!AE445</f>
        <v>33964.929286956787</v>
      </c>
      <c r="AA65">
        <f>'SENSOR values'!AA46-('EEPROM values'!AF311*'CALC steps + FINAL TEMP PICTURE'!$C$10/2^'EEPROM values'!$E$7)-'EEPROM values'!AF445</f>
        <v>33565.707893371582</v>
      </c>
      <c r="AB65">
        <f>'SENSOR values'!AB46-('EEPROM values'!AG311*'CALC steps + FINAL TEMP PICTURE'!$C$10/2^'EEPROM values'!$E$7)-'EEPROM values'!AG445</f>
        <v>33816.929286956787</v>
      </c>
      <c r="AC65">
        <f>'SENSOR values'!AC46-('EEPROM values'!AH311*'CALC steps + FINAL TEMP PICTURE'!$C$10/2^'EEPROM values'!$E$7)-'EEPROM values'!AH445</f>
        <v>33595.707893371582</v>
      </c>
      <c r="AD65">
        <f>'SENSOR values'!AD46-('EEPROM values'!AI311*'CALC steps + FINAL TEMP PICTURE'!$C$10/2^'EEPROM values'!$E$7)-'EEPROM values'!AI445</f>
        <v>34124.929286956787</v>
      </c>
      <c r="AE65">
        <f>'SENSOR values'!AE46-('EEPROM values'!AJ311*'CALC steps + FINAL TEMP PICTURE'!$C$10/2^'EEPROM values'!$E$7)-'EEPROM values'!AJ445</f>
        <v>33985.853946685791</v>
      </c>
      <c r="AF65">
        <f>'SENSOR values'!AF46-('EEPROM values'!AK311*'CALC steps + FINAL TEMP PICTURE'!$C$10/2^'EEPROM values'!$E$7)-'EEPROM values'!AK445</f>
        <v>33836.707893371582</v>
      </c>
      <c r="AG65">
        <f>'SENSOR values'!AG46-('EEPROM values'!AL311*'CALC steps + FINAL TEMP PICTURE'!$C$10/2^'EEPROM values'!$E$7)-'EEPROM values'!AL445</f>
        <v>33959.929286956787</v>
      </c>
      <c r="AH65">
        <f>'SENSOR values'!AH46-('EEPROM values'!AM311*'CALC steps + FINAL TEMP PICTURE'!$C$10/2^'EEPROM values'!$E$7)-'EEPROM values'!AM445</f>
        <v>33928.707893371582</v>
      </c>
      <c r="AI65">
        <f>'SENSOR values'!AI46-('EEPROM values'!AN311*'CALC steps + FINAL TEMP PICTURE'!$C$10/2^'EEPROM values'!$E$7)-'EEPROM values'!AN445</f>
        <v>33873.150680541992</v>
      </c>
      <c r="AJ65">
        <f>'SENSOR values'!AJ46-('EEPROM values'!AO311*'CALC steps + FINAL TEMP PICTURE'!$C$10/2^'EEPROM values'!$E$7)-'EEPROM values'!AO445</f>
        <v>33950.929286956787</v>
      </c>
      <c r="AK65">
        <f>'SENSOR values'!AK46-('EEPROM values'!AP311*'CALC steps + FINAL TEMP PICTURE'!$C$10/2^'EEPROM values'!$E$7)-'EEPROM values'!AP445</f>
        <v>33826.707893371582</v>
      </c>
      <c r="AL65">
        <f>'SENSOR values'!AL46-('EEPROM values'!AQ311*'CALC steps + FINAL TEMP PICTURE'!$C$10/2^'EEPROM values'!$E$7)-'EEPROM values'!AQ445</f>
        <v>33809.707893371582</v>
      </c>
      <c r="AM65">
        <f>'SENSOR values'!AM46-('EEPROM values'!AR311*'CALC steps + FINAL TEMP PICTURE'!$C$10/2^'EEPROM values'!$E$7)-'EEPROM values'!AR445</f>
        <v>33920.929286956787</v>
      </c>
      <c r="AN65">
        <f>'SENSOR values'!AN46-('EEPROM values'!AS311*'CALC steps + FINAL TEMP PICTURE'!$C$10/2^'EEPROM values'!$E$7)-'EEPROM values'!AS445</f>
        <v>33926.707893371582</v>
      </c>
      <c r="AO65">
        <f>'SENSOR values'!AO46-('EEPROM values'!AT311*'CALC steps + FINAL TEMP PICTURE'!$C$10/2^'EEPROM values'!$E$7)-'EEPROM values'!AT445</f>
        <v>33884.929286956787</v>
      </c>
      <c r="AP65">
        <f>'SENSOR values'!AP46-('EEPROM values'!AU311*'CALC steps + FINAL TEMP PICTURE'!$C$10/2^'EEPROM values'!$E$7)-'EEPROM values'!AU445</f>
        <v>33614.518127441406</v>
      </c>
      <c r="AQ65">
        <f>'SENSOR values'!AQ46-('EEPROM values'!AV311*'CALC steps + FINAL TEMP PICTURE'!$C$10/2^'EEPROM values'!$E$7)-'EEPROM values'!AV445</f>
        <v>33696.150680541992</v>
      </c>
      <c r="AR65">
        <f>'SENSOR values'!AR46-('EEPROM values'!AW311*'CALC steps + FINAL TEMP PICTURE'!$C$10/2^'EEPROM values'!$E$7)-'EEPROM values'!AW445</f>
        <v>33731.929286956787</v>
      </c>
      <c r="AS65">
        <f>'SENSOR values'!AS46-('EEPROM values'!AX311*'CALC steps + FINAL TEMP PICTURE'!$C$10/2^'EEPROM values'!$E$7)-'EEPROM values'!AX445</f>
        <v>33929.150680541992</v>
      </c>
      <c r="AT65">
        <f>'SENSOR values'!AT46-('EEPROM values'!AY311*'CALC steps + FINAL TEMP PICTURE'!$C$10/2^'EEPROM values'!$E$7)-'EEPROM values'!AY445</f>
        <v>33993.929286956787</v>
      </c>
      <c r="AU65">
        <f>'SENSOR values'!AU46-('EEPROM values'!AZ311*'CALC steps + FINAL TEMP PICTURE'!$C$10/2^'EEPROM values'!$E$7)-'EEPROM values'!AZ445</f>
        <v>33868.518127441406</v>
      </c>
      <c r="AV65">
        <f>'SENSOR values'!AV46-('EEPROM values'!BA311*'CALC steps + FINAL TEMP PICTURE'!$C$10/2^'EEPROM values'!$E$7)-'EEPROM values'!BA445</f>
        <v>33815.707893371582</v>
      </c>
      <c r="AW65">
        <f>'SENSOR values'!AW46-('EEPROM values'!BB311*'CALC steps + FINAL TEMP PICTURE'!$C$10/2^'EEPROM values'!$E$7)-'EEPROM values'!BB445</f>
        <v>33732.707893371582</v>
      </c>
      <c r="AX65">
        <f>'SENSOR values'!AX46-('EEPROM values'!BC311*'CALC steps + FINAL TEMP PICTURE'!$C$10/2^'EEPROM values'!$E$7)-'EEPROM values'!BC445</f>
        <v>33705.296733856201</v>
      </c>
      <c r="AY65">
        <f>'SENSOR values'!AY46-('EEPROM values'!BD311*'CALC steps + FINAL TEMP PICTURE'!$C$10/2^'EEPROM values'!$E$7)-'EEPROM values'!BD445</f>
        <v>33817.707893371582</v>
      </c>
      <c r="AZ65">
        <f>'SENSOR values'!AZ46-('EEPROM values'!BE311*'CALC steps + FINAL TEMP PICTURE'!$C$10/2^'EEPROM values'!$E$7)-'EEPROM values'!BE445</f>
        <v>33490.707893371582</v>
      </c>
      <c r="BA65">
        <f>'SENSOR values'!BA46-('EEPROM values'!BF311*'CALC steps + FINAL TEMP PICTURE'!$C$10/2^'EEPROM values'!$E$7)-'EEPROM values'!BF445</f>
        <v>34115.150680541992</v>
      </c>
      <c r="BB65">
        <f>'SENSOR values'!BB46-('EEPROM values'!BG311*'CALC steps + FINAL TEMP PICTURE'!$C$10/2^'EEPROM values'!$E$7)-'EEPROM values'!BG445</f>
        <v>33654.929286956787</v>
      </c>
      <c r="BC65">
        <f>'SENSOR values'!BC46-('EEPROM values'!BH311*'CALC steps + FINAL TEMP PICTURE'!$C$10/2^'EEPROM values'!$E$7)-'EEPROM values'!BH445</f>
        <v>34048.150680541992</v>
      </c>
      <c r="BD65">
        <f>'SENSOR values'!BD46-('EEPROM values'!BI311*'CALC steps + FINAL TEMP PICTURE'!$C$10/2^'EEPROM values'!$E$7)-'EEPROM values'!BI445</f>
        <v>33674.707893371582</v>
      </c>
      <c r="BE65">
        <f>'SENSOR values'!BE46-('EEPROM values'!BJ311*'CALC steps + FINAL TEMP PICTURE'!$C$10/2^'EEPROM values'!$E$7)-'EEPROM values'!BJ445</f>
        <v>33709.929286956787</v>
      </c>
      <c r="BF65">
        <f>'SENSOR values'!BF46-('EEPROM values'!BK311*'CALC steps + FINAL TEMP PICTURE'!$C$10/2^'EEPROM values'!$E$7)-'EEPROM values'!BK445</f>
        <v>33840.929286956787</v>
      </c>
      <c r="BG65">
        <f>'SENSOR values'!BG46-('EEPROM values'!BL311*'CALC steps + FINAL TEMP PICTURE'!$C$10/2^'EEPROM values'!$E$7)-'EEPROM values'!BL445</f>
        <v>33863.707893371582</v>
      </c>
      <c r="BH65">
        <f>'SENSOR values'!BH46-('EEPROM values'!BM311*'CALC steps + FINAL TEMP PICTURE'!$C$10/2^'EEPROM values'!$E$7)-'EEPROM values'!BM445</f>
        <v>33622.707893371582</v>
      </c>
      <c r="BI65">
        <f>'SENSOR values'!BI46-('EEPROM values'!BN311*'CALC steps + FINAL TEMP PICTURE'!$C$10/2^'EEPROM values'!$E$7)-'EEPROM values'!BN445</f>
        <v>33950.707893371582</v>
      </c>
      <c r="BJ65">
        <f>'SENSOR values'!BJ46-('EEPROM values'!BO311*'CALC steps + FINAL TEMP PICTURE'!$C$10/2^'EEPROM values'!$E$7)-'EEPROM values'!BO445</f>
        <v>33448.707893371582</v>
      </c>
      <c r="BK65">
        <f>'SENSOR values'!BK46-('EEPROM values'!BP311*'CALC steps + FINAL TEMP PICTURE'!$C$10/2^'EEPROM values'!$E$7)-'EEPROM values'!BP445</f>
        <v>33812.929286956787</v>
      </c>
      <c r="BL65">
        <f>'SENSOR values'!BL46-('EEPROM values'!BQ311*'CALC steps + FINAL TEMP PICTURE'!$C$10/2^'EEPROM values'!$E$7)-'EEPROM values'!BQ445</f>
        <v>33637.707893371582</v>
      </c>
      <c r="BM65">
        <f>'SENSOR values'!BM46-('EEPROM values'!BR311*'CALC steps + FINAL TEMP PICTURE'!$C$10/2^'EEPROM values'!$E$7)-'EEPROM values'!BR445</f>
        <v>33918.707893371582</v>
      </c>
      <c r="BN65">
        <f>'SENSOR values'!BN46-('EEPROM values'!BS311*'CALC steps + FINAL TEMP PICTURE'!$C$10/2^'EEPROM values'!$E$7)-'EEPROM values'!BS445</f>
        <v>33750.707893371582</v>
      </c>
      <c r="BO65">
        <f>'SENSOR values'!BO46-('EEPROM values'!BT311*'CALC steps + FINAL TEMP PICTURE'!$C$10/2^'EEPROM values'!$E$7)-'EEPROM values'!BT445</f>
        <v>33884.929286956787</v>
      </c>
      <c r="BP65">
        <f>'SENSOR values'!BP46-('EEPROM values'!BU311*'CALC steps + FINAL TEMP PICTURE'!$C$10/2^'EEPROM values'!$E$7)-'EEPROM values'!BU445</f>
        <v>33781.929286956787</v>
      </c>
      <c r="BQ65">
        <f>'SENSOR values'!BQ46-('EEPROM values'!BV311*'CALC steps + FINAL TEMP PICTURE'!$C$10/2^'EEPROM values'!$E$7)-'EEPROM values'!BV445</f>
        <v>33778.150680541992</v>
      </c>
      <c r="BR65">
        <f>'SENSOR values'!BR46-('EEPROM values'!BW311*'CALC steps + FINAL TEMP PICTURE'!$C$10/2^'EEPROM values'!$E$7)-'EEPROM values'!BW445</f>
        <v>33567.150680541992</v>
      </c>
      <c r="BS65">
        <f>'SENSOR values'!BS46-('EEPROM values'!BX311*'CALC steps + FINAL TEMP PICTURE'!$C$10/2^'EEPROM values'!$E$7)-'EEPROM values'!BX445</f>
        <v>33966.707893371582</v>
      </c>
      <c r="BT65">
        <f>'SENSOR values'!BT46-('EEPROM values'!BY311*'CALC steps + FINAL TEMP PICTURE'!$C$10/2^'EEPROM values'!$E$7)-'EEPROM values'!BY445</f>
        <v>34022.707893371582</v>
      </c>
      <c r="BU65">
        <f>'SENSOR values'!BU46-('EEPROM values'!BZ311*'CALC steps + FINAL TEMP PICTURE'!$C$10/2^'EEPROM values'!$E$7)-'EEPROM values'!BZ445</f>
        <v>33761.929286956787</v>
      </c>
      <c r="BV65">
        <f>'SENSOR values'!BV46-('EEPROM values'!CA311*'CALC steps + FINAL TEMP PICTURE'!$C$10/2^'EEPROM values'!$E$7)-'EEPROM values'!CA445</f>
        <v>33891.150680541992</v>
      </c>
      <c r="BW65">
        <f>'SENSOR values'!BW46-('EEPROM values'!CB311*'CALC steps + FINAL TEMP PICTURE'!$C$10/2^'EEPROM values'!$E$7)-'EEPROM values'!CB445</f>
        <v>33841.296733856201</v>
      </c>
      <c r="BX65">
        <f>'SENSOR values'!BX46-('EEPROM values'!CC311*'CALC steps + FINAL TEMP PICTURE'!$C$10/2^'EEPROM values'!$E$7)-'EEPROM values'!CC445</f>
        <v>33747.929286956787</v>
      </c>
      <c r="BY65">
        <f>'SENSOR values'!BY46-('EEPROM values'!CD311*'CALC steps + FINAL TEMP PICTURE'!$C$10/2^'EEPROM values'!$E$7)-'EEPROM values'!CD445</f>
        <v>34058.150680541992</v>
      </c>
      <c r="BZ65">
        <f>'SENSOR values'!BZ46-('EEPROM values'!CE311*'CALC steps + FINAL TEMP PICTURE'!$C$10/2^'EEPROM values'!$E$7)-'EEPROM values'!CE445</f>
        <v>33935.518127441406</v>
      </c>
      <c r="CA65">
        <f>'SENSOR values'!CA46-('EEPROM values'!CF311*'CALC steps + FINAL TEMP PICTURE'!$C$10/2^'EEPROM values'!$E$7)-'EEPROM values'!CF445</f>
        <v>33760.518127441406</v>
      </c>
      <c r="CB65">
        <f>'SENSOR values'!CB46-('EEPROM values'!CG311*'CALC steps + FINAL TEMP PICTURE'!$C$10/2^'EEPROM values'!$E$7)-'EEPROM values'!CG445</f>
        <v>33664.518127441406</v>
      </c>
      <c r="CC65">
        <f>'SENSOR values'!CC46-('EEPROM values'!CH311*'CALC steps + FINAL TEMP PICTURE'!$C$10/2^'EEPROM values'!$E$7)-'EEPROM values'!CH445</f>
        <v>33913.296733856201</v>
      </c>
    </row>
    <row r="66" spans="2:81" x14ac:dyDescent="0.25">
      <c r="B66">
        <f>'SENSOR values'!B47-('EEPROM values'!G312*'CALC steps + FINAL TEMP PICTURE'!$C$10/2^'EEPROM values'!$E$7)-'EEPROM values'!G446</f>
        <v>33860.296733856201</v>
      </c>
      <c r="C66">
        <f>'SENSOR values'!C47-('EEPROM values'!H312*'CALC steps + FINAL TEMP PICTURE'!$C$10/2^'EEPROM values'!$E$7)-'EEPROM values'!H446</f>
        <v>33625.296733856201</v>
      </c>
      <c r="D66">
        <f>'SENSOR values'!D47-('EEPROM values'!I312*'CALC steps + FINAL TEMP PICTURE'!$C$10/2^'EEPROM values'!$E$7)-'EEPROM values'!I446</f>
        <v>33856.518127441406</v>
      </c>
      <c r="E66">
        <f>'SENSOR values'!E47-('EEPROM values'!J312*'CALC steps + FINAL TEMP PICTURE'!$C$10/2^'EEPROM values'!$E$7)-'EEPROM values'!J446</f>
        <v>33807.518127441406</v>
      </c>
      <c r="F66">
        <f>'SENSOR values'!F47-('EEPROM values'!K312*'CALC steps + FINAL TEMP PICTURE'!$C$10/2^'EEPROM values'!$E$7)-'EEPROM values'!K446</f>
        <v>33938.929286956787</v>
      </c>
      <c r="G66">
        <f>'SENSOR values'!G47-('EEPROM values'!L312*'CALC steps + FINAL TEMP PICTURE'!$C$10/2^'EEPROM values'!$E$7)-'EEPROM values'!L446</f>
        <v>33905.518127441406</v>
      </c>
      <c r="H66">
        <f>'SENSOR values'!H47-('EEPROM values'!M312*'CALC steps + FINAL TEMP PICTURE'!$C$10/2^'EEPROM values'!$E$7)-'EEPROM values'!M446</f>
        <v>34036.707893371582</v>
      </c>
      <c r="I66">
        <f>'SENSOR values'!I47-('EEPROM values'!N312*'CALC steps + FINAL TEMP PICTURE'!$C$10/2^'EEPROM values'!$E$7)-'EEPROM values'!N446</f>
        <v>33724.707893371582</v>
      </c>
      <c r="J66">
        <f>'SENSOR values'!J47-('EEPROM values'!O312*'CALC steps + FINAL TEMP PICTURE'!$C$10/2^'EEPROM values'!$E$7)-'EEPROM values'!O446</f>
        <v>33972.518127441406</v>
      </c>
      <c r="K66">
        <f>'SENSOR values'!K47-('EEPROM values'!P312*'CALC steps + FINAL TEMP PICTURE'!$C$10/2^'EEPROM values'!$E$7)-'EEPROM values'!P446</f>
        <v>34027.707893371582</v>
      </c>
      <c r="L66">
        <f>'SENSOR values'!L47-('EEPROM values'!Q312*'CALC steps + FINAL TEMP PICTURE'!$C$10/2^'EEPROM values'!$E$7)-'EEPROM values'!Q446</f>
        <v>33635.518127441406</v>
      </c>
      <c r="M66">
        <f>'SENSOR values'!M47-('EEPROM values'!R312*'CALC steps + FINAL TEMP PICTURE'!$C$10/2^'EEPROM values'!$E$7)-'EEPROM values'!R446</f>
        <v>33977.929286956787</v>
      </c>
      <c r="N66">
        <f>'SENSOR values'!N47-('EEPROM values'!S312*'CALC steps + FINAL TEMP PICTURE'!$C$10/2^'EEPROM values'!$E$7)-'EEPROM values'!S446</f>
        <v>33833.929286956787</v>
      </c>
      <c r="O66">
        <f>'SENSOR values'!O47-('EEPROM values'!T312*'CALC steps + FINAL TEMP PICTURE'!$C$10/2^'EEPROM values'!$E$7)-'EEPROM values'!T446</f>
        <v>33763.707893371582</v>
      </c>
      <c r="P66">
        <f>'SENSOR values'!P47-('EEPROM values'!U312*'CALC steps + FINAL TEMP PICTURE'!$C$10/2^'EEPROM values'!$E$7)-'EEPROM values'!U446</f>
        <v>33742.929286956787</v>
      </c>
      <c r="Q66">
        <f>'SENSOR values'!Q47-('EEPROM values'!V312*'CALC steps + FINAL TEMP PICTURE'!$C$10/2^'EEPROM values'!$E$7)-'EEPROM values'!V446</f>
        <v>33890.707893371582</v>
      </c>
      <c r="R66">
        <f>'SENSOR values'!R47-('EEPROM values'!W312*'CALC steps + FINAL TEMP PICTURE'!$C$10/2^'EEPROM values'!$E$7)-'EEPROM values'!W446</f>
        <v>33739.518127441406</v>
      </c>
      <c r="S66">
        <f>'SENSOR values'!S47-('EEPROM values'!X312*'CALC steps + FINAL TEMP PICTURE'!$C$10/2^'EEPROM values'!$E$7)-'EEPROM values'!X446</f>
        <v>33834.707893371582</v>
      </c>
      <c r="T66">
        <f>'SENSOR values'!T47-('EEPROM values'!Y312*'CALC steps + FINAL TEMP PICTURE'!$C$10/2^'EEPROM values'!$E$7)-'EEPROM values'!Y446</f>
        <v>33524.518127441406</v>
      </c>
      <c r="U66">
        <f>'SENSOR values'!U47-('EEPROM values'!Z312*'CALC steps + FINAL TEMP PICTURE'!$C$10/2^'EEPROM values'!$E$7)-'EEPROM values'!Z446</f>
        <v>33948.707893371582</v>
      </c>
      <c r="V66">
        <f>'SENSOR values'!V47-('EEPROM values'!AA312*'CALC steps + FINAL TEMP PICTURE'!$C$10/2^'EEPROM values'!$E$7)-'EEPROM values'!AA446</f>
        <v>33635.929286956787</v>
      </c>
      <c r="W66">
        <f>'SENSOR values'!W47-('EEPROM values'!AB312*'CALC steps + FINAL TEMP PICTURE'!$C$10/2^'EEPROM values'!$E$7)-'EEPROM values'!AB446</f>
        <v>33501.707893371582</v>
      </c>
      <c r="X66">
        <f>'SENSOR values'!X47-('EEPROM values'!AC312*'CALC steps + FINAL TEMP PICTURE'!$C$10/2^'EEPROM values'!$E$7)-'EEPROM values'!AC446</f>
        <v>33879.929286956787</v>
      </c>
      <c r="Y66">
        <f>'SENSOR values'!Y47-('EEPROM values'!AD312*'CALC steps + FINAL TEMP PICTURE'!$C$10/2^'EEPROM values'!$E$7)-'EEPROM values'!AD446</f>
        <v>33832.150680541992</v>
      </c>
      <c r="Z66">
        <f>'SENSOR values'!Z47-('EEPROM values'!AE312*'CALC steps + FINAL TEMP PICTURE'!$C$10/2^'EEPROM values'!$E$7)-'EEPROM values'!AE446</f>
        <v>33788.929286956787</v>
      </c>
      <c r="AA66">
        <f>'SENSOR values'!AA47-('EEPROM values'!AF312*'CALC steps + FINAL TEMP PICTURE'!$C$10/2^'EEPROM values'!$E$7)-'EEPROM values'!AF446</f>
        <v>34020.929286956787</v>
      </c>
      <c r="AB66">
        <f>'SENSOR values'!AB47-('EEPROM values'!AG312*'CALC steps + FINAL TEMP PICTURE'!$C$10/2^'EEPROM values'!$E$7)-'EEPROM values'!AG446</f>
        <v>33982.929286956787</v>
      </c>
      <c r="AC66">
        <f>'SENSOR values'!AC47-('EEPROM values'!AH312*'CALC steps + FINAL TEMP PICTURE'!$C$10/2^'EEPROM values'!$E$7)-'EEPROM values'!AH446</f>
        <v>33590.707893371582</v>
      </c>
      <c r="AD66">
        <f>'SENSOR values'!AD47-('EEPROM values'!AI312*'CALC steps + FINAL TEMP PICTURE'!$C$10/2^'EEPROM values'!$E$7)-'EEPROM values'!AI446</f>
        <v>33884.929286956787</v>
      </c>
      <c r="AE66">
        <f>'SENSOR values'!AE47-('EEPROM values'!AJ312*'CALC steps + FINAL TEMP PICTURE'!$C$10/2^'EEPROM values'!$E$7)-'EEPROM values'!AJ446</f>
        <v>34025.150680541992</v>
      </c>
      <c r="AF66">
        <f>'SENSOR values'!AF47-('EEPROM values'!AK312*'CALC steps + FINAL TEMP PICTURE'!$C$10/2^'EEPROM values'!$E$7)-'EEPROM values'!AK446</f>
        <v>33655.707893371582</v>
      </c>
      <c r="AG66">
        <f>'SENSOR values'!AG47-('EEPROM values'!AL312*'CALC steps + FINAL TEMP PICTURE'!$C$10/2^'EEPROM values'!$E$7)-'EEPROM values'!AL446</f>
        <v>33786.929286956787</v>
      </c>
      <c r="AH66">
        <f>'SENSOR values'!AH47-('EEPROM values'!AM312*'CALC steps + FINAL TEMP PICTURE'!$C$10/2^'EEPROM values'!$E$7)-'EEPROM values'!AM446</f>
        <v>33666.707893371582</v>
      </c>
      <c r="AI66">
        <f>'SENSOR values'!AI47-('EEPROM values'!AN312*'CALC steps + FINAL TEMP PICTURE'!$C$10/2^'EEPROM values'!$E$7)-'EEPROM values'!AN446</f>
        <v>33929.150680541992</v>
      </c>
      <c r="AJ66">
        <f>'SENSOR values'!AJ47-('EEPROM values'!AO312*'CALC steps + FINAL TEMP PICTURE'!$C$10/2^'EEPROM values'!$E$7)-'EEPROM values'!AO446</f>
        <v>33803.929286956787</v>
      </c>
      <c r="AK66">
        <f>'SENSOR values'!AK47-('EEPROM values'!AP312*'CALC steps + FINAL TEMP PICTURE'!$C$10/2^'EEPROM values'!$E$7)-'EEPROM values'!AP446</f>
        <v>33514.929286956787</v>
      </c>
      <c r="AL66">
        <f>'SENSOR values'!AL47-('EEPROM values'!AQ312*'CALC steps + FINAL TEMP PICTURE'!$C$10/2^'EEPROM values'!$E$7)-'EEPROM values'!AQ446</f>
        <v>33537.929286956787</v>
      </c>
      <c r="AM66">
        <f>'SENSOR values'!AM47-('EEPROM values'!AR312*'CALC steps + FINAL TEMP PICTURE'!$C$10/2^'EEPROM values'!$E$7)-'EEPROM values'!AR446</f>
        <v>33748.518127441406</v>
      </c>
      <c r="AN66">
        <f>'SENSOR values'!AN47-('EEPROM values'!AS312*'CALC steps + FINAL TEMP PICTURE'!$C$10/2^'EEPROM values'!$E$7)-'EEPROM values'!AS446</f>
        <v>33851.707893371582</v>
      </c>
      <c r="AO66">
        <f>'SENSOR values'!AO47-('EEPROM values'!AT312*'CALC steps + FINAL TEMP PICTURE'!$C$10/2^'EEPROM values'!$E$7)-'EEPROM values'!AT446</f>
        <v>33744.929286956787</v>
      </c>
      <c r="AP66">
        <f>'SENSOR values'!AP47-('EEPROM values'!AU312*'CALC steps + FINAL TEMP PICTURE'!$C$10/2^'EEPROM values'!$E$7)-'EEPROM values'!AU446</f>
        <v>33678.929286956787</v>
      </c>
      <c r="AQ66">
        <f>'SENSOR values'!AQ47-('EEPROM values'!AV312*'CALC steps + FINAL TEMP PICTURE'!$C$10/2^'EEPROM values'!$E$7)-'EEPROM values'!AV446</f>
        <v>33832.707893371582</v>
      </c>
      <c r="AR66">
        <f>'SENSOR values'!AR47-('EEPROM values'!AW312*'CALC steps + FINAL TEMP PICTURE'!$C$10/2^'EEPROM values'!$E$7)-'EEPROM values'!AW446</f>
        <v>33714.150680541992</v>
      </c>
      <c r="AS66">
        <f>'SENSOR values'!AS47-('EEPROM values'!AX312*'CALC steps + FINAL TEMP PICTURE'!$C$10/2^'EEPROM values'!$E$7)-'EEPROM values'!AX446</f>
        <v>33714.372074127197</v>
      </c>
      <c r="AT66">
        <f>'SENSOR values'!AT47-('EEPROM values'!AY312*'CALC steps + FINAL TEMP PICTURE'!$C$10/2^'EEPROM values'!$E$7)-'EEPROM values'!AY446</f>
        <v>33693.929286956787</v>
      </c>
      <c r="AU66">
        <f>'SENSOR values'!AU47-('EEPROM values'!AZ312*'CALC steps + FINAL TEMP PICTURE'!$C$10/2^'EEPROM values'!$E$7)-'EEPROM values'!AZ446</f>
        <v>33391.707893371582</v>
      </c>
      <c r="AV66">
        <f>'SENSOR values'!AV47-('EEPROM values'!BA312*'CALC steps + FINAL TEMP PICTURE'!$C$10/2^'EEPROM values'!$E$7)-'EEPROM values'!BA446</f>
        <v>33778.929286956787</v>
      </c>
      <c r="AW66">
        <f>'SENSOR values'!AW47-('EEPROM values'!BB312*'CALC steps + FINAL TEMP PICTURE'!$C$10/2^'EEPROM values'!$E$7)-'EEPROM values'!BB446</f>
        <v>33556.707893371582</v>
      </c>
      <c r="AX66">
        <f>'SENSOR values'!AX47-('EEPROM values'!BC312*'CALC steps + FINAL TEMP PICTURE'!$C$10/2^'EEPROM values'!$E$7)-'EEPROM values'!BC446</f>
        <v>33820.929286956787</v>
      </c>
      <c r="AY66">
        <f>'SENSOR values'!AY47-('EEPROM values'!BD312*'CALC steps + FINAL TEMP PICTURE'!$C$10/2^'EEPROM values'!$E$7)-'EEPROM values'!BD446</f>
        <v>33706.707893371582</v>
      </c>
      <c r="AZ66">
        <f>'SENSOR values'!AZ47-('EEPROM values'!BE312*'CALC steps + FINAL TEMP PICTURE'!$C$10/2^'EEPROM values'!$E$7)-'EEPROM values'!BE446</f>
        <v>33507.929286956787</v>
      </c>
      <c r="BA66">
        <f>'SENSOR values'!BA47-('EEPROM values'!BF312*'CALC steps + FINAL TEMP PICTURE'!$C$10/2^'EEPROM values'!$E$7)-'EEPROM values'!BF446</f>
        <v>33703.929286956787</v>
      </c>
      <c r="BB66">
        <f>'SENSOR values'!BB47-('EEPROM values'!BG312*'CALC steps + FINAL TEMP PICTURE'!$C$10/2^'EEPROM values'!$E$7)-'EEPROM values'!BG446</f>
        <v>33650.150680541992</v>
      </c>
      <c r="BC66">
        <f>'SENSOR values'!BC47-('EEPROM values'!BH312*'CALC steps + FINAL TEMP PICTURE'!$C$10/2^'EEPROM values'!$E$7)-'EEPROM values'!BH446</f>
        <v>33683.707893371582</v>
      </c>
      <c r="BD66">
        <f>'SENSOR values'!BD47-('EEPROM values'!BI312*'CALC steps + FINAL TEMP PICTURE'!$C$10/2^'EEPROM values'!$E$7)-'EEPROM values'!BI446</f>
        <v>33528.929286956787</v>
      </c>
      <c r="BE66">
        <f>'SENSOR values'!BE47-('EEPROM values'!BJ312*'CALC steps + FINAL TEMP PICTURE'!$C$10/2^'EEPROM values'!$E$7)-'EEPROM values'!BJ446</f>
        <v>33545.150680541992</v>
      </c>
      <c r="BF66">
        <f>'SENSOR values'!BF47-('EEPROM values'!BK312*'CALC steps + FINAL TEMP PICTURE'!$C$10/2^'EEPROM values'!$E$7)-'EEPROM values'!BK446</f>
        <v>33616.372074127197</v>
      </c>
      <c r="BG66">
        <f>'SENSOR values'!BG47-('EEPROM values'!BL312*'CALC steps + FINAL TEMP PICTURE'!$C$10/2^'EEPROM values'!$E$7)-'EEPROM values'!BL446</f>
        <v>33621.707893371582</v>
      </c>
      <c r="BH66">
        <f>'SENSOR values'!BH47-('EEPROM values'!BM312*'CALC steps + FINAL TEMP PICTURE'!$C$10/2^'EEPROM values'!$E$7)-'EEPROM values'!BM446</f>
        <v>33611.929286956787</v>
      </c>
      <c r="BI66">
        <f>'SENSOR values'!BI47-('EEPROM values'!BN312*'CALC steps + FINAL TEMP PICTURE'!$C$10/2^'EEPROM values'!$E$7)-'EEPROM values'!BN446</f>
        <v>33714.929286956787</v>
      </c>
      <c r="BJ66">
        <f>'SENSOR values'!BJ47-('EEPROM values'!BO312*'CALC steps + FINAL TEMP PICTURE'!$C$10/2^'EEPROM values'!$E$7)-'EEPROM values'!BO446</f>
        <v>33580.707893371582</v>
      </c>
      <c r="BK66">
        <f>'SENSOR values'!BK47-('EEPROM values'!BP312*'CALC steps + FINAL TEMP PICTURE'!$C$10/2^'EEPROM values'!$E$7)-'EEPROM values'!BP446</f>
        <v>33717.929286956787</v>
      </c>
      <c r="BL66">
        <f>'SENSOR values'!BL47-('EEPROM values'!BQ312*'CALC steps + FINAL TEMP PICTURE'!$C$10/2^'EEPROM values'!$E$7)-'EEPROM values'!BQ446</f>
        <v>33496.707893371582</v>
      </c>
      <c r="BM66">
        <f>'SENSOR values'!BM47-('EEPROM values'!BR312*'CALC steps + FINAL TEMP PICTURE'!$C$10/2^'EEPROM values'!$E$7)-'EEPROM values'!BR446</f>
        <v>33736.929286956787</v>
      </c>
      <c r="BN66">
        <f>'SENSOR values'!BN47-('EEPROM values'!BS312*'CALC steps + FINAL TEMP PICTURE'!$C$10/2^'EEPROM values'!$E$7)-'EEPROM values'!BS446</f>
        <v>33583.929286956787</v>
      </c>
      <c r="BO66">
        <f>'SENSOR values'!BO47-('EEPROM values'!BT312*'CALC steps + FINAL TEMP PICTURE'!$C$10/2^'EEPROM values'!$E$7)-'EEPROM values'!BT446</f>
        <v>33520.150680541992</v>
      </c>
      <c r="BP66">
        <f>'SENSOR values'!BP47-('EEPROM values'!BU312*'CALC steps + FINAL TEMP PICTURE'!$C$10/2^'EEPROM values'!$E$7)-'EEPROM values'!BU446</f>
        <v>33819.150680541992</v>
      </c>
      <c r="BQ66">
        <f>'SENSOR values'!BQ47-('EEPROM values'!BV312*'CALC steps + FINAL TEMP PICTURE'!$C$10/2^'EEPROM values'!$E$7)-'EEPROM values'!BV446</f>
        <v>33823.929286956787</v>
      </c>
      <c r="BR66">
        <f>'SENSOR values'!BR47-('EEPROM values'!BW312*'CALC steps + FINAL TEMP PICTURE'!$C$10/2^'EEPROM values'!$E$7)-'EEPROM values'!BW446</f>
        <v>33430.518127441406</v>
      </c>
      <c r="BS66">
        <f>'SENSOR values'!BS47-('EEPROM values'!BX312*'CALC steps + FINAL TEMP PICTURE'!$C$10/2^'EEPROM values'!$E$7)-'EEPROM values'!BX446</f>
        <v>33477.707893371582</v>
      </c>
      <c r="BT66">
        <f>'SENSOR values'!BT47-('EEPROM values'!BY312*'CALC steps + FINAL TEMP PICTURE'!$C$10/2^'EEPROM values'!$E$7)-'EEPROM values'!BY446</f>
        <v>33880.929286956787</v>
      </c>
      <c r="BU66">
        <f>'SENSOR values'!BU47-('EEPROM values'!BZ312*'CALC steps + FINAL TEMP PICTURE'!$C$10/2^'EEPROM values'!$E$7)-'EEPROM values'!BZ446</f>
        <v>33826.929286956787</v>
      </c>
      <c r="BV66">
        <f>'SENSOR values'!BV47-('EEPROM values'!CA312*'CALC steps + FINAL TEMP PICTURE'!$C$10/2^'EEPROM values'!$E$7)-'EEPROM values'!CA446</f>
        <v>33685.929286956787</v>
      </c>
      <c r="BW66">
        <f>'SENSOR values'!BW47-('EEPROM values'!CB312*'CALC steps + FINAL TEMP PICTURE'!$C$10/2^'EEPROM values'!$E$7)-'EEPROM values'!CB446</f>
        <v>33747.518127441406</v>
      </c>
      <c r="BX66">
        <f>'SENSOR values'!BX47-('EEPROM values'!CC312*'CALC steps + FINAL TEMP PICTURE'!$C$10/2^'EEPROM values'!$E$7)-'EEPROM values'!CC446</f>
        <v>33725.150680541992</v>
      </c>
      <c r="BY66">
        <f>'SENSOR values'!BY47-('EEPROM values'!CD312*'CALC steps + FINAL TEMP PICTURE'!$C$10/2^'EEPROM values'!$E$7)-'EEPROM values'!CD446</f>
        <v>33654.518127441406</v>
      </c>
      <c r="BZ66">
        <f>'SENSOR values'!BZ47-('EEPROM values'!CE312*'CALC steps + FINAL TEMP PICTURE'!$C$10/2^'EEPROM values'!$E$7)-'EEPROM values'!CE446</f>
        <v>33678.518127441406</v>
      </c>
      <c r="CA66">
        <f>'SENSOR values'!CA47-('EEPROM values'!CF312*'CALC steps + FINAL TEMP PICTURE'!$C$10/2^'EEPROM values'!$E$7)-'EEPROM values'!CF446</f>
        <v>33859.518127441406</v>
      </c>
      <c r="CB66">
        <f>'SENSOR values'!CB47-('EEPROM values'!CG312*'CALC steps + FINAL TEMP PICTURE'!$C$10/2^'EEPROM values'!$E$7)-'EEPROM values'!CG446</f>
        <v>33901.518127441406</v>
      </c>
      <c r="CC66">
        <f>'SENSOR values'!CC47-('EEPROM values'!CH312*'CALC steps + FINAL TEMP PICTURE'!$C$10/2^'EEPROM values'!$E$7)-'EEPROM values'!CH446</f>
        <v>33803.075340270996</v>
      </c>
    </row>
    <row r="67" spans="2:81" x14ac:dyDescent="0.25">
      <c r="B67">
        <f>'SENSOR values'!B48-('EEPROM values'!G313*'CALC steps + FINAL TEMP PICTURE'!$C$10/2^'EEPROM values'!$E$7)-'EEPROM values'!G447</f>
        <v>34077.632553100586</v>
      </c>
      <c r="C67">
        <f>'SENSOR values'!C48-('EEPROM values'!H313*'CALC steps + FINAL TEMP PICTURE'!$C$10/2^'EEPROM values'!$E$7)-'EEPROM values'!H447</f>
        <v>33924.075340270996</v>
      </c>
      <c r="D67">
        <f>'SENSOR values'!D48-('EEPROM values'!I313*'CALC steps + FINAL TEMP PICTURE'!$C$10/2^'EEPROM values'!$E$7)-'EEPROM values'!I447</f>
        <v>34006.075340270996</v>
      </c>
      <c r="E67">
        <f>'SENSOR values'!E48-('EEPROM values'!J313*'CALC steps + FINAL TEMP PICTURE'!$C$10/2^'EEPROM values'!$E$7)-'EEPROM values'!J447</f>
        <v>33812.075340270996</v>
      </c>
      <c r="F67">
        <f>'SENSOR values'!F48-('EEPROM values'!K313*'CALC steps + FINAL TEMP PICTURE'!$C$10/2^'EEPROM values'!$E$7)-'EEPROM values'!K447</f>
        <v>34046.296733856201</v>
      </c>
      <c r="G67">
        <f>'SENSOR values'!G48-('EEPROM values'!L313*'CALC steps + FINAL TEMP PICTURE'!$C$10/2^'EEPROM values'!$E$7)-'EEPROM values'!L447</f>
        <v>33983.518127441406</v>
      </c>
      <c r="H67">
        <f>'SENSOR values'!H48-('EEPROM values'!M313*'CALC steps + FINAL TEMP PICTURE'!$C$10/2^'EEPROM values'!$E$7)-'EEPROM values'!M447</f>
        <v>33940.150680541992</v>
      </c>
      <c r="I67">
        <f>'SENSOR values'!I48-('EEPROM values'!N313*'CALC steps + FINAL TEMP PICTURE'!$C$10/2^'EEPROM values'!$E$7)-'EEPROM values'!N447</f>
        <v>33979.518127441406</v>
      </c>
      <c r="J67">
        <f>'SENSOR values'!J48-('EEPROM values'!O313*'CALC steps + FINAL TEMP PICTURE'!$C$10/2^'EEPROM values'!$E$7)-'EEPROM values'!O447</f>
        <v>33902.518127441406</v>
      </c>
      <c r="K67">
        <f>'SENSOR values'!K48-('EEPROM values'!P313*'CALC steps + FINAL TEMP PICTURE'!$C$10/2^'EEPROM values'!$E$7)-'EEPROM values'!P447</f>
        <v>33757.518127441406</v>
      </c>
      <c r="L67">
        <f>'SENSOR values'!L48-('EEPROM values'!Q313*'CALC steps + FINAL TEMP PICTURE'!$C$10/2^'EEPROM values'!$E$7)-'EEPROM values'!Q447</f>
        <v>33902.518127441406</v>
      </c>
      <c r="M67">
        <f>'SENSOR values'!M48-('EEPROM values'!R313*'CALC steps + FINAL TEMP PICTURE'!$C$10/2^'EEPROM values'!$E$7)-'EEPROM values'!R447</f>
        <v>33531.518127441406</v>
      </c>
      <c r="N67">
        <f>'SENSOR values'!N48-('EEPROM values'!S313*'CALC steps + FINAL TEMP PICTURE'!$C$10/2^'EEPROM values'!$E$7)-'EEPROM values'!S447</f>
        <v>33719.707893371582</v>
      </c>
      <c r="O67">
        <f>'SENSOR values'!O48-('EEPROM values'!T313*'CALC steps + FINAL TEMP PICTURE'!$C$10/2^'EEPROM values'!$E$7)-'EEPROM values'!T447</f>
        <v>33807.707893371582</v>
      </c>
      <c r="P67">
        <f>'SENSOR values'!P48-('EEPROM values'!U313*'CALC steps + FINAL TEMP PICTURE'!$C$10/2^'EEPROM values'!$E$7)-'EEPROM values'!U447</f>
        <v>33911.296733856201</v>
      </c>
      <c r="Q67">
        <f>'SENSOR values'!Q48-('EEPROM values'!V313*'CALC steps + FINAL TEMP PICTURE'!$C$10/2^'EEPROM values'!$E$7)-'EEPROM values'!V447</f>
        <v>33830.929286956787</v>
      </c>
      <c r="R67">
        <f>'SENSOR values'!R48-('EEPROM values'!W313*'CALC steps + FINAL TEMP PICTURE'!$C$10/2^'EEPROM values'!$E$7)-'EEPROM values'!W447</f>
        <v>33940.707893371582</v>
      </c>
      <c r="S67">
        <f>'SENSOR values'!S48-('EEPROM values'!X313*'CALC steps + FINAL TEMP PICTURE'!$C$10/2^'EEPROM values'!$E$7)-'EEPROM values'!X447</f>
        <v>33884.518127441406</v>
      </c>
      <c r="T67">
        <f>'SENSOR values'!T48-('EEPROM values'!Y313*'CALC steps + FINAL TEMP PICTURE'!$C$10/2^'EEPROM values'!$E$7)-'EEPROM values'!Y447</f>
        <v>33929.929286956787</v>
      </c>
      <c r="U67">
        <f>'SENSOR values'!U48-('EEPROM values'!Z313*'CALC steps + FINAL TEMP PICTURE'!$C$10/2^'EEPROM values'!$E$7)-'EEPROM values'!Z447</f>
        <v>33653.707893371582</v>
      </c>
      <c r="V67">
        <f>'SENSOR values'!V48-('EEPROM values'!AA313*'CALC steps + FINAL TEMP PICTURE'!$C$10/2^'EEPROM values'!$E$7)-'EEPROM values'!AA447</f>
        <v>33895.707893371582</v>
      </c>
      <c r="W67">
        <f>'SENSOR values'!W48-('EEPROM values'!AB313*'CALC steps + FINAL TEMP PICTURE'!$C$10/2^'EEPROM values'!$E$7)-'EEPROM values'!AB447</f>
        <v>33824.518127441406</v>
      </c>
      <c r="X67">
        <f>'SENSOR values'!X48-('EEPROM values'!AC313*'CALC steps + FINAL TEMP PICTURE'!$C$10/2^'EEPROM values'!$E$7)-'EEPROM values'!AC447</f>
        <v>34172.518127441406</v>
      </c>
      <c r="Y67">
        <f>'SENSOR values'!Y48-('EEPROM values'!AD313*'CALC steps + FINAL TEMP PICTURE'!$C$10/2^'EEPROM values'!$E$7)-'EEPROM values'!AD447</f>
        <v>33807.707893371582</v>
      </c>
      <c r="Z67">
        <f>'SENSOR values'!Z48-('EEPROM values'!AE313*'CALC steps + FINAL TEMP PICTURE'!$C$10/2^'EEPROM values'!$E$7)-'EEPROM values'!AE447</f>
        <v>33761.929286956787</v>
      </c>
      <c r="AA67">
        <f>'SENSOR values'!AA48-('EEPROM values'!AF313*'CALC steps + FINAL TEMP PICTURE'!$C$10/2^'EEPROM values'!$E$7)-'EEPROM values'!AF447</f>
        <v>33548.929286956787</v>
      </c>
      <c r="AB67">
        <f>'SENSOR values'!AB48-('EEPROM values'!AG313*'CALC steps + FINAL TEMP PICTURE'!$C$10/2^'EEPROM values'!$E$7)-'EEPROM values'!AG447</f>
        <v>33683.707893371582</v>
      </c>
      <c r="AC67">
        <f>'SENSOR values'!AC48-('EEPROM values'!AH313*'CALC steps + FINAL TEMP PICTURE'!$C$10/2^'EEPROM values'!$E$7)-'EEPROM values'!AH447</f>
        <v>33953.707893371582</v>
      </c>
      <c r="AD67">
        <f>'SENSOR values'!AD48-('EEPROM values'!AI313*'CALC steps + FINAL TEMP PICTURE'!$C$10/2^'EEPROM values'!$E$7)-'EEPROM values'!AI447</f>
        <v>33545.707893371582</v>
      </c>
      <c r="AE67">
        <f>'SENSOR values'!AE48-('EEPROM values'!AJ313*'CALC steps + FINAL TEMP PICTURE'!$C$10/2^'EEPROM values'!$E$7)-'EEPROM values'!AJ447</f>
        <v>33733.707893371582</v>
      </c>
      <c r="AF67">
        <f>'SENSOR values'!AF48-('EEPROM values'!AK313*'CALC steps + FINAL TEMP PICTURE'!$C$10/2^'EEPROM values'!$E$7)-'EEPROM values'!AK447</f>
        <v>33913.707893371582</v>
      </c>
      <c r="AG67">
        <f>'SENSOR values'!AG48-('EEPROM values'!AL313*'CALC steps + FINAL TEMP PICTURE'!$C$10/2^'EEPROM values'!$E$7)-'EEPROM values'!AL447</f>
        <v>33468.707893371582</v>
      </c>
      <c r="AH67">
        <f>'SENSOR values'!AH48-('EEPROM values'!AM313*'CALC steps + FINAL TEMP PICTURE'!$C$10/2^'EEPROM values'!$E$7)-'EEPROM values'!AM447</f>
        <v>33619.929286956787</v>
      </c>
      <c r="AI67">
        <f>'SENSOR values'!AI48-('EEPROM values'!AN313*'CALC steps + FINAL TEMP PICTURE'!$C$10/2^'EEPROM values'!$E$7)-'EEPROM values'!AN447</f>
        <v>33974.929286956787</v>
      </c>
      <c r="AJ67">
        <f>'SENSOR values'!AJ48-('EEPROM values'!AO313*'CALC steps + FINAL TEMP PICTURE'!$C$10/2^'EEPROM values'!$E$7)-'EEPROM values'!AO447</f>
        <v>33920.707893371582</v>
      </c>
      <c r="AK67">
        <f>'SENSOR values'!AK48-('EEPROM values'!AP313*'CALC steps + FINAL TEMP PICTURE'!$C$10/2^'EEPROM values'!$E$7)-'EEPROM values'!AP447</f>
        <v>33805.707893371582</v>
      </c>
      <c r="AL67">
        <f>'SENSOR values'!AL48-('EEPROM values'!AQ313*'CALC steps + FINAL TEMP PICTURE'!$C$10/2^'EEPROM values'!$E$7)-'EEPROM values'!AQ447</f>
        <v>33598.929286956787</v>
      </c>
      <c r="AM67">
        <f>'SENSOR values'!AM48-('EEPROM values'!AR313*'CALC steps + FINAL TEMP PICTURE'!$C$10/2^'EEPROM values'!$E$7)-'EEPROM values'!AR447</f>
        <v>33477.707893371582</v>
      </c>
      <c r="AN67">
        <f>'SENSOR values'!AN48-('EEPROM values'!AS313*'CALC steps + FINAL TEMP PICTURE'!$C$10/2^'EEPROM values'!$E$7)-'EEPROM values'!AS447</f>
        <v>33878.707893371582</v>
      </c>
      <c r="AO67">
        <f>'SENSOR values'!AO48-('EEPROM values'!AT313*'CALC steps + FINAL TEMP PICTURE'!$C$10/2^'EEPROM values'!$E$7)-'EEPROM values'!AT447</f>
        <v>33904.518127441406</v>
      </c>
      <c r="AP67">
        <f>'SENSOR values'!AP48-('EEPROM values'!AU313*'CALC steps + FINAL TEMP PICTURE'!$C$10/2^'EEPROM values'!$E$7)-'EEPROM values'!AU447</f>
        <v>33319.929286956787</v>
      </c>
      <c r="AQ67">
        <f>'SENSOR values'!AQ48-('EEPROM values'!AV313*'CALC steps + FINAL TEMP PICTURE'!$C$10/2^'EEPROM values'!$E$7)-'EEPROM values'!AV447</f>
        <v>33692.707893371582</v>
      </c>
      <c r="AR67">
        <f>'SENSOR values'!AR48-('EEPROM values'!AW313*'CALC steps + FINAL TEMP PICTURE'!$C$10/2^'EEPROM values'!$E$7)-'EEPROM values'!AW447</f>
        <v>33864.929286956787</v>
      </c>
      <c r="AS67">
        <f>'SENSOR values'!AS48-('EEPROM values'!AX313*'CALC steps + FINAL TEMP PICTURE'!$C$10/2^'EEPROM values'!$E$7)-'EEPROM values'!AX447</f>
        <v>33940.518127441406</v>
      </c>
      <c r="AT67">
        <f>'SENSOR values'!AT48-('EEPROM values'!AY313*'CALC steps + FINAL TEMP PICTURE'!$C$10/2^'EEPROM values'!$E$7)-'EEPROM values'!AY447</f>
        <v>33792.707893371582</v>
      </c>
      <c r="AU67">
        <f>'SENSOR values'!AU48-('EEPROM values'!AZ313*'CALC steps + FINAL TEMP PICTURE'!$C$10/2^'EEPROM values'!$E$7)-'EEPROM values'!AZ447</f>
        <v>33774.707893371582</v>
      </c>
      <c r="AV67">
        <f>'SENSOR values'!AV48-('EEPROM values'!BA313*'CALC steps + FINAL TEMP PICTURE'!$C$10/2^'EEPROM values'!$E$7)-'EEPROM values'!BA447</f>
        <v>33727.929286956787</v>
      </c>
      <c r="AW67">
        <f>'SENSOR values'!AW48-('EEPROM values'!BB313*'CALC steps + FINAL TEMP PICTURE'!$C$10/2^'EEPROM values'!$E$7)-'EEPROM values'!BB447</f>
        <v>33772.707893371582</v>
      </c>
      <c r="AX67">
        <f>'SENSOR values'!AX48-('EEPROM values'!BC313*'CALC steps + FINAL TEMP PICTURE'!$C$10/2^'EEPROM values'!$E$7)-'EEPROM values'!BC447</f>
        <v>33816.150680541992</v>
      </c>
      <c r="AY67">
        <f>'SENSOR values'!AY48-('EEPROM values'!BD313*'CALC steps + FINAL TEMP PICTURE'!$C$10/2^'EEPROM values'!$E$7)-'EEPROM values'!BD447</f>
        <v>33313.929286956787</v>
      </c>
      <c r="AZ67">
        <f>'SENSOR values'!AZ48-('EEPROM values'!BE313*'CALC steps + FINAL TEMP PICTURE'!$C$10/2^'EEPROM values'!$E$7)-'EEPROM values'!BE447</f>
        <v>33631.707893371582</v>
      </c>
      <c r="BA67">
        <f>'SENSOR values'!BA48-('EEPROM values'!BF313*'CALC steps + FINAL TEMP PICTURE'!$C$10/2^'EEPROM values'!$E$7)-'EEPROM values'!BF447</f>
        <v>33755.150680541992</v>
      </c>
      <c r="BB67">
        <f>'SENSOR values'!BB48-('EEPROM values'!BG313*'CALC steps + FINAL TEMP PICTURE'!$C$10/2^'EEPROM values'!$E$7)-'EEPROM values'!BG447</f>
        <v>33669.150680541992</v>
      </c>
      <c r="BC67">
        <f>'SENSOR values'!BC48-('EEPROM values'!BH313*'CALC steps + FINAL TEMP PICTURE'!$C$10/2^'EEPROM values'!$E$7)-'EEPROM values'!BH447</f>
        <v>33337.929286956787</v>
      </c>
      <c r="BD67">
        <f>'SENSOR values'!BD48-('EEPROM values'!BI313*'CALC steps + FINAL TEMP PICTURE'!$C$10/2^'EEPROM values'!$E$7)-'EEPROM values'!BI447</f>
        <v>33561.707893371582</v>
      </c>
      <c r="BE67">
        <f>'SENSOR values'!BE48-('EEPROM values'!BJ313*'CALC steps + FINAL TEMP PICTURE'!$C$10/2^'EEPROM values'!$E$7)-'EEPROM values'!BJ447</f>
        <v>33441.707893371582</v>
      </c>
      <c r="BF67">
        <f>'SENSOR values'!BF48-('EEPROM values'!BK313*'CALC steps + FINAL TEMP PICTURE'!$C$10/2^'EEPROM values'!$E$7)-'EEPROM values'!BK447</f>
        <v>33482.150680541992</v>
      </c>
      <c r="BG67">
        <f>'SENSOR values'!BG48-('EEPROM values'!BL313*'CALC steps + FINAL TEMP PICTURE'!$C$10/2^'EEPROM values'!$E$7)-'EEPROM values'!BL447</f>
        <v>33468.518127441406</v>
      </c>
      <c r="BH67">
        <f>'SENSOR values'!BH48-('EEPROM values'!BM313*'CALC steps + FINAL TEMP PICTURE'!$C$10/2^'EEPROM values'!$E$7)-'EEPROM values'!BM447</f>
        <v>33782.929286956787</v>
      </c>
      <c r="BI67">
        <f>'SENSOR values'!BI48-('EEPROM values'!BN313*'CALC steps + FINAL TEMP PICTURE'!$C$10/2^'EEPROM values'!$E$7)-'EEPROM values'!BN447</f>
        <v>33642.707893371582</v>
      </c>
      <c r="BJ67">
        <f>'SENSOR values'!BJ48-('EEPROM values'!BO313*'CALC steps + FINAL TEMP PICTURE'!$C$10/2^'EEPROM values'!$E$7)-'EEPROM values'!BO447</f>
        <v>34082.707893371582</v>
      </c>
      <c r="BK67">
        <f>'SENSOR values'!BK48-('EEPROM values'!BP313*'CALC steps + FINAL TEMP PICTURE'!$C$10/2^'EEPROM values'!$E$7)-'EEPROM values'!BP447</f>
        <v>33778.707893371582</v>
      </c>
      <c r="BL67">
        <f>'SENSOR values'!BL48-('EEPROM values'!BQ313*'CALC steps + FINAL TEMP PICTURE'!$C$10/2^'EEPROM values'!$E$7)-'EEPROM values'!BQ447</f>
        <v>33798.707893371582</v>
      </c>
      <c r="BM67">
        <f>'SENSOR values'!BM48-('EEPROM values'!BR313*'CALC steps + FINAL TEMP PICTURE'!$C$10/2^'EEPROM values'!$E$7)-'EEPROM values'!BR447</f>
        <v>33399.707893371582</v>
      </c>
      <c r="BN67">
        <f>'SENSOR values'!BN48-('EEPROM values'!BS313*'CALC steps + FINAL TEMP PICTURE'!$C$10/2^'EEPROM values'!$E$7)-'EEPROM values'!BS447</f>
        <v>33733.929286956787</v>
      </c>
      <c r="BO67">
        <f>'SENSOR values'!BO48-('EEPROM values'!BT313*'CALC steps + FINAL TEMP PICTURE'!$C$10/2^'EEPROM values'!$E$7)-'EEPROM values'!BT447</f>
        <v>33858.150680541992</v>
      </c>
      <c r="BP67">
        <f>'SENSOR values'!BP48-('EEPROM values'!BU313*'CALC steps + FINAL TEMP PICTURE'!$C$10/2^'EEPROM values'!$E$7)-'EEPROM values'!BU447</f>
        <v>33526.707893371582</v>
      </c>
      <c r="BQ67">
        <f>'SENSOR values'!BQ48-('EEPROM values'!BV313*'CALC steps + FINAL TEMP PICTURE'!$C$10/2^'EEPROM values'!$E$7)-'EEPROM values'!BV447</f>
        <v>33863.707893371582</v>
      </c>
      <c r="BR67">
        <f>'SENSOR values'!BR48-('EEPROM values'!BW313*'CALC steps + FINAL TEMP PICTURE'!$C$10/2^'EEPROM values'!$E$7)-'EEPROM values'!BW447</f>
        <v>33468.929286956787</v>
      </c>
      <c r="BS67">
        <f>'SENSOR values'!BS48-('EEPROM values'!BX313*'CALC steps + FINAL TEMP PICTURE'!$C$10/2^'EEPROM values'!$E$7)-'EEPROM values'!BX447</f>
        <v>33993.707893371582</v>
      </c>
      <c r="BT67">
        <f>'SENSOR values'!BT48-('EEPROM values'!BY313*'CALC steps + FINAL TEMP PICTURE'!$C$10/2^'EEPROM values'!$E$7)-'EEPROM values'!BY447</f>
        <v>33653.929286956787</v>
      </c>
      <c r="BU67">
        <f>'SENSOR values'!BU48-('EEPROM values'!BZ313*'CALC steps + FINAL TEMP PICTURE'!$C$10/2^'EEPROM values'!$E$7)-'EEPROM values'!BZ447</f>
        <v>33677.707893371582</v>
      </c>
      <c r="BV67">
        <f>'SENSOR values'!BV48-('EEPROM values'!CA313*'CALC steps + FINAL TEMP PICTURE'!$C$10/2^'EEPROM values'!$E$7)-'EEPROM values'!CA447</f>
        <v>33522.707893371582</v>
      </c>
      <c r="BW67">
        <f>'SENSOR values'!BW48-('EEPROM values'!CB313*'CALC steps + FINAL TEMP PICTURE'!$C$10/2^'EEPROM values'!$E$7)-'EEPROM values'!CB447</f>
        <v>33787.929286956787</v>
      </c>
      <c r="BX67">
        <f>'SENSOR values'!BX48-('EEPROM values'!CC313*'CALC steps + FINAL TEMP PICTURE'!$C$10/2^'EEPROM values'!$E$7)-'EEPROM values'!CC447</f>
        <v>33734.707893371582</v>
      </c>
      <c r="BY67">
        <f>'SENSOR values'!BY48-('EEPROM values'!CD313*'CALC steps + FINAL TEMP PICTURE'!$C$10/2^'EEPROM values'!$E$7)-'EEPROM values'!CD447</f>
        <v>33721.929286956787</v>
      </c>
      <c r="BZ67">
        <f>'SENSOR values'!BZ48-('EEPROM values'!CE313*'CALC steps + FINAL TEMP PICTURE'!$C$10/2^'EEPROM values'!$E$7)-'EEPROM values'!CE447</f>
        <v>33998.707893371582</v>
      </c>
      <c r="CA67">
        <f>'SENSOR values'!CA48-('EEPROM values'!CF313*'CALC steps + FINAL TEMP PICTURE'!$C$10/2^'EEPROM values'!$E$7)-'EEPROM values'!CF447</f>
        <v>33787.707893371582</v>
      </c>
      <c r="CB67">
        <f>'SENSOR values'!CB48-('EEPROM values'!CG313*'CALC steps + FINAL TEMP PICTURE'!$C$10/2^'EEPROM values'!$E$7)-'EEPROM values'!CG447</f>
        <v>33160.518127441406</v>
      </c>
      <c r="CC67">
        <f>'SENSOR values'!CC48-('EEPROM values'!CH313*'CALC steps + FINAL TEMP PICTURE'!$C$10/2^'EEPROM values'!$E$7)-'EEPROM values'!CH447</f>
        <v>33927.296733856201</v>
      </c>
    </row>
    <row r="68" spans="2:81" x14ac:dyDescent="0.25">
      <c r="B68">
        <f>'SENSOR values'!B49-('EEPROM values'!G314*'CALC steps + FINAL TEMP PICTURE'!$C$10/2^'EEPROM values'!$E$7)-'EEPROM values'!G448</f>
        <v>34105.518127441406</v>
      </c>
      <c r="C68">
        <f>'SENSOR values'!C49-('EEPROM values'!H314*'CALC steps + FINAL TEMP PICTURE'!$C$10/2^'EEPROM values'!$E$7)-'EEPROM values'!H448</f>
        <v>33971.518127441406</v>
      </c>
      <c r="D68">
        <f>'SENSOR values'!D49-('EEPROM values'!I314*'CALC steps + FINAL TEMP PICTURE'!$C$10/2^'EEPROM values'!$E$7)-'EEPROM values'!I448</f>
        <v>33913.075340270996</v>
      </c>
      <c r="E68">
        <f>'SENSOR values'!E49-('EEPROM values'!J314*'CALC steps + FINAL TEMP PICTURE'!$C$10/2^'EEPROM values'!$E$7)-'EEPROM values'!J448</f>
        <v>33825.707893371582</v>
      </c>
      <c r="F68">
        <f>'SENSOR values'!F49-('EEPROM values'!K314*'CALC steps + FINAL TEMP PICTURE'!$C$10/2^'EEPROM values'!$E$7)-'EEPROM values'!K448</f>
        <v>33828.296733856201</v>
      </c>
      <c r="G68">
        <f>'SENSOR values'!G49-('EEPROM values'!L314*'CALC steps + FINAL TEMP PICTURE'!$C$10/2^'EEPROM values'!$E$7)-'EEPROM values'!L448</f>
        <v>33974.296733856201</v>
      </c>
      <c r="H68">
        <f>'SENSOR values'!H49-('EEPROM values'!M314*'CALC steps + FINAL TEMP PICTURE'!$C$10/2^'EEPROM values'!$E$7)-'EEPROM values'!M448</f>
        <v>34090.518127441406</v>
      </c>
      <c r="I68">
        <f>'SENSOR values'!I49-('EEPROM values'!N314*'CALC steps + FINAL TEMP PICTURE'!$C$10/2^'EEPROM values'!$E$7)-'EEPROM values'!N448</f>
        <v>34096.707893371582</v>
      </c>
      <c r="J68">
        <f>'SENSOR values'!J49-('EEPROM values'!O314*'CALC steps + FINAL TEMP PICTURE'!$C$10/2^'EEPROM values'!$E$7)-'EEPROM values'!O448</f>
        <v>33859.929286956787</v>
      </c>
      <c r="K68">
        <f>'SENSOR values'!K49-('EEPROM values'!P314*'CALC steps + FINAL TEMP PICTURE'!$C$10/2^'EEPROM values'!$E$7)-'EEPROM values'!P448</f>
        <v>34043.296733856201</v>
      </c>
      <c r="L68">
        <f>'SENSOR values'!L49-('EEPROM values'!Q314*'CALC steps + FINAL TEMP PICTURE'!$C$10/2^'EEPROM values'!$E$7)-'EEPROM values'!Q448</f>
        <v>33747.707893371582</v>
      </c>
      <c r="M68">
        <f>'SENSOR values'!M49-('EEPROM values'!R314*'CALC steps + FINAL TEMP PICTURE'!$C$10/2^'EEPROM values'!$E$7)-'EEPROM values'!R448</f>
        <v>33621.518127441406</v>
      </c>
      <c r="N68">
        <f>'SENSOR values'!N49-('EEPROM values'!S314*'CALC steps + FINAL TEMP PICTURE'!$C$10/2^'EEPROM values'!$E$7)-'EEPROM values'!S448</f>
        <v>33917.707893371582</v>
      </c>
      <c r="O68">
        <f>'SENSOR values'!O49-('EEPROM values'!T314*'CALC steps + FINAL TEMP PICTURE'!$C$10/2^'EEPROM values'!$E$7)-'EEPROM values'!T448</f>
        <v>33912.929286956787</v>
      </c>
      <c r="P68">
        <f>'SENSOR values'!P49-('EEPROM values'!U314*'CALC steps + FINAL TEMP PICTURE'!$C$10/2^'EEPROM values'!$E$7)-'EEPROM values'!U448</f>
        <v>34180.518127441406</v>
      </c>
      <c r="Q68">
        <f>'SENSOR values'!Q49-('EEPROM values'!V314*'CALC steps + FINAL TEMP PICTURE'!$C$10/2^'EEPROM values'!$E$7)-'EEPROM values'!V448</f>
        <v>34030.707893371582</v>
      </c>
      <c r="R68">
        <f>'SENSOR values'!R49-('EEPROM values'!W314*'CALC steps + FINAL TEMP PICTURE'!$C$10/2^'EEPROM values'!$E$7)-'EEPROM values'!W448</f>
        <v>33837.372074127197</v>
      </c>
      <c r="S68">
        <f>'SENSOR values'!S49-('EEPROM values'!X314*'CALC steps + FINAL TEMP PICTURE'!$C$10/2^'EEPROM values'!$E$7)-'EEPROM values'!X448</f>
        <v>33600.929286956787</v>
      </c>
      <c r="T68">
        <f>'SENSOR values'!T49-('EEPROM values'!Y314*'CALC steps + FINAL TEMP PICTURE'!$C$10/2^'EEPROM values'!$E$7)-'EEPROM values'!Y448</f>
        <v>33885.929286956787</v>
      </c>
      <c r="U68">
        <f>'SENSOR values'!U49-('EEPROM values'!Z314*'CALC steps + FINAL TEMP PICTURE'!$C$10/2^'EEPROM values'!$E$7)-'EEPROM values'!Z448</f>
        <v>33850.518127441406</v>
      </c>
      <c r="V68">
        <f>'SENSOR values'!V49-('EEPROM values'!AA314*'CALC steps + FINAL TEMP PICTURE'!$C$10/2^'EEPROM values'!$E$7)-'EEPROM values'!AA448</f>
        <v>33769.929286956787</v>
      </c>
      <c r="W68">
        <f>'SENSOR values'!W49-('EEPROM values'!AB314*'CALC steps + FINAL TEMP PICTURE'!$C$10/2^'EEPROM values'!$E$7)-'EEPROM values'!AB448</f>
        <v>34110.707893371582</v>
      </c>
      <c r="X68">
        <f>'SENSOR values'!X49-('EEPROM values'!AC314*'CALC steps + FINAL TEMP PICTURE'!$C$10/2^'EEPROM values'!$E$7)-'EEPROM values'!AC448</f>
        <v>33816.150680541992</v>
      </c>
      <c r="Y68">
        <f>'SENSOR values'!Y49-('EEPROM values'!AD314*'CALC steps + FINAL TEMP PICTURE'!$C$10/2^'EEPROM values'!$E$7)-'EEPROM values'!AD448</f>
        <v>33904.929286956787</v>
      </c>
      <c r="Z68">
        <f>'SENSOR values'!Z49-('EEPROM values'!AE314*'CALC steps + FINAL TEMP PICTURE'!$C$10/2^'EEPROM values'!$E$7)-'EEPROM values'!AE448</f>
        <v>33897.929286956787</v>
      </c>
      <c r="AA68">
        <f>'SENSOR values'!AA49-('EEPROM values'!AF314*'CALC steps + FINAL TEMP PICTURE'!$C$10/2^'EEPROM values'!$E$7)-'EEPROM values'!AF448</f>
        <v>33602.707893371582</v>
      </c>
      <c r="AB68">
        <f>'SENSOR values'!AB49-('EEPROM values'!AG314*'CALC steps + FINAL TEMP PICTURE'!$C$10/2^'EEPROM values'!$E$7)-'EEPROM values'!AG448</f>
        <v>33787.518127441406</v>
      </c>
      <c r="AC68">
        <f>'SENSOR values'!AC49-('EEPROM values'!AH314*'CALC steps + FINAL TEMP PICTURE'!$C$10/2^'EEPROM values'!$E$7)-'EEPROM values'!AH448</f>
        <v>33578.707893371582</v>
      </c>
      <c r="AD68">
        <f>'SENSOR values'!AD49-('EEPROM values'!AI314*'CALC steps + FINAL TEMP PICTURE'!$C$10/2^'EEPROM values'!$E$7)-'EEPROM values'!AI448</f>
        <v>33818.929286956787</v>
      </c>
      <c r="AE68">
        <f>'SENSOR values'!AE49-('EEPROM values'!AJ314*'CALC steps + FINAL TEMP PICTURE'!$C$10/2^'EEPROM values'!$E$7)-'EEPROM values'!AJ448</f>
        <v>33930.518127441406</v>
      </c>
      <c r="AF68">
        <f>'SENSOR values'!AF49-('EEPROM values'!AK314*'CALC steps + FINAL TEMP PICTURE'!$C$10/2^'EEPROM values'!$E$7)-'EEPROM values'!AK448</f>
        <v>33744.929286956787</v>
      </c>
      <c r="AG68">
        <f>'SENSOR values'!AG49-('EEPROM values'!AL314*'CALC steps + FINAL TEMP PICTURE'!$C$10/2^'EEPROM values'!$E$7)-'EEPROM values'!AL448</f>
        <v>33912.707893371582</v>
      </c>
      <c r="AH68">
        <f>'SENSOR values'!AH49-('EEPROM values'!AM314*'CALC steps + FINAL TEMP PICTURE'!$C$10/2^'EEPROM values'!$E$7)-'EEPROM values'!AM448</f>
        <v>34126.707893371582</v>
      </c>
      <c r="AI68">
        <f>'SENSOR values'!AI49-('EEPROM values'!AN314*'CALC steps + FINAL TEMP PICTURE'!$C$10/2^'EEPROM values'!$E$7)-'EEPROM values'!AN448</f>
        <v>33685.518127441406</v>
      </c>
      <c r="AJ68">
        <f>'SENSOR values'!AJ49-('EEPROM values'!AO314*'CALC steps + FINAL TEMP PICTURE'!$C$10/2^'EEPROM values'!$E$7)-'EEPROM values'!AO448</f>
        <v>33984.075340270996</v>
      </c>
      <c r="AK68">
        <f>'SENSOR values'!AK49-('EEPROM values'!AP314*'CALC steps + FINAL TEMP PICTURE'!$C$10/2^'EEPROM values'!$E$7)-'EEPROM values'!AP448</f>
        <v>34007.929286956787</v>
      </c>
      <c r="AL68">
        <f>'SENSOR values'!AL49-('EEPROM values'!AQ314*'CALC steps + FINAL TEMP PICTURE'!$C$10/2^'EEPROM values'!$E$7)-'EEPROM values'!AQ448</f>
        <v>33832.518127441406</v>
      </c>
      <c r="AM68">
        <f>'SENSOR values'!AM49-('EEPROM values'!AR314*'CALC steps + FINAL TEMP PICTURE'!$C$10/2^'EEPROM values'!$E$7)-'EEPROM values'!AR448</f>
        <v>33663.150680541992</v>
      </c>
      <c r="AN68">
        <f>'SENSOR values'!AN49-('EEPROM values'!AS314*'CALC steps + FINAL TEMP PICTURE'!$C$10/2^'EEPROM values'!$E$7)-'EEPROM values'!AS448</f>
        <v>33873.518127441406</v>
      </c>
      <c r="AO68">
        <f>'SENSOR values'!AO49-('EEPROM values'!AT314*'CALC steps + FINAL TEMP PICTURE'!$C$10/2^'EEPROM values'!$E$7)-'EEPROM values'!AT448</f>
        <v>33817.518127441406</v>
      </c>
      <c r="AP68">
        <f>'SENSOR values'!AP49-('EEPROM values'!AU314*'CALC steps + FINAL TEMP PICTURE'!$C$10/2^'EEPROM values'!$E$7)-'EEPROM values'!AU448</f>
        <v>33841.518127441406</v>
      </c>
      <c r="AQ68">
        <f>'SENSOR values'!AQ49-('EEPROM values'!AV314*'CALC steps + FINAL TEMP PICTURE'!$C$10/2^'EEPROM values'!$E$7)-'EEPROM values'!AV448</f>
        <v>33674.707893371582</v>
      </c>
      <c r="AR68">
        <f>'SENSOR values'!AR49-('EEPROM values'!AW314*'CALC steps + FINAL TEMP PICTURE'!$C$10/2^'EEPROM values'!$E$7)-'EEPROM values'!AW448</f>
        <v>33706.65389251709</v>
      </c>
      <c r="AS68">
        <f>'SENSOR values'!AS49-('EEPROM values'!AX314*'CALC steps + FINAL TEMP PICTURE'!$C$10/2^'EEPROM values'!$E$7)-'EEPROM values'!AX448</f>
        <v>33978.929286956787</v>
      </c>
      <c r="AT68">
        <f>'SENSOR values'!AT49-('EEPROM values'!AY314*'CALC steps + FINAL TEMP PICTURE'!$C$10/2^'EEPROM values'!$E$7)-'EEPROM values'!AY448</f>
        <v>33574.707893371582</v>
      </c>
      <c r="AU68">
        <f>'SENSOR values'!AU49-('EEPROM values'!AZ314*'CALC steps + FINAL TEMP PICTURE'!$C$10/2^'EEPROM values'!$E$7)-'EEPROM values'!AZ448</f>
        <v>33775.707893371582</v>
      </c>
      <c r="AV68">
        <f>'SENSOR values'!AV49-('EEPROM values'!BA314*'CALC steps + FINAL TEMP PICTURE'!$C$10/2^'EEPROM values'!$E$7)-'EEPROM values'!BA448</f>
        <v>33716.929286956787</v>
      </c>
      <c r="AW68">
        <f>'SENSOR values'!AW49-('EEPROM values'!BB314*'CALC steps + FINAL TEMP PICTURE'!$C$10/2^'EEPROM values'!$E$7)-'EEPROM values'!BB448</f>
        <v>33765.929286956787</v>
      </c>
      <c r="AX68">
        <f>'SENSOR values'!AX49-('EEPROM values'!BC314*'CALC steps + FINAL TEMP PICTURE'!$C$10/2^'EEPROM values'!$E$7)-'EEPROM values'!BC448</f>
        <v>33938.707893371582</v>
      </c>
      <c r="AY68">
        <f>'SENSOR values'!AY49-('EEPROM values'!BD314*'CALC steps + FINAL TEMP PICTURE'!$C$10/2^'EEPROM values'!$E$7)-'EEPROM values'!BD448</f>
        <v>33872.150680541992</v>
      </c>
      <c r="AZ68">
        <f>'SENSOR values'!AZ49-('EEPROM values'!BE314*'CALC steps + FINAL TEMP PICTURE'!$C$10/2^'EEPROM values'!$E$7)-'EEPROM values'!BE448</f>
        <v>33662.707893371582</v>
      </c>
      <c r="BA68">
        <f>'SENSOR values'!BA49-('EEPROM values'!BF314*'CALC steps + FINAL TEMP PICTURE'!$C$10/2^'EEPROM values'!$E$7)-'EEPROM values'!BF448</f>
        <v>33611.707893371582</v>
      </c>
      <c r="BB68">
        <f>'SENSOR values'!BB49-('EEPROM values'!BG314*'CALC steps + FINAL TEMP PICTURE'!$C$10/2^'EEPROM values'!$E$7)-'EEPROM values'!BG448</f>
        <v>33620.707893371582</v>
      </c>
      <c r="BC68">
        <f>'SENSOR values'!BC49-('EEPROM values'!BH314*'CALC steps + FINAL TEMP PICTURE'!$C$10/2^'EEPROM values'!$E$7)-'EEPROM values'!BH448</f>
        <v>33754.929286956787</v>
      </c>
      <c r="BD68">
        <f>'SENSOR values'!BD49-('EEPROM values'!BI314*'CALC steps + FINAL TEMP PICTURE'!$C$10/2^'EEPROM values'!$E$7)-'EEPROM values'!BI448</f>
        <v>33615.075340270996</v>
      </c>
      <c r="BE68">
        <f>'SENSOR values'!BE49-('EEPROM values'!BJ314*'CALC steps + FINAL TEMP PICTURE'!$C$10/2^'EEPROM values'!$E$7)-'EEPROM values'!BJ448</f>
        <v>33863.929286956787</v>
      </c>
      <c r="BF68">
        <f>'SENSOR values'!BF49-('EEPROM values'!BK314*'CALC steps + FINAL TEMP PICTURE'!$C$10/2^'EEPROM values'!$E$7)-'EEPROM values'!BK448</f>
        <v>33544.518127441406</v>
      </c>
      <c r="BG68">
        <f>'SENSOR values'!BG49-('EEPROM values'!BL314*'CALC steps + FINAL TEMP PICTURE'!$C$10/2^'EEPROM values'!$E$7)-'EEPROM values'!BL448</f>
        <v>33773.929286956787</v>
      </c>
      <c r="BH68">
        <f>'SENSOR values'!BH49-('EEPROM values'!BM314*'CALC steps + FINAL TEMP PICTURE'!$C$10/2^'EEPROM values'!$E$7)-'EEPROM values'!BM448</f>
        <v>33659.707893371582</v>
      </c>
      <c r="BI68">
        <f>'SENSOR values'!BI49-('EEPROM values'!BN314*'CALC steps + FINAL TEMP PICTURE'!$C$10/2^'EEPROM values'!$E$7)-'EEPROM values'!BN448</f>
        <v>33608.929286956787</v>
      </c>
      <c r="BJ68">
        <f>'SENSOR values'!BJ49-('EEPROM values'!BO314*'CALC steps + FINAL TEMP PICTURE'!$C$10/2^'EEPROM values'!$E$7)-'EEPROM values'!BO448</f>
        <v>33589.929286956787</v>
      </c>
      <c r="BK68">
        <f>'SENSOR values'!BK49-('EEPROM values'!BP314*'CALC steps + FINAL TEMP PICTURE'!$C$10/2^'EEPROM values'!$E$7)-'EEPROM values'!BP448</f>
        <v>33494.707893371582</v>
      </c>
      <c r="BL68">
        <f>'SENSOR values'!BL49-('EEPROM values'!BQ314*'CALC steps + FINAL TEMP PICTURE'!$C$10/2^'EEPROM values'!$E$7)-'EEPROM values'!BQ448</f>
        <v>33640.929286956787</v>
      </c>
      <c r="BM68">
        <f>'SENSOR values'!BM49-('EEPROM values'!BR314*'CALC steps + FINAL TEMP PICTURE'!$C$10/2^'EEPROM values'!$E$7)-'EEPROM values'!BR448</f>
        <v>33906.929286956787</v>
      </c>
      <c r="BN68">
        <f>'SENSOR values'!BN49-('EEPROM values'!BS314*'CALC steps + FINAL TEMP PICTURE'!$C$10/2^'EEPROM values'!$E$7)-'EEPROM values'!BS448</f>
        <v>33733.707893371582</v>
      </c>
      <c r="BO68">
        <f>'SENSOR values'!BO49-('EEPROM values'!BT314*'CALC steps + FINAL TEMP PICTURE'!$C$10/2^'EEPROM values'!$E$7)-'EEPROM values'!BT448</f>
        <v>33861.707893371582</v>
      </c>
      <c r="BP68">
        <f>'SENSOR values'!BP49-('EEPROM values'!BU314*'CALC steps + FINAL TEMP PICTURE'!$C$10/2^'EEPROM values'!$E$7)-'EEPROM values'!BU448</f>
        <v>33678.150680541992</v>
      </c>
      <c r="BQ68">
        <f>'SENSOR values'!BQ49-('EEPROM values'!BV314*'CALC steps + FINAL TEMP PICTURE'!$C$10/2^'EEPROM values'!$E$7)-'EEPROM values'!BV448</f>
        <v>33922.518127441406</v>
      </c>
      <c r="BR68">
        <f>'SENSOR values'!BR49-('EEPROM values'!BW314*'CALC steps + FINAL TEMP PICTURE'!$C$10/2^'EEPROM values'!$E$7)-'EEPROM values'!BW448</f>
        <v>33814.707893371582</v>
      </c>
      <c r="BS68">
        <f>'SENSOR values'!BS49-('EEPROM values'!BX314*'CALC steps + FINAL TEMP PICTURE'!$C$10/2^'EEPROM values'!$E$7)-'EEPROM values'!BX448</f>
        <v>33616.707893371582</v>
      </c>
      <c r="BT68">
        <f>'SENSOR values'!BT49-('EEPROM values'!BY314*'CALC steps + FINAL TEMP PICTURE'!$C$10/2^'EEPROM values'!$E$7)-'EEPROM values'!BY448</f>
        <v>33699.561840057373</v>
      </c>
      <c r="BU68">
        <f>'SENSOR values'!BU49-('EEPROM values'!BZ314*'CALC steps + FINAL TEMP PICTURE'!$C$10/2^'EEPROM values'!$E$7)-'EEPROM values'!BZ448</f>
        <v>33699.929286956787</v>
      </c>
      <c r="BV68">
        <f>'SENSOR values'!BV49-('EEPROM values'!CA314*'CALC steps + FINAL TEMP PICTURE'!$C$10/2^'EEPROM values'!$E$7)-'EEPROM values'!CA448</f>
        <v>33624.929286956787</v>
      </c>
      <c r="BW68">
        <f>'SENSOR values'!BW49-('EEPROM values'!CB314*'CALC steps + FINAL TEMP PICTURE'!$C$10/2^'EEPROM values'!$E$7)-'EEPROM values'!CB448</f>
        <v>33851.707893371582</v>
      </c>
      <c r="BX68">
        <f>'SENSOR values'!BX49-('EEPROM values'!CC314*'CALC steps + FINAL TEMP PICTURE'!$C$10/2^'EEPROM values'!$E$7)-'EEPROM values'!CC448</f>
        <v>34043.707893371582</v>
      </c>
      <c r="BY68">
        <f>'SENSOR values'!BY49-('EEPROM values'!CD314*'CALC steps + FINAL TEMP PICTURE'!$C$10/2^'EEPROM values'!$E$7)-'EEPROM values'!CD448</f>
        <v>33693.929286956787</v>
      </c>
      <c r="BZ68">
        <f>'SENSOR values'!BZ49-('EEPROM values'!CE314*'CALC steps + FINAL TEMP PICTURE'!$C$10/2^'EEPROM values'!$E$7)-'EEPROM values'!CE448</f>
        <v>33999.707893371582</v>
      </c>
      <c r="CA68">
        <f>'SENSOR values'!CA49-('EEPROM values'!CF314*'CALC steps + FINAL TEMP PICTURE'!$C$10/2^'EEPROM values'!$E$7)-'EEPROM values'!CF448</f>
        <v>33837.518127441406</v>
      </c>
      <c r="CB68">
        <f>'SENSOR values'!CB49-('EEPROM values'!CG314*'CALC steps + FINAL TEMP PICTURE'!$C$10/2^'EEPROM values'!$E$7)-'EEPROM values'!CG448</f>
        <v>33901.518127441406</v>
      </c>
      <c r="CC68">
        <f>'SENSOR values'!CC49-('EEPROM values'!CH314*'CALC steps + FINAL TEMP PICTURE'!$C$10/2^'EEPROM values'!$E$7)-'EEPROM values'!CH448</f>
        <v>33829.518127441406</v>
      </c>
    </row>
    <row r="69" spans="2:81" x14ac:dyDescent="0.25">
      <c r="B69">
        <f>'SENSOR values'!B50-('EEPROM values'!G315*'CALC steps + FINAL TEMP PICTURE'!$C$10/2^'EEPROM values'!$E$7)-'EEPROM values'!G449</f>
        <v>33953.632553100586</v>
      </c>
      <c r="C69">
        <f>'SENSOR values'!C50-('EEPROM values'!H315*'CALC steps + FINAL TEMP PICTURE'!$C$10/2^'EEPROM values'!$E$7)-'EEPROM values'!H449</f>
        <v>33905.296733856201</v>
      </c>
      <c r="D69">
        <f>'SENSOR values'!D50-('EEPROM values'!I315*'CALC steps + FINAL TEMP PICTURE'!$C$10/2^'EEPROM values'!$E$7)-'EEPROM values'!I449</f>
        <v>33766.296733856201</v>
      </c>
      <c r="E69">
        <f>'SENSOR values'!E50-('EEPROM values'!J315*'CALC steps + FINAL TEMP PICTURE'!$C$10/2^'EEPROM values'!$E$7)-'EEPROM values'!J449</f>
        <v>34344.296733856201</v>
      </c>
      <c r="F69">
        <f>'SENSOR values'!F50-('EEPROM values'!K315*'CALC steps + FINAL TEMP PICTURE'!$C$10/2^'EEPROM values'!$E$7)-'EEPROM values'!K449</f>
        <v>33747.518127441406</v>
      </c>
      <c r="G69">
        <f>'SENSOR values'!G50-('EEPROM values'!L315*'CALC steps + FINAL TEMP PICTURE'!$C$10/2^'EEPROM values'!$E$7)-'EEPROM values'!L449</f>
        <v>33803.929286956787</v>
      </c>
      <c r="H69">
        <f>'SENSOR values'!H50-('EEPROM values'!M315*'CALC steps + FINAL TEMP PICTURE'!$C$10/2^'EEPROM values'!$E$7)-'EEPROM values'!M449</f>
        <v>33987.296733856201</v>
      </c>
      <c r="I69">
        <f>'SENSOR values'!I50-('EEPROM values'!N315*'CALC steps + FINAL TEMP PICTURE'!$C$10/2^'EEPROM values'!$E$7)-'EEPROM values'!N449</f>
        <v>33773.296733856201</v>
      </c>
      <c r="J69">
        <f>'SENSOR values'!J50-('EEPROM values'!O315*'CALC steps + FINAL TEMP PICTURE'!$C$10/2^'EEPROM values'!$E$7)-'EEPROM values'!O449</f>
        <v>33793.296733856201</v>
      </c>
      <c r="K69">
        <f>'SENSOR values'!K50-('EEPROM values'!P315*'CALC steps + FINAL TEMP PICTURE'!$C$10/2^'EEPROM values'!$E$7)-'EEPROM values'!P449</f>
        <v>34037.707893371582</v>
      </c>
      <c r="L69">
        <f>'SENSOR values'!L50-('EEPROM values'!Q315*'CALC steps + FINAL TEMP PICTURE'!$C$10/2^'EEPROM values'!$E$7)-'EEPROM values'!Q449</f>
        <v>33733.518127441406</v>
      </c>
      <c r="M69">
        <f>'SENSOR values'!M50-('EEPROM values'!R315*'CALC steps + FINAL TEMP PICTURE'!$C$10/2^'EEPROM values'!$E$7)-'EEPROM values'!R449</f>
        <v>33645.707893371582</v>
      </c>
      <c r="N69">
        <f>'SENSOR values'!N50-('EEPROM values'!S315*'CALC steps + FINAL TEMP PICTURE'!$C$10/2^'EEPROM values'!$E$7)-'EEPROM values'!S449</f>
        <v>33821.518127441406</v>
      </c>
      <c r="O69">
        <f>'SENSOR values'!O50-('EEPROM values'!T315*'CALC steps + FINAL TEMP PICTURE'!$C$10/2^'EEPROM values'!$E$7)-'EEPROM values'!T449</f>
        <v>33835.707893371582</v>
      </c>
      <c r="P69">
        <f>'SENSOR values'!P50-('EEPROM values'!U315*'CALC steps + FINAL TEMP PICTURE'!$C$10/2^'EEPROM values'!$E$7)-'EEPROM values'!U449</f>
        <v>33940.929286956787</v>
      </c>
      <c r="Q69">
        <f>'SENSOR values'!Q50-('EEPROM values'!V315*'CALC steps + FINAL TEMP PICTURE'!$C$10/2^'EEPROM values'!$E$7)-'EEPROM values'!V449</f>
        <v>33559.707893371582</v>
      </c>
      <c r="R69">
        <f>'SENSOR values'!R50-('EEPROM values'!W315*'CALC steps + FINAL TEMP PICTURE'!$C$10/2^'EEPROM values'!$E$7)-'EEPROM values'!W449</f>
        <v>33709.929286956787</v>
      </c>
      <c r="S69">
        <f>'SENSOR values'!S50-('EEPROM values'!X315*'CALC steps + FINAL TEMP PICTURE'!$C$10/2^'EEPROM values'!$E$7)-'EEPROM values'!X449</f>
        <v>33725.707893371582</v>
      </c>
      <c r="T69">
        <f>'SENSOR values'!T50-('EEPROM values'!Y315*'CALC steps + FINAL TEMP PICTURE'!$C$10/2^'EEPROM values'!$E$7)-'EEPROM values'!Y449</f>
        <v>33826.150680541992</v>
      </c>
      <c r="U69">
        <f>'SENSOR values'!U50-('EEPROM values'!Z315*'CALC steps + FINAL TEMP PICTURE'!$C$10/2^'EEPROM values'!$E$7)-'EEPROM values'!Z449</f>
        <v>33973.707893371582</v>
      </c>
      <c r="V69">
        <f>'SENSOR values'!V50-('EEPROM values'!AA315*'CALC steps + FINAL TEMP PICTURE'!$C$10/2^'EEPROM values'!$E$7)-'EEPROM values'!AA449</f>
        <v>33571.518127441406</v>
      </c>
      <c r="W69">
        <f>'SENSOR values'!W50-('EEPROM values'!AB315*'CALC steps + FINAL TEMP PICTURE'!$C$10/2^'EEPROM values'!$E$7)-'EEPROM values'!AB449</f>
        <v>33824.707893371582</v>
      </c>
      <c r="X69">
        <f>'SENSOR values'!X50-('EEPROM values'!AC315*'CALC steps + FINAL TEMP PICTURE'!$C$10/2^'EEPROM values'!$E$7)-'EEPROM values'!AC449</f>
        <v>33686.296733856201</v>
      </c>
      <c r="Y69">
        <f>'SENSOR values'!Y50-('EEPROM values'!AD315*'CALC steps + FINAL TEMP PICTURE'!$C$10/2^'EEPROM values'!$E$7)-'EEPROM values'!AD449</f>
        <v>34026.518127441406</v>
      </c>
      <c r="Z69">
        <f>'SENSOR values'!Z50-('EEPROM values'!AE315*'CALC steps + FINAL TEMP PICTURE'!$C$10/2^'EEPROM values'!$E$7)-'EEPROM values'!AE449</f>
        <v>34038.518127441406</v>
      </c>
      <c r="AA69">
        <f>'SENSOR values'!AA50-('EEPROM values'!AF315*'CALC steps + FINAL TEMP PICTURE'!$C$10/2^'EEPROM values'!$E$7)-'EEPROM values'!AF449</f>
        <v>33823.707893371582</v>
      </c>
      <c r="AB69">
        <f>'SENSOR values'!AB50-('EEPROM values'!AG315*'CALC steps + FINAL TEMP PICTURE'!$C$10/2^'EEPROM values'!$E$7)-'EEPROM values'!AG449</f>
        <v>33667.518127441406</v>
      </c>
      <c r="AC69">
        <f>'SENSOR values'!AC50-('EEPROM values'!AH315*'CALC steps + FINAL TEMP PICTURE'!$C$10/2^'EEPROM values'!$E$7)-'EEPROM values'!AH449</f>
        <v>33767.296733856201</v>
      </c>
      <c r="AD69">
        <f>'SENSOR values'!AD50-('EEPROM values'!AI315*'CALC steps + FINAL TEMP PICTURE'!$C$10/2^'EEPROM values'!$E$7)-'EEPROM values'!AI449</f>
        <v>33764.707893371582</v>
      </c>
      <c r="AE69">
        <f>'SENSOR values'!AE50-('EEPROM values'!AJ315*'CALC steps + FINAL TEMP PICTURE'!$C$10/2^'EEPROM values'!$E$7)-'EEPROM values'!AJ449</f>
        <v>33707.707893371582</v>
      </c>
      <c r="AF69">
        <f>'SENSOR values'!AF50-('EEPROM values'!AK315*'CALC steps + FINAL TEMP PICTURE'!$C$10/2^'EEPROM values'!$E$7)-'EEPROM values'!AK449</f>
        <v>33814.518127441406</v>
      </c>
      <c r="AG69">
        <f>'SENSOR values'!AG50-('EEPROM values'!AL315*'CALC steps + FINAL TEMP PICTURE'!$C$10/2^'EEPROM values'!$E$7)-'EEPROM values'!AL449</f>
        <v>33744.707893371582</v>
      </c>
      <c r="AH69">
        <f>'SENSOR values'!AH50-('EEPROM values'!AM315*'CALC steps + FINAL TEMP PICTURE'!$C$10/2^'EEPROM values'!$E$7)-'EEPROM values'!AM449</f>
        <v>33942.707893371582</v>
      </c>
      <c r="AI69">
        <f>'SENSOR values'!AI50-('EEPROM values'!AN315*'CALC steps + FINAL TEMP PICTURE'!$C$10/2^'EEPROM values'!$E$7)-'EEPROM values'!AN449</f>
        <v>33412.518127441406</v>
      </c>
      <c r="AJ69">
        <f>'SENSOR values'!AJ50-('EEPROM values'!AO315*'CALC steps + FINAL TEMP PICTURE'!$C$10/2^'EEPROM values'!$E$7)-'EEPROM values'!AO449</f>
        <v>33587.707893371582</v>
      </c>
      <c r="AK69">
        <f>'SENSOR values'!AK50-('EEPROM values'!AP315*'CALC steps + FINAL TEMP PICTURE'!$C$10/2^'EEPROM values'!$E$7)-'EEPROM values'!AP449</f>
        <v>33830.518127441406</v>
      </c>
      <c r="AL69">
        <f>'SENSOR values'!AL50-('EEPROM values'!AQ315*'CALC steps + FINAL TEMP PICTURE'!$C$10/2^'EEPROM values'!$E$7)-'EEPROM values'!AQ449</f>
        <v>33779.518127441406</v>
      </c>
      <c r="AM69">
        <f>'SENSOR values'!AM50-('EEPROM values'!AR315*'CALC steps + FINAL TEMP PICTURE'!$C$10/2^'EEPROM values'!$E$7)-'EEPROM values'!AR449</f>
        <v>33470.929286956787</v>
      </c>
      <c r="AN69">
        <f>'SENSOR values'!AN50-('EEPROM values'!AS315*'CALC steps + FINAL TEMP PICTURE'!$C$10/2^'EEPROM values'!$E$7)-'EEPROM values'!AS449</f>
        <v>33909.518127441406</v>
      </c>
      <c r="AO69">
        <f>'SENSOR values'!AO50-('EEPROM values'!AT315*'CALC steps + FINAL TEMP PICTURE'!$C$10/2^'EEPROM values'!$E$7)-'EEPROM values'!AT449</f>
        <v>33293.707893371582</v>
      </c>
      <c r="AP69">
        <f>'SENSOR values'!AP50-('EEPROM values'!AU315*'CALC steps + FINAL TEMP PICTURE'!$C$10/2^'EEPROM values'!$E$7)-'EEPROM values'!AU449</f>
        <v>33778.707893371582</v>
      </c>
      <c r="AQ69">
        <f>'SENSOR values'!AQ50-('EEPROM values'!AV315*'CALC steps + FINAL TEMP PICTURE'!$C$10/2^'EEPROM values'!$E$7)-'EEPROM values'!AV449</f>
        <v>33696.707893371582</v>
      </c>
      <c r="AR69">
        <f>'SENSOR values'!AR50-('EEPROM values'!AW315*'CALC steps + FINAL TEMP PICTURE'!$C$10/2^'EEPROM values'!$E$7)-'EEPROM values'!AW449</f>
        <v>33710.518127441406</v>
      </c>
      <c r="AS69">
        <f>'SENSOR values'!AS50-('EEPROM values'!AX315*'CALC steps + FINAL TEMP PICTURE'!$C$10/2^'EEPROM values'!$E$7)-'EEPROM values'!AX449</f>
        <v>33631.707893371582</v>
      </c>
      <c r="AT69">
        <f>'SENSOR values'!AT50-('EEPROM values'!AY315*'CALC steps + FINAL TEMP PICTURE'!$C$10/2^'EEPROM values'!$E$7)-'EEPROM values'!AY449</f>
        <v>33302.707893371582</v>
      </c>
      <c r="AU69">
        <f>'SENSOR values'!AU50-('EEPROM values'!AZ315*'CALC steps + FINAL TEMP PICTURE'!$C$10/2^'EEPROM values'!$E$7)-'EEPROM values'!AZ449</f>
        <v>33713.707893371582</v>
      </c>
      <c r="AV69">
        <f>'SENSOR values'!AV50-('EEPROM values'!BA315*'CALC steps + FINAL TEMP PICTURE'!$C$10/2^'EEPROM values'!$E$7)-'EEPROM values'!BA449</f>
        <v>33308.707893371582</v>
      </c>
      <c r="AW69">
        <f>'SENSOR values'!AW50-('EEPROM values'!BB315*'CALC steps + FINAL TEMP PICTURE'!$C$10/2^'EEPROM values'!$E$7)-'EEPROM values'!BB449</f>
        <v>33596.518127441406</v>
      </c>
      <c r="AX69">
        <f>'SENSOR values'!AX50-('EEPROM values'!BC315*'CALC steps + FINAL TEMP PICTURE'!$C$10/2^'EEPROM values'!$E$7)-'EEPROM values'!BC449</f>
        <v>33830.707893371582</v>
      </c>
      <c r="AY69">
        <f>'SENSOR values'!AY50-('EEPROM values'!BD315*'CALC steps + FINAL TEMP PICTURE'!$C$10/2^'EEPROM values'!$E$7)-'EEPROM values'!BD449</f>
        <v>33597.518127441406</v>
      </c>
      <c r="AZ69">
        <f>'SENSOR values'!AZ50-('EEPROM values'!BE315*'CALC steps + FINAL TEMP PICTURE'!$C$10/2^'EEPROM values'!$E$7)-'EEPROM values'!BE449</f>
        <v>33704.518127441406</v>
      </c>
      <c r="BA69">
        <f>'SENSOR values'!BA50-('EEPROM values'!BF315*'CALC steps + FINAL TEMP PICTURE'!$C$10/2^'EEPROM values'!$E$7)-'EEPROM values'!BF449</f>
        <v>33647.707893371582</v>
      </c>
      <c r="BB69">
        <f>'SENSOR values'!BB50-('EEPROM values'!BG315*'CALC steps + FINAL TEMP PICTURE'!$C$10/2^'EEPROM values'!$E$7)-'EEPROM values'!BG449</f>
        <v>33798.518127441406</v>
      </c>
      <c r="BC69">
        <f>'SENSOR values'!BC50-('EEPROM values'!BH315*'CALC steps + FINAL TEMP PICTURE'!$C$10/2^'EEPROM values'!$E$7)-'EEPROM values'!BH449</f>
        <v>33472.296733856201</v>
      </c>
      <c r="BD69">
        <f>'SENSOR values'!BD50-('EEPROM values'!BI315*'CALC steps + FINAL TEMP PICTURE'!$C$10/2^'EEPROM values'!$E$7)-'EEPROM values'!BI449</f>
        <v>33658.518127441406</v>
      </c>
      <c r="BE69">
        <f>'SENSOR values'!BE50-('EEPROM values'!BJ315*'CALC steps + FINAL TEMP PICTURE'!$C$10/2^'EEPROM values'!$E$7)-'EEPROM values'!BJ449</f>
        <v>33528.518127441406</v>
      </c>
      <c r="BF69">
        <f>'SENSOR values'!BF50-('EEPROM values'!BK315*'CALC steps + FINAL TEMP PICTURE'!$C$10/2^'EEPROM values'!$E$7)-'EEPROM values'!BK449</f>
        <v>33358.518127441406</v>
      </c>
      <c r="BG69">
        <f>'SENSOR values'!BG50-('EEPROM values'!BL315*'CALC steps + FINAL TEMP PICTURE'!$C$10/2^'EEPROM values'!$E$7)-'EEPROM values'!BL449</f>
        <v>33712.707893371582</v>
      </c>
      <c r="BH69">
        <f>'SENSOR values'!BH50-('EEPROM values'!BM315*'CALC steps + FINAL TEMP PICTURE'!$C$10/2^'EEPROM values'!$E$7)-'EEPROM values'!BM449</f>
        <v>33531.075340270996</v>
      </c>
      <c r="BI69">
        <f>'SENSOR values'!BI50-('EEPROM values'!BN315*'CALC steps + FINAL TEMP PICTURE'!$C$10/2^'EEPROM values'!$E$7)-'EEPROM values'!BN449</f>
        <v>33498.929286956787</v>
      </c>
      <c r="BJ69">
        <f>'SENSOR values'!BJ50-('EEPROM values'!BO315*'CALC steps + FINAL TEMP PICTURE'!$C$10/2^'EEPROM values'!$E$7)-'EEPROM values'!BO449</f>
        <v>33628.707893371582</v>
      </c>
      <c r="BK69">
        <f>'SENSOR values'!BK50-('EEPROM values'!BP315*'CALC steps + FINAL TEMP PICTURE'!$C$10/2^'EEPROM values'!$E$7)-'EEPROM values'!BP449</f>
        <v>33643.518127441406</v>
      </c>
      <c r="BL69">
        <f>'SENSOR values'!BL50-('EEPROM values'!BQ315*'CALC steps + FINAL TEMP PICTURE'!$C$10/2^'EEPROM values'!$E$7)-'EEPROM values'!BQ449</f>
        <v>33652.518127441406</v>
      </c>
      <c r="BM69">
        <f>'SENSOR values'!BM50-('EEPROM values'!BR315*'CALC steps + FINAL TEMP PICTURE'!$C$10/2^'EEPROM values'!$E$7)-'EEPROM values'!BR449</f>
        <v>33664.707893371582</v>
      </c>
      <c r="BN69">
        <f>'SENSOR values'!BN50-('EEPROM values'!BS315*'CALC steps + FINAL TEMP PICTURE'!$C$10/2^'EEPROM values'!$E$7)-'EEPROM values'!BS449</f>
        <v>33335.707893371582</v>
      </c>
      <c r="BO69">
        <f>'SENSOR values'!BO50-('EEPROM values'!BT315*'CALC steps + FINAL TEMP PICTURE'!$C$10/2^'EEPROM values'!$E$7)-'EEPROM values'!BT449</f>
        <v>33824.929286956787</v>
      </c>
      <c r="BP69">
        <f>'SENSOR values'!BP50-('EEPROM values'!BU315*'CALC steps + FINAL TEMP PICTURE'!$C$10/2^'EEPROM values'!$E$7)-'EEPROM values'!BU449</f>
        <v>33769.518127441406</v>
      </c>
      <c r="BQ69">
        <f>'SENSOR values'!BQ50-('EEPROM values'!BV315*'CALC steps + FINAL TEMP PICTURE'!$C$10/2^'EEPROM values'!$E$7)-'EEPROM values'!BV449</f>
        <v>33667.707893371582</v>
      </c>
      <c r="BR69">
        <f>'SENSOR values'!BR50-('EEPROM values'!BW315*'CALC steps + FINAL TEMP PICTURE'!$C$10/2^'EEPROM values'!$E$7)-'EEPROM values'!BW449</f>
        <v>33444.707893371582</v>
      </c>
      <c r="BS69">
        <f>'SENSOR values'!BS50-('EEPROM values'!BX315*'CALC steps + FINAL TEMP PICTURE'!$C$10/2^'EEPROM values'!$E$7)-'EEPROM values'!BX449</f>
        <v>33486.518127441406</v>
      </c>
      <c r="BT69">
        <f>'SENSOR values'!BT50-('EEPROM values'!BY315*'CALC steps + FINAL TEMP PICTURE'!$C$10/2^'EEPROM values'!$E$7)-'EEPROM values'!BY449</f>
        <v>33621.518127441406</v>
      </c>
      <c r="BU69">
        <f>'SENSOR values'!BU50-('EEPROM values'!BZ315*'CALC steps + FINAL TEMP PICTURE'!$C$10/2^'EEPROM values'!$E$7)-'EEPROM values'!BZ449</f>
        <v>33437.929286956787</v>
      </c>
      <c r="BV69">
        <f>'SENSOR values'!BV50-('EEPROM values'!CA315*'CALC steps + FINAL TEMP PICTURE'!$C$10/2^'EEPROM values'!$E$7)-'EEPROM values'!CA449</f>
        <v>33757.707893371582</v>
      </c>
      <c r="BW69">
        <f>'SENSOR values'!BW50-('EEPROM values'!CB315*'CALC steps + FINAL TEMP PICTURE'!$C$10/2^'EEPROM values'!$E$7)-'EEPROM values'!CB449</f>
        <v>33671.518127441406</v>
      </c>
      <c r="BX69">
        <f>'SENSOR values'!BX50-('EEPROM values'!CC315*'CALC steps + FINAL TEMP PICTURE'!$C$10/2^'EEPROM values'!$E$7)-'EEPROM values'!CC449</f>
        <v>33650.707893371582</v>
      </c>
      <c r="BY69">
        <f>'SENSOR values'!BY50-('EEPROM values'!CD315*'CALC steps + FINAL TEMP PICTURE'!$C$10/2^'EEPROM values'!$E$7)-'EEPROM values'!CD449</f>
        <v>33591.707893371582</v>
      </c>
      <c r="BZ69">
        <f>'SENSOR values'!BZ50-('EEPROM values'!CE315*'CALC steps + FINAL TEMP PICTURE'!$C$10/2^'EEPROM values'!$E$7)-'EEPROM values'!CE449</f>
        <v>33592.150680541992</v>
      </c>
      <c r="CA69">
        <f>'SENSOR values'!CA50-('EEPROM values'!CF315*'CALC steps + FINAL TEMP PICTURE'!$C$10/2^'EEPROM values'!$E$7)-'EEPROM values'!CF449</f>
        <v>33460.707893371582</v>
      </c>
      <c r="CB69">
        <f>'SENSOR values'!CB50-('EEPROM values'!CG315*'CALC steps + FINAL TEMP PICTURE'!$C$10/2^'EEPROM values'!$E$7)-'EEPROM values'!CG449</f>
        <v>33591.518127441406</v>
      </c>
      <c r="CC69">
        <f>'SENSOR values'!CC50-('EEPROM values'!CH315*'CALC steps + FINAL TEMP PICTURE'!$C$10/2^'EEPROM values'!$E$7)-'EEPROM values'!CH449</f>
        <v>33750.296733856201</v>
      </c>
    </row>
    <row r="70" spans="2:81" x14ac:dyDescent="0.25">
      <c r="B70">
        <f>'SENSOR values'!B51-('EEPROM values'!G316*'CALC steps + FINAL TEMP PICTURE'!$C$10/2^'EEPROM values'!$E$7)-'EEPROM values'!G450</f>
        <v>33679.518127441406</v>
      </c>
      <c r="C70">
        <f>'SENSOR values'!C51-('EEPROM values'!H316*'CALC steps + FINAL TEMP PICTURE'!$C$10/2^'EEPROM values'!$E$7)-'EEPROM values'!H450</f>
        <v>33768.632553100586</v>
      </c>
      <c r="D70">
        <f>'SENSOR values'!D51-('EEPROM values'!I316*'CALC steps + FINAL TEMP PICTURE'!$C$10/2^'EEPROM values'!$E$7)-'EEPROM values'!I450</f>
        <v>33449.632553100586</v>
      </c>
      <c r="E70">
        <f>'SENSOR values'!E51-('EEPROM values'!J316*'CALC steps + FINAL TEMP PICTURE'!$C$10/2^'EEPROM values'!$E$7)-'EEPROM values'!J450</f>
        <v>33823.075340270996</v>
      </c>
      <c r="F70">
        <f>'SENSOR values'!F51-('EEPROM values'!K316*'CALC steps + FINAL TEMP PICTURE'!$C$10/2^'EEPROM values'!$E$7)-'EEPROM values'!K450</f>
        <v>33953.632553100586</v>
      </c>
      <c r="G70">
        <f>'SENSOR values'!G51-('EEPROM values'!L316*'CALC steps + FINAL TEMP PICTURE'!$C$10/2^'EEPROM values'!$E$7)-'EEPROM values'!L450</f>
        <v>33569.853946685791</v>
      </c>
      <c r="H70">
        <f>'SENSOR values'!H51-('EEPROM values'!M316*'CALC steps + FINAL TEMP PICTURE'!$C$10/2^'EEPROM values'!$E$7)-'EEPROM values'!M450</f>
        <v>33831.853946685791</v>
      </c>
      <c r="I70">
        <f>'SENSOR values'!I51-('EEPROM values'!N316*'CALC steps + FINAL TEMP PICTURE'!$C$10/2^'EEPROM values'!$E$7)-'EEPROM values'!N450</f>
        <v>33570.075340270996</v>
      </c>
      <c r="J70">
        <f>'SENSOR values'!J51-('EEPROM values'!O316*'CALC steps + FINAL TEMP PICTURE'!$C$10/2^'EEPROM values'!$E$7)-'EEPROM values'!O450</f>
        <v>33988.853946685791</v>
      </c>
      <c r="K70">
        <f>'SENSOR values'!K51-('EEPROM values'!P316*'CALC steps + FINAL TEMP PICTURE'!$C$10/2^'EEPROM values'!$E$7)-'EEPROM values'!P450</f>
        <v>33686.075340270996</v>
      </c>
      <c r="L70">
        <f>'SENSOR values'!L51-('EEPROM values'!Q316*'CALC steps + FINAL TEMP PICTURE'!$C$10/2^'EEPROM values'!$E$7)-'EEPROM values'!Q450</f>
        <v>33749.707893371582</v>
      </c>
      <c r="M70">
        <f>'SENSOR values'!M51-('EEPROM values'!R316*'CALC steps + FINAL TEMP PICTURE'!$C$10/2^'EEPROM values'!$E$7)-'EEPROM values'!R450</f>
        <v>33435.853946685791</v>
      </c>
      <c r="N70">
        <f>'SENSOR values'!N51-('EEPROM values'!S316*'CALC steps + FINAL TEMP PICTURE'!$C$10/2^'EEPROM values'!$E$7)-'EEPROM values'!S450</f>
        <v>33770.296733856201</v>
      </c>
      <c r="O70">
        <f>'SENSOR values'!O51-('EEPROM values'!T316*'CALC steps + FINAL TEMP PICTURE'!$C$10/2^'EEPROM values'!$E$7)-'EEPROM values'!T450</f>
        <v>33843.075340270996</v>
      </c>
      <c r="P70">
        <f>'SENSOR values'!P51-('EEPROM values'!U316*'CALC steps + FINAL TEMP PICTURE'!$C$10/2^'EEPROM values'!$E$7)-'EEPROM values'!U450</f>
        <v>33687.296733856201</v>
      </c>
      <c r="Q70">
        <f>'SENSOR values'!Q51-('EEPROM values'!V316*'CALC steps + FINAL TEMP PICTURE'!$C$10/2^'EEPROM values'!$E$7)-'EEPROM values'!V450</f>
        <v>33819.296733856201</v>
      </c>
      <c r="R70">
        <f>'SENSOR values'!R51-('EEPROM values'!W316*'CALC steps + FINAL TEMP PICTURE'!$C$10/2^'EEPROM values'!$E$7)-'EEPROM values'!W450</f>
        <v>33915.518127441406</v>
      </c>
      <c r="S70">
        <f>'SENSOR values'!S51-('EEPROM values'!X316*'CALC steps + FINAL TEMP PICTURE'!$C$10/2^'EEPROM values'!$E$7)-'EEPROM values'!X450</f>
        <v>33809.518127441406</v>
      </c>
      <c r="T70">
        <f>'SENSOR values'!T51-('EEPROM values'!Y316*'CALC steps + FINAL TEMP PICTURE'!$C$10/2^'EEPROM values'!$E$7)-'EEPROM values'!Y450</f>
        <v>33733.296733856201</v>
      </c>
      <c r="U70">
        <f>'SENSOR values'!U51-('EEPROM values'!Z316*'CALC steps + FINAL TEMP PICTURE'!$C$10/2^'EEPROM values'!$E$7)-'EEPROM values'!Z450</f>
        <v>33862.296733856201</v>
      </c>
      <c r="V70">
        <f>'SENSOR values'!V51-('EEPROM values'!AA316*'CALC steps + FINAL TEMP PICTURE'!$C$10/2^'EEPROM values'!$E$7)-'EEPROM values'!AA450</f>
        <v>33752.853946685791</v>
      </c>
      <c r="W70">
        <f>'SENSOR values'!W51-('EEPROM values'!AB316*'CALC steps + FINAL TEMP PICTURE'!$C$10/2^'EEPROM values'!$E$7)-'EEPROM values'!AB450</f>
        <v>33619.518127441406</v>
      </c>
      <c r="X70">
        <f>'SENSOR values'!X51-('EEPROM values'!AC316*'CALC steps + FINAL TEMP PICTURE'!$C$10/2^'EEPROM values'!$E$7)-'EEPROM values'!AC450</f>
        <v>33746.707893371582</v>
      </c>
      <c r="Y70">
        <f>'SENSOR values'!Y51-('EEPROM values'!AD316*'CALC steps + FINAL TEMP PICTURE'!$C$10/2^'EEPROM values'!$E$7)-'EEPROM values'!AD450</f>
        <v>33732.853946685791</v>
      </c>
      <c r="Z70">
        <f>'SENSOR values'!Z51-('EEPROM values'!AE316*'CALC steps + FINAL TEMP PICTURE'!$C$10/2^'EEPROM values'!$E$7)-'EEPROM values'!AE450</f>
        <v>33787.075340270996</v>
      </c>
      <c r="AA70">
        <f>'SENSOR values'!AA51-('EEPROM values'!AF316*'CALC steps + FINAL TEMP PICTURE'!$C$10/2^'EEPROM values'!$E$7)-'EEPROM values'!AF450</f>
        <v>33668.296733856201</v>
      </c>
      <c r="AB70">
        <f>'SENSOR values'!AB51-('EEPROM values'!AG316*'CALC steps + FINAL TEMP PICTURE'!$C$10/2^'EEPROM values'!$E$7)-'EEPROM values'!AG450</f>
        <v>34140.296733856201</v>
      </c>
      <c r="AC70">
        <f>'SENSOR values'!AC51-('EEPROM values'!AH316*'CALC steps + FINAL TEMP PICTURE'!$C$10/2^'EEPROM values'!$E$7)-'EEPROM values'!AH450</f>
        <v>33883.853946685791</v>
      </c>
      <c r="AD70">
        <f>'SENSOR values'!AD51-('EEPROM values'!AI316*'CALC steps + FINAL TEMP PICTURE'!$C$10/2^'EEPROM values'!$E$7)-'EEPROM values'!AI450</f>
        <v>33607.075340270996</v>
      </c>
      <c r="AE70">
        <f>'SENSOR values'!AE51-('EEPROM values'!AJ316*'CALC steps + FINAL TEMP PICTURE'!$C$10/2^'EEPROM values'!$E$7)-'EEPROM values'!AJ450</f>
        <v>33713.518127441406</v>
      </c>
      <c r="AF70">
        <f>'SENSOR values'!AF51-('EEPROM values'!AK316*'CALC steps + FINAL TEMP PICTURE'!$C$10/2^'EEPROM values'!$E$7)-'EEPROM values'!AK450</f>
        <v>33609.853946685791</v>
      </c>
      <c r="AG70">
        <f>'SENSOR values'!AG51-('EEPROM values'!AL316*'CALC steps + FINAL TEMP PICTURE'!$C$10/2^'EEPROM values'!$E$7)-'EEPROM values'!AL450</f>
        <v>33969.075340270996</v>
      </c>
      <c r="AH70">
        <f>'SENSOR values'!AH51-('EEPROM values'!AM316*'CALC steps + FINAL TEMP PICTURE'!$C$10/2^'EEPROM values'!$E$7)-'EEPROM values'!AM450</f>
        <v>33610.518127441406</v>
      </c>
      <c r="AI70">
        <f>'SENSOR values'!AI51-('EEPROM values'!AN316*'CALC steps + FINAL TEMP PICTURE'!$C$10/2^'EEPROM values'!$E$7)-'EEPROM values'!AN450</f>
        <v>33900.296733856201</v>
      </c>
      <c r="AJ70">
        <f>'SENSOR values'!AJ51-('EEPROM values'!AO316*'CALC steps + FINAL TEMP PICTURE'!$C$10/2^'EEPROM values'!$E$7)-'EEPROM values'!AO450</f>
        <v>33420.518127441406</v>
      </c>
      <c r="AK70">
        <f>'SENSOR values'!AK51-('EEPROM values'!AP316*'CALC steps + FINAL TEMP PICTURE'!$C$10/2^'EEPROM values'!$E$7)-'EEPROM values'!AP450</f>
        <v>33677.296733856201</v>
      </c>
      <c r="AL70">
        <f>'SENSOR values'!AL51-('EEPROM values'!AQ316*'CALC steps + FINAL TEMP PICTURE'!$C$10/2^'EEPROM values'!$E$7)-'EEPROM values'!AQ450</f>
        <v>33843.707893371582</v>
      </c>
      <c r="AM70">
        <f>'SENSOR values'!AM51-('EEPROM values'!AR316*'CALC steps + FINAL TEMP PICTURE'!$C$10/2^'EEPROM values'!$E$7)-'EEPROM values'!AR450</f>
        <v>33580.296733856201</v>
      </c>
      <c r="AN70">
        <f>'SENSOR values'!AN51-('EEPROM values'!AS316*'CALC steps + FINAL TEMP PICTURE'!$C$10/2^'EEPROM values'!$E$7)-'EEPROM values'!AS450</f>
        <v>33481.632553100586</v>
      </c>
      <c r="AO70">
        <f>'SENSOR values'!AO51-('EEPROM values'!AT316*'CALC steps + FINAL TEMP PICTURE'!$C$10/2^'EEPROM values'!$E$7)-'EEPROM values'!AT450</f>
        <v>33760.707893371582</v>
      </c>
      <c r="AP70">
        <f>'SENSOR values'!AP51-('EEPROM values'!AU316*'CALC steps + FINAL TEMP PICTURE'!$C$10/2^'EEPROM values'!$E$7)-'EEPROM values'!AU450</f>
        <v>33556.707893371582</v>
      </c>
      <c r="AQ70">
        <f>'SENSOR values'!AQ51-('EEPROM values'!AV316*'CALC steps + FINAL TEMP PICTURE'!$C$10/2^'EEPROM values'!$E$7)-'EEPROM values'!AV450</f>
        <v>33893.853946685791</v>
      </c>
      <c r="AR70">
        <f>'SENSOR values'!AR51-('EEPROM values'!AW316*'CALC steps + FINAL TEMP PICTURE'!$C$10/2^'EEPROM values'!$E$7)-'EEPROM values'!AW450</f>
        <v>33592.296733856201</v>
      </c>
      <c r="AS70">
        <f>'SENSOR values'!AS51-('EEPROM values'!AX316*'CALC steps + FINAL TEMP PICTURE'!$C$10/2^'EEPROM values'!$E$7)-'EEPROM values'!AX450</f>
        <v>33818.075340270996</v>
      </c>
      <c r="AT70">
        <f>'SENSOR values'!AT51-('EEPROM values'!AY316*'CALC steps + FINAL TEMP PICTURE'!$C$10/2^'EEPROM values'!$E$7)-'EEPROM values'!AY450</f>
        <v>33590.075340270996</v>
      </c>
      <c r="AU70">
        <f>'SENSOR values'!AU51-('EEPROM values'!AZ316*'CALC steps + FINAL TEMP PICTURE'!$C$10/2^'EEPROM values'!$E$7)-'EEPROM values'!AZ450</f>
        <v>33653.372074127197</v>
      </c>
      <c r="AV70">
        <f>'SENSOR values'!AV51-('EEPROM values'!BA316*'CALC steps + FINAL TEMP PICTURE'!$C$10/2^'EEPROM values'!$E$7)-'EEPROM values'!BA450</f>
        <v>33386.518127441406</v>
      </c>
      <c r="AW70">
        <f>'SENSOR values'!AW51-('EEPROM values'!BB316*'CALC steps + FINAL TEMP PICTURE'!$C$10/2^'EEPROM values'!$E$7)-'EEPROM values'!BB450</f>
        <v>33583.518127441406</v>
      </c>
      <c r="AX70">
        <f>'SENSOR values'!AX51-('EEPROM values'!BC316*'CALC steps + FINAL TEMP PICTURE'!$C$10/2^'EEPROM values'!$E$7)-'EEPROM values'!BC450</f>
        <v>33577.853946685791</v>
      </c>
      <c r="AY70">
        <f>'SENSOR values'!AY51-('EEPROM values'!BD316*'CALC steps + FINAL TEMP PICTURE'!$C$10/2^'EEPROM values'!$E$7)-'EEPROM values'!BD450</f>
        <v>33530.518127441406</v>
      </c>
      <c r="AZ70">
        <f>'SENSOR values'!AZ51-('EEPROM values'!BE316*'CALC steps + FINAL TEMP PICTURE'!$C$10/2^'EEPROM values'!$E$7)-'EEPROM values'!BE450</f>
        <v>33625.296733856201</v>
      </c>
      <c r="BA70">
        <f>'SENSOR values'!BA51-('EEPROM values'!BF316*'CALC steps + FINAL TEMP PICTURE'!$C$10/2^'EEPROM values'!$E$7)-'EEPROM values'!BF450</f>
        <v>33303.518127441406</v>
      </c>
      <c r="BB70">
        <f>'SENSOR values'!BB51-('EEPROM values'!BG316*'CALC steps + FINAL TEMP PICTURE'!$C$10/2^'EEPROM values'!$E$7)-'EEPROM values'!BG450</f>
        <v>33800.075340270996</v>
      </c>
      <c r="BC70">
        <f>'SENSOR values'!BC51-('EEPROM values'!BH316*'CALC steps + FINAL TEMP PICTURE'!$C$10/2^'EEPROM values'!$E$7)-'EEPROM values'!BH450</f>
        <v>33546.707893371582</v>
      </c>
      <c r="BD70">
        <f>'SENSOR values'!BD51-('EEPROM values'!BI316*'CALC steps + FINAL TEMP PICTURE'!$C$10/2^'EEPROM values'!$E$7)-'EEPROM values'!BI450</f>
        <v>33351.075340270996</v>
      </c>
      <c r="BE70">
        <f>'SENSOR values'!BE51-('EEPROM values'!BJ316*'CALC steps + FINAL TEMP PICTURE'!$C$10/2^'EEPROM values'!$E$7)-'EEPROM values'!BJ450</f>
        <v>33666.518127441406</v>
      </c>
      <c r="BF70">
        <f>'SENSOR values'!BF51-('EEPROM values'!BK316*'CALC steps + FINAL TEMP PICTURE'!$C$10/2^'EEPROM values'!$E$7)-'EEPROM values'!BK450</f>
        <v>33507.518127441406</v>
      </c>
      <c r="BG70">
        <f>'SENSOR values'!BG51-('EEPROM values'!BL316*'CALC steps + FINAL TEMP PICTURE'!$C$10/2^'EEPROM values'!$E$7)-'EEPROM values'!BL450</f>
        <v>33514.518127441406</v>
      </c>
      <c r="BH70">
        <f>'SENSOR values'!BH51-('EEPROM values'!BM316*'CALC steps + FINAL TEMP PICTURE'!$C$10/2^'EEPROM values'!$E$7)-'EEPROM values'!BM450</f>
        <v>33543.518127441406</v>
      </c>
      <c r="BI70">
        <f>'SENSOR values'!BI51-('EEPROM values'!BN316*'CALC steps + FINAL TEMP PICTURE'!$C$10/2^'EEPROM values'!$E$7)-'EEPROM values'!BN450</f>
        <v>33600.075340270996</v>
      </c>
      <c r="BJ70">
        <f>'SENSOR values'!BJ51-('EEPROM values'!BO316*'CALC steps + FINAL TEMP PICTURE'!$C$10/2^'EEPROM values'!$E$7)-'EEPROM values'!BO450</f>
        <v>33399.518127441406</v>
      </c>
      <c r="BK70">
        <f>'SENSOR values'!BK51-('EEPROM values'!BP316*'CALC steps + FINAL TEMP PICTURE'!$C$10/2^'EEPROM values'!$E$7)-'EEPROM values'!BP450</f>
        <v>33451.296733856201</v>
      </c>
      <c r="BL70">
        <f>'SENSOR values'!BL51-('EEPROM values'!BQ316*'CALC steps + FINAL TEMP PICTURE'!$C$10/2^'EEPROM values'!$E$7)-'EEPROM values'!BQ450</f>
        <v>33591.853946685791</v>
      </c>
      <c r="BM70">
        <f>'SENSOR values'!BM51-('EEPROM values'!BR316*'CALC steps + FINAL TEMP PICTURE'!$C$10/2^'EEPROM values'!$E$7)-'EEPROM values'!BR450</f>
        <v>33433.632553100586</v>
      </c>
      <c r="BN70">
        <f>'SENSOR values'!BN51-('EEPROM values'!BS316*'CALC steps + FINAL TEMP PICTURE'!$C$10/2^'EEPROM values'!$E$7)-'EEPROM values'!BS450</f>
        <v>33301.296733856201</v>
      </c>
      <c r="BO70">
        <f>'SENSOR values'!BO51-('EEPROM values'!BT316*'CALC steps + FINAL TEMP PICTURE'!$C$10/2^'EEPROM values'!$E$7)-'EEPROM values'!BT450</f>
        <v>33481.518127441406</v>
      </c>
      <c r="BP70">
        <f>'SENSOR values'!BP51-('EEPROM values'!BU316*'CALC steps + FINAL TEMP PICTURE'!$C$10/2^'EEPROM values'!$E$7)-'EEPROM values'!BU450</f>
        <v>33636.075340270996</v>
      </c>
      <c r="BQ70">
        <f>'SENSOR values'!BQ51-('EEPROM values'!BV316*'CALC steps + FINAL TEMP PICTURE'!$C$10/2^'EEPROM values'!$E$7)-'EEPROM values'!BV450</f>
        <v>33355.296733856201</v>
      </c>
      <c r="BR70">
        <f>'SENSOR values'!BR51-('EEPROM values'!BW316*'CALC steps + FINAL TEMP PICTURE'!$C$10/2^'EEPROM values'!$E$7)-'EEPROM values'!BW450</f>
        <v>33722.518127441406</v>
      </c>
      <c r="BS70">
        <f>'SENSOR values'!BS51-('EEPROM values'!BX316*'CALC steps + FINAL TEMP PICTURE'!$C$10/2^'EEPROM values'!$E$7)-'EEPROM values'!BX450</f>
        <v>33442.075340270996</v>
      </c>
      <c r="BT70">
        <f>'SENSOR values'!BT51-('EEPROM values'!BY316*'CALC steps + FINAL TEMP PICTURE'!$C$10/2^'EEPROM values'!$E$7)-'EEPROM values'!BY450</f>
        <v>33772.518127441406</v>
      </c>
      <c r="BU70">
        <f>'SENSOR values'!BU51-('EEPROM values'!BZ316*'CALC steps + FINAL TEMP PICTURE'!$C$10/2^'EEPROM values'!$E$7)-'EEPROM values'!BZ450</f>
        <v>33549.518127441406</v>
      </c>
      <c r="BV70">
        <f>'SENSOR values'!BV51-('EEPROM values'!CA316*'CALC steps + FINAL TEMP PICTURE'!$C$10/2^'EEPROM values'!$E$7)-'EEPROM values'!CA450</f>
        <v>33556.296733856201</v>
      </c>
      <c r="BW70">
        <f>'SENSOR values'!BW51-('EEPROM values'!CB316*'CALC steps + FINAL TEMP PICTURE'!$C$10/2^'EEPROM values'!$E$7)-'EEPROM values'!CB450</f>
        <v>33640.296733856201</v>
      </c>
      <c r="BX70">
        <f>'SENSOR values'!BX51-('EEPROM values'!CC316*'CALC steps + FINAL TEMP PICTURE'!$C$10/2^'EEPROM values'!$E$7)-'EEPROM values'!CC450</f>
        <v>33483.518127441406</v>
      </c>
      <c r="BY70">
        <f>'SENSOR values'!BY51-('EEPROM values'!CD316*'CALC steps + FINAL TEMP PICTURE'!$C$10/2^'EEPROM values'!$E$7)-'EEPROM values'!CD450</f>
        <v>33561.296733856201</v>
      </c>
      <c r="BZ70">
        <f>'SENSOR values'!BZ51-('EEPROM values'!CE316*'CALC steps + FINAL TEMP PICTURE'!$C$10/2^'EEPROM values'!$E$7)-'EEPROM values'!CE450</f>
        <v>33692.296733856201</v>
      </c>
      <c r="CA70">
        <f>'SENSOR values'!CA51-('EEPROM values'!CF316*'CALC steps + FINAL TEMP PICTURE'!$C$10/2^'EEPROM values'!$E$7)-'EEPROM values'!CF450</f>
        <v>33459.853946685791</v>
      </c>
      <c r="CB70">
        <f>'SENSOR values'!CB51-('EEPROM values'!CG316*'CALC steps + FINAL TEMP PICTURE'!$C$10/2^'EEPROM values'!$E$7)-'EEPROM values'!CG450</f>
        <v>33517.296733856201</v>
      </c>
      <c r="CC70">
        <f>'SENSOR values'!CC51-('EEPROM values'!CH316*'CALC steps + FINAL TEMP PICTURE'!$C$10/2^'EEPROM values'!$E$7)-'EEPROM values'!CH450</f>
        <v>33697.632553100586</v>
      </c>
    </row>
    <row r="71" spans="2:81" x14ac:dyDescent="0.25">
      <c r="B71">
        <f>'SENSOR values'!B52-('EEPROM values'!G317*'CALC steps + FINAL TEMP PICTURE'!$C$10/2^'EEPROM values'!$E$7)-'EEPROM values'!G451</f>
        <v>34015.44278717041</v>
      </c>
      <c r="C71">
        <f>'SENSOR values'!C52-('EEPROM values'!H317*'CALC steps + FINAL TEMP PICTURE'!$C$10/2^'EEPROM values'!$E$7)-'EEPROM values'!H451</f>
        <v>33859.853946685791</v>
      </c>
      <c r="D71">
        <f>'SENSOR values'!D52-('EEPROM values'!I317*'CALC steps + FINAL TEMP PICTURE'!$C$10/2^'EEPROM values'!$E$7)-'EEPROM values'!I451</f>
        <v>33787.853946685791</v>
      </c>
      <c r="E71">
        <f>'SENSOR values'!E52-('EEPROM values'!J317*'CALC steps + FINAL TEMP PICTURE'!$C$10/2^'EEPROM values'!$E$7)-'EEPROM values'!J451</f>
        <v>34058.075340270996</v>
      </c>
      <c r="F71">
        <f>'SENSOR values'!F52-('EEPROM values'!K317*'CALC steps + FINAL TEMP PICTURE'!$C$10/2^'EEPROM values'!$E$7)-'EEPROM values'!K451</f>
        <v>34072.075340270996</v>
      </c>
      <c r="G71">
        <f>'SENSOR values'!G52-('EEPROM values'!L317*'CALC steps + FINAL TEMP PICTURE'!$C$10/2^'EEPROM values'!$E$7)-'EEPROM values'!L451</f>
        <v>33740.075340270996</v>
      </c>
      <c r="H71">
        <f>'SENSOR values'!H52-('EEPROM values'!M317*'CALC steps + FINAL TEMP PICTURE'!$C$10/2^'EEPROM values'!$E$7)-'EEPROM values'!M451</f>
        <v>33608.296733856201</v>
      </c>
      <c r="I71">
        <f>'SENSOR values'!I52-('EEPROM values'!N317*'CALC steps + FINAL TEMP PICTURE'!$C$10/2^'EEPROM values'!$E$7)-'EEPROM values'!N451</f>
        <v>33862.296733856201</v>
      </c>
      <c r="J71">
        <f>'SENSOR values'!J52-('EEPROM values'!O317*'CALC steps + FINAL TEMP PICTURE'!$C$10/2^'EEPROM values'!$E$7)-'EEPROM values'!O451</f>
        <v>34251.075340270996</v>
      </c>
      <c r="K71">
        <f>'SENSOR values'!K52-('EEPROM values'!P317*'CALC steps + FINAL TEMP PICTURE'!$C$10/2^'EEPROM values'!$E$7)-'EEPROM values'!P451</f>
        <v>34128.296733856201</v>
      </c>
      <c r="L71">
        <f>'SENSOR values'!L52-('EEPROM values'!Q317*'CALC steps + FINAL TEMP PICTURE'!$C$10/2^'EEPROM values'!$E$7)-'EEPROM values'!Q451</f>
        <v>33769.296733856201</v>
      </c>
      <c r="M71">
        <f>'SENSOR values'!M52-('EEPROM values'!R317*'CALC steps + FINAL TEMP PICTURE'!$C$10/2^'EEPROM values'!$E$7)-'EEPROM values'!R451</f>
        <v>33919.296733856201</v>
      </c>
      <c r="N71">
        <f>'SENSOR values'!N52-('EEPROM values'!S317*'CALC steps + FINAL TEMP PICTURE'!$C$10/2^'EEPROM values'!$E$7)-'EEPROM values'!S451</f>
        <v>33948.296733856201</v>
      </c>
      <c r="O71">
        <f>'SENSOR values'!O52-('EEPROM values'!T317*'CALC steps + FINAL TEMP PICTURE'!$C$10/2^'EEPROM values'!$E$7)-'EEPROM values'!T451</f>
        <v>34034.075340270996</v>
      </c>
      <c r="P71">
        <f>'SENSOR values'!P52-('EEPROM values'!U317*'CALC steps + FINAL TEMP PICTURE'!$C$10/2^'EEPROM values'!$E$7)-'EEPROM values'!U451</f>
        <v>33864.296733856201</v>
      </c>
      <c r="Q71">
        <f>'SENSOR values'!Q52-('EEPROM values'!V317*'CALC steps + FINAL TEMP PICTURE'!$C$10/2^'EEPROM values'!$E$7)-'EEPROM values'!V451</f>
        <v>33895.296733856201</v>
      </c>
      <c r="R71">
        <f>'SENSOR values'!R52-('EEPROM values'!W317*'CALC steps + FINAL TEMP PICTURE'!$C$10/2^'EEPROM values'!$E$7)-'EEPROM values'!W451</f>
        <v>33630.296733856201</v>
      </c>
      <c r="S71">
        <f>'SENSOR values'!S52-('EEPROM values'!X317*'CALC steps + FINAL TEMP PICTURE'!$C$10/2^'EEPROM values'!$E$7)-'EEPROM values'!X451</f>
        <v>33813.296733856201</v>
      </c>
      <c r="T71">
        <f>'SENSOR values'!T52-('EEPROM values'!Y317*'CALC steps + FINAL TEMP PICTURE'!$C$10/2^'EEPROM values'!$E$7)-'EEPROM values'!Y451</f>
        <v>34309.075340270996</v>
      </c>
      <c r="U71">
        <f>'SENSOR values'!U52-('EEPROM values'!Z317*'CALC steps + FINAL TEMP PICTURE'!$C$10/2^'EEPROM values'!$E$7)-'EEPROM values'!Z451</f>
        <v>33934.075340270996</v>
      </c>
      <c r="V71">
        <f>'SENSOR values'!V52-('EEPROM values'!AA317*'CALC steps + FINAL TEMP PICTURE'!$C$10/2^'EEPROM values'!$E$7)-'EEPROM values'!AA451</f>
        <v>33857.296733856201</v>
      </c>
      <c r="W71">
        <f>'SENSOR values'!W52-('EEPROM values'!AB317*'CALC steps + FINAL TEMP PICTURE'!$C$10/2^'EEPROM values'!$E$7)-'EEPROM values'!AB451</f>
        <v>34180.296733856201</v>
      </c>
      <c r="X71">
        <f>'SENSOR values'!X52-('EEPROM values'!AC317*'CALC steps + FINAL TEMP PICTURE'!$C$10/2^'EEPROM values'!$E$7)-'EEPROM values'!AC451</f>
        <v>33979.075340270996</v>
      </c>
      <c r="Y71">
        <f>'SENSOR values'!Y52-('EEPROM values'!AD317*'CALC steps + FINAL TEMP PICTURE'!$C$10/2^'EEPROM values'!$E$7)-'EEPROM values'!AD451</f>
        <v>33602.518127441406</v>
      </c>
      <c r="Z71">
        <f>'SENSOR values'!Z52-('EEPROM values'!AE317*'CALC steps + FINAL TEMP PICTURE'!$C$10/2^'EEPROM values'!$E$7)-'EEPROM values'!AE451</f>
        <v>34151.296733856201</v>
      </c>
      <c r="AA71">
        <f>'SENSOR values'!AA52-('EEPROM values'!AF317*'CALC steps + FINAL TEMP PICTURE'!$C$10/2^'EEPROM values'!$E$7)-'EEPROM values'!AF451</f>
        <v>34240.296733856201</v>
      </c>
      <c r="AB71">
        <f>'SENSOR values'!AB52-('EEPROM values'!AG317*'CALC steps + FINAL TEMP PICTURE'!$C$10/2^'EEPROM values'!$E$7)-'EEPROM values'!AG451</f>
        <v>34027.075340270996</v>
      </c>
      <c r="AC71">
        <f>'SENSOR values'!AC52-('EEPROM values'!AH317*'CALC steps + FINAL TEMP PICTURE'!$C$10/2^'EEPROM values'!$E$7)-'EEPROM values'!AH451</f>
        <v>34001.518127441406</v>
      </c>
      <c r="AD71">
        <f>'SENSOR values'!AD52-('EEPROM values'!AI317*'CALC steps + FINAL TEMP PICTURE'!$C$10/2^'EEPROM values'!$E$7)-'EEPROM values'!AI451</f>
        <v>33914.296733856201</v>
      </c>
      <c r="AE71">
        <f>'SENSOR values'!AE52-('EEPROM values'!AJ317*'CALC steps + FINAL TEMP PICTURE'!$C$10/2^'EEPROM values'!$E$7)-'EEPROM values'!AJ451</f>
        <v>33927.296733856201</v>
      </c>
      <c r="AF71">
        <f>'SENSOR values'!AF52-('EEPROM values'!AK317*'CALC steps + FINAL TEMP PICTURE'!$C$10/2^'EEPROM values'!$E$7)-'EEPROM values'!AK451</f>
        <v>33750.296733856201</v>
      </c>
      <c r="AG71">
        <f>'SENSOR values'!AG52-('EEPROM values'!AL317*'CALC steps + FINAL TEMP PICTURE'!$C$10/2^'EEPROM values'!$E$7)-'EEPROM values'!AL451</f>
        <v>34186.296733856201</v>
      </c>
      <c r="AH71">
        <f>'SENSOR values'!AH52-('EEPROM values'!AM317*'CALC steps + FINAL TEMP PICTURE'!$C$10/2^'EEPROM values'!$E$7)-'EEPROM values'!AM451</f>
        <v>33875.296733856201</v>
      </c>
      <c r="AI71">
        <f>'SENSOR values'!AI52-('EEPROM values'!AN317*'CALC steps + FINAL TEMP PICTURE'!$C$10/2^'EEPROM values'!$E$7)-'EEPROM values'!AN451</f>
        <v>33776.296733856201</v>
      </c>
      <c r="AJ71">
        <f>'SENSOR values'!AJ52-('EEPROM values'!AO317*'CALC steps + FINAL TEMP PICTURE'!$C$10/2^'EEPROM values'!$E$7)-'EEPROM values'!AO451</f>
        <v>33715.518127441406</v>
      </c>
      <c r="AK71">
        <f>'SENSOR values'!AK52-('EEPROM values'!AP317*'CALC steps + FINAL TEMP PICTURE'!$C$10/2^'EEPROM values'!$E$7)-'EEPROM values'!AP451</f>
        <v>33861.075340270996</v>
      </c>
      <c r="AL71">
        <f>'SENSOR values'!AL52-('EEPROM values'!AQ317*'CALC steps + FINAL TEMP PICTURE'!$C$10/2^'EEPROM values'!$E$7)-'EEPROM values'!AQ451</f>
        <v>33861.075340270996</v>
      </c>
      <c r="AM71">
        <f>'SENSOR values'!AM52-('EEPROM values'!AR317*'CALC steps + FINAL TEMP PICTURE'!$C$10/2^'EEPROM values'!$E$7)-'EEPROM values'!AR451</f>
        <v>33750.296733856201</v>
      </c>
      <c r="AN71">
        <f>'SENSOR values'!AN52-('EEPROM values'!AS317*'CALC steps + FINAL TEMP PICTURE'!$C$10/2^'EEPROM values'!$E$7)-'EEPROM values'!AS451</f>
        <v>33803.296733856201</v>
      </c>
      <c r="AO71">
        <f>'SENSOR values'!AO52-('EEPROM values'!AT317*'CALC steps + FINAL TEMP PICTURE'!$C$10/2^'EEPROM values'!$E$7)-'EEPROM values'!AT451</f>
        <v>33741.075340270996</v>
      </c>
      <c r="AP71">
        <f>'SENSOR values'!AP52-('EEPROM values'!AU317*'CALC steps + FINAL TEMP PICTURE'!$C$10/2^'EEPROM values'!$E$7)-'EEPROM values'!AU451</f>
        <v>33731.518127441406</v>
      </c>
      <c r="AQ71">
        <f>'SENSOR values'!AQ52-('EEPROM values'!AV317*'CALC steps + FINAL TEMP PICTURE'!$C$10/2^'EEPROM values'!$E$7)-'EEPROM values'!AV451</f>
        <v>33690.518127441406</v>
      </c>
      <c r="AR71">
        <f>'SENSOR values'!AR52-('EEPROM values'!AW317*'CALC steps + FINAL TEMP PICTURE'!$C$10/2^'EEPROM values'!$E$7)-'EEPROM values'!AW451</f>
        <v>34012.075340270996</v>
      </c>
      <c r="AS71">
        <f>'SENSOR values'!AS52-('EEPROM values'!AX317*'CALC steps + FINAL TEMP PICTURE'!$C$10/2^'EEPROM values'!$E$7)-'EEPROM values'!AX451</f>
        <v>34260.518127441406</v>
      </c>
      <c r="AT71">
        <f>'SENSOR values'!AT52-('EEPROM values'!AY317*'CALC steps + FINAL TEMP PICTURE'!$C$10/2^'EEPROM values'!$E$7)-'EEPROM values'!AY451</f>
        <v>33661.296733856201</v>
      </c>
      <c r="AU71">
        <f>'SENSOR values'!AU52-('EEPROM values'!AZ317*'CALC steps + FINAL TEMP PICTURE'!$C$10/2^'EEPROM values'!$E$7)-'EEPROM values'!AZ451</f>
        <v>34182.075340270996</v>
      </c>
      <c r="AV71">
        <f>'SENSOR values'!AV52-('EEPROM values'!BA317*'CALC steps + FINAL TEMP PICTURE'!$C$10/2^'EEPROM values'!$E$7)-'EEPROM values'!BA451</f>
        <v>33730.296733856201</v>
      </c>
      <c r="AW71">
        <f>'SENSOR values'!AW52-('EEPROM values'!BB317*'CALC steps + FINAL TEMP PICTURE'!$C$10/2^'EEPROM values'!$E$7)-'EEPROM values'!BB451</f>
        <v>34018.075340270996</v>
      </c>
      <c r="AX71">
        <f>'SENSOR values'!AX52-('EEPROM values'!BC317*'CALC steps + FINAL TEMP PICTURE'!$C$10/2^'EEPROM values'!$E$7)-'EEPROM values'!BC451</f>
        <v>33905.075340270996</v>
      </c>
      <c r="AY71">
        <f>'SENSOR values'!AY52-('EEPROM values'!BD317*'CALC steps + FINAL TEMP PICTURE'!$C$10/2^'EEPROM values'!$E$7)-'EEPROM values'!BD451</f>
        <v>33553.296733856201</v>
      </c>
      <c r="AZ71">
        <f>'SENSOR values'!AZ52-('EEPROM values'!BE317*'CALC steps + FINAL TEMP PICTURE'!$C$10/2^'EEPROM values'!$E$7)-'EEPROM values'!BE451</f>
        <v>33591.296733856201</v>
      </c>
      <c r="BA71">
        <f>'SENSOR values'!BA52-('EEPROM values'!BF317*'CALC steps + FINAL TEMP PICTURE'!$C$10/2^'EEPROM values'!$E$7)-'EEPROM values'!BF451</f>
        <v>33751.296733856201</v>
      </c>
      <c r="BB71">
        <f>'SENSOR values'!BB52-('EEPROM values'!BG317*'CALC steps + FINAL TEMP PICTURE'!$C$10/2^'EEPROM values'!$E$7)-'EEPROM values'!BG451</f>
        <v>33716.296733856201</v>
      </c>
      <c r="BC71">
        <f>'SENSOR values'!BC52-('EEPROM values'!BH317*'CALC steps + FINAL TEMP PICTURE'!$C$10/2^'EEPROM values'!$E$7)-'EEPROM values'!BH451</f>
        <v>33579.296733856201</v>
      </c>
      <c r="BD71">
        <f>'SENSOR values'!BD52-('EEPROM values'!BI317*'CALC steps + FINAL TEMP PICTURE'!$C$10/2^'EEPROM values'!$E$7)-'EEPROM values'!BI451</f>
        <v>33840.518127441406</v>
      </c>
      <c r="BE71">
        <f>'SENSOR values'!BE52-('EEPROM values'!BJ317*'CALC steps + FINAL TEMP PICTURE'!$C$10/2^'EEPROM values'!$E$7)-'EEPROM values'!BJ451</f>
        <v>33742.518127441406</v>
      </c>
      <c r="BF71">
        <f>'SENSOR values'!BF52-('EEPROM values'!BK317*'CALC steps + FINAL TEMP PICTURE'!$C$10/2^'EEPROM values'!$E$7)-'EEPROM values'!BK451</f>
        <v>33849.296733856201</v>
      </c>
      <c r="BG71">
        <f>'SENSOR values'!BG52-('EEPROM values'!BL317*'CALC steps + FINAL TEMP PICTURE'!$C$10/2^'EEPROM values'!$E$7)-'EEPROM values'!BL451</f>
        <v>33837.296733856201</v>
      </c>
      <c r="BH71">
        <f>'SENSOR values'!BH52-('EEPROM values'!BM317*'CALC steps + FINAL TEMP PICTURE'!$C$10/2^'EEPROM values'!$E$7)-'EEPROM values'!BM451</f>
        <v>33648.518127441406</v>
      </c>
      <c r="BI71">
        <f>'SENSOR values'!BI52-('EEPROM values'!BN317*'CALC steps + FINAL TEMP PICTURE'!$C$10/2^'EEPROM values'!$E$7)-'EEPROM values'!BN451</f>
        <v>33964.518127441406</v>
      </c>
      <c r="BJ71">
        <f>'SENSOR values'!BJ52-('EEPROM values'!BO317*'CALC steps + FINAL TEMP PICTURE'!$C$10/2^'EEPROM values'!$E$7)-'EEPROM values'!BO451</f>
        <v>33548.296733856201</v>
      </c>
      <c r="BK71">
        <f>'SENSOR values'!BK52-('EEPROM values'!BP317*'CALC steps + FINAL TEMP PICTURE'!$C$10/2^'EEPROM values'!$E$7)-'EEPROM values'!BP451</f>
        <v>33822.075340270996</v>
      </c>
      <c r="BL71">
        <f>'SENSOR values'!BL52-('EEPROM values'!BQ317*'CALC steps + FINAL TEMP PICTURE'!$C$10/2^'EEPROM values'!$E$7)-'EEPROM values'!BQ451</f>
        <v>34047.296733856201</v>
      </c>
      <c r="BM71">
        <f>'SENSOR values'!BM52-('EEPROM values'!BR317*'CALC steps + FINAL TEMP PICTURE'!$C$10/2^'EEPROM values'!$E$7)-'EEPROM values'!BR451</f>
        <v>33491.296733856201</v>
      </c>
      <c r="BN71">
        <f>'SENSOR values'!BN52-('EEPROM values'!BS317*'CALC steps + FINAL TEMP PICTURE'!$C$10/2^'EEPROM values'!$E$7)-'EEPROM values'!BS451</f>
        <v>33743.296733856201</v>
      </c>
      <c r="BO71">
        <f>'SENSOR values'!BO52-('EEPROM values'!BT317*'CALC steps + FINAL TEMP PICTURE'!$C$10/2^'EEPROM values'!$E$7)-'EEPROM values'!BT451</f>
        <v>33699.296733856201</v>
      </c>
      <c r="BP71">
        <f>'SENSOR values'!BP52-('EEPROM values'!BU317*'CALC steps + FINAL TEMP PICTURE'!$C$10/2^'EEPROM values'!$E$7)-'EEPROM values'!BU451</f>
        <v>33746.296733856201</v>
      </c>
      <c r="BQ71">
        <f>'SENSOR values'!BQ52-('EEPROM values'!BV317*'CALC steps + FINAL TEMP PICTURE'!$C$10/2^'EEPROM values'!$E$7)-'EEPROM values'!BV451</f>
        <v>33967.518127441406</v>
      </c>
      <c r="BR71">
        <f>'SENSOR values'!BR52-('EEPROM values'!BW317*'CALC steps + FINAL TEMP PICTURE'!$C$10/2^'EEPROM values'!$E$7)-'EEPROM values'!BW451</f>
        <v>33636.296733856201</v>
      </c>
      <c r="BS71">
        <f>'SENSOR values'!BS52-('EEPROM values'!BX317*'CALC steps + FINAL TEMP PICTURE'!$C$10/2^'EEPROM values'!$E$7)-'EEPROM values'!BX451</f>
        <v>33978.518127441406</v>
      </c>
      <c r="BT71">
        <f>'SENSOR values'!BT52-('EEPROM values'!BY317*'CALC steps + FINAL TEMP PICTURE'!$C$10/2^'EEPROM values'!$E$7)-'EEPROM values'!BY451</f>
        <v>33957.296733856201</v>
      </c>
      <c r="BU71">
        <f>'SENSOR values'!BU52-('EEPROM values'!BZ317*'CALC steps + FINAL TEMP PICTURE'!$C$10/2^'EEPROM values'!$E$7)-'EEPROM values'!BZ451</f>
        <v>33909.518127441406</v>
      </c>
      <c r="BV71">
        <f>'SENSOR values'!BV52-('EEPROM values'!CA317*'CALC steps + FINAL TEMP PICTURE'!$C$10/2^'EEPROM values'!$E$7)-'EEPROM values'!CA451</f>
        <v>33668.296733856201</v>
      </c>
      <c r="BW71">
        <f>'SENSOR values'!BW52-('EEPROM values'!CB317*'CALC steps + FINAL TEMP PICTURE'!$C$10/2^'EEPROM values'!$E$7)-'EEPROM values'!CB451</f>
        <v>33910.296733856201</v>
      </c>
      <c r="BX71">
        <f>'SENSOR values'!BX52-('EEPROM values'!CC317*'CALC steps + FINAL TEMP PICTURE'!$C$10/2^'EEPROM values'!$E$7)-'EEPROM values'!CC451</f>
        <v>33861.518127441406</v>
      </c>
      <c r="BY71">
        <f>'SENSOR values'!BY52-('EEPROM values'!CD317*'CALC steps + FINAL TEMP PICTURE'!$C$10/2^'EEPROM values'!$E$7)-'EEPROM values'!CD451</f>
        <v>33929.296733856201</v>
      </c>
      <c r="BZ71">
        <f>'SENSOR values'!BZ52-('EEPROM values'!CE317*'CALC steps + FINAL TEMP PICTURE'!$C$10/2^'EEPROM values'!$E$7)-'EEPROM values'!CE451</f>
        <v>34103.296733856201</v>
      </c>
      <c r="CA71">
        <f>'SENSOR values'!CA52-('EEPROM values'!CF317*'CALC steps + FINAL TEMP PICTURE'!$C$10/2^'EEPROM values'!$E$7)-'EEPROM values'!CF451</f>
        <v>33722.075340270996</v>
      </c>
      <c r="CB71">
        <f>'SENSOR values'!CB52-('EEPROM values'!CG317*'CALC steps + FINAL TEMP PICTURE'!$C$10/2^'EEPROM values'!$E$7)-'EEPROM values'!CG451</f>
        <v>33997.075340270996</v>
      </c>
      <c r="CC71">
        <f>'SENSOR values'!CC52-('EEPROM values'!CH317*'CALC steps + FINAL TEMP PICTURE'!$C$10/2^'EEPROM values'!$E$7)-'EEPROM values'!CH451</f>
        <v>34040.075340270996</v>
      </c>
    </row>
    <row r="72" spans="2:81" x14ac:dyDescent="0.25">
      <c r="B72">
        <f>'SENSOR values'!B53-('EEPROM values'!G318*'CALC steps + FINAL TEMP PICTURE'!$C$10/2^'EEPROM values'!$E$7)-'EEPROM values'!G452</f>
        <v>33985.075340270996</v>
      </c>
      <c r="C72">
        <f>'SENSOR values'!C53-('EEPROM values'!H318*'CALC steps + FINAL TEMP PICTURE'!$C$10/2^'EEPROM values'!$E$7)-'EEPROM values'!H452</f>
        <v>33848.853946685791</v>
      </c>
      <c r="D72">
        <f>'SENSOR values'!D53-('EEPROM values'!I318*'CALC steps + FINAL TEMP PICTURE'!$C$10/2^'EEPROM values'!$E$7)-'EEPROM values'!I452</f>
        <v>33620.075340270996</v>
      </c>
      <c r="E72">
        <f>'SENSOR values'!E53-('EEPROM values'!J318*'CALC steps + FINAL TEMP PICTURE'!$C$10/2^'EEPROM values'!$E$7)-'EEPROM values'!J452</f>
        <v>33957.296733856201</v>
      </c>
      <c r="F72">
        <f>'SENSOR values'!F53-('EEPROM values'!K318*'CALC steps + FINAL TEMP PICTURE'!$C$10/2^'EEPROM values'!$E$7)-'EEPROM values'!K452</f>
        <v>33875.075340270996</v>
      </c>
      <c r="G72">
        <f>'SENSOR values'!G53-('EEPROM values'!L318*'CALC steps + FINAL TEMP PICTURE'!$C$10/2^'EEPROM values'!$E$7)-'EEPROM values'!L452</f>
        <v>34184.518127441406</v>
      </c>
      <c r="H72">
        <f>'SENSOR values'!H53-('EEPROM values'!M318*'CALC steps + FINAL TEMP PICTURE'!$C$10/2^'EEPROM values'!$E$7)-'EEPROM values'!M452</f>
        <v>33905.296733856201</v>
      </c>
      <c r="I72">
        <f>'SENSOR values'!I53-('EEPROM values'!N318*'CALC steps + FINAL TEMP PICTURE'!$C$10/2^'EEPROM values'!$E$7)-'EEPROM values'!N452</f>
        <v>33607.296733856201</v>
      </c>
      <c r="J72">
        <f>'SENSOR values'!J53-('EEPROM values'!O318*'CALC steps + FINAL TEMP PICTURE'!$C$10/2^'EEPROM values'!$E$7)-'EEPROM values'!O452</f>
        <v>33874.518127441406</v>
      </c>
      <c r="K72">
        <f>'SENSOR values'!K53-('EEPROM values'!P318*'CALC steps + FINAL TEMP PICTURE'!$C$10/2^'EEPROM values'!$E$7)-'EEPROM values'!P452</f>
        <v>33849.707893371582</v>
      </c>
      <c r="L72">
        <f>'SENSOR values'!L53-('EEPROM values'!Q318*'CALC steps + FINAL TEMP PICTURE'!$C$10/2^'EEPROM values'!$E$7)-'EEPROM values'!Q452</f>
        <v>33797.518127441406</v>
      </c>
      <c r="M72">
        <f>'SENSOR values'!M53-('EEPROM values'!R318*'CALC steps + FINAL TEMP PICTURE'!$C$10/2^'EEPROM values'!$E$7)-'EEPROM values'!R452</f>
        <v>33697.296733856201</v>
      </c>
      <c r="N72">
        <f>'SENSOR values'!N53-('EEPROM values'!S318*'CALC steps + FINAL TEMP PICTURE'!$C$10/2^'EEPROM values'!$E$7)-'EEPROM values'!S452</f>
        <v>33319.296733856201</v>
      </c>
      <c r="O72">
        <f>'SENSOR values'!O53-('EEPROM values'!T318*'CALC steps + FINAL TEMP PICTURE'!$C$10/2^'EEPROM values'!$E$7)-'EEPROM values'!T452</f>
        <v>33804.296733856201</v>
      </c>
      <c r="P72">
        <f>'SENSOR values'!P53-('EEPROM values'!U318*'CALC steps + FINAL TEMP PICTURE'!$C$10/2^'EEPROM values'!$E$7)-'EEPROM values'!U452</f>
        <v>33981.929286956787</v>
      </c>
      <c r="Q72">
        <f>'SENSOR values'!Q53-('EEPROM values'!V318*'CALC steps + FINAL TEMP PICTURE'!$C$10/2^'EEPROM values'!$E$7)-'EEPROM values'!V452</f>
        <v>34088.518127441406</v>
      </c>
      <c r="R72">
        <f>'SENSOR values'!R53-('EEPROM values'!W318*'CALC steps + FINAL TEMP PICTURE'!$C$10/2^'EEPROM values'!$E$7)-'EEPROM values'!W452</f>
        <v>33812.518127441406</v>
      </c>
      <c r="S72">
        <f>'SENSOR values'!S53-('EEPROM values'!X318*'CALC steps + FINAL TEMP PICTURE'!$C$10/2^'EEPROM values'!$E$7)-'EEPROM values'!X452</f>
        <v>33977.707893371582</v>
      </c>
      <c r="T72">
        <f>'SENSOR values'!T53-('EEPROM values'!Y318*'CALC steps + FINAL TEMP PICTURE'!$C$10/2^'EEPROM values'!$E$7)-'EEPROM values'!Y452</f>
        <v>33649.929286956787</v>
      </c>
      <c r="U72">
        <f>'SENSOR values'!U53-('EEPROM values'!Z318*'CALC steps + FINAL TEMP PICTURE'!$C$10/2^'EEPROM values'!$E$7)-'EEPROM values'!Z452</f>
        <v>33885.518127441406</v>
      </c>
      <c r="V72">
        <f>'SENSOR values'!V53-('EEPROM values'!AA318*'CALC steps + FINAL TEMP PICTURE'!$C$10/2^'EEPROM values'!$E$7)-'EEPROM values'!AA452</f>
        <v>33686.707893371582</v>
      </c>
      <c r="W72">
        <f>'SENSOR values'!W53-('EEPROM values'!AB318*'CALC steps + FINAL TEMP PICTURE'!$C$10/2^'EEPROM values'!$E$7)-'EEPROM values'!AB452</f>
        <v>33752.929286956787</v>
      </c>
      <c r="X72">
        <f>'SENSOR values'!X53-('EEPROM values'!AC318*'CALC steps + FINAL TEMP PICTURE'!$C$10/2^'EEPROM values'!$E$7)-'EEPROM values'!AC452</f>
        <v>33631.518127441406</v>
      </c>
      <c r="Y72">
        <f>'SENSOR values'!Y53-('EEPROM values'!AD318*'CALC steps + FINAL TEMP PICTURE'!$C$10/2^'EEPROM values'!$E$7)-'EEPROM values'!AD452</f>
        <v>34058.707893371582</v>
      </c>
      <c r="Z72">
        <f>'SENSOR values'!Z53-('EEPROM values'!AE318*'CALC steps + FINAL TEMP PICTURE'!$C$10/2^'EEPROM values'!$E$7)-'EEPROM values'!AE452</f>
        <v>34250.929286956787</v>
      </c>
      <c r="AA72">
        <f>'SENSOR values'!AA53-('EEPROM values'!AF318*'CALC steps + FINAL TEMP PICTURE'!$C$10/2^'EEPROM values'!$E$7)-'EEPROM values'!AF452</f>
        <v>33546.929286956787</v>
      </c>
      <c r="AB72">
        <f>'SENSOR values'!AB53-('EEPROM values'!AG318*'CALC steps + FINAL TEMP PICTURE'!$C$10/2^'EEPROM values'!$E$7)-'EEPROM values'!AG452</f>
        <v>33857.707893371582</v>
      </c>
      <c r="AC72">
        <f>'SENSOR values'!AC53-('EEPROM values'!AH318*'CALC steps + FINAL TEMP PICTURE'!$C$10/2^'EEPROM values'!$E$7)-'EEPROM values'!AH452</f>
        <v>33839.518127441406</v>
      </c>
      <c r="AD72">
        <f>'SENSOR values'!AD53-('EEPROM values'!AI318*'CALC steps + FINAL TEMP PICTURE'!$C$10/2^'EEPROM values'!$E$7)-'EEPROM values'!AI452</f>
        <v>33749.929286956787</v>
      </c>
      <c r="AE72">
        <f>'SENSOR values'!AE53-('EEPROM values'!AJ318*'CALC steps + FINAL TEMP PICTURE'!$C$10/2^'EEPROM values'!$E$7)-'EEPROM values'!AJ452</f>
        <v>33779.707893371582</v>
      </c>
      <c r="AF72">
        <f>'SENSOR values'!AF53-('EEPROM values'!AK318*'CALC steps + FINAL TEMP PICTURE'!$C$10/2^'EEPROM values'!$E$7)-'EEPROM values'!AK452</f>
        <v>33513.518127441406</v>
      </c>
      <c r="AG72">
        <f>'SENSOR values'!AG53-('EEPROM values'!AL318*'CALC steps + FINAL TEMP PICTURE'!$C$10/2^'EEPROM values'!$E$7)-'EEPROM values'!AL452</f>
        <v>33846.707893371582</v>
      </c>
      <c r="AH72">
        <f>'SENSOR values'!AH53-('EEPROM values'!AM318*'CALC steps + FINAL TEMP PICTURE'!$C$10/2^'EEPROM values'!$E$7)-'EEPROM values'!AM452</f>
        <v>33982.707893371582</v>
      </c>
      <c r="AI72">
        <f>'SENSOR values'!AI53-('EEPROM values'!AN318*'CALC steps + FINAL TEMP PICTURE'!$C$10/2^'EEPROM values'!$E$7)-'EEPROM values'!AN452</f>
        <v>33798.929286956787</v>
      </c>
      <c r="AJ72">
        <f>'SENSOR values'!AJ53-('EEPROM values'!AO318*'CALC steps + FINAL TEMP PICTURE'!$C$10/2^'EEPROM values'!$E$7)-'EEPROM values'!AO452</f>
        <v>33804.707893371582</v>
      </c>
      <c r="AK72">
        <f>'SENSOR values'!AK53-('EEPROM values'!AP318*'CALC steps + FINAL TEMP PICTURE'!$C$10/2^'EEPROM values'!$E$7)-'EEPROM values'!AP452</f>
        <v>34036.518127441406</v>
      </c>
      <c r="AL72">
        <f>'SENSOR values'!AL53-('EEPROM values'!AQ318*'CALC steps + FINAL TEMP PICTURE'!$C$10/2^'EEPROM values'!$E$7)-'EEPROM values'!AQ452</f>
        <v>33765.929286956787</v>
      </c>
      <c r="AM72">
        <f>'SENSOR values'!AM53-('EEPROM values'!AR318*'CALC steps + FINAL TEMP PICTURE'!$C$10/2^'EEPROM values'!$E$7)-'EEPROM values'!AR452</f>
        <v>33682.707893371582</v>
      </c>
      <c r="AN72">
        <f>'SENSOR values'!AN53-('EEPROM values'!AS318*'CALC steps + FINAL TEMP PICTURE'!$C$10/2^'EEPROM values'!$E$7)-'EEPROM values'!AS452</f>
        <v>33716.075340270996</v>
      </c>
      <c r="AO72">
        <f>'SENSOR values'!AO53-('EEPROM values'!AT318*'CALC steps + FINAL TEMP PICTURE'!$C$10/2^'EEPROM values'!$E$7)-'EEPROM values'!AT452</f>
        <v>33924.929286956787</v>
      </c>
      <c r="AP72">
        <f>'SENSOR values'!AP53-('EEPROM values'!AU318*'CALC steps + FINAL TEMP PICTURE'!$C$10/2^'EEPROM values'!$E$7)-'EEPROM values'!AU452</f>
        <v>33758.929286956787</v>
      </c>
      <c r="AQ72">
        <f>'SENSOR values'!AQ53-('EEPROM values'!AV318*'CALC steps + FINAL TEMP PICTURE'!$C$10/2^'EEPROM values'!$E$7)-'EEPROM values'!AV452</f>
        <v>33991.707893371582</v>
      </c>
      <c r="AR72">
        <f>'SENSOR values'!AR53-('EEPROM values'!AW318*'CALC steps + FINAL TEMP PICTURE'!$C$10/2^'EEPROM values'!$E$7)-'EEPROM values'!AW452</f>
        <v>34055.707893371582</v>
      </c>
      <c r="AS72">
        <f>'SENSOR values'!AS53-('EEPROM values'!AX318*'CALC steps + FINAL TEMP PICTURE'!$C$10/2^'EEPROM values'!$E$7)-'EEPROM values'!AX452</f>
        <v>33818.518127441406</v>
      </c>
      <c r="AT72">
        <f>'SENSOR values'!AT53-('EEPROM values'!AY318*'CALC steps + FINAL TEMP PICTURE'!$C$10/2^'EEPROM values'!$E$7)-'EEPROM values'!AY452</f>
        <v>34032.518127441406</v>
      </c>
      <c r="AU72">
        <f>'SENSOR values'!AU53-('EEPROM values'!AZ318*'CALC steps + FINAL TEMP PICTURE'!$C$10/2^'EEPROM values'!$E$7)-'EEPROM values'!AZ452</f>
        <v>33868.150680541992</v>
      </c>
      <c r="AV72">
        <f>'SENSOR values'!AV53-('EEPROM values'!BA318*'CALC steps + FINAL TEMP PICTURE'!$C$10/2^'EEPROM values'!$E$7)-'EEPROM values'!BA452</f>
        <v>33658.518127441406</v>
      </c>
      <c r="AW72">
        <f>'SENSOR values'!AW53-('EEPROM values'!BB318*'CALC steps + FINAL TEMP PICTURE'!$C$10/2^'EEPROM values'!$E$7)-'EEPROM values'!BB452</f>
        <v>33922.707893371582</v>
      </c>
      <c r="AX72">
        <f>'SENSOR values'!AX53-('EEPROM values'!BC318*'CALC steps + FINAL TEMP PICTURE'!$C$10/2^'EEPROM values'!$E$7)-'EEPROM values'!BC452</f>
        <v>33749.518127441406</v>
      </c>
      <c r="AY72">
        <f>'SENSOR values'!AY53-('EEPROM values'!BD318*'CALC steps + FINAL TEMP PICTURE'!$C$10/2^'EEPROM values'!$E$7)-'EEPROM values'!BD452</f>
        <v>33680.707893371582</v>
      </c>
      <c r="AZ72">
        <f>'SENSOR values'!AZ53-('EEPROM values'!BE318*'CALC steps + FINAL TEMP PICTURE'!$C$10/2^'EEPROM values'!$E$7)-'EEPROM values'!BE452</f>
        <v>33885.296733856201</v>
      </c>
      <c r="BA72">
        <f>'SENSOR values'!BA53-('EEPROM values'!BF318*'CALC steps + FINAL TEMP PICTURE'!$C$10/2^'EEPROM values'!$E$7)-'EEPROM values'!BF452</f>
        <v>33698.929286956787</v>
      </c>
      <c r="BB72">
        <f>'SENSOR values'!BB53-('EEPROM values'!BG318*'CALC steps + FINAL TEMP PICTURE'!$C$10/2^'EEPROM values'!$E$7)-'EEPROM values'!BG452</f>
        <v>33753.518127441406</v>
      </c>
      <c r="BC72">
        <f>'SENSOR values'!BC53-('EEPROM values'!BH318*'CALC steps + FINAL TEMP PICTURE'!$C$10/2^'EEPROM values'!$E$7)-'EEPROM values'!BH452</f>
        <v>33678.929286956787</v>
      </c>
      <c r="BD72">
        <f>'SENSOR values'!BD53-('EEPROM values'!BI318*'CALC steps + FINAL TEMP PICTURE'!$C$10/2^'EEPROM values'!$E$7)-'EEPROM values'!BI452</f>
        <v>33442.707893371582</v>
      </c>
      <c r="BE72">
        <f>'SENSOR values'!BE53-('EEPROM values'!BJ318*'CALC steps + FINAL TEMP PICTURE'!$C$10/2^'EEPROM values'!$E$7)-'EEPROM values'!BJ452</f>
        <v>34033.707893371582</v>
      </c>
      <c r="BF72">
        <f>'SENSOR values'!BF53-('EEPROM values'!BK318*'CALC steps + FINAL TEMP PICTURE'!$C$10/2^'EEPROM values'!$E$7)-'EEPROM values'!BK452</f>
        <v>33533.150680541992</v>
      </c>
      <c r="BG72">
        <f>'SENSOR values'!BG53-('EEPROM values'!BL318*'CALC steps + FINAL TEMP PICTURE'!$C$10/2^'EEPROM values'!$E$7)-'EEPROM values'!BL452</f>
        <v>33589.707893371582</v>
      </c>
      <c r="BH72">
        <f>'SENSOR values'!BH53-('EEPROM values'!BM318*'CALC steps + FINAL TEMP PICTURE'!$C$10/2^'EEPROM values'!$E$7)-'EEPROM values'!BM452</f>
        <v>33636.707893371582</v>
      </c>
      <c r="BI72">
        <f>'SENSOR values'!BI53-('EEPROM values'!BN318*'CALC steps + FINAL TEMP PICTURE'!$C$10/2^'EEPROM values'!$E$7)-'EEPROM values'!BN452</f>
        <v>33814.296733856201</v>
      </c>
      <c r="BJ72">
        <f>'SENSOR values'!BJ53-('EEPROM values'!BO318*'CALC steps + FINAL TEMP PICTURE'!$C$10/2^'EEPROM values'!$E$7)-'EEPROM values'!BO452</f>
        <v>33793.707893371582</v>
      </c>
      <c r="BK72">
        <f>'SENSOR values'!BK53-('EEPROM values'!BP318*'CALC steps + FINAL TEMP PICTURE'!$C$10/2^'EEPROM values'!$E$7)-'EEPROM values'!BP452</f>
        <v>33649.707893371582</v>
      </c>
      <c r="BL72">
        <f>'SENSOR values'!BL53-('EEPROM values'!BQ318*'CALC steps + FINAL TEMP PICTURE'!$C$10/2^'EEPROM values'!$E$7)-'EEPROM values'!BQ452</f>
        <v>33573.929286956787</v>
      </c>
      <c r="BM72">
        <f>'SENSOR values'!BM53-('EEPROM values'!BR318*'CALC steps + FINAL TEMP PICTURE'!$C$10/2^'EEPROM values'!$E$7)-'EEPROM values'!BR452</f>
        <v>33874.296733856201</v>
      </c>
      <c r="BN72">
        <f>'SENSOR values'!BN53-('EEPROM values'!BS318*'CALC steps + FINAL TEMP PICTURE'!$C$10/2^'EEPROM values'!$E$7)-'EEPROM values'!BS452</f>
        <v>33723.518127441406</v>
      </c>
      <c r="BO72">
        <f>'SENSOR values'!BO53-('EEPROM values'!BT318*'CALC steps + FINAL TEMP PICTURE'!$C$10/2^'EEPROM values'!$E$7)-'EEPROM values'!BT452</f>
        <v>33677.296733856201</v>
      </c>
      <c r="BP72">
        <f>'SENSOR values'!BP53-('EEPROM values'!BU318*'CALC steps + FINAL TEMP PICTURE'!$C$10/2^'EEPROM values'!$E$7)-'EEPROM values'!BU452</f>
        <v>33715.707893371582</v>
      </c>
      <c r="BQ72">
        <f>'SENSOR values'!BQ53-('EEPROM values'!BV318*'CALC steps + FINAL TEMP PICTURE'!$C$10/2^'EEPROM values'!$E$7)-'EEPROM values'!BV452</f>
        <v>33773.929286956787</v>
      </c>
      <c r="BR72">
        <f>'SENSOR values'!BR53-('EEPROM values'!BW318*'CALC steps + FINAL TEMP PICTURE'!$C$10/2^'EEPROM values'!$E$7)-'EEPROM values'!BW452</f>
        <v>33836.518127441406</v>
      </c>
      <c r="BS72">
        <f>'SENSOR values'!BS53-('EEPROM values'!BX318*'CALC steps + FINAL TEMP PICTURE'!$C$10/2^'EEPROM values'!$E$7)-'EEPROM values'!BX452</f>
        <v>33573.707893371582</v>
      </c>
      <c r="BT72">
        <f>'SENSOR values'!BT53-('EEPROM values'!BY318*'CALC steps + FINAL TEMP PICTURE'!$C$10/2^'EEPROM values'!$E$7)-'EEPROM values'!BY452</f>
        <v>33815.518127441406</v>
      </c>
      <c r="BU72">
        <f>'SENSOR values'!BU53-('EEPROM values'!BZ318*'CALC steps + FINAL TEMP PICTURE'!$C$10/2^'EEPROM values'!$E$7)-'EEPROM values'!BZ452</f>
        <v>33585.707893371582</v>
      </c>
      <c r="BV72">
        <f>'SENSOR values'!BV53-('EEPROM values'!CA318*'CALC steps + FINAL TEMP PICTURE'!$C$10/2^'EEPROM values'!$E$7)-'EEPROM values'!CA452</f>
        <v>33763.707893371582</v>
      </c>
      <c r="BW72">
        <f>'SENSOR values'!BW53-('EEPROM values'!CB318*'CALC steps + FINAL TEMP PICTURE'!$C$10/2^'EEPROM values'!$E$7)-'EEPROM values'!CB452</f>
        <v>33675.707893371582</v>
      </c>
      <c r="BX72">
        <f>'SENSOR values'!BX53-('EEPROM values'!CC318*'CALC steps + FINAL TEMP PICTURE'!$C$10/2^'EEPROM values'!$E$7)-'EEPROM values'!CC452</f>
        <v>33672.707893371582</v>
      </c>
      <c r="BY72">
        <f>'SENSOR values'!BY53-('EEPROM values'!CD318*'CALC steps + FINAL TEMP PICTURE'!$C$10/2^'EEPROM values'!$E$7)-'EEPROM values'!CD452</f>
        <v>34001.707893371582</v>
      </c>
      <c r="BZ72">
        <f>'SENSOR values'!BZ53-('EEPROM values'!CE318*'CALC steps + FINAL TEMP PICTURE'!$C$10/2^'EEPROM values'!$E$7)-'EEPROM values'!CE452</f>
        <v>33975.929286956787</v>
      </c>
      <c r="CA72">
        <f>'SENSOR values'!CA53-('EEPROM values'!CF318*'CALC steps + FINAL TEMP PICTURE'!$C$10/2^'EEPROM values'!$E$7)-'EEPROM values'!CF452</f>
        <v>34045.707893371582</v>
      </c>
      <c r="CB72">
        <f>'SENSOR values'!CB53-('EEPROM values'!CG318*'CALC steps + FINAL TEMP PICTURE'!$C$10/2^'EEPROM values'!$E$7)-'EEPROM values'!CG452</f>
        <v>33993.296733856201</v>
      </c>
      <c r="CC72">
        <f>'SENSOR values'!CC53-('EEPROM values'!CH318*'CALC steps + FINAL TEMP PICTURE'!$C$10/2^'EEPROM values'!$E$7)-'EEPROM values'!CH452</f>
        <v>33981.296733856201</v>
      </c>
    </row>
    <row r="73" spans="2:81" x14ac:dyDescent="0.25">
      <c r="B73">
        <f>'SENSOR values'!B54-('EEPROM values'!G319*'CALC steps + FINAL TEMP PICTURE'!$C$10/2^'EEPROM values'!$E$7)-'EEPROM values'!G453</f>
        <v>33858.853946685791</v>
      </c>
      <c r="C73">
        <f>'SENSOR values'!C54-('EEPROM values'!H319*'CALC steps + FINAL TEMP PICTURE'!$C$10/2^'EEPROM values'!$E$7)-'EEPROM values'!H453</f>
        <v>33888.075340270996</v>
      </c>
      <c r="D73">
        <f>'SENSOR values'!D54-('EEPROM values'!I319*'CALC steps + FINAL TEMP PICTURE'!$C$10/2^'EEPROM values'!$E$7)-'EEPROM values'!I453</f>
        <v>33734.075340270996</v>
      </c>
      <c r="E73">
        <f>'SENSOR values'!E54-('EEPROM values'!J319*'CALC steps + FINAL TEMP PICTURE'!$C$10/2^'EEPROM values'!$E$7)-'EEPROM values'!J453</f>
        <v>33725.296733856201</v>
      </c>
      <c r="F73">
        <f>'SENSOR values'!F54-('EEPROM values'!K319*'CALC steps + FINAL TEMP PICTURE'!$C$10/2^'EEPROM values'!$E$7)-'EEPROM values'!K453</f>
        <v>33877.518127441406</v>
      </c>
      <c r="G73">
        <f>'SENSOR values'!G54-('EEPROM values'!L319*'CALC steps + FINAL TEMP PICTURE'!$C$10/2^'EEPROM values'!$E$7)-'EEPROM values'!L453</f>
        <v>33836.075340270996</v>
      </c>
      <c r="H73">
        <f>'SENSOR values'!H54-('EEPROM values'!M319*'CALC steps + FINAL TEMP PICTURE'!$C$10/2^'EEPROM values'!$E$7)-'EEPROM values'!M453</f>
        <v>33872.518127441406</v>
      </c>
      <c r="I73">
        <f>'SENSOR values'!I54-('EEPROM values'!N319*'CALC steps + FINAL TEMP PICTURE'!$C$10/2^'EEPROM values'!$E$7)-'EEPROM values'!N453</f>
        <v>34042.518127441406</v>
      </c>
      <c r="J73">
        <f>'SENSOR values'!J54-('EEPROM values'!O319*'CALC steps + FINAL TEMP PICTURE'!$C$10/2^'EEPROM values'!$E$7)-'EEPROM values'!O453</f>
        <v>33997.518127441406</v>
      </c>
      <c r="K73">
        <f>'SENSOR values'!K54-('EEPROM values'!P319*'CALC steps + FINAL TEMP PICTURE'!$C$10/2^'EEPROM values'!$E$7)-'EEPROM values'!P453</f>
        <v>33925.929286956787</v>
      </c>
      <c r="L73">
        <f>'SENSOR values'!L54-('EEPROM values'!Q319*'CALC steps + FINAL TEMP PICTURE'!$C$10/2^'EEPROM values'!$E$7)-'EEPROM values'!Q453</f>
        <v>33985.707893371582</v>
      </c>
      <c r="M73">
        <f>'SENSOR values'!M54-('EEPROM values'!R319*'CALC steps + FINAL TEMP PICTURE'!$C$10/2^'EEPROM values'!$E$7)-'EEPROM values'!R453</f>
        <v>33608.929286956787</v>
      </c>
      <c r="N73">
        <f>'SENSOR values'!N54-('EEPROM values'!S319*'CALC steps + FINAL TEMP PICTURE'!$C$10/2^'EEPROM values'!$E$7)-'EEPROM values'!S453</f>
        <v>33677.929286956787</v>
      </c>
      <c r="O73">
        <f>'SENSOR values'!O54-('EEPROM values'!T319*'CALC steps + FINAL TEMP PICTURE'!$C$10/2^'EEPROM values'!$E$7)-'EEPROM values'!T453</f>
        <v>33778.518127441406</v>
      </c>
      <c r="P73">
        <f>'SENSOR values'!P54-('EEPROM values'!U319*'CALC steps + FINAL TEMP PICTURE'!$C$10/2^'EEPROM values'!$E$7)-'EEPROM values'!U453</f>
        <v>33593.929286956787</v>
      </c>
      <c r="Q73">
        <f>'SENSOR values'!Q54-('EEPROM values'!V319*'CALC steps + FINAL TEMP PICTURE'!$C$10/2^'EEPROM values'!$E$7)-'EEPROM values'!V453</f>
        <v>33764.707893371582</v>
      </c>
      <c r="R73">
        <f>'SENSOR values'!R54-('EEPROM values'!W319*'CALC steps + FINAL TEMP PICTURE'!$C$10/2^'EEPROM values'!$E$7)-'EEPROM values'!W453</f>
        <v>33857.150680541992</v>
      </c>
      <c r="S73">
        <f>'SENSOR values'!S54-('EEPROM values'!X319*'CALC steps + FINAL TEMP PICTURE'!$C$10/2^'EEPROM values'!$E$7)-'EEPROM values'!X453</f>
        <v>33776.707893371582</v>
      </c>
      <c r="T73">
        <f>'SENSOR values'!T54-('EEPROM values'!Y319*'CALC steps + FINAL TEMP PICTURE'!$C$10/2^'EEPROM values'!$E$7)-'EEPROM values'!Y453</f>
        <v>33934.296733856201</v>
      </c>
      <c r="U73">
        <f>'SENSOR values'!U54-('EEPROM values'!Z319*'CALC steps + FINAL TEMP PICTURE'!$C$10/2^'EEPROM values'!$E$7)-'EEPROM values'!Z453</f>
        <v>33773.707893371582</v>
      </c>
      <c r="V73">
        <f>'SENSOR values'!V54-('EEPROM values'!AA319*'CALC steps + FINAL TEMP PICTURE'!$C$10/2^'EEPROM values'!$E$7)-'EEPROM values'!AA453</f>
        <v>34159.707893371582</v>
      </c>
      <c r="W73">
        <f>'SENSOR values'!W54-('EEPROM values'!AB319*'CALC steps + FINAL TEMP PICTURE'!$C$10/2^'EEPROM values'!$E$7)-'EEPROM values'!AB453</f>
        <v>33925.929286956787</v>
      </c>
      <c r="X73">
        <f>'SENSOR values'!X54-('EEPROM values'!AC319*'CALC steps + FINAL TEMP PICTURE'!$C$10/2^'EEPROM values'!$E$7)-'EEPROM values'!AC453</f>
        <v>34241.707893371582</v>
      </c>
      <c r="Y73">
        <f>'SENSOR values'!Y54-('EEPROM values'!AD319*'CALC steps + FINAL TEMP PICTURE'!$C$10/2^'EEPROM values'!$E$7)-'EEPROM values'!AD453</f>
        <v>34051.518127441406</v>
      </c>
      <c r="Z73">
        <f>'SENSOR values'!Z54-('EEPROM values'!AE319*'CALC steps + FINAL TEMP PICTURE'!$C$10/2^'EEPROM values'!$E$7)-'EEPROM values'!AE453</f>
        <v>33965.707893371582</v>
      </c>
      <c r="AA73">
        <f>'SENSOR values'!AA54-('EEPROM values'!AF319*'CALC steps + FINAL TEMP PICTURE'!$C$10/2^'EEPROM values'!$E$7)-'EEPROM values'!AF453</f>
        <v>33560.518127441406</v>
      </c>
      <c r="AB73">
        <f>'SENSOR values'!AB54-('EEPROM values'!AG319*'CALC steps + FINAL TEMP PICTURE'!$C$10/2^'EEPROM values'!$E$7)-'EEPROM values'!AG453</f>
        <v>33807.707893371582</v>
      </c>
      <c r="AC73">
        <f>'SENSOR values'!AC54-('EEPROM values'!AH319*'CALC steps + FINAL TEMP PICTURE'!$C$10/2^'EEPROM values'!$E$7)-'EEPROM values'!AH453</f>
        <v>33600.518127441406</v>
      </c>
      <c r="AD73">
        <f>'SENSOR values'!AD54-('EEPROM values'!AI319*'CALC steps + FINAL TEMP PICTURE'!$C$10/2^'EEPROM values'!$E$7)-'EEPROM values'!AI453</f>
        <v>34118.518127441406</v>
      </c>
      <c r="AE73">
        <f>'SENSOR values'!AE54-('EEPROM values'!AJ319*'CALC steps + FINAL TEMP PICTURE'!$C$10/2^'EEPROM values'!$E$7)-'EEPROM values'!AJ453</f>
        <v>33986.853946685791</v>
      </c>
      <c r="AF73">
        <f>'SENSOR values'!AF54-('EEPROM values'!AK319*'CALC steps + FINAL TEMP PICTURE'!$C$10/2^'EEPROM values'!$E$7)-'EEPROM values'!AK453</f>
        <v>33836.518127441406</v>
      </c>
      <c r="AG73">
        <f>'SENSOR values'!AG54-('EEPROM values'!AL319*'CALC steps + FINAL TEMP PICTURE'!$C$10/2^'EEPROM values'!$E$7)-'EEPROM values'!AL453</f>
        <v>33959.518127441406</v>
      </c>
      <c r="AH73">
        <f>'SENSOR values'!AH54-('EEPROM values'!AM319*'CALC steps + FINAL TEMP PICTURE'!$C$10/2^'EEPROM values'!$E$7)-'EEPROM values'!AM453</f>
        <v>33928.518127441406</v>
      </c>
      <c r="AI73">
        <f>'SENSOR values'!AI54-('EEPROM values'!AN319*'CALC steps + FINAL TEMP PICTURE'!$C$10/2^'EEPROM values'!$E$7)-'EEPROM values'!AN453</f>
        <v>33875.929286956787</v>
      </c>
      <c r="AJ73">
        <f>'SENSOR values'!AJ54-('EEPROM values'!AO319*'CALC steps + FINAL TEMP PICTURE'!$C$10/2^'EEPROM values'!$E$7)-'EEPROM values'!AO453</f>
        <v>33945.518127441406</v>
      </c>
      <c r="AK73">
        <f>'SENSOR values'!AK54-('EEPROM values'!AP319*'CALC steps + FINAL TEMP PICTURE'!$C$10/2^'EEPROM values'!$E$7)-'EEPROM values'!AP453</f>
        <v>33820.296733856201</v>
      </c>
      <c r="AL73">
        <f>'SENSOR values'!AL54-('EEPROM values'!AQ319*'CALC steps + FINAL TEMP PICTURE'!$C$10/2^'EEPROM values'!$E$7)-'EEPROM values'!AQ453</f>
        <v>33808.707893371582</v>
      </c>
      <c r="AM73">
        <f>'SENSOR values'!AM54-('EEPROM values'!AR319*'CALC steps + FINAL TEMP PICTURE'!$C$10/2^'EEPROM values'!$E$7)-'EEPROM values'!AR453</f>
        <v>33921.707893371582</v>
      </c>
      <c r="AN73">
        <f>'SENSOR values'!AN54-('EEPROM values'!AS319*'CALC steps + FINAL TEMP PICTURE'!$C$10/2^'EEPROM values'!$E$7)-'EEPROM values'!AS453</f>
        <v>33919.518127441406</v>
      </c>
      <c r="AO73">
        <f>'SENSOR values'!AO54-('EEPROM values'!AT319*'CALC steps + FINAL TEMP PICTURE'!$C$10/2^'EEPROM values'!$E$7)-'EEPROM values'!AT453</f>
        <v>33882.707893371582</v>
      </c>
      <c r="AP73">
        <f>'SENSOR values'!AP54-('EEPROM values'!AU319*'CALC steps + FINAL TEMP PICTURE'!$C$10/2^'EEPROM values'!$E$7)-'EEPROM values'!AU453</f>
        <v>33613.075340270996</v>
      </c>
      <c r="AQ73">
        <f>'SENSOR values'!AQ54-('EEPROM values'!AV319*'CALC steps + FINAL TEMP PICTURE'!$C$10/2^'EEPROM values'!$E$7)-'EEPROM values'!AV453</f>
        <v>33693.707893371582</v>
      </c>
      <c r="AR73">
        <f>'SENSOR values'!AR54-('EEPROM values'!AW319*'CALC steps + FINAL TEMP PICTURE'!$C$10/2^'EEPROM values'!$E$7)-'EEPROM values'!AW453</f>
        <v>33734.707893371582</v>
      </c>
      <c r="AS73">
        <f>'SENSOR values'!AS54-('EEPROM values'!AX319*'CALC steps + FINAL TEMP PICTURE'!$C$10/2^'EEPROM values'!$E$7)-'EEPROM values'!AX453</f>
        <v>33922.929286956787</v>
      </c>
      <c r="AT73">
        <f>'SENSOR values'!AT54-('EEPROM values'!AY319*'CALC steps + FINAL TEMP PICTURE'!$C$10/2^'EEPROM values'!$E$7)-'EEPROM values'!AY453</f>
        <v>33996.707893371582</v>
      </c>
      <c r="AU73">
        <f>'SENSOR values'!AU54-('EEPROM values'!AZ319*'CALC steps + FINAL TEMP PICTURE'!$C$10/2^'EEPROM values'!$E$7)-'EEPROM values'!AZ453</f>
        <v>33867.518127441406</v>
      </c>
      <c r="AV73">
        <f>'SENSOR values'!AV54-('EEPROM values'!BA319*'CALC steps + FINAL TEMP PICTURE'!$C$10/2^'EEPROM values'!$E$7)-'EEPROM values'!BA453</f>
        <v>33818.518127441406</v>
      </c>
      <c r="AW73">
        <f>'SENSOR values'!AW54-('EEPROM values'!BB319*'CALC steps + FINAL TEMP PICTURE'!$C$10/2^'EEPROM values'!$E$7)-'EEPROM values'!BB453</f>
        <v>33726.707893371582</v>
      </c>
      <c r="AX73">
        <f>'SENSOR values'!AX54-('EEPROM values'!BC319*'CALC steps + FINAL TEMP PICTURE'!$C$10/2^'EEPROM values'!$E$7)-'EEPROM values'!BC453</f>
        <v>33715.075340270996</v>
      </c>
      <c r="AY73">
        <f>'SENSOR values'!AY54-('EEPROM values'!BD319*'CALC steps + FINAL TEMP PICTURE'!$C$10/2^'EEPROM values'!$E$7)-'EEPROM values'!BD453</f>
        <v>33815.296733856201</v>
      </c>
      <c r="AZ73">
        <f>'SENSOR values'!AZ54-('EEPROM values'!BE319*'CALC steps + FINAL TEMP PICTURE'!$C$10/2^'EEPROM values'!$E$7)-'EEPROM values'!BE453</f>
        <v>33491.518127441406</v>
      </c>
      <c r="BA73">
        <f>'SENSOR values'!BA54-('EEPROM values'!BF319*'CALC steps + FINAL TEMP PICTURE'!$C$10/2^'EEPROM values'!$E$7)-'EEPROM values'!BF453</f>
        <v>34113.929286956787</v>
      </c>
      <c r="BB73">
        <f>'SENSOR values'!BB54-('EEPROM values'!BG319*'CALC steps + FINAL TEMP PICTURE'!$C$10/2^'EEPROM values'!$E$7)-'EEPROM values'!BG453</f>
        <v>33652.707893371582</v>
      </c>
      <c r="BC73">
        <f>'SENSOR values'!BC54-('EEPROM values'!BH319*'CALC steps + FINAL TEMP PICTURE'!$C$10/2^'EEPROM values'!$E$7)-'EEPROM values'!BH453</f>
        <v>34053.707893371582</v>
      </c>
      <c r="BD73">
        <f>'SENSOR values'!BD54-('EEPROM values'!BI319*'CALC steps + FINAL TEMP PICTURE'!$C$10/2^'EEPROM values'!$E$7)-'EEPROM values'!BI453</f>
        <v>33676.518127441406</v>
      </c>
      <c r="BE73">
        <f>'SENSOR values'!BE54-('EEPROM values'!BJ319*'CALC steps + FINAL TEMP PICTURE'!$C$10/2^'EEPROM values'!$E$7)-'EEPROM values'!BJ453</f>
        <v>33706.707893371582</v>
      </c>
      <c r="BF73">
        <f>'SENSOR values'!BF54-('EEPROM values'!BK319*'CALC steps + FINAL TEMP PICTURE'!$C$10/2^'EEPROM values'!$E$7)-'EEPROM values'!BK453</f>
        <v>33842.518127441406</v>
      </c>
      <c r="BG73">
        <f>'SENSOR values'!BG54-('EEPROM values'!BL319*'CALC steps + FINAL TEMP PICTURE'!$C$10/2^'EEPROM values'!$E$7)-'EEPROM values'!BL453</f>
        <v>33866.707893371582</v>
      </c>
      <c r="BH73">
        <f>'SENSOR values'!BH54-('EEPROM values'!BM319*'CALC steps + FINAL TEMP PICTURE'!$C$10/2^'EEPROM values'!$E$7)-'EEPROM values'!BM453</f>
        <v>33619.518127441406</v>
      </c>
      <c r="BI73">
        <f>'SENSOR values'!BI54-('EEPROM values'!BN319*'CALC steps + FINAL TEMP PICTURE'!$C$10/2^'EEPROM values'!$E$7)-'EEPROM values'!BN453</f>
        <v>33953.518127441406</v>
      </c>
      <c r="BJ73">
        <f>'SENSOR values'!BJ54-('EEPROM values'!BO319*'CALC steps + FINAL TEMP PICTURE'!$C$10/2^'EEPROM values'!$E$7)-'EEPROM values'!BO453</f>
        <v>33449.707893371582</v>
      </c>
      <c r="BK73">
        <f>'SENSOR values'!BK54-('EEPROM values'!BP319*'CALC steps + FINAL TEMP PICTURE'!$C$10/2^'EEPROM values'!$E$7)-'EEPROM values'!BP453</f>
        <v>33814.518127441406</v>
      </c>
      <c r="BL73">
        <f>'SENSOR values'!BL54-('EEPROM values'!BQ319*'CALC steps + FINAL TEMP PICTURE'!$C$10/2^'EEPROM values'!$E$7)-'EEPROM values'!BQ453</f>
        <v>33642.518127441406</v>
      </c>
      <c r="BM73">
        <f>'SENSOR values'!BM54-('EEPROM values'!BR319*'CALC steps + FINAL TEMP PICTURE'!$C$10/2^'EEPROM values'!$E$7)-'EEPROM values'!BR453</f>
        <v>33918.518127441406</v>
      </c>
      <c r="BN73">
        <f>'SENSOR values'!BN54-('EEPROM values'!BS319*'CALC steps + FINAL TEMP PICTURE'!$C$10/2^'EEPROM values'!$E$7)-'EEPROM values'!BS453</f>
        <v>33750.707893371582</v>
      </c>
      <c r="BO73">
        <f>'SENSOR values'!BO54-('EEPROM values'!BT319*'CALC steps + FINAL TEMP PICTURE'!$C$10/2^'EEPROM values'!$E$7)-'EEPROM values'!BT453</f>
        <v>33885.707893371582</v>
      </c>
      <c r="BP73">
        <f>'SENSOR values'!BP54-('EEPROM values'!BU319*'CALC steps + FINAL TEMP PICTURE'!$C$10/2^'EEPROM values'!$E$7)-'EEPROM values'!BU453</f>
        <v>33788.707893371582</v>
      </c>
      <c r="BQ73">
        <f>'SENSOR values'!BQ54-('EEPROM values'!BV319*'CALC steps + FINAL TEMP PICTURE'!$C$10/2^'EEPROM values'!$E$7)-'EEPROM values'!BV453</f>
        <v>33785.929286956787</v>
      </c>
      <c r="BR73">
        <f>'SENSOR values'!BR54-('EEPROM values'!BW319*'CALC steps + FINAL TEMP PICTURE'!$C$10/2^'EEPROM values'!$E$7)-'EEPROM values'!BW453</f>
        <v>33566.929286956787</v>
      </c>
      <c r="BS73">
        <f>'SENSOR values'!BS54-('EEPROM values'!BX319*'CALC steps + FINAL TEMP PICTURE'!$C$10/2^'EEPROM values'!$E$7)-'EEPROM values'!BX453</f>
        <v>33970.707893371582</v>
      </c>
      <c r="BT73">
        <f>'SENSOR values'!BT54-('EEPROM values'!BY319*'CALC steps + FINAL TEMP PICTURE'!$C$10/2^'EEPROM values'!$E$7)-'EEPROM values'!BY453</f>
        <v>34022.929286956787</v>
      </c>
      <c r="BU73">
        <f>'SENSOR values'!BU54-('EEPROM values'!BZ319*'CALC steps + FINAL TEMP PICTURE'!$C$10/2^'EEPROM values'!$E$7)-'EEPROM values'!BZ453</f>
        <v>33764.929286956787</v>
      </c>
      <c r="BV73">
        <f>'SENSOR values'!BV54-('EEPROM values'!CA319*'CALC steps + FINAL TEMP PICTURE'!$C$10/2^'EEPROM values'!$E$7)-'EEPROM values'!CA453</f>
        <v>33896.150680541992</v>
      </c>
      <c r="BW73">
        <f>'SENSOR values'!BW54-('EEPROM values'!CB319*'CALC steps + FINAL TEMP PICTURE'!$C$10/2^'EEPROM values'!$E$7)-'EEPROM values'!CB453</f>
        <v>33846.075340270996</v>
      </c>
      <c r="BX73">
        <f>'SENSOR values'!BX54-('EEPROM values'!CC319*'CALC steps + FINAL TEMP PICTURE'!$C$10/2^'EEPROM values'!$E$7)-'EEPROM values'!CC453</f>
        <v>33755.707893371582</v>
      </c>
      <c r="BY73">
        <f>'SENSOR values'!BY54-('EEPROM values'!CD319*'CALC steps + FINAL TEMP PICTURE'!$C$10/2^'EEPROM values'!$E$7)-'EEPROM values'!CD453</f>
        <v>34056.707893371582</v>
      </c>
      <c r="BZ73">
        <f>'SENSOR values'!BZ54-('EEPROM values'!CE319*'CALC steps + FINAL TEMP PICTURE'!$C$10/2^'EEPROM values'!$E$7)-'EEPROM values'!CE453</f>
        <v>33939.296733856201</v>
      </c>
      <c r="CA73">
        <f>'SENSOR values'!CA54-('EEPROM values'!CF319*'CALC steps + FINAL TEMP PICTURE'!$C$10/2^'EEPROM values'!$E$7)-'EEPROM values'!CF453</f>
        <v>33775.518127441406</v>
      </c>
      <c r="CB73">
        <f>'SENSOR values'!CB54-('EEPROM values'!CG319*'CALC steps + FINAL TEMP PICTURE'!$C$10/2^'EEPROM values'!$E$7)-'EEPROM values'!CG453</f>
        <v>33673.518127441406</v>
      </c>
      <c r="CC73">
        <f>'SENSOR values'!CC54-('EEPROM values'!CH319*'CALC steps + FINAL TEMP PICTURE'!$C$10/2^'EEPROM values'!$E$7)-'EEPROM values'!CH453</f>
        <v>33925.296733856201</v>
      </c>
    </row>
    <row r="74" spans="2:81" x14ac:dyDescent="0.25">
      <c r="B74">
        <f>'SENSOR values'!B55-('EEPROM values'!G320*'CALC steps + FINAL TEMP PICTURE'!$C$10/2^'EEPROM values'!$E$7)-'EEPROM values'!G454</f>
        <v>33867.075340270996</v>
      </c>
      <c r="C74">
        <f>'SENSOR values'!C55-('EEPROM values'!H320*'CALC steps + FINAL TEMP PICTURE'!$C$10/2^'EEPROM values'!$E$7)-'EEPROM values'!H454</f>
        <v>33623.853946685791</v>
      </c>
      <c r="D74">
        <f>'SENSOR values'!D55-('EEPROM values'!I320*'CALC steps + FINAL TEMP PICTURE'!$C$10/2^'EEPROM values'!$E$7)-'EEPROM values'!I454</f>
        <v>33855.296733856201</v>
      </c>
      <c r="E74">
        <f>'SENSOR values'!E55-('EEPROM values'!J320*'CALC steps + FINAL TEMP PICTURE'!$C$10/2^'EEPROM values'!$E$7)-'EEPROM values'!J454</f>
        <v>33804.296733856201</v>
      </c>
      <c r="F74">
        <f>'SENSOR values'!F55-('EEPROM values'!K320*'CALC steps + FINAL TEMP PICTURE'!$C$10/2^'EEPROM values'!$E$7)-'EEPROM values'!K454</f>
        <v>33940.518127441406</v>
      </c>
      <c r="G74">
        <f>'SENSOR values'!G55-('EEPROM values'!L320*'CALC steps + FINAL TEMP PICTURE'!$C$10/2^'EEPROM values'!$E$7)-'EEPROM values'!L454</f>
        <v>33907.296733856201</v>
      </c>
      <c r="H74">
        <f>'SENSOR values'!H55-('EEPROM values'!M320*'CALC steps + FINAL TEMP PICTURE'!$C$10/2^'EEPROM values'!$E$7)-'EEPROM values'!M454</f>
        <v>34040.296733856201</v>
      </c>
      <c r="I74">
        <f>'SENSOR values'!I55-('EEPROM values'!N320*'CALC steps + FINAL TEMP PICTURE'!$C$10/2^'EEPROM values'!$E$7)-'EEPROM values'!N454</f>
        <v>33731.518127441406</v>
      </c>
      <c r="J74">
        <f>'SENSOR values'!J55-('EEPROM values'!O320*'CALC steps + FINAL TEMP PICTURE'!$C$10/2^'EEPROM values'!$E$7)-'EEPROM values'!O454</f>
        <v>33971.296733856201</v>
      </c>
      <c r="K74">
        <f>'SENSOR values'!K55-('EEPROM values'!P320*'CALC steps + FINAL TEMP PICTURE'!$C$10/2^'EEPROM values'!$E$7)-'EEPROM values'!P454</f>
        <v>34031.518127441406</v>
      </c>
      <c r="L74">
        <f>'SENSOR values'!L55-('EEPROM values'!Q320*'CALC steps + FINAL TEMP PICTURE'!$C$10/2^'EEPROM values'!$E$7)-'EEPROM values'!Q454</f>
        <v>33631.296733856201</v>
      </c>
      <c r="M74">
        <f>'SENSOR values'!M55-('EEPROM values'!R320*'CALC steps + FINAL TEMP PICTURE'!$C$10/2^'EEPROM values'!$E$7)-'EEPROM values'!R454</f>
        <v>33978.707893371582</v>
      </c>
      <c r="N74">
        <f>'SENSOR values'!N55-('EEPROM values'!S320*'CALC steps + FINAL TEMP PICTURE'!$C$10/2^'EEPROM values'!$E$7)-'EEPROM values'!S454</f>
        <v>33836.518127441406</v>
      </c>
      <c r="O74">
        <f>'SENSOR values'!O55-('EEPROM values'!T320*'CALC steps + FINAL TEMP PICTURE'!$C$10/2^'EEPROM values'!$E$7)-'EEPROM values'!T454</f>
        <v>33761.707893371582</v>
      </c>
      <c r="P74">
        <f>'SENSOR values'!P55-('EEPROM values'!U320*'CALC steps + FINAL TEMP PICTURE'!$C$10/2^'EEPROM values'!$E$7)-'EEPROM values'!U454</f>
        <v>33741.707893371582</v>
      </c>
      <c r="Q74">
        <f>'SENSOR values'!Q55-('EEPROM values'!V320*'CALC steps + FINAL TEMP PICTURE'!$C$10/2^'EEPROM values'!$E$7)-'EEPROM values'!V454</f>
        <v>33892.518127441406</v>
      </c>
      <c r="R74">
        <f>'SENSOR values'!R55-('EEPROM values'!W320*'CALC steps + FINAL TEMP PICTURE'!$C$10/2^'EEPROM values'!$E$7)-'EEPROM values'!W454</f>
        <v>33743.518127441406</v>
      </c>
      <c r="S74">
        <f>'SENSOR values'!S55-('EEPROM values'!X320*'CALC steps + FINAL TEMP PICTURE'!$C$10/2^'EEPROM values'!$E$7)-'EEPROM values'!X454</f>
        <v>33832.518127441406</v>
      </c>
      <c r="T74">
        <f>'SENSOR values'!T55-('EEPROM values'!Y320*'CALC steps + FINAL TEMP PICTURE'!$C$10/2^'EEPROM values'!$E$7)-'EEPROM values'!Y454</f>
        <v>33523.518127441406</v>
      </c>
      <c r="U74">
        <f>'SENSOR values'!U55-('EEPROM values'!Z320*'CALC steps + FINAL TEMP PICTURE'!$C$10/2^'EEPROM values'!$E$7)-'EEPROM values'!Z454</f>
        <v>33952.518127441406</v>
      </c>
      <c r="V74">
        <f>'SENSOR values'!V55-('EEPROM values'!AA320*'CALC steps + FINAL TEMP PICTURE'!$C$10/2^'EEPROM values'!$E$7)-'EEPROM values'!AA454</f>
        <v>33634.707893371582</v>
      </c>
      <c r="W74">
        <f>'SENSOR values'!W55-('EEPROM values'!AB320*'CALC steps + FINAL TEMP PICTURE'!$C$10/2^'EEPROM values'!$E$7)-'EEPROM values'!AB454</f>
        <v>33496.296733856201</v>
      </c>
      <c r="X74">
        <f>'SENSOR values'!X55-('EEPROM values'!AC320*'CALC steps + FINAL TEMP PICTURE'!$C$10/2^'EEPROM values'!$E$7)-'EEPROM values'!AC454</f>
        <v>33878.707893371582</v>
      </c>
      <c r="Y74">
        <f>'SENSOR values'!Y55-('EEPROM values'!AD320*'CALC steps + FINAL TEMP PICTURE'!$C$10/2^'EEPROM values'!$E$7)-'EEPROM values'!AD454</f>
        <v>33827.150680541992</v>
      </c>
      <c r="Z74">
        <f>'SENSOR values'!Z55-('EEPROM values'!AE320*'CALC steps + FINAL TEMP PICTURE'!$C$10/2^'EEPROM values'!$E$7)-'EEPROM values'!AE454</f>
        <v>33790.707893371582</v>
      </c>
      <c r="AA74">
        <f>'SENSOR values'!AA55-('EEPROM values'!AF320*'CALC steps + FINAL TEMP PICTURE'!$C$10/2^'EEPROM values'!$E$7)-'EEPROM values'!AF454</f>
        <v>34021.707893371582</v>
      </c>
      <c r="AB74">
        <f>'SENSOR values'!AB55-('EEPROM values'!AG320*'CALC steps + FINAL TEMP PICTURE'!$C$10/2^'EEPROM values'!$E$7)-'EEPROM values'!AG454</f>
        <v>33987.707893371582</v>
      </c>
      <c r="AC74">
        <f>'SENSOR values'!AC55-('EEPROM values'!AH320*'CALC steps + FINAL TEMP PICTURE'!$C$10/2^'EEPROM values'!$E$7)-'EEPROM values'!AH454</f>
        <v>33597.518127441406</v>
      </c>
      <c r="AD74">
        <f>'SENSOR values'!AD55-('EEPROM values'!AI320*'CALC steps + FINAL TEMP PICTURE'!$C$10/2^'EEPROM values'!$E$7)-'EEPROM values'!AI454</f>
        <v>33891.707893371582</v>
      </c>
      <c r="AE74">
        <f>'SENSOR values'!AE55-('EEPROM values'!AJ320*'CALC steps + FINAL TEMP PICTURE'!$C$10/2^'EEPROM values'!$E$7)-'EEPROM values'!AJ454</f>
        <v>34024.707893371582</v>
      </c>
      <c r="AF74">
        <f>'SENSOR values'!AF55-('EEPROM values'!AK320*'CALC steps + FINAL TEMP PICTURE'!$C$10/2^'EEPROM values'!$E$7)-'EEPROM values'!AK454</f>
        <v>33657.296733856201</v>
      </c>
      <c r="AG74">
        <f>'SENSOR values'!AG55-('EEPROM values'!AL320*'CALC steps + FINAL TEMP PICTURE'!$C$10/2^'EEPROM values'!$E$7)-'EEPROM values'!AL454</f>
        <v>33790.929286956787</v>
      </c>
      <c r="AH74">
        <f>'SENSOR values'!AH55-('EEPROM values'!AM320*'CALC steps + FINAL TEMP PICTURE'!$C$10/2^'EEPROM values'!$E$7)-'EEPROM values'!AM454</f>
        <v>33663.707893371582</v>
      </c>
      <c r="AI74">
        <f>'SENSOR values'!AI55-('EEPROM values'!AN320*'CALC steps + FINAL TEMP PICTURE'!$C$10/2^'EEPROM values'!$E$7)-'EEPROM values'!AN454</f>
        <v>33929.929286956787</v>
      </c>
      <c r="AJ74">
        <f>'SENSOR values'!AJ55-('EEPROM values'!AO320*'CALC steps + FINAL TEMP PICTURE'!$C$10/2^'EEPROM values'!$E$7)-'EEPROM values'!AO454</f>
        <v>33806.707893371582</v>
      </c>
      <c r="AK74">
        <f>'SENSOR values'!AK55-('EEPROM values'!AP320*'CALC steps + FINAL TEMP PICTURE'!$C$10/2^'EEPROM values'!$E$7)-'EEPROM values'!AP454</f>
        <v>33516.518127441406</v>
      </c>
      <c r="AL74">
        <f>'SENSOR values'!AL55-('EEPROM values'!AQ320*'CALC steps + FINAL TEMP PICTURE'!$C$10/2^'EEPROM values'!$E$7)-'EEPROM values'!AQ454</f>
        <v>33533.518127441406</v>
      </c>
      <c r="AM74">
        <f>'SENSOR values'!AM55-('EEPROM values'!AR320*'CALC steps + FINAL TEMP PICTURE'!$C$10/2^'EEPROM values'!$E$7)-'EEPROM values'!AR454</f>
        <v>33745.518127441406</v>
      </c>
      <c r="AN74">
        <f>'SENSOR values'!AN55-('EEPROM values'!AS320*'CALC steps + FINAL TEMP PICTURE'!$C$10/2^'EEPROM values'!$E$7)-'EEPROM values'!AS454</f>
        <v>33845.707893371582</v>
      </c>
      <c r="AO74">
        <f>'SENSOR values'!AO55-('EEPROM values'!AT320*'CALC steps + FINAL TEMP PICTURE'!$C$10/2^'EEPROM values'!$E$7)-'EEPROM values'!AT454</f>
        <v>33746.518127441406</v>
      </c>
      <c r="AP74">
        <f>'SENSOR values'!AP55-('EEPROM values'!AU320*'CALC steps + FINAL TEMP PICTURE'!$C$10/2^'EEPROM values'!$E$7)-'EEPROM values'!AU454</f>
        <v>33678.707893371582</v>
      </c>
      <c r="AQ74">
        <f>'SENSOR values'!AQ55-('EEPROM values'!AV320*'CALC steps + FINAL TEMP PICTURE'!$C$10/2^'EEPROM values'!$E$7)-'EEPROM values'!AV454</f>
        <v>33833.518127441406</v>
      </c>
      <c r="AR74">
        <f>'SENSOR values'!AR55-('EEPROM values'!AW320*'CALC steps + FINAL TEMP PICTURE'!$C$10/2^'EEPROM values'!$E$7)-'EEPROM values'!AW454</f>
        <v>33717.929286956787</v>
      </c>
      <c r="AS74">
        <f>'SENSOR values'!AS55-('EEPROM values'!AX320*'CALC steps + FINAL TEMP PICTURE'!$C$10/2^'EEPROM values'!$E$7)-'EEPROM values'!AX454</f>
        <v>33718.150680541992</v>
      </c>
      <c r="AT74">
        <f>'SENSOR values'!AT55-('EEPROM values'!AY320*'CALC steps + FINAL TEMP PICTURE'!$C$10/2^'EEPROM values'!$E$7)-'EEPROM values'!AY454</f>
        <v>33700.707893371582</v>
      </c>
      <c r="AU74">
        <f>'SENSOR values'!AU55-('EEPROM values'!AZ320*'CALC steps + FINAL TEMP PICTURE'!$C$10/2^'EEPROM values'!$E$7)-'EEPROM values'!AZ454</f>
        <v>33391.518127441406</v>
      </c>
      <c r="AV74">
        <f>'SENSOR values'!AV55-('EEPROM values'!BA320*'CALC steps + FINAL TEMP PICTURE'!$C$10/2^'EEPROM values'!$E$7)-'EEPROM values'!BA454</f>
        <v>33778.518127441406</v>
      </c>
      <c r="AW74">
        <f>'SENSOR values'!AW55-('EEPROM values'!BB320*'CALC steps + FINAL TEMP PICTURE'!$C$10/2^'EEPROM values'!$E$7)-'EEPROM values'!BB454</f>
        <v>33554.296733856201</v>
      </c>
      <c r="AX74">
        <f>'SENSOR values'!AX55-('EEPROM values'!BC320*'CALC steps + FINAL TEMP PICTURE'!$C$10/2^'EEPROM values'!$E$7)-'EEPROM values'!BC454</f>
        <v>33824.518127441406</v>
      </c>
      <c r="AY74">
        <f>'SENSOR values'!AY55-('EEPROM values'!BD320*'CALC steps + FINAL TEMP PICTURE'!$C$10/2^'EEPROM values'!$E$7)-'EEPROM values'!BD454</f>
        <v>33710.296733856201</v>
      </c>
      <c r="AZ74">
        <f>'SENSOR values'!AZ55-('EEPROM values'!BE320*'CALC steps + FINAL TEMP PICTURE'!$C$10/2^'EEPROM values'!$E$7)-'EEPROM values'!BE454</f>
        <v>33517.707893371582</v>
      </c>
      <c r="BA74">
        <f>'SENSOR values'!BA55-('EEPROM values'!BF320*'CALC steps + FINAL TEMP PICTURE'!$C$10/2^'EEPROM values'!$E$7)-'EEPROM values'!BF454</f>
        <v>33704.518127441406</v>
      </c>
      <c r="BB74">
        <f>'SENSOR values'!BB55-('EEPROM values'!BG320*'CALC steps + FINAL TEMP PICTURE'!$C$10/2^'EEPROM values'!$E$7)-'EEPROM values'!BG454</f>
        <v>33646.929286956787</v>
      </c>
      <c r="BC74">
        <f>'SENSOR values'!BC55-('EEPROM values'!BH320*'CALC steps + FINAL TEMP PICTURE'!$C$10/2^'EEPROM values'!$E$7)-'EEPROM values'!BH454</f>
        <v>33680.518127441406</v>
      </c>
      <c r="BD74">
        <f>'SENSOR values'!BD55-('EEPROM values'!BI320*'CALC steps + FINAL TEMP PICTURE'!$C$10/2^'EEPROM values'!$E$7)-'EEPROM values'!BI454</f>
        <v>33533.929286956787</v>
      </c>
      <c r="BE74">
        <f>'SENSOR values'!BE55-('EEPROM values'!BJ320*'CALC steps + FINAL TEMP PICTURE'!$C$10/2^'EEPROM values'!$E$7)-'EEPROM values'!BJ454</f>
        <v>33552.707893371582</v>
      </c>
      <c r="BF74">
        <f>'SENSOR values'!BF55-('EEPROM values'!BK320*'CALC steps + FINAL TEMP PICTURE'!$C$10/2^'EEPROM values'!$E$7)-'EEPROM values'!BK454</f>
        <v>33624.929286956787</v>
      </c>
      <c r="BG74">
        <f>'SENSOR values'!BG55-('EEPROM values'!BL320*'CALC steps + FINAL TEMP PICTURE'!$C$10/2^'EEPROM values'!$E$7)-'EEPROM values'!BL454</f>
        <v>33625.707893371582</v>
      </c>
      <c r="BH74">
        <f>'SENSOR values'!BH55-('EEPROM values'!BM320*'CALC steps + FINAL TEMP PICTURE'!$C$10/2^'EEPROM values'!$E$7)-'EEPROM values'!BM454</f>
        <v>33612.707893371582</v>
      </c>
      <c r="BI74">
        <f>'SENSOR values'!BI55-('EEPROM values'!BN320*'CALC steps + FINAL TEMP PICTURE'!$C$10/2^'EEPROM values'!$E$7)-'EEPROM values'!BN454</f>
        <v>33719.707893371582</v>
      </c>
      <c r="BJ74">
        <f>'SENSOR values'!BJ55-('EEPROM values'!BO320*'CALC steps + FINAL TEMP PICTURE'!$C$10/2^'EEPROM values'!$E$7)-'EEPROM values'!BO454</f>
        <v>33575.518127441406</v>
      </c>
      <c r="BK74">
        <f>'SENSOR values'!BK55-('EEPROM values'!BP320*'CALC steps + FINAL TEMP PICTURE'!$C$10/2^'EEPROM values'!$E$7)-'EEPROM values'!BP454</f>
        <v>33712.929286956787</v>
      </c>
      <c r="BL74">
        <f>'SENSOR values'!BL55-('EEPROM values'!BQ320*'CALC steps + FINAL TEMP PICTURE'!$C$10/2^'EEPROM values'!$E$7)-'EEPROM values'!BQ454</f>
        <v>33499.707893371582</v>
      </c>
      <c r="BM74">
        <f>'SENSOR values'!BM55-('EEPROM values'!BR320*'CALC steps + FINAL TEMP PICTURE'!$C$10/2^'EEPROM values'!$E$7)-'EEPROM values'!BR454</f>
        <v>33741.707893371582</v>
      </c>
      <c r="BN74">
        <f>'SENSOR values'!BN55-('EEPROM values'!BS320*'CALC steps + FINAL TEMP PICTURE'!$C$10/2^'EEPROM values'!$E$7)-'EEPROM values'!BS454</f>
        <v>33589.707893371582</v>
      </c>
      <c r="BO74">
        <f>'SENSOR values'!BO55-('EEPROM values'!BT320*'CALC steps + FINAL TEMP PICTURE'!$C$10/2^'EEPROM values'!$E$7)-'EEPROM values'!BT454</f>
        <v>33519.929286956787</v>
      </c>
      <c r="BP74">
        <f>'SENSOR values'!BP55-('EEPROM values'!BU320*'CALC steps + FINAL TEMP PICTURE'!$C$10/2^'EEPROM values'!$E$7)-'EEPROM values'!BU454</f>
        <v>33818.929286956787</v>
      </c>
      <c r="BQ74">
        <f>'SENSOR values'!BQ55-('EEPROM values'!BV320*'CALC steps + FINAL TEMP PICTURE'!$C$10/2^'EEPROM values'!$E$7)-'EEPROM values'!BV454</f>
        <v>33823.929286956787</v>
      </c>
      <c r="BR74">
        <f>'SENSOR values'!BR55-('EEPROM values'!BW320*'CALC steps + FINAL TEMP PICTURE'!$C$10/2^'EEPROM values'!$E$7)-'EEPROM values'!BW454</f>
        <v>33427.296733856201</v>
      </c>
      <c r="BS74">
        <f>'SENSOR values'!BS55-('EEPROM values'!BX320*'CALC steps + FINAL TEMP PICTURE'!$C$10/2^'EEPROM values'!$E$7)-'EEPROM values'!BX454</f>
        <v>33472.518127441406</v>
      </c>
      <c r="BT74">
        <f>'SENSOR values'!BT55-('EEPROM values'!BY320*'CALC steps + FINAL TEMP PICTURE'!$C$10/2^'EEPROM values'!$E$7)-'EEPROM values'!BY454</f>
        <v>33882.707893371582</v>
      </c>
      <c r="BU74">
        <f>'SENSOR values'!BU55-('EEPROM values'!BZ320*'CALC steps + FINAL TEMP PICTURE'!$C$10/2^'EEPROM values'!$E$7)-'EEPROM values'!BZ454</f>
        <v>33830.150680541992</v>
      </c>
      <c r="BV74">
        <f>'SENSOR values'!BV55-('EEPROM values'!CA320*'CALC steps + FINAL TEMP PICTURE'!$C$10/2^'EEPROM values'!$E$7)-'EEPROM values'!CA454</f>
        <v>33690.707893371582</v>
      </c>
      <c r="BW74">
        <f>'SENSOR values'!BW55-('EEPROM values'!CB320*'CALC steps + FINAL TEMP PICTURE'!$C$10/2^'EEPROM values'!$E$7)-'EEPROM values'!CB454</f>
        <v>33752.707893371582</v>
      </c>
      <c r="BX74">
        <f>'SENSOR values'!BX55-('EEPROM values'!CC320*'CALC steps + FINAL TEMP PICTURE'!$C$10/2^'EEPROM values'!$E$7)-'EEPROM values'!CC454</f>
        <v>33726.929286956787</v>
      </c>
      <c r="BY74">
        <f>'SENSOR values'!BY55-('EEPROM values'!CD320*'CALC steps + FINAL TEMP PICTURE'!$C$10/2^'EEPROM values'!$E$7)-'EEPROM values'!CD454</f>
        <v>33657.518127441406</v>
      </c>
      <c r="BZ74">
        <f>'SENSOR values'!BZ55-('EEPROM values'!CE320*'CALC steps + FINAL TEMP PICTURE'!$C$10/2^'EEPROM values'!$E$7)-'EEPROM values'!CE454</f>
        <v>33680.296733856201</v>
      </c>
      <c r="CA74">
        <f>'SENSOR values'!CA55-('EEPROM values'!CF320*'CALC steps + FINAL TEMP PICTURE'!$C$10/2^'EEPROM values'!$E$7)-'EEPROM values'!CF454</f>
        <v>33868.707893371582</v>
      </c>
      <c r="CB74">
        <f>'SENSOR values'!CB55-('EEPROM values'!CG320*'CALC steps + FINAL TEMP PICTURE'!$C$10/2^'EEPROM values'!$E$7)-'EEPROM values'!CG454</f>
        <v>33918.518127441406</v>
      </c>
      <c r="CC74">
        <f>'SENSOR values'!CC55-('EEPROM values'!CH320*'CALC steps + FINAL TEMP PICTURE'!$C$10/2^'EEPROM values'!$E$7)-'EEPROM values'!CH454</f>
        <v>33817.518127441406</v>
      </c>
    </row>
    <row r="75" spans="2:81" x14ac:dyDescent="0.25">
      <c r="B75">
        <f>'SENSOR values'!B56-('EEPROM values'!G321*'CALC steps + FINAL TEMP PICTURE'!$C$10/2^'EEPROM values'!$E$7)-'EEPROM values'!G455</f>
        <v>34074.221393585205</v>
      </c>
      <c r="C75">
        <f>'SENSOR values'!C56-('EEPROM values'!H321*'CALC steps + FINAL TEMP PICTURE'!$C$10/2^'EEPROM values'!$E$7)-'EEPROM values'!H455</f>
        <v>33926.853946685791</v>
      </c>
      <c r="D75">
        <f>'SENSOR values'!D56-('EEPROM values'!I321*'CALC steps + FINAL TEMP PICTURE'!$C$10/2^'EEPROM values'!$E$7)-'EEPROM values'!I455</f>
        <v>34006.075340270996</v>
      </c>
      <c r="E75">
        <f>'SENSOR values'!E56-('EEPROM values'!J321*'CALC steps + FINAL TEMP PICTURE'!$C$10/2^'EEPROM values'!$E$7)-'EEPROM values'!J455</f>
        <v>33808.075340270996</v>
      </c>
      <c r="F75">
        <f>'SENSOR values'!F56-('EEPROM values'!K321*'CALC steps + FINAL TEMP PICTURE'!$C$10/2^'EEPROM values'!$E$7)-'EEPROM values'!K455</f>
        <v>34046.296733856201</v>
      </c>
      <c r="G75">
        <f>'SENSOR values'!G56-('EEPROM values'!L321*'CALC steps + FINAL TEMP PICTURE'!$C$10/2^'EEPROM values'!$E$7)-'EEPROM values'!L455</f>
        <v>33983.296733856201</v>
      </c>
      <c r="H75">
        <f>'SENSOR values'!H56-('EEPROM values'!M321*'CALC steps + FINAL TEMP PICTURE'!$C$10/2^'EEPROM values'!$E$7)-'EEPROM values'!M455</f>
        <v>33934.707893371582</v>
      </c>
      <c r="I75">
        <f>'SENSOR values'!I56-('EEPROM values'!N321*'CALC steps + FINAL TEMP PICTURE'!$C$10/2^'EEPROM values'!$E$7)-'EEPROM values'!N455</f>
        <v>33982.296733856201</v>
      </c>
      <c r="J75">
        <f>'SENSOR values'!J56-('EEPROM values'!O321*'CALC steps + FINAL TEMP PICTURE'!$C$10/2^'EEPROM values'!$E$7)-'EEPROM values'!O455</f>
        <v>33907.075340270996</v>
      </c>
      <c r="K75">
        <f>'SENSOR values'!K56-('EEPROM values'!P321*'CALC steps + FINAL TEMP PICTURE'!$C$10/2^'EEPROM values'!$E$7)-'EEPROM values'!P455</f>
        <v>33751.518127441406</v>
      </c>
      <c r="L75">
        <f>'SENSOR values'!L56-('EEPROM values'!Q321*'CALC steps + FINAL TEMP PICTURE'!$C$10/2^'EEPROM values'!$E$7)-'EEPROM values'!Q455</f>
        <v>33905.296733856201</v>
      </c>
      <c r="M75">
        <f>'SENSOR values'!M56-('EEPROM values'!R321*'CALC steps + FINAL TEMP PICTURE'!$C$10/2^'EEPROM values'!$E$7)-'EEPROM values'!R455</f>
        <v>33528.296733856201</v>
      </c>
      <c r="N75">
        <f>'SENSOR values'!N56-('EEPROM values'!S321*'CALC steps + FINAL TEMP PICTURE'!$C$10/2^'EEPROM values'!$E$7)-'EEPROM values'!S455</f>
        <v>33722.518127441406</v>
      </c>
      <c r="O75">
        <f>'SENSOR values'!O56-('EEPROM values'!T321*'CALC steps + FINAL TEMP PICTURE'!$C$10/2^'EEPROM values'!$E$7)-'EEPROM values'!T455</f>
        <v>33808.518127441406</v>
      </c>
      <c r="P75">
        <f>'SENSOR values'!P56-('EEPROM values'!U321*'CALC steps + FINAL TEMP PICTURE'!$C$10/2^'EEPROM values'!$E$7)-'EEPROM values'!U455</f>
        <v>33911.296733856201</v>
      </c>
      <c r="Q75">
        <f>'SENSOR values'!Q56-('EEPROM values'!V321*'CALC steps + FINAL TEMP PICTURE'!$C$10/2^'EEPROM values'!$E$7)-'EEPROM values'!V455</f>
        <v>33836.707893371582</v>
      </c>
      <c r="R75">
        <f>'SENSOR values'!R56-('EEPROM values'!W321*'CALC steps + FINAL TEMP PICTURE'!$C$10/2^'EEPROM values'!$E$7)-'EEPROM values'!W455</f>
        <v>33936.518127441406</v>
      </c>
      <c r="S75">
        <f>'SENSOR values'!S56-('EEPROM values'!X321*'CALC steps + FINAL TEMP PICTURE'!$C$10/2^'EEPROM values'!$E$7)-'EEPROM values'!X455</f>
        <v>33884.296733856201</v>
      </c>
      <c r="T75">
        <f>'SENSOR values'!T56-('EEPROM values'!Y321*'CALC steps + FINAL TEMP PICTURE'!$C$10/2^'EEPROM values'!$E$7)-'EEPROM values'!Y455</f>
        <v>33933.707893371582</v>
      </c>
      <c r="U75">
        <f>'SENSOR values'!U56-('EEPROM values'!Z321*'CALC steps + FINAL TEMP PICTURE'!$C$10/2^'EEPROM values'!$E$7)-'EEPROM values'!Z455</f>
        <v>33647.296733856201</v>
      </c>
      <c r="V75">
        <f>'SENSOR values'!V56-('EEPROM values'!AA321*'CALC steps + FINAL TEMP PICTURE'!$C$10/2^'EEPROM values'!$E$7)-'EEPROM values'!AA455</f>
        <v>33894.296733856201</v>
      </c>
      <c r="W75">
        <f>'SENSOR values'!W56-('EEPROM values'!AB321*'CALC steps + FINAL TEMP PICTURE'!$C$10/2^'EEPROM values'!$E$7)-'EEPROM values'!AB455</f>
        <v>33831.296733856201</v>
      </c>
      <c r="X75">
        <f>'SENSOR values'!X56-('EEPROM values'!AC321*'CALC steps + FINAL TEMP PICTURE'!$C$10/2^'EEPROM values'!$E$7)-'EEPROM values'!AC455</f>
        <v>34176.296733856201</v>
      </c>
      <c r="Y75">
        <f>'SENSOR values'!Y56-('EEPROM values'!AD321*'CALC steps + FINAL TEMP PICTURE'!$C$10/2^'EEPROM values'!$E$7)-'EEPROM values'!AD455</f>
        <v>33798.296733856201</v>
      </c>
      <c r="Z75">
        <f>'SENSOR values'!Z56-('EEPROM values'!AE321*'CALC steps + FINAL TEMP PICTURE'!$C$10/2^'EEPROM values'!$E$7)-'EEPROM values'!AE455</f>
        <v>33761.518127441406</v>
      </c>
      <c r="AA75">
        <f>'SENSOR values'!AA56-('EEPROM values'!AF321*'CALC steps + FINAL TEMP PICTURE'!$C$10/2^'EEPROM values'!$E$7)-'EEPROM values'!AF455</f>
        <v>33548.707893371582</v>
      </c>
      <c r="AB75">
        <f>'SENSOR values'!AB56-('EEPROM values'!AG321*'CALC steps + FINAL TEMP PICTURE'!$C$10/2^'EEPROM values'!$E$7)-'EEPROM values'!AG455</f>
        <v>33680.707893371582</v>
      </c>
      <c r="AC75">
        <f>'SENSOR values'!AC56-('EEPROM values'!AH321*'CALC steps + FINAL TEMP PICTURE'!$C$10/2^'EEPROM values'!$E$7)-'EEPROM values'!AH455</f>
        <v>33954.296733856201</v>
      </c>
      <c r="AD75">
        <f>'SENSOR values'!AD56-('EEPROM values'!AI321*'CALC steps + FINAL TEMP PICTURE'!$C$10/2^'EEPROM values'!$E$7)-'EEPROM values'!AI455</f>
        <v>33550.707893371582</v>
      </c>
      <c r="AE75">
        <f>'SENSOR values'!AE56-('EEPROM values'!AJ321*'CALC steps + FINAL TEMP PICTURE'!$C$10/2^'EEPROM values'!$E$7)-'EEPROM values'!AJ455</f>
        <v>33724.296733856201</v>
      </c>
      <c r="AF75">
        <f>'SENSOR values'!AF56-('EEPROM values'!AK321*'CALC steps + FINAL TEMP PICTURE'!$C$10/2^'EEPROM values'!$E$7)-'EEPROM values'!AK455</f>
        <v>33909.518127441406</v>
      </c>
      <c r="AG75">
        <f>'SENSOR values'!AG56-('EEPROM values'!AL321*'CALC steps + FINAL TEMP PICTURE'!$C$10/2^'EEPROM values'!$E$7)-'EEPROM values'!AL455</f>
        <v>33470.518127441406</v>
      </c>
      <c r="AH75">
        <f>'SENSOR values'!AH56-('EEPROM values'!AM321*'CALC steps + FINAL TEMP PICTURE'!$C$10/2^'EEPROM values'!$E$7)-'EEPROM values'!AM455</f>
        <v>33616.518127441406</v>
      </c>
      <c r="AI75">
        <f>'SENSOR values'!AI56-('EEPROM values'!AN321*'CALC steps + FINAL TEMP PICTURE'!$C$10/2^'EEPROM values'!$E$7)-'EEPROM values'!AN455</f>
        <v>33978.707893371582</v>
      </c>
      <c r="AJ75">
        <f>'SENSOR values'!AJ56-('EEPROM values'!AO321*'CALC steps + FINAL TEMP PICTURE'!$C$10/2^'EEPROM values'!$E$7)-'EEPROM values'!AO455</f>
        <v>33922.296733856201</v>
      </c>
      <c r="AK75">
        <f>'SENSOR values'!AK56-('EEPROM values'!AP321*'CALC steps + FINAL TEMP PICTURE'!$C$10/2^'EEPROM values'!$E$7)-'EEPROM values'!AP455</f>
        <v>33804.707893371582</v>
      </c>
      <c r="AL75">
        <f>'SENSOR values'!AL56-('EEPROM values'!AQ321*'CALC steps + FINAL TEMP PICTURE'!$C$10/2^'EEPROM values'!$E$7)-'EEPROM values'!AQ455</f>
        <v>33596.518127441406</v>
      </c>
      <c r="AM75">
        <f>'SENSOR values'!AM56-('EEPROM values'!AR321*'CALC steps + FINAL TEMP PICTURE'!$C$10/2^'EEPROM values'!$E$7)-'EEPROM values'!AR455</f>
        <v>33475.296733856201</v>
      </c>
      <c r="AN75">
        <f>'SENSOR values'!AN56-('EEPROM values'!AS321*'CALC steps + FINAL TEMP PICTURE'!$C$10/2^'EEPROM values'!$E$7)-'EEPROM values'!AS455</f>
        <v>33883.707893371582</v>
      </c>
      <c r="AO75">
        <f>'SENSOR values'!AO56-('EEPROM values'!AT321*'CALC steps + FINAL TEMP PICTURE'!$C$10/2^'EEPROM values'!$E$7)-'EEPROM values'!AT455</f>
        <v>33909.075340270996</v>
      </c>
      <c r="AP75">
        <f>'SENSOR values'!AP56-('EEPROM values'!AU321*'CALC steps + FINAL TEMP PICTURE'!$C$10/2^'EEPROM values'!$E$7)-'EEPROM values'!AU455</f>
        <v>33322.707893371582</v>
      </c>
      <c r="AQ75">
        <f>'SENSOR values'!AQ56-('EEPROM values'!AV321*'CALC steps + FINAL TEMP PICTURE'!$C$10/2^'EEPROM values'!$E$7)-'EEPROM values'!AV455</f>
        <v>33694.518127441406</v>
      </c>
      <c r="AR75">
        <f>'SENSOR values'!AR56-('EEPROM values'!AW321*'CALC steps + FINAL TEMP PICTURE'!$C$10/2^'EEPROM values'!$E$7)-'EEPROM values'!AW455</f>
        <v>33866.707893371582</v>
      </c>
      <c r="AS75">
        <f>'SENSOR values'!AS56-('EEPROM values'!AX321*'CALC steps + FINAL TEMP PICTURE'!$C$10/2^'EEPROM values'!$E$7)-'EEPROM values'!AX455</f>
        <v>33933.296733856201</v>
      </c>
      <c r="AT75">
        <f>'SENSOR values'!AT56-('EEPROM values'!AY321*'CALC steps + FINAL TEMP PICTURE'!$C$10/2^'EEPROM values'!$E$7)-'EEPROM values'!AY455</f>
        <v>33794.518127441406</v>
      </c>
      <c r="AU75">
        <f>'SENSOR values'!AU56-('EEPROM values'!AZ321*'CALC steps + FINAL TEMP PICTURE'!$C$10/2^'EEPROM values'!$E$7)-'EEPROM values'!AZ455</f>
        <v>33771.707893371582</v>
      </c>
      <c r="AV75">
        <f>'SENSOR values'!AV56-('EEPROM values'!BA321*'CALC steps + FINAL TEMP PICTURE'!$C$10/2^'EEPROM values'!$E$7)-'EEPROM values'!BA455</f>
        <v>33730.707893371582</v>
      </c>
      <c r="AW75">
        <f>'SENSOR values'!AW56-('EEPROM values'!BB321*'CALC steps + FINAL TEMP PICTURE'!$C$10/2^'EEPROM values'!$E$7)-'EEPROM values'!BB455</f>
        <v>33775.296733856201</v>
      </c>
      <c r="AX75">
        <f>'SENSOR values'!AX56-('EEPROM values'!BC321*'CALC steps + FINAL TEMP PICTURE'!$C$10/2^'EEPROM values'!$E$7)-'EEPROM values'!BC455</f>
        <v>33813.518127441406</v>
      </c>
      <c r="AY75">
        <f>'SENSOR values'!AY56-('EEPROM values'!BD321*'CALC steps + FINAL TEMP PICTURE'!$C$10/2^'EEPROM values'!$E$7)-'EEPROM values'!BD455</f>
        <v>33309.518127441406</v>
      </c>
      <c r="AZ75">
        <f>'SENSOR values'!AZ56-('EEPROM values'!BE321*'CALC steps + FINAL TEMP PICTURE'!$C$10/2^'EEPROM values'!$E$7)-'EEPROM values'!BE455</f>
        <v>33631.518127441406</v>
      </c>
      <c r="BA75">
        <f>'SENSOR values'!BA56-('EEPROM values'!BF321*'CALC steps + FINAL TEMP PICTURE'!$C$10/2^'EEPROM values'!$E$7)-'EEPROM values'!BF455</f>
        <v>33759.150680541992</v>
      </c>
      <c r="BB75">
        <f>'SENSOR values'!BB56-('EEPROM values'!BG321*'CALC steps + FINAL TEMP PICTURE'!$C$10/2^'EEPROM values'!$E$7)-'EEPROM values'!BG455</f>
        <v>33661.707893371582</v>
      </c>
      <c r="BC75">
        <f>'SENSOR values'!BC56-('EEPROM values'!BH321*'CALC steps + FINAL TEMP PICTURE'!$C$10/2^'EEPROM values'!$E$7)-'EEPROM values'!BH455</f>
        <v>33338.707893371582</v>
      </c>
      <c r="BD75">
        <f>'SENSOR values'!BD56-('EEPROM values'!BI321*'CALC steps + FINAL TEMP PICTURE'!$C$10/2^'EEPROM values'!$E$7)-'EEPROM values'!BI455</f>
        <v>33548.296733856201</v>
      </c>
      <c r="BE75">
        <f>'SENSOR values'!BE56-('EEPROM values'!BJ321*'CALC steps + FINAL TEMP PICTURE'!$C$10/2^'EEPROM values'!$E$7)-'EEPROM values'!BJ455</f>
        <v>33440.518127441406</v>
      </c>
      <c r="BF75">
        <f>'SENSOR values'!BF56-('EEPROM values'!BK321*'CALC steps + FINAL TEMP PICTURE'!$C$10/2^'EEPROM values'!$E$7)-'EEPROM values'!BK455</f>
        <v>33487.929286956787</v>
      </c>
      <c r="BG75">
        <f>'SENSOR values'!BG56-('EEPROM values'!BL321*'CALC steps + FINAL TEMP PICTURE'!$C$10/2^'EEPROM values'!$E$7)-'EEPROM values'!BL455</f>
        <v>33471.075340270996</v>
      </c>
      <c r="BH75">
        <f>'SENSOR values'!BH56-('EEPROM values'!BM321*'CALC steps + FINAL TEMP PICTURE'!$C$10/2^'EEPROM values'!$E$7)-'EEPROM values'!BM455</f>
        <v>33779.707893371582</v>
      </c>
      <c r="BI75">
        <f>'SENSOR values'!BI56-('EEPROM values'!BN321*'CALC steps + FINAL TEMP PICTURE'!$C$10/2^'EEPROM values'!$E$7)-'EEPROM values'!BN455</f>
        <v>33645.518127441406</v>
      </c>
      <c r="BJ75">
        <f>'SENSOR values'!BJ56-('EEPROM values'!BO321*'CALC steps + FINAL TEMP PICTURE'!$C$10/2^'EEPROM values'!$E$7)-'EEPROM values'!BO455</f>
        <v>34085.707893371582</v>
      </c>
      <c r="BK75">
        <f>'SENSOR values'!BK56-('EEPROM values'!BP321*'CALC steps + FINAL TEMP PICTURE'!$C$10/2^'EEPROM values'!$E$7)-'EEPROM values'!BP455</f>
        <v>33778.296733856201</v>
      </c>
      <c r="BL75">
        <f>'SENSOR values'!BL56-('EEPROM values'!BQ321*'CALC steps + FINAL TEMP PICTURE'!$C$10/2^'EEPROM values'!$E$7)-'EEPROM values'!BQ455</f>
        <v>33796.518127441406</v>
      </c>
      <c r="BM75">
        <f>'SENSOR values'!BM56-('EEPROM values'!BR321*'CALC steps + FINAL TEMP PICTURE'!$C$10/2^'EEPROM values'!$E$7)-'EEPROM values'!BR455</f>
        <v>33400.518127441406</v>
      </c>
      <c r="BN75">
        <f>'SENSOR values'!BN56-('EEPROM values'!BS321*'CALC steps + FINAL TEMP PICTURE'!$C$10/2^'EEPROM values'!$E$7)-'EEPROM values'!BS455</f>
        <v>33738.929286956787</v>
      </c>
      <c r="BO75">
        <f>'SENSOR values'!BO56-('EEPROM values'!BT321*'CALC steps + FINAL TEMP PICTURE'!$C$10/2^'EEPROM values'!$E$7)-'EEPROM values'!BT455</f>
        <v>33858.929286956787</v>
      </c>
      <c r="BP75">
        <f>'SENSOR values'!BP56-('EEPROM values'!BU321*'CALC steps + FINAL TEMP PICTURE'!$C$10/2^'EEPROM values'!$E$7)-'EEPROM values'!BU455</f>
        <v>33521.518127441406</v>
      </c>
      <c r="BQ75">
        <f>'SENSOR values'!BQ56-('EEPROM values'!BV321*'CALC steps + FINAL TEMP PICTURE'!$C$10/2^'EEPROM values'!$E$7)-'EEPROM values'!BV455</f>
        <v>33863.518127441406</v>
      </c>
      <c r="BR75">
        <f>'SENSOR values'!BR56-('EEPROM values'!BW321*'CALC steps + FINAL TEMP PICTURE'!$C$10/2^'EEPROM values'!$E$7)-'EEPROM values'!BW455</f>
        <v>33466.707893371582</v>
      </c>
      <c r="BS75">
        <f>'SENSOR values'!BS56-('EEPROM values'!BX321*'CALC steps + FINAL TEMP PICTURE'!$C$10/2^'EEPROM values'!$E$7)-'EEPROM values'!BX455</f>
        <v>33997.518127441406</v>
      </c>
      <c r="BT75">
        <f>'SENSOR values'!BT56-('EEPROM values'!BY321*'CALC steps + FINAL TEMP PICTURE'!$C$10/2^'EEPROM values'!$E$7)-'EEPROM values'!BY455</f>
        <v>33655.707893371582</v>
      </c>
      <c r="BU75">
        <f>'SENSOR values'!BU56-('EEPROM values'!BZ321*'CALC steps + FINAL TEMP PICTURE'!$C$10/2^'EEPROM values'!$E$7)-'EEPROM values'!BZ455</f>
        <v>33686.707893371582</v>
      </c>
      <c r="BV75">
        <f>'SENSOR values'!BV56-('EEPROM values'!CA321*'CALC steps + FINAL TEMP PICTURE'!$C$10/2^'EEPROM values'!$E$7)-'EEPROM values'!CA455</f>
        <v>33532.707893371582</v>
      </c>
      <c r="BW75">
        <f>'SENSOR values'!BW56-('EEPROM values'!CB321*'CALC steps + FINAL TEMP PICTURE'!$C$10/2^'EEPROM values'!$E$7)-'EEPROM values'!CB455</f>
        <v>33794.707893371582</v>
      </c>
      <c r="BX75">
        <f>'SENSOR values'!BX56-('EEPROM values'!CC321*'CALC steps + FINAL TEMP PICTURE'!$C$10/2^'EEPROM values'!$E$7)-'EEPROM values'!CC455</f>
        <v>33749.518127441406</v>
      </c>
      <c r="BY75">
        <f>'SENSOR values'!BY56-('EEPROM values'!CD321*'CALC steps + FINAL TEMP PICTURE'!$C$10/2^'EEPROM values'!$E$7)-'EEPROM values'!CD455</f>
        <v>33730.929286956787</v>
      </c>
      <c r="BZ75">
        <f>'SENSOR values'!BZ56-('EEPROM values'!CE321*'CALC steps + FINAL TEMP PICTURE'!$C$10/2^'EEPROM values'!$E$7)-'EEPROM values'!CE455</f>
        <v>34008.707893371582</v>
      </c>
      <c r="CA75">
        <f>'SENSOR values'!CA56-('EEPROM values'!CF321*'CALC steps + FINAL TEMP PICTURE'!$C$10/2^'EEPROM values'!$E$7)-'EEPROM values'!CF455</f>
        <v>33797.518127441406</v>
      </c>
      <c r="CB75">
        <f>'SENSOR values'!CB56-('EEPROM values'!CG321*'CALC steps + FINAL TEMP PICTURE'!$C$10/2^'EEPROM values'!$E$7)-'EEPROM values'!CG455</f>
        <v>33171.518127441406</v>
      </c>
      <c r="CC75">
        <f>'SENSOR values'!CC56-('EEPROM values'!CH321*'CALC steps + FINAL TEMP PICTURE'!$C$10/2^'EEPROM values'!$E$7)-'EEPROM values'!CH455</f>
        <v>33936.296733856201</v>
      </c>
    </row>
    <row r="76" spans="2:81" x14ac:dyDescent="0.25">
      <c r="B76">
        <f>'SENSOR values'!B57-('EEPROM values'!G322*'CALC steps + FINAL TEMP PICTURE'!$C$10/2^'EEPROM values'!$E$7)-'EEPROM values'!G456</f>
        <v>34114.853946685791</v>
      </c>
      <c r="C76">
        <f>'SENSOR values'!C57-('EEPROM values'!H322*'CALC steps + FINAL TEMP PICTURE'!$C$10/2^'EEPROM values'!$E$7)-'EEPROM values'!H456</f>
        <v>33969.853946685791</v>
      </c>
      <c r="D76">
        <f>'SENSOR values'!D57-('EEPROM values'!I322*'CALC steps + FINAL TEMP PICTURE'!$C$10/2^'EEPROM values'!$E$7)-'EEPROM values'!I456</f>
        <v>33916.853946685791</v>
      </c>
      <c r="E76">
        <f>'SENSOR values'!E57-('EEPROM values'!J322*'CALC steps + FINAL TEMP PICTURE'!$C$10/2^'EEPROM values'!$E$7)-'EEPROM values'!J456</f>
        <v>33826.075340270996</v>
      </c>
      <c r="F76">
        <f>'SENSOR values'!F57-('EEPROM values'!K322*'CALC steps + FINAL TEMP PICTURE'!$C$10/2^'EEPROM values'!$E$7)-'EEPROM values'!K456</f>
        <v>33838.075340270996</v>
      </c>
      <c r="G76">
        <f>'SENSOR values'!G57-('EEPROM values'!L322*'CALC steps + FINAL TEMP PICTURE'!$C$10/2^'EEPROM values'!$E$7)-'EEPROM values'!L456</f>
        <v>33970.296733856201</v>
      </c>
      <c r="H76">
        <f>'SENSOR values'!H57-('EEPROM values'!M322*'CALC steps + FINAL TEMP PICTURE'!$C$10/2^'EEPROM values'!$E$7)-'EEPROM values'!M456</f>
        <v>34089.296733856201</v>
      </c>
      <c r="I76">
        <f>'SENSOR values'!I57-('EEPROM values'!N322*'CALC steps + FINAL TEMP PICTURE'!$C$10/2^'EEPROM values'!$E$7)-'EEPROM values'!N456</f>
        <v>34096.296733856201</v>
      </c>
      <c r="J76">
        <f>'SENSOR values'!J57-('EEPROM values'!O322*'CALC steps + FINAL TEMP PICTURE'!$C$10/2^'EEPROM values'!$E$7)-'EEPROM values'!O456</f>
        <v>33863.707893371582</v>
      </c>
      <c r="K76">
        <f>'SENSOR values'!K57-('EEPROM values'!P322*'CALC steps + FINAL TEMP PICTURE'!$C$10/2^'EEPROM values'!$E$7)-'EEPROM values'!P456</f>
        <v>34040.075340270996</v>
      </c>
      <c r="L76">
        <f>'SENSOR values'!L57-('EEPROM values'!Q322*'CALC steps + FINAL TEMP PICTURE'!$C$10/2^'EEPROM values'!$E$7)-'EEPROM values'!Q456</f>
        <v>33749.707893371582</v>
      </c>
      <c r="M76">
        <f>'SENSOR values'!M57-('EEPROM values'!R322*'CALC steps + FINAL TEMP PICTURE'!$C$10/2^'EEPROM values'!$E$7)-'EEPROM values'!R456</f>
        <v>33616.296733856201</v>
      </c>
      <c r="N76">
        <f>'SENSOR values'!N57-('EEPROM values'!S322*'CALC steps + FINAL TEMP PICTURE'!$C$10/2^'EEPROM values'!$E$7)-'EEPROM values'!S456</f>
        <v>33918.707893371582</v>
      </c>
      <c r="O76">
        <f>'SENSOR values'!O57-('EEPROM values'!T322*'CALC steps + FINAL TEMP PICTURE'!$C$10/2^'EEPROM values'!$E$7)-'EEPROM values'!T456</f>
        <v>33911.707893371582</v>
      </c>
      <c r="P76">
        <f>'SENSOR values'!P57-('EEPROM values'!U322*'CALC steps + FINAL TEMP PICTURE'!$C$10/2^'EEPROM values'!$E$7)-'EEPROM values'!U456</f>
        <v>34182.296733856201</v>
      </c>
      <c r="Q76">
        <f>'SENSOR values'!Q57-('EEPROM values'!V322*'CALC steps + FINAL TEMP PICTURE'!$C$10/2^'EEPROM values'!$E$7)-'EEPROM values'!V456</f>
        <v>34031.518127441406</v>
      </c>
      <c r="R76">
        <f>'SENSOR values'!R57-('EEPROM values'!W322*'CALC steps + FINAL TEMP PICTURE'!$C$10/2^'EEPROM values'!$E$7)-'EEPROM values'!W456</f>
        <v>33839.707893371582</v>
      </c>
      <c r="S76">
        <f>'SENSOR values'!S57-('EEPROM values'!X322*'CALC steps + FINAL TEMP PICTURE'!$C$10/2^'EEPROM values'!$E$7)-'EEPROM values'!X456</f>
        <v>33600.518127441406</v>
      </c>
      <c r="T76">
        <f>'SENSOR values'!T57-('EEPROM values'!Y322*'CALC steps + FINAL TEMP PICTURE'!$C$10/2^'EEPROM values'!$E$7)-'EEPROM values'!Y456</f>
        <v>33881.707893371582</v>
      </c>
      <c r="U76">
        <f>'SENSOR values'!U57-('EEPROM values'!Z322*'CALC steps + FINAL TEMP PICTURE'!$C$10/2^'EEPROM values'!$E$7)-'EEPROM values'!Z456</f>
        <v>33851.296733856201</v>
      </c>
      <c r="V76">
        <f>'SENSOR values'!V57-('EEPROM values'!AA322*'CALC steps + FINAL TEMP PICTURE'!$C$10/2^'EEPROM values'!$E$7)-'EEPROM values'!AA456</f>
        <v>33764.518127441406</v>
      </c>
      <c r="W76">
        <f>'SENSOR values'!W57-('EEPROM values'!AB322*'CALC steps + FINAL TEMP PICTURE'!$C$10/2^'EEPROM values'!$E$7)-'EEPROM values'!AB456</f>
        <v>34103.707893371582</v>
      </c>
      <c r="X76">
        <f>'SENSOR values'!X57-('EEPROM values'!AC322*'CALC steps + FINAL TEMP PICTURE'!$C$10/2^'EEPROM values'!$E$7)-'EEPROM values'!AC456</f>
        <v>33812.929286956787</v>
      </c>
      <c r="Y76">
        <f>'SENSOR values'!Y57-('EEPROM values'!AD322*'CALC steps + FINAL TEMP PICTURE'!$C$10/2^'EEPROM values'!$E$7)-'EEPROM values'!AD456</f>
        <v>33903.518127441406</v>
      </c>
      <c r="Z76">
        <f>'SENSOR values'!Z57-('EEPROM values'!AE322*'CALC steps + FINAL TEMP PICTURE'!$C$10/2^'EEPROM values'!$E$7)-'EEPROM values'!AE456</f>
        <v>33898.707893371582</v>
      </c>
      <c r="AA76">
        <f>'SENSOR values'!AA57-('EEPROM values'!AF322*'CALC steps + FINAL TEMP PICTURE'!$C$10/2^'EEPROM values'!$E$7)-'EEPROM values'!AF456</f>
        <v>33602.518127441406</v>
      </c>
      <c r="AB76">
        <f>'SENSOR values'!AB57-('EEPROM values'!AG322*'CALC steps + FINAL TEMP PICTURE'!$C$10/2^'EEPROM values'!$E$7)-'EEPROM values'!AG456</f>
        <v>33777.296733856201</v>
      </c>
      <c r="AC76">
        <f>'SENSOR values'!AC57-('EEPROM values'!AH322*'CALC steps + FINAL TEMP PICTURE'!$C$10/2^'EEPROM values'!$E$7)-'EEPROM values'!AH456</f>
        <v>33579.707893371582</v>
      </c>
      <c r="AD76">
        <f>'SENSOR values'!AD57-('EEPROM values'!AI322*'CALC steps + FINAL TEMP PICTURE'!$C$10/2^'EEPROM values'!$E$7)-'EEPROM values'!AI456</f>
        <v>33813.707893371582</v>
      </c>
      <c r="AE76">
        <f>'SENSOR values'!AE57-('EEPROM values'!AJ322*'CALC steps + FINAL TEMP PICTURE'!$C$10/2^'EEPROM values'!$E$7)-'EEPROM values'!AJ456</f>
        <v>33920.075340270996</v>
      </c>
      <c r="AF76">
        <f>'SENSOR values'!AF57-('EEPROM values'!AK322*'CALC steps + FINAL TEMP PICTURE'!$C$10/2^'EEPROM values'!$E$7)-'EEPROM values'!AK456</f>
        <v>33740.518127441406</v>
      </c>
      <c r="AG76">
        <f>'SENSOR values'!AG57-('EEPROM values'!AL322*'CALC steps + FINAL TEMP PICTURE'!$C$10/2^'EEPROM values'!$E$7)-'EEPROM values'!AL456</f>
        <v>33904.518127441406</v>
      </c>
      <c r="AH76">
        <f>'SENSOR values'!AH57-('EEPROM values'!AM322*'CALC steps + FINAL TEMP PICTURE'!$C$10/2^'EEPROM values'!$E$7)-'EEPROM values'!AM456</f>
        <v>34122.929286956787</v>
      </c>
      <c r="AI76">
        <f>'SENSOR values'!AI57-('EEPROM values'!AN322*'CALC steps + FINAL TEMP PICTURE'!$C$10/2^'EEPROM values'!$E$7)-'EEPROM values'!AN456</f>
        <v>33687.296733856201</v>
      </c>
      <c r="AJ76">
        <f>'SENSOR values'!AJ57-('EEPROM values'!AO322*'CALC steps + FINAL TEMP PICTURE'!$C$10/2^'EEPROM values'!$E$7)-'EEPROM values'!AO456</f>
        <v>33985.853946685791</v>
      </c>
      <c r="AK76">
        <f>'SENSOR values'!AK57-('EEPROM values'!AP322*'CALC steps + FINAL TEMP PICTURE'!$C$10/2^'EEPROM values'!$E$7)-'EEPROM values'!AP456</f>
        <v>34006.929286956787</v>
      </c>
      <c r="AL76">
        <f>'SENSOR values'!AL57-('EEPROM values'!AQ322*'CALC steps + FINAL TEMP PICTURE'!$C$10/2^'EEPROM values'!$E$7)-'EEPROM values'!AQ456</f>
        <v>33834.296733856201</v>
      </c>
      <c r="AM76">
        <f>'SENSOR values'!AM57-('EEPROM values'!AR322*'CALC steps + FINAL TEMP PICTURE'!$C$10/2^'EEPROM values'!$E$7)-'EEPROM values'!AR456</f>
        <v>33661.707893371582</v>
      </c>
      <c r="AN76">
        <f>'SENSOR values'!AN57-('EEPROM values'!AS322*'CALC steps + FINAL TEMP PICTURE'!$C$10/2^'EEPROM values'!$E$7)-'EEPROM values'!AS456</f>
        <v>33872.296733856201</v>
      </c>
      <c r="AO76">
        <f>'SENSOR values'!AO57-('EEPROM values'!AT322*'CALC steps + FINAL TEMP PICTURE'!$C$10/2^'EEPROM values'!$E$7)-'EEPROM values'!AT456</f>
        <v>33819.518127441406</v>
      </c>
      <c r="AP76">
        <f>'SENSOR values'!AP57-('EEPROM values'!AU322*'CALC steps + FINAL TEMP PICTURE'!$C$10/2^'EEPROM values'!$E$7)-'EEPROM values'!AU456</f>
        <v>33844.296733856201</v>
      </c>
      <c r="AQ76">
        <f>'SENSOR values'!AQ57-('EEPROM values'!AV322*'CALC steps + FINAL TEMP PICTURE'!$C$10/2^'EEPROM values'!$E$7)-'EEPROM values'!AV456</f>
        <v>33679.707893371582</v>
      </c>
      <c r="AR76">
        <f>'SENSOR values'!AR57-('EEPROM values'!AW322*'CALC steps + FINAL TEMP PICTURE'!$C$10/2^'EEPROM values'!$E$7)-'EEPROM values'!AW456</f>
        <v>33709.65389251709</v>
      </c>
      <c r="AS76">
        <f>'SENSOR values'!AS57-('EEPROM values'!AX322*'CALC steps + FINAL TEMP PICTURE'!$C$10/2^'EEPROM values'!$E$7)-'EEPROM values'!AX456</f>
        <v>33976.518127441406</v>
      </c>
      <c r="AT76">
        <f>'SENSOR values'!AT57-('EEPROM values'!AY322*'CALC steps + FINAL TEMP PICTURE'!$C$10/2^'EEPROM values'!$E$7)-'EEPROM values'!AY456</f>
        <v>33573.518127441406</v>
      </c>
      <c r="AU76">
        <f>'SENSOR values'!AU57-('EEPROM values'!AZ322*'CALC steps + FINAL TEMP PICTURE'!$C$10/2^'EEPROM values'!$E$7)-'EEPROM values'!AZ456</f>
        <v>33775.518127441406</v>
      </c>
      <c r="AV76">
        <f>'SENSOR values'!AV57-('EEPROM values'!BA322*'CALC steps + FINAL TEMP PICTURE'!$C$10/2^'EEPROM values'!$E$7)-'EEPROM values'!BA456</f>
        <v>33711.929286956787</v>
      </c>
      <c r="AW76">
        <f>'SENSOR values'!AW57-('EEPROM values'!BB322*'CALC steps + FINAL TEMP PICTURE'!$C$10/2^'EEPROM values'!$E$7)-'EEPROM values'!BB456</f>
        <v>33760.518127441406</v>
      </c>
      <c r="AX76">
        <f>'SENSOR values'!AX57-('EEPROM values'!BC322*'CALC steps + FINAL TEMP PICTURE'!$C$10/2^'EEPROM values'!$E$7)-'EEPROM values'!BC456</f>
        <v>33941.518127441406</v>
      </c>
      <c r="AY76">
        <f>'SENSOR values'!AY57-('EEPROM values'!BD322*'CALC steps + FINAL TEMP PICTURE'!$C$10/2^'EEPROM values'!$E$7)-'EEPROM values'!BD456</f>
        <v>33872.929286956787</v>
      </c>
      <c r="AZ76">
        <f>'SENSOR values'!AZ57-('EEPROM values'!BE322*'CALC steps + FINAL TEMP PICTURE'!$C$10/2^'EEPROM values'!$E$7)-'EEPROM values'!BE456</f>
        <v>33662.518127441406</v>
      </c>
      <c r="BA76">
        <f>'SENSOR values'!BA57-('EEPROM values'!BF322*'CALC steps + FINAL TEMP PICTURE'!$C$10/2^'EEPROM values'!$E$7)-'EEPROM values'!BF456</f>
        <v>33615.707893371582</v>
      </c>
      <c r="BB76">
        <f>'SENSOR values'!BB57-('EEPROM values'!BG322*'CALC steps + FINAL TEMP PICTURE'!$C$10/2^'EEPROM values'!$E$7)-'EEPROM values'!BG456</f>
        <v>33622.707893371582</v>
      </c>
      <c r="BC76">
        <f>'SENSOR values'!BC57-('EEPROM values'!BH322*'CALC steps + FINAL TEMP PICTURE'!$C$10/2^'EEPROM values'!$E$7)-'EEPROM values'!BH456</f>
        <v>33755.707893371582</v>
      </c>
      <c r="BD76">
        <f>'SENSOR values'!BD57-('EEPROM values'!BI322*'CALC steps + FINAL TEMP PICTURE'!$C$10/2^'EEPROM values'!$E$7)-'EEPROM values'!BI456</f>
        <v>33615.075340270996</v>
      </c>
      <c r="BE76">
        <f>'SENSOR values'!BE57-('EEPROM values'!BJ322*'CALC steps + FINAL TEMP PICTURE'!$C$10/2^'EEPROM values'!$E$7)-'EEPROM values'!BJ456</f>
        <v>33860.707893371582</v>
      </c>
      <c r="BF76">
        <f>'SENSOR values'!BF57-('EEPROM values'!BK322*'CALC steps + FINAL TEMP PICTURE'!$C$10/2^'EEPROM values'!$E$7)-'EEPROM values'!BK456</f>
        <v>33542.296733856201</v>
      </c>
      <c r="BG76">
        <f>'SENSOR values'!BG57-('EEPROM values'!BL322*'CALC steps + FINAL TEMP PICTURE'!$C$10/2^'EEPROM values'!$E$7)-'EEPROM values'!BL456</f>
        <v>33779.707893371582</v>
      </c>
      <c r="BH76">
        <f>'SENSOR values'!BH57-('EEPROM values'!BM322*'CALC steps + FINAL TEMP PICTURE'!$C$10/2^'EEPROM values'!$E$7)-'EEPROM values'!BM456</f>
        <v>33655.518127441406</v>
      </c>
      <c r="BI76">
        <f>'SENSOR values'!BI57-('EEPROM values'!BN322*'CALC steps + FINAL TEMP PICTURE'!$C$10/2^'EEPROM values'!$E$7)-'EEPROM values'!BN456</f>
        <v>33605.518127441406</v>
      </c>
      <c r="BJ76">
        <f>'SENSOR values'!BJ57-('EEPROM values'!BO322*'CALC steps + FINAL TEMP PICTURE'!$C$10/2^'EEPROM values'!$E$7)-'EEPROM values'!BO456</f>
        <v>33582.707893371582</v>
      </c>
      <c r="BK76">
        <f>'SENSOR values'!BK57-('EEPROM values'!BP322*'CALC steps + FINAL TEMP PICTURE'!$C$10/2^'EEPROM values'!$E$7)-'EEPROM values'!BP456</f>
        <v>33490.707893371582</v>
      </c>
      <c r="BL76">
        <f>'SENSOR values'!BL57-('EEPROM values'!BQ322*'CALC steps + FINAL TEMP PICTURE'!$C$10/2^'EEPROM values'!$E$7)-'EEPROM values'!BQ456</f>
        <v>33643.518127441406</v>
      </c>
      <c r="BM76">
        <f>'SENSOR values'!BM57-('EEPROM values'!BR322*'CALC steps + FINAL TEMP PICTURE'!$C$10/2^'EEPROM values'!$E$7)-'EEPROM values'!BR456</f>
        <v>33902.518127441406</v>
      </c>
      <c r="BN76">
        <f>'SENSOR values'!BN57-('EEPROM values'!BS322*'CALC steps + FINAL TEMP PICTURE'!$C$10/2^'EEPROM values'!$E$7)-'EEPROM values'!BS456</f>
        <v>33731.518127441406</v>
      </c>
      <c r="BO76">
        <f>'SENSOR values'!BO57-('EEPROM values'!BT322*'CALC steps + FINAL TEMP PICTURE'!$C$10/2^'EEPROM values'!$E$7)-'EEPROM values'!BT456</f>
        <v>33859.296733856201</v>
      </c>
      <c r="BP76">
        <f>'SENSOR values'!BP57-('EEPROM values'!BU322*'CALC steps + FINAL TEMP PICTURE'!$C$10/2^'EEPROM values'!$E$7)-'EEPROM values'!BU456</f>
        <v>33682.929286956787</v>
      </c>
      <c r="BQ76">
        <f>'SENSOR values'!BQ57-('EEPROM values'!BV322*'CALC steps + FINAL TEMP PICTURE'!$C$10/2^'EEPROM values'!$E$7)-'EEPROM values'!BV456</f>
        <v>33921.296733856201</v>
      </c>
      <c r="BR76">
        <f>'SENSOR values'!BR57-('EEPROM values'!BW322*'CALC steps + FINAL TEMP PICTURE'!$C$10/2^'EEPROM values'!$E$7)-'EEPROM values'!BW456</f>
        <v>33816.707893371582</v>
      </c>
      <c r="BS76">
        <f>'SENSOR values'!BS57-('EEPROM values'!BX322*'CALC steps + FINAL TEMP PICTURE'!$C$10/2^'EEPROM values'!$E$7)-'EEPROM values'!BX456</f>
        <v>33611.707893371582</v>
      </c>
      <c r="BT76">
        <f>'SENSOR values'!BT57-('EEPROM values'!BY322*'CALC steps + FINAL TEMP PICTURE'!$C$10/2^'EEPROM values'!$E$7)-'EEPROM values'!BY456</f>
        <v>33698.150680541992</v>
      </c>
      <c r="BU76">
        <f>'SENSOR values'!BU57-('EEPROM values'!BZ322*'CALC steps + FINAL TEMP PICTURE'!$C$10/2^'EEPROM values'!$E$7)-'EEPROM values'!BZ456</f>
        <v>33702.707893371582</v>
      </c>
      <c r="BV76">
        <f>'SENSOR values'!BV57-('EEPROM values'!CA322*'CALC steps + FINAL TEMP PICTURE'!$C$10/2^'EEPROM values'!$E$7)-'EEPROM values'!CA456</f>
        <v>33628.707893371582</v>
      </c>
      <c r="BW76">
        <f>'SENSOR values'!BW57-('EEPROM values'!CB322*'CALC steps + FINAL TEMP PICTURE'!$C$10/2^'EEPROM values'!$E$7)-'EEPROM values'!CB456</f>
        <v>33857.518127441406</v>
      </c>
      <c r="BX76">
        <f>'SENSOR values'!BX57-('EEPROM values'!CC322*'CALC steps + FINAL TEMP PICTURE'!$C$10/2^'EEPROM values'!$E$7)-'EEPROM values'!CC456</f>
        <v>34050.518127441406</v>
      </c>
      <c r="BY76">
        <f>'SENSOR values'!BY57-('EEPROM values'!CD322*'CALC steps + FINAL TEMP PICTURE'!$C$10/2^'EEPROM values'!$E$7)-'EEPROM values'!CD456</f>
        <v>33703.707893371582</v>
      </c>
      <c r="BZ76">
        <f>'SENSOR values'!BZ57-('EEPROM values'!CE322*'CALC steps + FINAL TEMP PICTURE'!$C$10/2^'EEPROM values'!$E$7)-'EEPROM values'!CE456</f>
        <v>34005.518127441406</v>
      </c>
      <c r="CA76">
        <f>'SENSOR values'!CA57-('EEPROM values'!CF322*'CALC steps + FINAL TEMP PICTURE'!$C$10/2^'EEPROM values'!$E$7)-'EEPROM values'!CF456</f>
        <v>33847.518127441406</v>
      </c>
      <c r="CB76">
        <f>'SENSOR values'!CB57-('EEPROM values'!CG322*'CALC steps + FINAL TEMP PICTURE'!$C$10/2^'EEPROM values'!$E$7)-'EEPROM values'!CG456</f>
        <v>33914.518127441406</v>
      </c>
      <c r="CC76">
        <f>'SENSOR values'!CC57-('EEPROM values'!CH322*'CALC steps + FINAL TEMP PICTURE'!$C$10/2^'EEPROM values'!$E$7)-'EEPROM values'!CH456</f>
        <v>33842.518127441406</v>
      </c>
    </row>
    <row r="77" spans="2:81" x14ac:dyDescent="0.25">
      <c r="B77">
        <f>'SENSOR values'!B58-('EEPROM values'!G323*'CALC steps + FINAL TEMP PICTURE'!$C$10/2^'EEPROM values'!$E$7)-'EEPROM values'!G457</f>
        <v>33964</v>
      </c>
      <c r="C77">
        <f>'SENSOR values'!C58-('EEPROM values'!H323*'CALC steps + FINAL TEMP PICTURE'!$C$10/2^'EEPROM values'!$E$7)-'EEPROM values'!H457</f>
        <v>33911.853946685791</v>
      </c>
      <c r="D77">
        <f>'SENSOR values'!D58-('EEPROM values'!I323*'CALC steps + FINAL TEMP PICTURE'!$C$10/2^'EEPROM values'!$E$7)-'EEPROM values'!I457</f>
        <v>33761.853946685791</v>
      </c>
      <c r="E77">
        <f>'SENSOR values'!E58-('EEPROM values'!J323*'CALC steps + FINAL TEMP PICTURE'!$C$10/2^'EEPROM values'!$E$7)-'EEPROM values'!J457</f>
        <v>34349.296733856201</v>
      </c>
      <c r="F77">
        <f>'SENSOR values'!F58-('EEPROM values'!K323*'CALC steps + FINAL TEMP PICTURE'!$C$10/2^'EEPROM values'!$E$7)-'EEPROM values'!K457</f>
        <v>33754.075340270996</v>
      </c>
      <c r="G77">
        <f>'SENSOR values'!G58-('EEPROM values'!L323*'CALC steps + FINAL TEMP PICTURE'!$C$10/2^'EEPROM values'!$E$7)-'EEPROM values'!L457</f>
        <v>33806.707893371582</v>
      </c>
      <c r="H77">
        <f>'SENSOR values'!H58-('EEPROM values'!M323*'CALC steps + FINAL TEMP PICTURE'!$C$10/2^'EEPROM values'!$E$7)-'EEPROM values'!M457</f>
        <v>33990.075340270996</v>
      </c>
      <c r="I77">
        <f>'SENSOR values'!I58-('EEPROM values'!N323*'CALC steps + FINAL TEMP PICTURE'!$C$10/2^'EEPROM values'!$E$7)-'EEPROM values'!N457</f>
        <v>33779.296733856201</v>
      </c>
      <c r="J77">
        <f>'SENSOR values'!J58-('EEPROM values'!O323*'CALC steps + FINAL TEMP PICTURE'!$C$10/2^'EEPROM values'!$E$7)-'EEPROM values'!O457</f>
        <v>33797.853946685791</v>
      </c>
      <c r="K77">
        <f>'SENSOR values'!K58-('EEPROM values'!P323*'CALC steps + FINAL TEMP PICTURE'!$C$10/2^'EEPROM values'!$E$7)-'EEPROM values'!P457</f>
        <v>34041.518127441406</v>
      </c>
      <c r="L77">
        <f>'SENSOR values'!L58-('EEPROM values'!Q323*'CALC steps + FINAL TEMP PICTURE'!$C$10/2^'EEPROM values'!$E$7)-'EEPROM values'!Q457</f>
        <v>33728.296733856201</v>
      </c>
      <c r="M77">
        <f>'SENSOR values'!M58-('EEPROM values'!R323*'CALC steps + FINAL TEMP PICTURE'!$C$10/2^'EEPROM values'!$E$7)-'EEPROM values'!R457</f>
        <v>33649.518127441406</v>
      </c>
      <c r="N77">
        <f>'SENSOR values'!N58-('EEPROM values'!S323*'CALC steps + FINAL TEMP PICTURE'!$C$10/2^'EEPROM values'!$E$7)-'EEPROM values'!S457</f>
        <v>33823.075340270996</v>
      </c>
      <c r="O77">
        <f>'SENSOR values'!O58-('EEPROM values'!T323*'CALC steps + FINAL TEMP PICTURE'!$C$10/2^'EEPROM values'!$E$7)-'EEPROM values'!T457</f>
        <v>33838.296733856201</v>
      </c>
      <c r="P77">
        <f>'SENSOR values'!P58-('EEPROM values'!U323*'CALC steps + FINAL TEMP PICTURE'!$C$10/2^'EEPROM values'!$E$7)-'EEPROM values'!U457</f>
        <v>33942.707893371582</v>
      </c>
      <c r="Q77">
        <f>'SENSOR values'!Q58-('EEPROM values'!V323*'CALC steps + FINAL TEMP PICTURE'!$C$10/2^'EEPROM values'!$E$7)-'EEPROM values'!V457</f>
        <v>33560.518127441406</v>
      </c>
      <c r="R77">
        <f>'SENSOR values'!R58-('EEPROM values'!W323*'CALC steps + FINAL TEMP PICTURE'!$C$10/2^'EEPROM values'!$E$7)-'EEPROM values'!W457</f>
        <v>33707.707893371582</v>
      </c>
      <c r="S77">
        <f>'SENSOR values'!S58-('EEPROM values'!X323*'CALC steps + FINAL TEMP PICTURE'!$C$10/2^'EEPROM values'!$E$7)-'EEPROM values'!X457</f>
        <v>33722.296733856201</v>
      </c>
      <c r="T77">
        <f>'SENSOR values'!T58-('EEPROM values'!Y323*'CALC steps + FINAL TEMP PICTURE'!$C$10/2^'EEPROM values'!$E$7)-'EEPROM values'!Y457</f>
        <v>33834.707893371582</v>
      </c>
      <c r="U77">
        <f>'SENSOR values'!U58-('EEPROM values'!Z323*'CALC steps + FINAL TEMP PICTURE'!$C$10/2^'EEPROM values'!$E$7)-'EEPROM values'!Z457</f>
        <v>33968.518127441406</v>
      </c>
      <c r="V77">
        <f>'SENSOR values'!V58-('EEPROM values'!AA323*'CALC steps + FINAL TEMP PICTURE'!$C$10/2^'EEPROM values'!$E$7)-'EEPROM values'!AA457</f>
        <v>33573.075340270996</v>
      </c>
      <c r="W77">
        <f>'SENSOR values'!W58-('EEPROM values'!AB323*'CALC steps + FINAL TEMP PICTURE'!$C$10/2^'EEPROM values'!$E$7)-'EEPROM values'!AB457</f>
        <v>33819.518127441406</v>
      </c>
      <c r="X77">
        <f>'SENSOR values'!X58-('EEPROM values'!AC323*'CALC steps + FINAL TEMP PICTURE'!$C$10/2^'EEPROM values'!$E$7)-'EEPROM values'!AC457</f>
        <v>33687.075340270996</v>
      </c>
      <c r="Y77">
        <f>'SENSOR values'!Y58-('EEPROM values'!AD323*'CALC steps + FINAL TEMP PICTURE'!$C$10/2^'EEPROM values'!$E$7)-'EEPROM values'!AD457</f>
        <v>34029.518127441406</v>
      </c>
      <c r="Z77">
        <f>'SENSOR values'!Z58-('EEPROM values'!AE323*'CALC steps + FINAL TEMP PICTURE'!$C$10/2^'EEPROM values'!$E$7)-'EEPROM values'!AE457</f>
        <v>34036.296733856201</v>
      </c>
      <c r="AA77">
        <f>'SENSOR values'!AA58-('EEPROM values'!AF323*'CALC steps + FINAL TEMP PICTURE'!$C$10/2^'EEPROM values'!$E$7)-'EEPROM values'!AF457</f>
        <v>33820.518127441406</v>
      </c>
      <c r="AB77">
        <f>'SENSOR values'!AB58-('EEPROM values'!AG323*'CALC steps + FINAL TEMP PICTURE'!$C$10/2^'EEPROM values'!$E$7)-'EEPROM values'!AG457</f>
        <v>33661.296733856201</v>
      </c>
      <c r="AC77">
        <f>'SENSOR values'!AC58-('EEPROM values'!AH323*'CALC steps + FINAL TEMP PICTURE'!$C$10/2^'EEPROM values'!$E$7)-'EEPROM values'!AH457</f>
        <v>33769.853946685791</v>
      </c>
      <c r="AD77">
        <f>'SENSOR values'!AD58-('EEPROM values'!AI323*'CALC steps + FINAL TEMP PICTURE'!$C$10/2^'EEPROM values'!$E$7)-'EEPROM values'!AI457</f>
        <v>33768.518127441406</v>
      </c>
      <c r="AE77">
        <f>'SENSOR values'!AE58-('EEPROM values'!AJ323*'CALC steps + FINAL TEMP PICTURE'!$C$10/2^'EEPROM values'!$E$7)-'EEPROM values'!AJ457</f>
        <v>33695.296733856201</v>
      </c>
      <c r="AF77">
        <f>'SENSOR values'!AF58-('EEPROM values'!AK323*'CALC steps + FINAL TEMP PICTURE'!$C$10/2^'EEPROM values'!$E$7)-'EEPROM values'!AK457</f>
        <v>33817.296733856201</v>
      </c>
      <c r="AG77">
        <f>'SENSOR values'!AG58-('EEPROM values'!AL323*'CALC steps + FINAL TEMP PICTURE'!$C$10/2^'EEPROM values'!$E$7)-'EEPROM values'!AL457</f>
        <v>33739.296733856201</v>
      </c>
      <c r="AH77">
        <f>'SENSOR values'!AH58-('EEPROM values'!AM323*'CALC steps + FINAL TEMP PICTURE'!$C$10/2^'EEPROM values'!$E$7)-'EEPROM values'!AM457</f>
        <v>33940.296733856201</v>
      </c>
      <c r="AI77">
        <f>'SENSOR values'!AI58-('EEPROM values'!AN323*'CALC steps + FINAL TEMP PICTURE'!$C$10/2^'EEPROM values'!$E$7)-'EEPROM values'!AN457</f>
        <v>33416.296733856201</v>
      </c>
      <c r="AJ77">
        <f>'SENSOR values'!AJ58-('EEPROM values'!AO323*'CALC steps + FINAL TEMP PICTURE'!$C$10/2^'EEPROM values'!$E$7)-'EEPROM values'!AO457</f>
        <v>33584.296733856201</v>
      </c>
      <c r="AK77">
        <f>'SENSOR values'!AK58-('EEPROM values'!AP323*'CALC steps + FINAL TEMP PICTURE'!$C$10/2^'EEPROM values'!$E$7)-'EEPROM values'!AP457</f>
        <v>33831.296733856201</v>
      </c>
      <c r="AL77">
        <f>'SENSOR values'!AL58-('EEPROM values'!AQ323*'CALC steps + FINAL TEMP PICTURE'!$C$10/2^'EEPROM values'!$E$7)-'EEPROM values'!AQ457</f>
        <v>33778.296733856201</v>
      </c>
      <c r="AM77">
        <f>'SENSOR values'!AM58-('EEPROM values'!AR323*'CALC steps + FINAL TEMP PICTURE'!$C$10/2^'EEPROM values'!$E$7)-'EEPROM values'!AR457</f>
        <v>33468.296733856201</v>
      </c>
      <c r="AN77">
        <f>'SENSOR values'!AN58-('EEPROM values'!AS323*'CALC steps + FINAL TEMP PICTURE'!$C$10/2^'EEPROM values'!$E$7)-'EEPROM values'!AS457</f>
        <v>33913.296733856201</v>
      </c>
      <c r="AO77">
        <f>'SENSOR values'!AO58-('EEPROM values'!AT323*'CALC steps + FINAL TEMP PICTURE'!$C$10/2^'EEPROM values'!$E$7)-'EEPROM values'!AT457</f>
        <v>33296.296733856201</v>
      </c>
      <c r="AP77">
        <f>'SENSOR values'!AP58-('EEPROM values'!AU323*'CALC steps + FINAL TEMP PICTURE'!$C$10/2^'EEPROM values'!$E$7)-'EEPROM values'!AU457</f>
        <v>33775.518127441406</v>
      </c>
      <c r="AQ77">
        <f>'SENSOR values'!AQ58-('EEPROM values'!AV323*'CALC steps + FINAL TEMP PICTURE'!$C$10/2^'EEPROM values'!$E$7)-'EEPROM values'!AV457</f>
        <v>33695.518127441406</v>
      </c>
      <c r="AR77">
        <f>'SENSOR values'!AR58-('EEPROM values'!AW323*'CALC steps + FINAL TEMP PICTURE'!$C$10/2^'EEPROM values'!$E$7)-'EEPROM values'!AW457</f>
        <v>33712.296733856201</v>
      </c>
      <c r="AS77">
        <f>'SENSOR values'!AS58-('EEPROM values'!AX323*'CALC steps + FINAL TEMP PICTURE'!$C$10/2^'EEPROM values'!$E$7)-'EEPROM values'!AX457</f>
        <v>33629.518127441406</v>
      </c>
      <c r="AT77">
        <f>'SENSOR values'!AT58-('EEPROM values'!AY323*'CALC steps + FINAL TEMP PICTURE'!$C$10/2^'EEPROM values'!$E$7)-'EEPROM values'!AY457</f>
        <v>33307.707893371582</v>
      </c>
      <c r="AU77">
        <f>'SENSOR values'!AU58-('EEPROM values'!AZ323*'CALC steps + FINAL TEMP PICTURE'!$C$10/2^'EEPROM values'!$E$7)-'EEPROM values'!AZ457</f>
        <v>33711.296733856201</v>
      </c>
      <c r="AV77">
        <f>'SENSOR values'!AV58-('EEPROM values'!BA323*'CALC steps + FINAL TEMP PICTURE'!$C$10/2^'EEPROM values'!$E$7)-'EEPROM values'!BA457</f>
        <v>33303.518127441406</v>
      </c>
      <c r="AW77">
        <f>'SENSOR values'!AW58-('EEPROM values'!BB323*'CALC steps + FINAL TEMP PICTURE'!$C$10/2^'EEPROM values'!$E$7)-'EEPROM values'!BB457</f>
        <v>33597.296733856201</v>
      </c>
      <c r="AX77">
        <f>'SENSOR values'!AX58-('EEPROM values'!BC323*'CALC steps + FINAL TEMP PICTURE'!$C$10/2^'EEPROM values'!$E$7)-'EEPROM values'!BC457</f>
        <v>33828.518127441406</v>
      </c>
      <c r="AY77">
        <f>'SENSOR values'!AY58-('EEPROM values'!BD323*'CALC steps + FINAL TEMP PICTURE'!$C$10/2^'EEPROM values'!$E$7)-'EEPROM values'!BD457</f>
        <v>33591.296733856201</v>
      </c>
      <c r="AZ77">
        <f>'SENSOR values'!AZ58-('EEPROM values'!BE323*'CALC steps + FINAL TEMP PICTURE'!$C$10/2^'EEPROM values'!$E$7)-'EEPROM values'!BE457</f>
        <v>33699.296733856201</v>
      </c>
      <c r="BA77">
        <f>'SENSOR values'!BA58-('EEPROM values'!BF323*'CALC steps + FINAL TEMP PICTURE'!$C$10/2^'EEPROM values'!$E$7)-'EEPROM values'!BF457</f>
        <v>33656.518127441406</v>
      </c>
      <c r="BB77">
        <f>'SENSOR values'!BB58-('EEPROM values'!BG323*'CALC steps + FINAL TEMP PICTURE'!$C$10/2^'EEPROM values'!$E$7)-'EEPROM values'!BG457</f>
        <v>33801.296733856201</v>
      </c>
      <c r="BC77">
        <f>'SENSOR values'!BC58-('EEPROM values'!BH323*'CALC steps + FINAL TEMP PICTURE'!$C$10/2^'EEPROM values'!$E$7)-'EEPROM values'!BH457</f>
        <v>33475.075340270996</v>
      </c>
      <c r="BD77">
        <f>'SENSOR values'!BD58-('EEPROM values'!BI323*'CALC steps + FINAL TEMP PICTURE'!$C$10/2^'EEPROM values'!$E$7)-'EEPROM values'!BI457</f>
        <v>33668.075340270996</v>
      </c>
      <c r="BE77">
        <f>'SENSOR values'!BE58-('EEPROM values'!BJ323*'CALC steps + FINAL TEMP PICTURE'!$C$10/2^'EEPROM values'!$E$7)-'EEPROM values'!BJ457</f>
        <v>33528.296733856201</v>
      </c>
      <c r="BF77">
        <f>'SENSOR values'!BF58-('EEPROM values'!BK323*'CALC steps + FINAL TEMP PICTURE'!$C$10/2^'EEPROM values'!$E$7)-'EEPROM values'!BK457</f>
        <v>33365.296733856201</v>
      </c>
      <c r="BG77">
        <f>'SENSOR values'!BG58-('EEPROM values'!BL323*'CALC steps + FINAL TEMP PICTURE'!$C$10/2^'EEPROM values'!$E$7)-'EEPROM values'!BL457</f>
        <v>33710.296733856201</v>
      </c>
      <c r="BH77">
        <f>'SENSOR values'!BH58-('EEPROM values'!BM323*'CALC steps + FINAL TEMP PICTURE'!$C$10/2^'EEPROM values'!$E$7)-'EEPROM values'!BM457</f>
        <v>33536.853946685791</v>
      </c>
      <c r="BI77">
        <f>'SENSOR values'!BI58-('EEPROM values'!BN323*'CALC steps + FINAL TEMP PICTURE'!$C$10/2^'EEPROM values'!$E$7)-'EEPROM values'!BN457</f>
        <v>33498.707893371582</v>
      </c>
      <c r="BJ77">
        <f>'SENSOR values'!BJ58-('EEPROM values'!BO323*'CALC steps + FINAL TEMP PICTURE'!$C$10/2^'EEPROM values'!$E$7)-'EEPROM values'!BO457</f>
        <v>33631.296733856201</v>
      </c>
      <c r="BK77">
        <f>'SENSOR values'!BK58-('EEPROM values'!BP323*'CALC steps + FINAL TEMP PICTURE'!$C$10/2^'EEPROM values'!$E$7)-'EEPROM values'!BP457</f>
        <v>33648.518127441406</v>
      </c>
      <c r="BL77">
        <f>'SENSOR values'!BL58-('EEPROM values'!BQ323*'CALC steps + FINAL TEMP PICTURE'!$C$10/2^'EEPROM values'!$E$7)-'EEPROM values'!BQ457</f>
        <v>33654.518127441406</v>
      </c>
      <c r="BM77">
        <f>'SENSOR values'!BM58-('EEPROM values'!BR323*'CALC steps + FINAL TEMP PICTURE'!$C$10/2^'EEPROM values'!$E$7)-'EEPROM values'!BR457</f>
        <v>33671.518127441406</v>
      </c>
      <c r="BN77">
        <f>'SENSOR values'!BN58-('EEPROM values'!BS323*'CALC steps + FINAL TEMP PICTURE'!$C$10/2^'EEPROM values'!$E$7)-'EEPROM values'!BS457</f>
        <v>33329.518127441406</v>
      </c>
      <c r="BO77">
        <f>'SENSOR values'!BO58-('EEPROM values'!BT323*'CALC steps + FINAL TEMP PICTURE'!$C$10/2^'EEPROM values'!$E$7)-'EEPROM values'!BT457</f>
        <v>33827.707893371582</v>
      </c>
      <c r="BP77">
        <f>'SENSOR values'!BP58-('EEPROM values'!BU323*'CALC steps + FINAL TEMP PICTURE'!$C$10/2^'EEPROM values'!$E$7)-'EEPROM values'!BU457</f>
        <v>33771.296733856201</v>
      </c>
      <c r="BQ77">
        <f>'SENSOR values'!BQ58-('EEPROM values'!BV323*'CALC steps + FINAL TEMP PICTURE'!$C$10/2^'EEPROM values'!$E$7)-'EEPROM values'!BV457</f>
        <v>33674.518127441406</v>
      </c>
      <c r="BR77">
        <f>'SENSOR values'!BR58-('EEPROM values'!BW323*'CALC steps + FINAL TEMP PICTURE'!$C$10/2^'EEPROM values'!$E$7)-'EEPROM values'!BW457</f>
        <v>33452.707893371582</v>
      </c>
      <c r="BS77">
        <f>'SENSOR values'!BS58-('EEPROM values'!BX323*'CALC steps + FINAL TEMP PICTURE'!$C$10/2^'EEPROM values'!$E$7)-'EEPROM values'!BX457</f>
        <v>33493.075340270996</v>
      </c>
      <c r="BT77">
        <f>'SENSOR values'!BT58-('EEPROM values'!BY323*'CALC steps + FINAL TEMP PICTURE'!$C$10/2^'EEPROM values'!$E$7)-'EEPROM values'!BY457</f>
        <v>33618.518127441406</v>
      </c>
      <c r="BU77">
        <f>'SENSOR values'!BU58-('EEPROM values'!BZ323*'CALC steps + FINAL TEMP PICTURE'!$C$10/2^'EEPROM values'!$E$7)-'EEPROM values'!BZ457</f>
        <v>33436.518127441406</v>
      </c>
      <c r="BV77">
        <f>'SENSOR values'!BV58-('EEPROM values'!CA323*'CALC steps + FINAL TEMP PICTURE'!$C$10/2^'EEPROM values'!$E$7)-'EEPROM values'!CA457</f>
        <v>33760.707893371582</v>
      </c>
      <c r="BW77">
        <f>'SENSOR values'!BW58-('EEPROM values'!CB323*'CALC steps + FINAL TEMP PICTURE'!$C$10/2^'EEPROM values'!$E$7)-'EEPROM values'!CB457</f>
        <v>33677.075340270996</v>
      </c>
      <c r="BX77">
        <f>'SENSOR values'!BX58-('EEPROM values'!CC323*'CALC steps + FINAL TEMP PICTURE'!$C$10/2^'EEPROM values'!$E$7)-'EEPROM values'!CC457</f>
        <v>33656.518127441406</v>
      </c>
      <c r="BY77">
        <f>'SENSOR values'!BY58-('EEPROM values'!CD323*'CALC steps + FINAL TEMP PICTURE'!$C$10/2^'EEPROM values'!$E$7)-'EEPROM values'!CD457</f>
        <v>33595.707893371582</v>
      </c>
      <c r="BZ77">
        <f>'SENSOR values'!BZ58-('EEPROM values'!CE323*'CALC steps + FINAL TEMP PICTURE'!$C$10/2^'EEPROM values'!$E$7)-'EEPROM values'!CE457</f>
        <v>33603.707893371582</v>
      </c>
      <c r="CA77">
        <f>'SENSOR values'!CA58-('EEPROM values'!CF323*'CALC steps + FINAL TEMP PICTURE'!$C$10/2^'EEPROM values'!$E$7)-'EEPROM values'!CF457</f>
        <v>33471.518127441406</v>
      </c>
      <c r="CB77">
        <f>'SENSOR values'!CB58-('EEPROM values'!CG323*'CALC steps + FINAL TEMP PICTURE'!$C$10/2^'EEPROM values'!$E$7)-'EEPROM values'!CG457</f>
        <v>33598.075340270996</v>
      </c>
      <c r="CC77">
        <f>'SENSOR values'!CC58-('EEPROM values'!CH323*'CALC steps + FINAL TEMP PICTURE'!$C$10/2^'EEPROM values'!$E$7)-'EEPROM values'!CH457</f>
        <v>33776.853946685791</v>
      </c>
    </row>
    <row r="78" spans="2:81" x14ac:dyDescent="0.25">
      <c r="B78">
        <f>'SENSOR values'!B59-('EEPROM values'!G324*'CALC steps + FINAL TEMP PICTURE'!$C$10/2^'EEPROM values'!$E$7)-'EEPROM values'!G458</f>
        <v>33680.853946685791</v>
      </c>
      <c r="C78">
        <f>'SENSOR values'!C59-('EEPROM values'!H324*'CALC steps + FINAL TEMP PICTURE'!$C$10/2^'EEPROM values'!$E$7)-'EEPROM values'!H458</f>
        <v>33770.221393585205</v>
      </c>
      <c r="D78">
        <f>'SENSOR values'!D59-('EEPROM values'!I324*'CALC steps + FINAL TEMP PICTURE'!$C$10/2^'EEPROM values'!$E$7)-'EEPROM values'!I458</f>
        <v>33453.221393585205</v>
      </c>
      <c r="E78">
        <f>'SENSOR values'!E59-('EEPROM values'!J324*'CALC steps + FINAL TEMP PICTURE'!$C$10/2^'EEPROM values'!$E$7)-'EEPROM values'!J458</f>
        <v>33824.853946685791</v>
      </c>
      <c r="F78">
        <f>'SENSOR values'!F59-('EEPROM values'!K324*'CALC steps + FINAL TEMP PICTURE'!$C$10/2^'EEPROM values'!$E$7)-'EEPROM values'!K458</f>
        <v>33953.44278717041</v>
      </c>
      <c r="G78">
        <f>'SENSOR values'!G59-('EEPROM values'!L324*'CALC steps + FINAL TEMP PICTURE'!$C$10/2^'EEPROM values'!$E$7)-'EEPROM values'!L458</f>
        <v>33572.632553100586</v>
      </c>
      <c r="H78">
        <f>'SENSOR values'!H59-('EEPROM values'!M324*'CALC steps + FINAL TEMP PICTURE'!$C$10/2^'EEPROM values'!$E$7)-'EEPROM values'!M458</f>
        <v>33834.632553100586</v>
      </c>
      <c r="I78">
        <f>'SENSOR values'!I59-('EEPROM values'!N324*'CALC steps + FINAL TEMP PICTURE'!$C$10/2^'EEPROM values'!$E$7)-'EEPROM values'!N458</f>
        <v>33575.075340270996</v>
      </c>
      <c r="J78">
        <f>'SENSOR values'!J59-('EEPROM values'!O324*'CALC steps + FINAL TEMP PICTURE'!$C$10/2^'EEPROM values'!$E$7)-'EEPROM values'!O458</f>
        <v>33993.632553100586</v>
      </c>
      <c r="K78">
        <f>'SENSOR values'!K59-('EEPROM values'!P324*'CALC steps + FINAL TEMP PICTURE'!$C$10/2^'EEPROM values'!$E$7)-'EEPROM values'!P458</f>
        <v>33688.853946685791</v>
      </c>
      <c r="L78">
        <f>'SENSOR values'!L59-('EEPROM values'!Q324*'CALC steps + FINAL TEMP PICTURE'!$C$10/2^'EEPROM values'!$E$7)-'EEPROM values'!Q458</f>
        <v>33749.518127441406</v>
      </c>
      <c r="M78">
        <f>'SENSOR values'!M59-('EEPROM values'!R324*'CALC steps + FINAL TEMP PICTURE'!$C$10/2^'EEPROM values'!$E$7)-'EEPROM values'!R458</f>
        <v>33441.632553100586</v>
      </c>
      <c r="N78">
        <f>'SENSOR values'!N59-('EEPROM values'!S324*'CALC steps + FINAL TEMP PICTURE'!$C$10/2^'EEPROM values'!$E$7)-'EEPROM values'!S458</f>
        <v>33769.296733856201</v>
      </c>
      <c r="O78">
        <f>'SENSOR values'!O59-('EEPROM values'!T324*'CALC steps + FINAL TEMP PICTURE'!$C$10/2^'EEPROM values'!$E$7)-'EEPROM values'!T458</f>
        <v>33841.853946685791</v>
      </c>
      <c r="P78">
        <f>'SENSOR values'!P59-('EEPROM values'!U324*'CALC steps + FINAL TEMP PICTURE'!$C$10/2^'EEPROM values'!$E$7)-'EEPROM values'!U458</f>
        <v>33689.075340270996</v>
      </c>
      <c r="Q78">
        <f>'SENSOR values'!Q59-('EEPROM values'!V324*'CALC steps + FINAL TEMP PICTURE'!$C$10/2^'EEPROM values'!$E$7)-'EEPROM values'!V458</f>
        <v>33825.075340270996</v>
      </c>
      <c r="R78">
        <f>'SENSOR values'!R59-('EEPROM values'!W324*'CALC steps + FINAL TEMP PICTURE'!$C$10/2^'EEPROM values'!$E$7)-'EEPROM values'!W458</f>
        <v>33906.075340270996</v>
      </c>
      <c r="S78">
        <f>'SENSOR values'!S59-('EEPROM values'!X324*'CALC steps + FINAL TEMP PICTURE'!$C$10/2^'EEPROM values'!$E$7)-'EEPROM values'!X458</f>
        <v>33804.518127441406</v>
      </c>
      <c r="T78">
        <f>'SENSOR values'!T59-('EEPROM values'!Y324*'CALC steps + FINAL TEMP PICTURE'!$C$10/2^'EEPROM values'!$E$7)-'EEPROM values'!Y458</f>
        <v>33736.075340270996</v>
      </c>
      <c r="U78">
        <f>'SENSOR values'!U59-('EEPROM values'!Z324*'CALC steps + FINAL TEMP PICTURE'!$C$10/2^'EEPROM values'!$E$7)-'EEPROM values'!Z458</f>
        <v>33866.075340270996</v>
      </c>
      <c r="V78">
        <f>'SENSOR values'!V59-('EEPROM values'!AA324*'CALC steps + FINAL TEMP PICTURE'!$C$10/2^'EEPROM values'!$E$7)-'EEPROM values'!AA458</f>
        <v>33751.632553100586</v>
      </c>
      <c r="W78">
        <f>'SENSOR values'!W59-('EEPROM values'!AB324*'CALC steps + FINAL TEMP PICTURE'!$C$10/2^'EEPROM values'!$E$7)-'EEPROM values'!AB458</f>
        <v>33619.075340270996</v>
      </c>
      <c r="X78">
        <f>'SENSOR values'!X59-('EEPROM values'!AC324*'CALC steps + FINAL TEMP PICTURE'!$C$10/2^'EEPROM values'!$E$7)-'EEPROM values'!AC458</f>
        <v>33749.518127441406</v>
      </c>
      <c r="Y78">
        <f>'SENSOR values'!Y59-('EEPROM values'!AD324*'CALC steps + FINAL TEMP PICTURE'!$C$10/2^'EEPROM values'!$E$7)-'EEPROM values'!AD458</f>
        <v>33727.632553100586</v>
      </c>
      <c r="Z78">
        <f>'SENSOR values'!Z59-('EEPROM values'!AE324*'CALC steps + FINAL TEMP PICTURE'!$C$10/2^'EEPROM values'!$E$7)-'EEPROM values'!AE458</f>
        <v>33785.853946685791</v>
      </c>
      <c r="AA78">
        <f>'SENSOR values'!AA59-('EEPROM values'!AF324*'CALC steps + FINAL TEMP PICTURE'!$C$10/2^'EEPROM values'!$E$7)-'EEPROM values'!AF458</f>
        <v>33662.296733856201</v>
      </c>
      <c r="AB78">
        <f>'SENSOR values'!AB59-('EEPROM values'!AG324*'CALC steps + FINAL TEMP PICTURE'!$C$10/2^'EEPROM values'!$E$7)-'EEPROM values'!AG458</f>
        <v>34136.075340270996</v>
      </c>
      <c r="AC78">
        <f>'SENSOR values'!AC59-('EEPROM values'!AH324*'CALC steps + FINAL TEMP PICTURE'!$C$10/2^'EEPROM values'!$E$7)-'EEPROM values'!AH458</f>
        <v>33877.44278717041</v>
      </c>
      <c r="AD78">
        <f>'SENSOR values'!AD59-('EEPROM values'!AI324*'CALC steps + FINAL TEMP PICTURE'!$C$10/2^'EEPROM values'!$E$7)-'EEPROM values'!AI458</f>
        <v>33609.853946685791</v>
      </c>
      <c r="AE78">
        <f>'SENSOR values'!AE59-('EEPROM values'!AJ324*'CALC steps + FINAL TEMP PICTURE'!$C$10/2^'EEPROM values'!$E$7)-'EEPROM values'!AJ458</f>
        <v>33708.296733856201</v>
      </c>
      <c r="AF78">
        <f>'SENSOR values'!AF59-('EEPROM values'!AK324*'CALC steps + FINAL TEMP PICTURE'!$C$10/2^'EEPROM values'!$E$7)-'EEPROM values'!AK458</f>
        <v>33614.632553100586</v>
      </c>
      <c r="AG78">
        <f>'SENSOR values'!AG59-('EEPROM values'!AL324*'CALC steps + FINAL TEMP PICTURE'!$C$10/2^'EEPROM values'!$E$7)-'EEPROM values'!AL458</f>
        <v>33966.853946685791</v>
      </c>
      <c r="AH78">
        <f>'SENSOR values'!AH59-('EEPROM values'!AM324*'CALC steps + FINAL TEMP PICTURE'!$C$10/2^'EEPROM values'!$E$7)-'EEPROM values'!AM458</f>
        <v>33613.296733856201</v>
      </c>
      <c r="AI78">
        <f>'SENSOR values'!AI59-('EEPROM values'!AN324*'CALC steps + FINAL TEMP PICTURE'!$C$10/2^'EEPROM values'!$E$7)-'EEPROM values'!AN458</f>
        <v>33904.075340270996</v>
      </c>
      <c r="AJ78">
        <f>'SENSOR values'!AJ59-('EEPROM values'!AO324*'CALC steps + FINAL TEMP PICTURE'!$C$10/2^'EEPROM values'!$E$7)-'EEPROM values'!AO458</f>
        <v>33420.296733856201</v>
      </c>
      <c r="AK78">
        <f>'SENSOR values'!AK59-('EEPROM values'!AP324*'CALC steps + FINAL TEMP PICTURE'!$C$10/2^'EEPROM values'!$E$7)-'EEPROM values'!AP458</f>
        <v>33678.853946685791</v>
      </c>
      <c r="AL78">
        <f>'SENSOR values'!AL59-('EEPROM values'!AQ324*'CALC steps + FINAL TEMP PICTURE'!$C$10/2^'EEPROM values'!$E$7)-'EEPROM values'!AQ458</f>
        <v>33843.518127441406</v>
      </c>
      <c r="AM78">
        <f>'SENSOR values'!AM59-('EEPROM values'!AR324*'CALC steps + FINAL TEMP PICTURE'!$C$10/2^'EEPROM values'!$E$7)-'EEPROM values'!AR458</f>
        <v>33583.853946685791</v>
      </c>
      <c r="AN78">
        <f>'SENSOR values'!AN59-('EEPROM values'!AS324*'CALC steps + FINAL TEMP PICTURE'!$C$10/2^'EEPROM values'!$E$7)-'EEPROM values'!AS458</f>
        <v>33479.221393585205</v>
      </c>
      <c r="AO78">
        <f>'SENSOR values'!AO59-('EEPROM values'!AT324*'CALC steps + FINAL TEMP PICTURE'!$C$10/2^'EEPROM values'!$E$7)-'EEPROM values'!AT458</f>
        <v>33761.296733856201</v>
      </c>
      <c r="AP78">
        <f>'SENSOR values'!AP59-('EEPROM values'!AU324*'CALC steps + FINAL TEMP PICTURE'!$C$10/2^'EEPROM values'!$E$7)-'EEPROM values'!AU458</f>
        <v>33559.518127441406</v>
      </c>
      <c r="AQ78">
        <f>'SENSOR values'!AQ59-('EEPROM values'!AV324*'CALC steps + FINAL TEMP PICTURE'!$C$10/2^'EEPROM values'!$E$7)-'EEPROM values'!AV458</f>
        <v>33888.632553100586</v>
      </c>
      <c r="AR78">
        <f>'SENSOR values'!AR59-('EEPROM values'!AW324*'CALC steps + FINAL TEMP PICTURE'!$C$10/2^'EEPROM values'!$E$7)-'EEPROM values'!AW458</f>
        <v>33596.075340270996</v>
      </c>
      <c r="AS78">
        <f>'SENSOR values'!AS59-('EEPROM values'!AX324*'CALC steps + FINAL TEMP PICTURE'!$C$10/2^'EEPROM values'!$E$7)-'EEPROM values'!AX458</f>
        <v>33815.296733856201</v>
      </c>
      <c r="AT78">
        <f>'SENSOR values'!AT59-('EEPROM values'!AY324*'CALC steps + FINAL TEMP PICTURE'!$C$10/2^'EEPROM values'!$E$7)-'EEPROM values'!AY458</f>
        <v>33592.853946685791</v>
      </c>
      <c r="AU78">
        <f>'SENSOR values'!AU59-('EEPROM values'!AZ324*'CALC steps + FINAL TEMP PICTURE'!$C$10/2^'EEPROM values'!$E$7)-'EEPROM values'!AZ458</f>
        <v>33653.929286956787</v>
      </c>
      <c r="AV78">
        <f>'SENSOR values'!AV59-('EEPROM values'!BA324*'CALC steps + FINAL TEMP PICTURE'!$C$10/2^'EEPROM values'!$E$7)-'EEPROM values'!BA458</f>
        <v>33381.296733856201</v>
      </c>
      <c r="AW78">
        <f>'SENSOR values'!AW59-('EEPROM values'!BB324*'CALC steps + FINAL TEMP PICTURE'!$C$10/2^'EEPROM values'!$E$7)-'EEPROM values'!BB458</f>
        <v>33581.075340270996</v>
      </c>
      <c r="AX78">
        <f>'SENSOR values'!AX59-('EEPROM values'!BC324*'CALC steps + FINAL TEMP PICTURE'!$C$10/2^'EEPROM values'!$E$7)-'EEPROM values'!BC458</f>
        <v>33585.632553100586</v>
      </c>
      <c r="AY78">
        <f>'SENSOR values'!AY59-('EEPROM values'!BD324*'CALC steps + FINAL TEMP PICTURE'!$C$10/2^'EEPROM values'!$E$7)-'EEPROM values'!BD458</f>
        <v>33536.296733856201</v>
      </c>
      <c r="AZ78">
        <f>'SENSOR values'!AZ59-('EEPROM values'!BE324*'CALC steps + FINAL TEMP PICTURE'!$C$10/2^'EEPROM values'!$E$7)-'EEPROM values'!BE458</f>
        <v>33629.075340270996</v>
      </c>
      <c r="BA78">
        <f>'SENSOR values'!BA59-('EEPROM values'!BF324*'CALC steps + FINAL TEMP PICTURE'!$C$10/2^'EEPROM values'!$E$7)-'EEPROM values'!BF458</f>
        <v>33308.296733856201</v>
      </c>
      <c r="BB78">
        <f>'SENSOR values'!BB59-('EEPROM values'!BG324*'CALC steps + FINAL TEMP PICTURE'!$C$10/2^'EEPROM values'!$E$7)-'EEPROM values'!BG458</f>
        <v>33795.853946685791</v>
      </c>
      <c r="BC78">
        <f>'SENSOR values'!BC59-('EEPROM values'!BH324*'CALC steps + FINAL TEMP PICTURE'!$C$10/2^'EEPROM values'!$E$7)-'EEPROM values'!BH458</f>
        <v>33543.296733856201</v>
      </c>
      <c r="BD78">
        <f>'SENSOR values'!BD59-('EEPROM values'!BI324*'CALC steps + FINAL TEMP PICTURE'!$C$10/2^'EEPROM values'!$E$7)-'EEPROM values'!BI458</f>
        <v>33346.853946685791</v>
      </c>
      <c r="BE78">
        <f>'SENSOR values'!BE59-('EEPROM values'!BJ324*'CALC steps + FINAL TEMP PICTURE'!$C$10/2^'EEPROM values'!$E$7)-'EEPROM values'!BJ458</f>
        <v>33667.296733856201</v>
      </c>
      <c r="BF78">
        <f>'SENSOR values'!BF59-('EEPROM values'!BK324*'CALC steps + FINAL TEMP PICTURE'!$C$10/2^'EEPROM values'!$E$7)-'EEPROM values'!BK458</f>
        <v>33506.296733856201</v>
      </c>
      <c r="BG78">
        <f>'SENSOR values'!BG59-('EEPROM values'!BL324*'CALC steps + FINAL TEMP PICTURE'!$C$10/2^'EEPROM values'!$E$7)-'EEPROM values'!BL458</f>
        <v>33513.075340270996</v>
      </c>
      <c r="BH78">
        <f>'SENSOR values'!BH59-('EEPROM values'!BM324*'CALC steps + FINAL TEMP PICTURE'!$C$10/2^'EEPROM values'!$E$7)-'EEPROM values'!BM458</f>
        <v>33542.296733856201</v>
      </c>
      <c r="BI78">
        <f>'SENSOR values'!BI59-('EEPROM values'!BN324*'CALC steps + FINAL TEMP PICTURE'!$C$10/2^'EEPROM values'!$E$7)-'EEPROM values'!BN458</f>
        <v>33608.853946685791</v>
      </c>
      <c r="BJ78">
        <f>'SENSOR values'!BJ59-('EEPROM values'!BO324*'CALC steps + FINAL TEMP PICTURE'!$C$10/2^'EEPROM values'!$E$7)-'EEPROM values'!BO458</f>
        <v>33402.075340270996</v>
      </c>
      <c r="BK78">
        <f>'SENSOR values'!BK59-('EEPROM values'!BP324*'CALC steps + FINAL TEMP PICTURE'!$C$10/2^'EEPROM values'!$E$7)-'EEPROM values'!BP458</f>
        <v>33458.853946685791</v>
      </c>
      <c r="BL78">
        <f>'SENSOR values'!BL59-('EEPROM values'!BQ324*'CALC steps + FINAL TEMP PICTURE'!$C$10/2^'EEPROM values'!$E$7)-'EEPROM values'!BQ458</f>
        <v>33596.853946685791</v>
      </c>
      <c r="BM78">
        <f>'SENSOR values'!BM59-('EEPROM values'!BR324*'CALC steps + FINAL TEMP PICTURE'!$C$10/2^'EEPROM values'!$E$7)-'EEPROM values'!BR458</f>
        <v>33438.221393585205</v>
      </c>
      <c r="BN78">
        <f>'SENSOR values'!BN59-('EEPROM values'!BS324*'CALC steps + FINAL TEMP PICTURE'!$C$10/2^'EEPROM values'!$E$7)-'EEPROM values'!BS458</f>
        <v>33297.075340270996</v>
      </c>
      <c r="BO78">
        <f>'SENSOR values'!BO59-('EEPROM values'!BT324*'CALC steps + FINAL TEMP PICTURE'!$C$10/2^'EEPROM values'!$E$7)-'EEPROM values'!BT458</f>
        <v>33493.075340270996</v>
      </c>
      <c r="BP78">
        <f>'SENSOR values'!BP59-('EEPROM values'!BU324*'CALC steps + FINAL TEMP PICTURE'!$C$10/2^'EEPROM values'!$E$7)-'EEPROM values'!BU458</f>
        <v>33638.853946685791</v>
      </c>
      <c r="BQ78">
        <f>'SENSOR values'!BQ59-('EEPROM values'!BV324*'CALC steps + FINAL TEMP PICTURE'!$C$10/2^'EEPROM values'!$E$7)-'EEPROM values'!BV458</f>
        <v>33361.075340270996</v>
      </c>
      <c r="BR78">
        <f>'SENSOR values'!BR59-('EEPROM values'!BW324*'CALC steps + FINAL TEMP PICTURE'!$C$10/2^'EEPROM values'!$E$7)-'EEPROM values'!BW458</f>
        <v>33722.075340270996</v>
      </c>
      <c r="BS78">
        <f>'SENSOR values'!BS59-('EEPROM values'!BX324*'CALC steps + FINAL TEMP PICTURE'!$C$10/2^'EEPROM values'!$E$7)-'EEPROM values'!BX458</f>
        <v>33438.853946685791</v>
      </c>
      <c r="BT78">
        <f>'SENSOR values'!BT59-('EEPROM values'!BY324*'CALC steps + FINAL TEMP PICTURE'!$C$10/2^'EEPROM values'!$E$7)-'EEPROM values'!BY458</f>
        <v>33782.296733856201</v>
      </c>
      <c r="BU78">
        <f>'SENSOR values'!BU59-('EEPROM values'!BZ324*'CALC steps + FINAL TEMP PICTURE'!$C$10/2^'EEPROM values'!$E$7)-'EEPROM values'!BZ458</f>
        <v>33555.296733856201</v>
      </c>
      <c r="BV78">
        <f>'SENSOR values'!BV59-('EEPROM values'!CA324*'CALC steps + FINAL TEMP PICTURE'!$C$10/2^'EEPROM values'!$E$7)-'EEPROM values'!CA458</f>
        <v>33560.296733856201</v>
      </c>
      <c r="BW78">
        <f>'SENSOR values'!BW59-('EEPROM values'!CB324*'CALC steps + FINAL TEMP PICTURE'!$C$10/2^'EEPROM values'!$E$7)-'EEPROM values'!CB458</f>
        <v>33641.296733856201</v>
      </c>
      <c r="BX78">
        <f>'SENSOR values'!BX59-('EEPROM values'!CC324*'CALC steps + FINAL TEMP PICTURE'!$C$10/2^'EEPROM values'!$E$7)-'EEPROM values'!CC458</f>
        <v>33486.296733856201</v>
      </c>
      <c r="BY78">
        <f>'SENSOR values'!BY59-('EEPROM values'!CD324*'CALC steps + FINAL TEMP PICTURE'!$C$10/2^'EEPROM values'!$E$7)-'EEPROM values'!CD458</f>
        <v>33568.075340270996</v>
      </c>
      <c r="BZ78">
        <f>'SENSOR values'!BZ59-('EEPROM values'!CE324*'CALC steps + FINAL TEMP PICTURE'!$C$10/2^'EEPROM values'!$E$7)-'EEPROM values'!CE458</f>
        <v>33703.853946685791</v>
      </c>
      <c r="CA78">
        <f>'SENSOR values'!CA59-('EEPROM values'!CF324*'CALC steps + FINAL TEMP PICTURE'!$C$10/2^'EEPROM values'!$E$7)-'EEPROM values'!CF458</f>
        <v>33467.853946685791</v>
      </c>
      <c r="CB78">
        <f>'SENSOR values'!CB59-('EEPROM values'!CG324*'CALC steps + FINAL TEMP PICTURE'!$C$10/2^'EEPROM values'!$E$7)-'EEPROM values'!CG458</f>
        <v>33544.853946685791</v>
      </c>
      <c r="CC78">
        <f>'SENSOR values'!CC59-('EEPROM values'!CH324*'CALC steps + FINAL TEMP PICTURE'!$C$10/2^'EEPROM values'!$E$7)-'EEPROM values'!CH458</f>
        <v>33717.44278717041</v>
      </c>
    </row>
    <row r="79" spans="2:81" x14ac:dyDescent="0.25">
      <c r="B79">
        <f>'SENSOR values'!B60-('EEPROM values'!G325*'CALC steps + FINAL TEMP PICTURE'!$C$10/2^'EEPROM values'!$E$7)-'EEPROM values'!G459</f>
        <v>34017.221393585205</v>
      </c>
      <c r="C79">
        <f>'SENSOR values'!C60-('EEPROM values'!H325*'CALC steps + FINAL TEMP PICTURE'!$C$10/2^'EEPROM values'!$E$7)-'EEPROM values'!H459</f>
        <v>33855.44278717041</v>
      </c>
      <c r="D79">
        <f>'SENSOR values'!D60-('EEPROM values'!I325*'CALC steps + FINAL TEMP PICTURE'!$C$10/2^'EEPROM values'!$E$7)-'EEPROM values'!I459</f>
        <v>33787.853946685791</v>
      </c>
      <c r="E79">
        <f>'SENSOR values'!E60-('EEPROM values'!J325*'CALC steps + FINAL TEMP PICTURE'!$C$10/2^'EEPROM values'!$E$7)-'EEPROM values'!J459</f>
        <v>34061.853946685791</v>
      </c>
      <c r="F79">
        <f>'SENSOR values'!F60-('EEPROM values'!K325*'CALC steps + FINAL TEMP PICTURE'!$C$10/2^'EEPROM values'!$E$7)-'EEPROM values'!K459</f>
        <v>34074.853946685791</v>
      </c>
      <c r="G79">
        <f>'SENSOR values'!G60-('EEPROM values'!L325*'CALC steps + FINAL TEMP PICTURE'!$C$10/2^'EEPROM values'!$E$7)-'EEPROM values'!L459</f>
        <v>33733.853946685791</v>
      </c>
      <c r="H79">
        <f>'SENSOR values'!H60-('EEPROM values'!M325*'CALC steps + FINAL TEMP PICTURE'!$C$10/2^'EEPROM values'!$E$7)-'EEPROM values'!M459</f>
        <v>33614.075340270996</v>
      </c>
      <c r="I79">
        <f>'SENSOR values'!I60-('EEPROM values'!N325*'CALC steps + FINAL TEMP PICTURE'!$C$10/2^'EEPROM values'!$E$7)-'EEPROM values'!N459</f>
        <v>33868.075340270996</v>
      </c>
      <c r="J79">
        <f>'SENSOR values'!J60-('EEPROM values'!O325*'CALC steps + FINAL TEMP PICTURE'!$C$10/2^'EEPROM values'!$E$7)-'EEPROM values'!O459</f>
        <v>34253.075340270996</v>
      </c>
      <c r="K79">
        <f>'SENSOR values'!K60-('EEPROM values'!P325*'CALC steps + FINAL TEMP PICTURE'!$C$10/2^'EEPROM values'!$E$7)-'EEPROM values'!P459</f>
        <v>34126.296733856201</v>
      </c>
      <c r="L79">
        <f>'SENSOR values'!L60-('EEPROM values'!Q325*'CALC steps + FINAL TEMP PICTURE'!$C$10/2^'EEPROM values'!$E$7)-'EEPROM values'!Q459</f>
        <v>33769.075340270996</v>
      </c>
      <c r="M79">
        <f>'SENSOR values'!M60-('EEPROM values'!R325*'CALC steps + FINAL TEMP PICTURE'!$C$10/2^'EEPROM values'!$E$7)-'EEPROM values'!R459</f>
        <v>33921.075340270996</v>
      </c>
      <c r="N79">
        <f>'SENSOR values'!N60-('EEPROM values'!S325*'CALC steps + FINAL TEMP PICTURE'!$C$10/2^'EEPROM values'!$E$7)-'EEPROM values'!S459</f>
        <v>33951.075340270996</v>
      </c>
      <c r="O79">
        <f>'SENSOR values'!O60-('EEPROM values'!T325*'CALC steps + FINAL TEMP PICTURE'!$C$10/2^'EEPROM values'!$E$7)-'EEPROM values'!T459</f>
        <v>34031.853946685791</v>
      </c>
      <c r="P79">
        <f>'SENSOR values'!P60-('EEPROM values'!U325*'CALC steps + FINAL TEMP PICTURE'!$C$10/2^'EEPROM values'!$E$7)-'EEPROM values'!U459</f>
        <v>33858.853946685791</v>
      </c>
      <c r="Q79">
        <f>'SENSOR values'!Q60-('EEPROM values'!V325*'CALC steps + FINAL TEMP PICTURE'!$C$10/2^'EEPROM values'!$E$7)-'EEPROM values'!V459</f>
        <v>33902.075340270996</v>
      </c>
      <c r="R79">
        <f>'SENSOR values'!R60-('EEPROM values'!W325*'CALC steps + FINAL TEMP PICTURE'!$C$10/2^'EEPROM values'!$E$7)-'EEPROM values'!W459</f>
        <v>33629.075340270996</v>
      </c>
      <c r="S79">
        <f>'SENSOR values'!S60-('EEPROM values'!X325*'CALC steps + FINAL TEMP PICTURE'!$C$10/2^'EEPROM values'!$E$7)-'EEPROM values'!X459</f>
        <v>33816.075340270996</v>
      </c>
      <c r="T79">
        <f>'SENSOR values'!T60-('EEPROM values'!Y325*'CALC steps + FINAL TEMP PICTURE'!$C$10/2^'EEPROM values'!$E$7)-'EEPROM values'!Y459</f>
        <v>34310.075340270996</v>
      </c>
      <c r="U79">
        <f>'SENSOR values'!U60-('EEPROM values'!Z325*'CALC steps + FINAL TEMP PICTURE'!$C$10/2^'EEPROM values'!$E$7)-'EEPROM values'!Z459</f>
        <v>33931.853946685791</v>
      </c>
      <c r="V79">
        <f>'SENSOR values'!V60-('EEPROM values'!AA325*'CALC steps + FINAL TEMP PICTURE'!$C$10/2^'EEPROM values'!$E$7)-'EEPROM values'!AA459</f>
        <v>33865.853946685791</v>
      </c>
      <c r="W79">
        <f>'SENSOR values'!W60-('EEPROM values'!AB325*'CALC steps + FINAL TEMP PICTURE'!$C$10/2^'EEPROM values'!$E$7)-'EEPROM values'!AB459</f>
        <v>34186.075340270996</v>
      </c>
      <c r="X79">
        <f>'SENSOR values'!X60-('EEPROM values'!AC325*'CALC steps + FINAL TEMP PICTURE'!$C$10/2^'EEPROM values'!$E$7)-'EEPROM values'!AC459</f>
        <v>33982.075340270996</v>
      </c>
      <c r="Y79">
        <f>'SENSOR values'!Y60-('EEPROM values'!AD325*'CALC steps + FINAL TEMP PICTURE'!$C$10/2^'EEPROM values'!$E$7)-'EEPROM values'!AD459</f>
        <v>33598.853946685791</v>
      </c>
      <c r="Z79">
        <f>'SENSOR values'!Z60-('EEPROM values'!AE325*'CALC steps + FINAL TEMP PICTURE'!$C$10/2^'EEPROM values'!$E$7)-'EEPROM values'!AE459</f>
        <v>34146.296733856201</v>
      </c>
      <c r="AA79">
        <f>'SENSOR values'!AA60-('EEPROM values'!AF325*'CALC steps + FINAL TEMP PICTURE'!$C$10/2^'EEPROM values'!$E$7)-'EEPROM values'!AF459</f>
        <v>34239.075340270996</v>
      </c>
      <c r="AB79">
        <f>'SENSOR values'!AB60-('EEPROM values'!AG325*'CALC steps + FINAL TEMP PICTURE'!$C$10/2^'EEPROM values'!$E$7)-'EEPROM values'!AG459</f>
        <v>34029.853946685791</v>
      </c>
      <c r="AC79">
        <f>'SENSOR values'!AC60-('EEPROM values'!AH325*'CALC steps + FINAL TEMP PICTURE'!$C$10/2^'EEPROM values'!$E$7)-'EEPROM values'!AH459</f>
        <v>34002.075340270996</v>
      </c>
      <c r="AD79">
        <f>'SENSOR values'!AD60-('EEPROM values'!AI325*'CALC steps + FINAL TEMP PICTURE'!$C$10/2^'EEPROM values'!$E$7)-'EEPROM values'!AI459</f>
        <v>33910.075340270996</v>
      </c>
      <c r="AE79">
        <f>'SENSOR values'!AE60-('EEPROM values'!AJ325*'CALC steps + FINAL TEMP PICTURE'!$C$10/2^'EEPROM values'!$E$7)-'EEPROM values'!AJ459</f>
        <v>33919.075340270996</v>
      </c>
      <c r="AF79">
        <f>'SENSOR values'!AF60-('EEPROM values'!AK325*'CALC steps + FINAL TEMP PICTURE'!$C$10/2^'EEPROM values'!$E$7)-'EEPROM values'!AK459</f>
        <v>33753.853946685791</v>
      </c>
      <c r="AG79">
        <f>'SENSOR values'!AG60-('EEPROM values'!AL325*'CALC steps + FINAL TEMP PICTURE'!$C$10/2^'EEPROM values'!$E$7)-'EEPROM values'!AL459</f>
        <v>34179.075340270996</v>
      </c>
      <c r="AH79">
        <f>'SENSOR values'!AH60-('EEPROM values'!AM325*'CALC steps + FINAL TEMP PICTURE'!$C$10/2^'EEPROM values'!$E$7)-'EEPROM values'!AM459</f>
        <v>33876.075340270996</v>
      </c>
      <c r="AI79">
        <f>'SENSOR values'!AI60-('EEPROM values'!AN325*'CALC steps + FINAL TEMP PICTURE'!$C$10/2^'EEPROM values'!$E$7)-'EEPROM values'!AN459</f>
        <v>33775.075340270996</v>
      </c>
      <c r="AJ79">
        <f>'SENSOR values'!AJ60-('EEPROM values'!AO325*'CALC steps + FINAL TEMP PICTURE'!$C$10/2^'EEPROM values'!$E$7)-'EEPROM values'!AO459</f>
        <v>33710.296733856201</v>
      </c>
      <c r="AK79">
        <f>'SENSOR values'!AK60-('EEPROM values'!AP325*'CALC steps + FINAL TEMP PICTURE'!$C$10/2^'EEPROM values'!$E$7)-'EEPROM values'!AP459</f>
        <v>33861.853946685791</v>
      </c>
      <c r="AL79">
        <f>'SENSOR values'!AL60-('EEPROM values'!AQ325*'CALC steps + FINAL TEMP PICTURE'!$C$10/2^'EEPROM values'!$E$7)-'EEPROM values'!AQ459</f>
        <v>33865.853946685791</v>
      </c>
      <c r="AM79">
        <f>'SENSOR values'!AM60-('EEPROM values'!AR325*'CALC steps + FINAL TEMP PICTURE'!$C$10/2^'EEPROM values'!$E$7)-'EEPROM values'!AR459</f>
        <v>33746.075340270996</v>
      </c>
      <c r="AN79">
        <f>'SENSOR values'!AN60-('EEPROM values'!AS325*'CALC steps + FINAL TEMP PICTURE'!$C$10/2^'EEPROM values'!$E$7)-'EEPROM values'!AS459</f>
        <v>33801.853946685791</v>
      </c>
      <c r="AO79">
        <f>'SENSOR values'!AO60-('EEPROM values'!AT325*'CALC steps + FINAL TEMP PICTURE'!$C$10/2^'EEPROM values'!$E$7)-'EEPROM values'!AT459</f>
        <v>33743.075340270996</v>
      </c>
      <c r="AP79">
        <f>'SENSOR values'!AP60-('EEPROM values'!AU325*'CALC steps + FINAL TEMP PICTURE'!$C$10/2^'EEPROM values'!$E$7)-'EEPROM values'!AU459</f>
        <v>33728.075340270996</v>
      </c>
      <c r="AQ79">
        <f>'SENSOR values'!AQ60-('EEPROM values'!AV325*'CALC steps + FINAL TEMP PICTURE'!$C$10/2^'EEPROM values'!$E$7)-'EEPROM values'!AV459</f>
        <v>33695.296733856201</v>
      </c>
      <c r="AR79">
        <f>'SENSOR values'!AR60-('EEPROM values'!AW325*'CALC steps + FINAL TEMP PICTURE'!$C$10/2^'EEPROM values'!$E$7)-'EEPROM values'!AW459</f>
        <v>34007.075340270996</v>
      </c>
      <c r="AS79">
        <f>'SENSOR values'!AS60-('EEPROM values'!AX325*'CALC steps + FINAL TEMP PICTURE'!$C$10/2^'EEPROM values'!$E$7)-'EEPROM values'!AX459</f>
        <v>34254.075340270996</v>
      </c>
      <c r="AT79">
        <f>'SENSOR values'!AT60-('EEPROM values'!AY325*'CALC steps + FINAL TEMP PICTURE'!$C$10/2^'EEPROM values'!$E$7)-'EEPROM values'!AY459</f>
        <v>33655.075340270996</v>
      </c>
      <c r="AU79">
        <f>'SENSOR values'!AU60-('EEPROM values'!AZ325*'CALC steps + FINAL TEMP PICTURE'!$C$10/2^'EEPROM values'!$E$7)-'EEPROM values'!AZ459</f>
        <v>34181.853946685791</v>
      </c>
      <c r="AV79">
        <f>'SENSOR values'!AV60-('EEPROM values'!BA325*'CALC steps + FINAL TEMP PICTURE'!$C$10/2^'EEPROM values'!$E$7)-'EEPROM values'!BA459</f>
        <v>33736.296733856201</v>
      </c>
      <c r="AW79">
        <f>'SENSOR values'!AW60-('EEPROM values'!BB325*'CALC steps + FINAL TEMP PICTURE'!$C$10/2^'EEPROM values'!$E$7)-'EEPROM values'!BB459</f>
        <v>34014.853946685791</v>
      </c>
      <c r="AX79">
        <f>'SENSOR values'!AX60-('EEPROM values'!BC325*'CALC steps + FINAL TEMP PICTURE'!$C$10/2^'EEPROM values'!$E$7)-'EEPROM values'!BC459</f>
        <v>33897.853946685791</v>
      </c>
      <c r="AY79">
        <f>'SENSOR values'!AY60-('EEPROM values'!BD325*'CALC steps + FINAL TEMP PICTURE'!$C$10/2^'EEPROM values'!$E$7)-'EEPROM values'!BD459</f>
        <v>33559.075340270996</v>
      </c>
      <c r="AZ79">
        <f>'SENSOR values'!AZ60-('EEPROM values'!BE325*'CALC steps + FINAL TEMP PICTURE'!$C$10/2^'EEPROM values'!$E$7)-'EEPROM values'!BE459</f>
        <v>33583.075340270996</v>
      </c>
      <c r="BA79">
        <f>'SENSOR values'!BA60-('EEPROM values'!BF325*'CALC steps + FINAL TEMP PICTURE'!$C$10/2^'EEPROM values'!$E$7)-'EEPROM values'!BF459</f>
        <v>33751.075340270996</v>
      </c>
      <c r="BB79">
        <f>'SENSOR values'!BB60-('EEPROM values'!BG325*'CALC steps + FINAL TEMP PICTURE'!$C$10/2^'EEPROM values'!$E$7)-'EEPROM values'!BG459</f>
        <v>33718.075340270996</v>
      </c>
      <c r="BC79">
        <f>'SENSOR values'!BC60-('EEPROM values'!BH325*'CALC steps + FINAL TEMP PICTURE'!$C$10/2^'EEPROM values'!$E$7)-'EEPROM values'!BH459</f>
        <v>33575.075340270996</v>
      </c>
      <c r="BD79">
        <f>'SENSOR values'!BD60-('EEPROM values'!BI325*'CALC steps + FINAL TEMP PICTURE'!$C$10/2^'EEPROM values'!$E$7)-'EEPROM values'!BI459</f>
        <v>33838.075340270996</v>
      </c>
      <c r="BE79">
        <f>'SENSOR values'!BE60-('EEPROM values'!BJ325*'CALC steps + FINAL TEMP PICTURE'!$C$10/2^'EEPROM values'!$E$7)-'EEPROM values'!BJ459</f>
        <v>33739.075340270996</v>
      </c>
      <c r="BF79">
        <f>'SENSOR values'!BF60-('EEPROM values'!BK325*'CALC steps + FINAL TEMP PICTURE'!$C$10/2^'EEPROM values'!$E$7)-'EEPROM values'!BK459</f>
        <v>33846.075340270996</v>
      </c>
      <c r="BG79">
        <f>'SENSOR values'!BG60-('EEPROM values'!BL325*'CALC steps + FINAL TEMP PICTURE'!$C$10/2^'EEPROM values'!$E$7)-'EEPROM values'!BL459</f>
        <v>33836.075340270996</v>
      </c>
      <c r="BH79">
        <f>'SENSOR values'!BH60-('EEPROM values'!BM325*'CALC steps + FINAL TEMP PICTURE'!$C$10/2^'EEPROM values'!$E$7)-'EEPROM values'!BM459</f>
        <v>33637.075340270996</v>
      </c>
      <c r="BI79">
        <f>'SENSOR values'!BI60-('EEPROM values'!BN325*'CALC steps + FINAL TEMP PICTURE'!$C$10/2^'EEPROM values'!$E$7)-'EEPROM values'!BN459</f>
        <v>33961.075340270996</v>
      </c>
      <c r="BJ79">
        <f>'SENSOR values'!BJ60-('EEPROM values'!BO325*'CALC steps + FINAL TEMP PICTURE'!$C$10/2^'EEPROM values'!$E$7)-'EEPROM values'!BO459</f>
        <v>33550.075340270996</v>
      </c>
      <c r="BK79">
        <f>'SENSOR values'!BK60-('EEPROM values'!BP325*'CALC steps + FINAL TEMP PICTURE'!$C$10/2^'EEPROM values'!$E$7)-'EEPROM values'!BP459</f>
        <v>33827.075340270996</v>
      </c>
      <c r="BL79">
        <f>'SENSOR values'!BL60-('EEPROM values'!BQ325*'CALC steps + FINAL TEMP PICTURE'!$C$10/2^'EEPROM values'!$E$7)-'EEPROM values'!BQ459</f>
        <v>34047.853946685791</v>
      </c>
      <c r="BM79">
        <f>'SENSOR values'!BM60-('EEPROM values'!BR325*'CALC steps + FINAL TEMP PICTURE'!$C$10/2^'EEPROM values'!$E$7)-'EEPROM values'!BR459</f>
        <v>33484.075340270996</v>
      </c>
      <c r="BN79">
        <f>'SENSOR values'!BN60-('EEPROM values'!BS325*'CALC steps + FINAL TEMP PICTURE'!$C$10/2^'EEPROM values'!$E$7)-'EEPROM values'!BS459</f>
        <v>33737.853946685791</v>
      </c>
      <c r="BO79">
        <f>'SENSOR values'!BO60-('EEPROM values'!BT325*'CALC steps + FINAL TEMP PICTURE'!$C$10/2^'EEPROM values'!$E$7)-'EEPROM values'!BT459</f>
        <v>33698.075340270996</v>
      </c>
      <c r="BP79">
        <f>'SENSOR values'!BP60-('EEPROM values'!BU325*'CALC steps + FINAL TEMP PICTURE'!$C$10/2^'EEPROM values'!$E$7)-'EEPROM values'!BU459</f>
        <v>33752.075340270996</v>
      </c>
      <c r="BQ79">
        <f>'SENSOR values'!BQ60-('EEPROM values'!BV325*'CALC steps + FINAL TEMP PICTURE'!$C$10/2^'EEPROM values'!$E$7)-'EEPROM values'!BV459</f>
        <v>33964.075340270996</v>
      </c>
      <c r="BR79">
        <f>'SENSOR values'!BR60-('EEPROM values'!BW325*'CALC steps + FINAL TEMP PICTURE'!$C$10/2^'EEPROM values'!$E$7)-'EEPROM values'!BW459</f>
        <v>33635.075340270996</v>
      </c>
      <c r="BS79">
        <f>'SENSOR values'!BS60-('EEPROM values'!BX325*'CALC steps + FINAL TEMP PICTURE'!$C$10/2^'EEPROM values'!$E$7)-'EEPROM values'!BX459</f>
        <v>33981.296733856201</v>
      </c>
      <c r="BT79">
        <f>'SENSOR values'!BT60-('EEPROM values'!BY325*'CALC steps + FINAL TEMP PICTURE'!$C$10/2^'EEPROM values'!$E$7)-'EEPROM values'!BY459</f>
        <v>33959.075340270996</v>
      </c>
      <c r="BU79">
        <f>'SENSOR values'!BU60-('EEPROM values'!BZ325*'CALC steps + FINAL TEMP PICTURE'!$C$10/2^'EEPROM values'!$E$7)-'EEPROM values'!BZ459</f>
        <v>33914.296733856201</v>
      </c>
      <c r="BV79">
        <f>'SENSOR values'!BV60-('EEPROM values'!CA325*'CALC steps + FINAL TEMP PICTURE'!$C$10/2^'EEPROM values'!$E$7)-'EEPROM values'!CA459</f>
        <v>33673.075340270996</v>
      </c>
      <c r="BW79">
        <f>'SENSOR values'!BW60-('EEPROM values'!CB325*'CALC steps + FINAL TEMP PICTURE'!$C$10/2^'EEPROM values'!$E$7)-'EEPROM values'!CB459</f>
        <v>33914.075340270996</v>
      </c>
      <c r="BX79">
        <f>'SENSOR values'!BX60-('EEPROM values'!CC325*'CALC steps + FINAL TEMP PICTURE'!$C$10/2^'EEPROM values'!$E$7)-'EEPROM values'!CC459</f>
        <v>33870.296733856201</v>
      </c>
      <c r="BY79">
        <f>'SENSOR values'!BY60-('EEPROM values'!CD325*'CALC steps + FINAL TEMP PICTURE'!$C$10/2^'EEPROM values'!$E$7)-'EEPROM values'!CD459</f>
        <v>33939.075340270996</v>
      </c>
      <c r="BZ79">
        <f>'SENSOR values'!BZ60-('EEPROM values'!CE325*'CALC steps + FINAL TEMP PICTURE'!$C$10/2^'EEPROM values'!$E$7)-'EEPROM values'!CE459</f>
        <v>34110.296733856201</v>
      </c>
      <c r="CA79">
        <f>'SENSOR values'!CA60-('EEPROM values'!CF325*'CALC steps + FINAL TEMP PICTURE'!$C$10/2^'EEPROM values'!$E$7)-'EEPROM values'!CF459</f>
        <v>33743.853946685791</v>
      </c>
      <c r="CB79">
        <f>'SENSOR values'!CB60-('EEPROM values'!CG325*'CALC steps + FINAL TEMP PICTURE'!$C$10/2^'EEPROM values'!$E$7)-'EEPROM values'!CG459</f>
        <v>34022.632553100586</v>
      </c>
      <c r="CC79">
        <f>'SENSOR values'!CC60-('EEPROM values'!CH325*'CALC steps + FINAL TEMP PICTURE'!$C$10/2^'EEPROM values'!$E$7)-'EEPROM values'!CH459</f>
        <v>34070.853946685791</v>
      </c>
    </row>
    <row r="80" spans="2:81" x14ac:dyDescent="0.25">
      <c r="B80">
        <f>'SENSOR values'!B61-('EEPROM values'!G326*'CALC steps + FINAL TEMP PICTURE'!$C$10/2^'EEPROM values'!$E$7)-'EEPROM values'!G460</f>
        <v>33976.853946685791</v>
      </c>
      <c r="C80">
        <f>'SENSOR values'!C61-('EEPROM values'!H326*'CALC steps + FINAL TEMP PICTURE'!$C$10/2^'EEPROM values'!$E$7)-'EEPROM values'!H460</f>
        <v>33849.632553100586</v>
      </c>
      <c r="D80">
        <f>'SENSOR values'!D61-('EEPROM values'!I326*'CALC steps + FINAL TEMP PICTURE'!$C$10/2^'EEPROM values'!$E$7)-'EEPROM values'!I460</f>
        <v>33616.075340270996</v>
      </c>
      <c r="E80">
        <f>'SENSOR values'!E61-('EEPROM values'!J326*'CALC steps + FINAL TEMP PICTURE'!$C$10/2^'EEPROM values'!$E$7)-'EEPROM values'!J460</f>
        <v>33958.075340270996</v>
      </c>
      <c r="F80">
        <f>'SENSOR values'!F61-('EEPROM values'!K326*'CALC steps + FINAL TEMP PICTURE'!$C$10/2^'EEPROM values'!$E$7)-'EEPROM values'!K460</f>
        <v>33872.296733856201</v>
      </c>
      <c r="G80">
        <f>'SENSOR values'!G61-('EEPROM values'!L326*'CALC steps + FINAL TEMP PICTURE'!$C$10/2^'EEPROM values'!$E$7)-'EEPROM values'!L460</f>
        <v>34185.296733856201</v>
      </c>
      <c r="H80">
        <f>'SENSOR values'!H61-('EEPROM values'!M326*'CALC steps + FINAL TEMP PICTURE'!$C$10/2^'EEPROM values'!$E$7)-'EEPROM values'!M460</f>
        <v>33916.853946685791</v>
      </c>
      <c r="I80">
        <f>'SENSOR values'!I61-('EEPROM values'!N326*'CALC steps + FINAL TEMP PICTURE'!$C$10/2^'EEPROM values'!$E$7)-'EEPROM values'!N460</f>
        <v>33612.296733856201</v>
      </c>
      <c r="J80">
        <f>'SENSOR values'!J61-('EEPROM values'!O326*'CALC steps + FINAL TEMP PICTURE'!$C$10/2^'EEPROM values'!$E$7)-'EEPROM values'!O460</f>
        <v>33874.296733856201</v>
      </c>
      <c r="K80">
        <f>'SENSOR values'!K61-('EEPROM values'!P326*'CALC steps + FINAL TEMP PICTURE'!$C$10/2^'EEPROM values'!$E$7)-'EEPROM values'!P460</f>
        <v>33850.518127441406</v>
      </c>
      <c r="L80">
        <f>'SENSOR values'!L61-('EEPROM values'!Q326*'CALC steps + FINAL TEMP PICTURE'!$C$10/2^'EEPROM values'!$E$7)-'EEPROM values'!Q460</f>
        <v>33800.296733856201</v>
      </c>
      <c r="M80">
        <f>'SENSOR values'!M61-('EEPROM values'!R326*'CALC steps + FINAL TEMP PICTURE'!$C$10/2^'EEPROM values'!$E$7)-'EEPROM values'!R460</f>
        <v>33698.075340270996</v>
      </c>
      <c r="N80">
        <f>'SENSOR values'!N61-('EEPROM values'!S326*'CALC steps + FINAL TEMP PICTURE'!$C$10/2^'EEPROM values'!$E$7)-'EEPROM values'!S460</f>
        <v>33320.075340270996</v>
      </c>
      <c r="O80">
        <f>'SENSOR values'!O61-('EEPROM values'!T326*'CALC steps + FINAL TEMP PICTURE'!$C$10/2^'EEPROM values'!$E$7)-'EEPROM values'!T460</f>
        <v>33811.296733856201</v>
      </c>
      <c r="P80">
        <f>'SENSOR values'!P61-('EEPROM values'!U326*'CALC steps + FINAL TEMP PICTURE'!$C$10/2^'EEPROM values'!$E$7)-'EEPROM values'!U460</f>
        <v>33987.707893371582</v>
      </c>
      <c r="Q80">
        <f>'SENSOR values'!Q61-('EEPROM values'!V326*'CALC steps + FINAL TEMP PICTURE'!$C$10/2^'EEPROM values'!$E$7)-'EEPROM values'!V460</f>
        <v>34084.296733856201</v>
      </c>
      <c r="R80">
        <f>'SENSOR values'!R61-('EEPROM values'!W326*'CALC steps + FINAL TEMP PICTURE'!$C$10/2^'EEPROM values'!$E$7)-'EEPROM values'!W460</f>
        <v>33806.518127441406</v>
      </c>
      <c r="S80">
        <f>'SENSOR values'!S61-('EEPROM values'!X326*'CALC steps + FINAL TEMP PICTURE'!$C$10/2^'EEPROM values'!$E$7)-'EEPROM values'!X460</f>
        <v>33974.518127441406</v>
      </c>
      <c r="T80">
        <f>'SENSOR values'!T61-('EEPROM values'!Y326*'CALC steps + FINAL TEMP PICTURE'!$C$10/2^'EEPROM values'!$E$7)-'EEPROM values'!Y460</f>
        <v>33650.707893371582</v>
      </c>
      <c r="U80">
        <f>'SENSOR values'!U61-('EEPROM values'!Z326*'CALC steps + FINAL TEMP PICTURE'!$C$10/2^'EEPROM values'!$E$7)-'EEPROM values'!Z460</f>
        <v>33885.518127441406</v>
      </c>
      <c r="V80">
        <f>'SENSOR values'!V61-('EEPROM values'!AA326*'CALC steps + FINAL TEMP PICTURE'!$C$10/2^'EEPROM values'!$E$7)-'EEPROM values'!AA460</f>
        <v>33687.296733856201</v>
      </c>
      <c r="W80">
        <f>'SENSOR values'!W61-('EEPROM values'!AB326*'CALC steps + FINAL TEMP PICTURE'!$C$10/2^'EEPROM values'!$E$7)-'EEPROM values'!AB460</f>
        <v>33747.518127441406</v>
      </c>
      <c r="X80">
        <f>'SENSOR values'!X61-('EEPROM values'!AC326*'CALC steps + FINAL TEMP PICTURE'!$C$10/2^'EEPROM values'!$E$7)-'EEPROM values'!AC460</f>
        <v>33627.296733856201</v>
      </c>
      <c r="Y80">
        <f>'SENSOR values'!Y61-('EEPROM values'!AD326*'CALC steps + FINAL TEMP PICTURE'!$C$10/2^'EEPROM values'!$E$7)-'EEPROM values'!AD460</f>
        <v>34056.296733856201</v>
      </c>
      <c r="Z80">
        <f>'SENSOR values'!Z61-('EEPROM values'!AE326*'CALC steps + FINAL TEMP PICTURE'!$C$10/2^'EEPROM values'!$E$7)-'EEPROM values'!AE460</f>
        <v>34249.707893371582</v>
      </c>
      <c r="AA80">
        <f>'SENSOR values'!AA61-('EEPROM values'!AF326*'CALC steps + FINAL TEMP PICTURE'!$C$10/2^'EEPROM values'!$E$7)-'EEPROM values'!AF460</f>
        <v>33543.707893371582</v>
      </c>
      <c r="AB80">
        <f>'SENSOR values'!AB61-('EEPROM values'!AG326*'CALC steps + FINAL TEMP PICTURE'!$C$10/2^'EEPROM values'!$E$7)-'EEPROM values'!AG460</f>
        <v>33855.296733856201</v>
      </c>
      <c r="AC80">
        <f>'SENSOR values'!AC61-('EEPROM values'!AH326*'CALC steps + FINAL TEMP PICTURE'!$C$10/2^'EEPROM values'!$E$7)-'EEPROM values'!AH460</f>
        <v>33838.075340270996</v>
      </c>
      <c r="AD80">
        <f>'SENSOR values'!AD61-('EEPROM values'!AI326*'CALC steps + FINAL TEMP PICTURE'!$C$10/2^'EEPROM values'!$E$7)-'EEPROM values'!AI460</f>
        <v>33750.518127441406</v>
      </c>
      <c r="AE80">
        <f>'SENSOR values'!AE61-('EEPROM values'!AJ326*'CALC steps + FINAL TEMP PICTURE'!$C$10/2^'EEPROM values'!$E$7)-'EEPROM values'!AJ460</f>
        <v>33771.296733856201</v>
      </c>
      <c r="AF80">
        <f>'SENSOR values'!AF61-('EEPROM values'!AK326*'CALC steps + FINAL TEMP PICTURE'!$C$10/2^'EEPROM values'!$E$7)-'EEPROM values'!AK460</f>
        <v>33511.296733856201</v>
      </c>
      <c r="AG80">
        <f>'SENSOR values'!AG61-('EEPROM values'!AL326*'CALC steps + FINAL TEMP PICTURE'!$C$10/2^'EEPROM values'!$E$7)-'EEPROM values'!AL460</f>
        <v>33835.518127441406</v>
      </c>
      <c r="AH80">
        <f>'SENSOR values'!AH61-('EEPROM values'!AM326*'CALC steps + FINAL TEMP PICTURE'!$C$10/2^'EEPROM values'!$E$7)-'EEPROM values'!AM460</f>
        <v>33979.518127441406</v>
      </c>
      <c r="AI80">
        <f>'SENSOR values'!AI61-('EEPROM values'!AN326*'CALC steps + FINAL TEMP PICTURE'!$C$10/2^'EEPROM values'!$E$7)-'EEPROM values'!AN460</f>
        <v>33802.518127441406</v>
      </c>
      <c r="AJ80">
        <f>'SENSOR values'!AJ61-('EEPROM values'!AO326*'CALC steps + FINAL TEMP PICTURE'!$C$10/2^'EEPROM values'!$E$7)-'EEPROM values'!AO460</f>
        <v>33804.707893371582</v>
      </c>
      <c r="AK80">
        <f>'SENSOR values'!AK61-('EEPROM values'!AP326*'CALC steps + FINAL TEMP PICTURE'!$C$10/2^'EEPROM values'!$E$7)-'EEPROM values'!AP460</f>
        <v>34036.296733856201</v>
      </c>
      <c r="AL80">
        <f>'SENSOR values'!AL61-('EEPROM values'!AQ326*'CALC steps + FINAL TEMP PICTURE'!$C$10/2^'EEPROM values'!$E$7)-'EEPROM values'!AQ460</f>
        <v>33772.707893371582</v>
      </c>
      <c r="AM80">
        <f>'SENSOR values'!AM61-('EEPROM values'!AR326*'CALC steps + FINAL TEMP PICTURE'!$C$10/2^'EEPROM values'!$E$7)-'EEPROM values'!AR460</f>
        <v>33685.518127441406</v>
      </c>
      <c r="AN80">
        <f>'SENSOR values'!AN61-('EEPROM values'!AS326*'CALC steps + FINAL TEMP PICTURE'!$C$10/2^'EEPROM values'!$E$7)-'EEPROM values'!AS460</f>
        <v>33722.853946685791</v>
      </c>
      <c r="AO80">
        <f>'SENSOR values'!AO61-('EEPROM values'!AT326*'CALC steps + FINAL TEMP PICTURE'!$C$10/2^'EEPROM values'!$E$7)-'EEPROM values'!AT460</f>
        <v>33923.518127441406</v>
      </c>
      <c r="AP80">
        <f>'SENSOR values'!AP61-('EEPROM values'!AU326*'CALC steps + FINAL TEMP PICTURE'!$C$10/2^'EEPROM values'!$E$7)-'EEPROM values'!AU460</f>
        <v>33762.518127441406</v>
      </c>
      <c r="AQ80">
        <f>'SENSOR values'!AQ61-('EEPROM values'!AV326*'CALC steps + FINAL TEMP PICTURE'!$C$10/2^'EEPROM values'!$E$7)-'EEPROM values'!AV460</f>
        <v>33987.518127441406</v>
      </c>
      <c r="AR80">
        <f>'SENSOR values'!AR61-('EEPROM values'!AW326*'CALC steps + FINAL TEMP PICTURE'!$C$10/2^'EEPROM values'!$E$7)-'EEPROM values'!AW460</f>
        <v>34059.518127441406</v>
      </c>
      <c r="AS80">
        <f>'SENSOR values'!AS61-('EEPROM values'!AX326*'CALC steps + FINAL TEMP PICTURE'!$C$10/2^'EEPROM values'!$E$7)-'EEPROM values'!AX460</f>
        <v>33817.296733856201</v>
      </c>
      <c r="AT80">
        <f>'SENSOR values'!AT61-('EEPROM values'!AY326*'CALC steps + FINAL TEMP PICTURE'!$C$10/2^'EEPROM values'!$E$7)-'EEPROM values'!AY460</f>
        <v>34029.075340270996</v>
      </c>
      <c r="AU80">
        <f>'SENSOR values'!AU61-('EEPROM values'!AZ326*'CALC steps + FINAL TEMP PICTURE'!$C$10/2^'EEPROM values'!$E$7)-'EEPROM values'!AZ460</f>
        <v>33865.707893371582</v>
      </c>
      <c r="AV80">
        <f>'SENSOR values'!AV61-('EEPROM values'!BA326*'CALC steps + FINAL TEMP PICTURE'!$C$10/2^'EEPROM values'!$E$7)-'EEPROM values'!BA460</f>
        <v>33652.296733856201</v>
      </c>
      <c r="AW80">
        <f>'SENSOR values'!AW61-('EEPROM values'!BB326*'CALC steps + FINAL TEMP PICTURE'!$C$10/2^'EEPROM values'!$E$7)-'EEPROM values'!BB460</f>
        <v>33930.296733856201</v>
      </c>
      <c r="AX80">
        <f>'SENSOR values'!AX61-('EEPROM values'!BC326*'CALC steps + FINAL TEMP PICTURE'!$C$10/2^'EEPROM values'!$E$7)-'EEPROM values'!BC460</f>
        <v>33740.296733856201</v>
      </c>
      <c r="AY80">
        <f>'SENSOR values'!AY61-('EEPROM values'!BD326*'CALC steps + FINAL TEMP PICTURE'!$C$10/2^'EEPROM values'!$E$7)-'EEPROM values'!BD460</f>
        <v>33679.518127441406</v>
      </c>
      <c r="AZ80">
        <f>'SENSOR values'!AZ61-('EEPROM values'!BE326*'CALC steps + FINAL TEMP PICTURE'!$C$10/2^'EEPROM values'!$E$7)-'EEPROM values'!BE460</f>
        <v>33883.296733856201</v>
      </c>
      <c r="BA80">
        <f>'SENSOR values'!BA61-('EEPROM values'!BF326*'CALC steps + FINAL TEMP PICTURE'!$C$10/2^'EEPROM values'!$E$7)-'EEPROM values'!BF460</f>
        <v>33694.707893371582</v>
      </c>
      <c r="BB80">
        <f>'SENSOR values'!BB61-('EEPROM values'!BG326*'CALC steps + FINAL TEMP PICTURE'!$C$10/2^'EEPROM values'!$E$7)-'EEPROM values'!BG460</f>
        <v>33749.518127441406</v>
      </c>
      <c r="BC80">
        <f>'SENSOR values'!BC61-('EEPROM values'!BH326*'CALC steps + FINAL TEMP PICTURE'!$C$10/2^'EEPROM values'!$E$7)-'EEPROM values'!BH460</f>
        <v>33678.518127441406</v>
      </c>
      <c r="BD80">
        <f>'SENSOR values'!BD61-('EEPROM values'!BI326*'CALC steps + FINAL TEMP PICTURE'!$C$10/2^'EEPROM values'!$E$7)-'EEPROM values'!BI460</f>
        <v>33436.296733856201</v>
      </c>
      <c r="BE80">
        <f>'SENSOR values'!BE61-('EEPROM values'!BJ326*'CALC steps + FINAL TEMP PICTURE'!$C$10/2^'EEPROM values'!$E$7)-'EEPROM values'!BJ460</f>
        <v>34032.518127441406</v>
      </c>
      <c r="BF80">
        <f>'SENSOR values'!BF61-('EEPROM values'!BK326*'CALC steps + FINAL TEMP PICTURE'!$C$10/2^'EEPROM values'!$E$7)-'EEPROM values'!BK460</f>
        <v>33527.929286956787</v>
      </c>
      <c r="BG80">
        <f>'SENSOR values'!BG61-('EEPROM values'!BL326*'CALC steps + FINAL TEMP PICTURE'!$C$10/2^'EEPROM values'!$E$7)-'EEPROM values'!BL460</f>
        <v>33582.518127441406</v>
      </c>
      <c r="BH80">
        <f>'SENSOR values'!BH61-('EEPROM values'!BM326*'CALC steps + FINAL TEMP PICTURE'!$C$10/2^'EEPROM values'!$E$7)-'EEPROM values'!BM460</f>
        <v>33625.296733856201</v>
      </c>
      <c r="BI80">
        <f>'SENSOR values'!BI61-('EEPROM values'!BN326*'CALC steps + FINAL TEMP PICTURE'!$C$10/2^'EEPROM values'!$E$7)-'EEPROM values'!BN460</f>
        <v>33811.075340270996</v>
      </c>
      <c r="BJ80">
        <f>'SENSOR values'!BJ61-('EEPROM values'!BO326*'CALC steps + FINAL TEMP PICTURE'!$C$10/2^'EEPROM values'!$E$7)-'EEPROM values'!BO460</f>
        <v>33793.518127441406</v>
      </c>
      <c r="BK80">
        <f>'SENSOR values'!BK61-('EEPROM values'!BP326*'CALC steps + FINAL TEMP PICTURE'!$C$10/2^'EEPROM values'!$E$7)-'EEPROM values'!BP460</f>
        <v>33649.518127441406</v>
      </c>
      <c r="BL80">
        <f>'SENSOR values'!BL61-('EEPROM values'!BQ326*'CALC steps + FINAL TEMP PICTURE'!$C$10/2^'EEPROM values'!$E$7)-'EEPROM values'!BQ460</f>
        <v>33569.518127441406</v>
      </c>
      <c r="BM80">
        <f>'SENSOR values'!BM61-('EEPROM values'!BR326*'CALC steps + FINAL TEMP PICTURE'!$C$10/2^'EEPROM values'!$E$7)-'EEPROM values'!BR460</f>
        <v>33871.853946685791</v>
      </c>
      <c r="BN80">
        <f>'SENSOR values'!BN61-('EEPROM values'!BS326*'CALC steps + FINAL TEMP PICTURE'!$C$10/2^'EEPROM values'!$E$7)-'EEPROM values'!BS460</f>
        <v>33723.296733856201</v>
      </c>
      <c r="BO80">
        <f>'SENSOR values'!BO61-('EEPROM values'!BT326*'CALC steps + FINAL TEMP PICTURE'!$C$10/2^'EEPROM values'!$E$7)-'EEPROM values'!BT460</f>
        <v>33676.075340270996</v>
      </c>
      <c r="BP80">
        <f>'SENSOR values'!BP61-('EEPROM values'!BU326*'CALC steps + FINAL TEMP PICTURE'!$C$10/2^'EEPROM values'!$E$7)-'EEPROM values'!BU460</f>
        <v>33722.518127441406</v>
      </c>
      <c r="BQ80">
        <f>'SENSOR values'!BQ61-('EEPROM values'!BV326*'CALC steps + FINAL TEMP PICTURE'!$C$10/2^'EEPROM values'!$E$7)-'EEPROM values'!BV460</f>
        <v>33773.518127441406</v>
      </c>
      <c r="BR80">
        <f>'SENSOR values'!BR61-('EEPROM values'!BW326*'CALC steps + FINAL TEMP PICTURE'!$C$10/2^'EEPROM values'!$E$7)-'EEPROM values'!BW460</f>
        <v>33833.518127441406</v>
      </c>
      <c r="BS80">
        <f>'SENSOR values'!BS61-('EEPROM values'!BX326*'CALC steps + FINAL TEMP PICTURE'!$C$10/2^'EEPROM values'!$E$7)-'EEPROM values'!BX460</f>
        <v>33574.518127441406</v>
      </c>
      <c r="BT80">
        <f>'SENSOR values'!BT61-('EEPROM values'!BY326*'CALC steps + FINAL TEMP PICTURE'!$C$10/2^'EEPROM values'!$E$7)-'EEPROM values'!BY460</f>
        <v>33808.518127441406</v>
      </c>
      <c r="BU80">
        <f>'SENSOR values'!BU61-('EEPROM values'!BZ326*'CALC steps + FINAL TEMP PICTURE'!$C$10/2^'EEPROM values'!$E$7)-'EEPROM values'!BZ460</f>
        <v>33601.518127441406</v>
      </c>
      <c r="BV80">
        <f>'SENSOR values'!BV61-('EEPROM values'!CA326*'CALC steps + FINAL TEMP PICTURE'!$C$10/2^'EEPROM values'!$E$7)-'EEPROM values'!CA460</f>
        <v>33765.296733856201</v>
      </c>
      <c r="BW80">
        <f>'SENSOR values'!BW61-('EEPROM values'!CB326*'CALC steps + FINAL TEMP PICTURE'!$C$10/2^'EEPROM values'!$E$7)-'EEPROM values'!CB460</f>
        <v>33677.296733856201</v>
      </c>
      <c r="BX80">
        <f>'SENSOR values'!BX61-('EEPROM values'!CC326*'CALC steps + FINAL TEMP PICTURE'!$C$10/2^'EEPROM values'!$E$7)-'EEPROM values'!CC460</f>
        <v>33682.296733856201</v>
      </c>
      <c r="BY80">
        <f>'SENSOR values'!BY61-('EEPROM values'!CD326*'CALC steps + FINAL TEMP PICTURE'!$C$10/2^'EEPROM values'!$E$7)-'EEPROM values'!CD460</f>
        <v>34006.296733856201</v>
      </c>
      <c r="BZ80">
        <f>'SENSOR values'!BZ61-('EEPROM values'!CE326*'CALC steps + FINAL TEMP PICTURE'!$C$10/2^'EEPROM values'!$E$7)-'EEPROM values'!CE460</f>
        <v>33987.518127441406</v>
      </c>
      <c r="CA80">
        <f>'SENSOR values'!CA61-('EEPROM values'!CF326*'CALC steps + FINAL TEMP PICTURE'!$C$10/2^'EEPROM values'!$E$7)-'EEPROM values'!CF460</f>
        <v>34065.296733856201</v>
      </c>
      <c r="CB80">
        <f>'SENSOR values'!CB61-('EEPROM values'!CG326*'CALC steps + FINAL TEMP PICTURE'!$C$10/2^'EEPROM values'!$E$7)-'EEPROM values'!CG460</f>
        <v>34025.075340270996</v>
      </c>
      <c r="CC80">
        <f>'SENSOR values'!CC61-('EEPROM values'!CH326*'CALC steps + FINAL TEMP PICTURE'!$C$10/2^'EEPROM values'!$E$7)-'EEPROM values'!CH460</f>
        <v>34010.075340270996</v>
      </c>
    </row>
    <row r="81" spans="1:81" x14ac:dyDescent="0.25">
      <c r="B81">
        <f>'SENSOR values'!B62-('EEPROM values'!G327*'CALC steps + FINAL TEMP PICTURE'!$C$10/2^'EEPROM values'!$E$7)-'EEPROM values'!G461</f>
        <v>33858.44278717041</v>
      </c>
      <c r="C81">
        <f>'SENSOR values'!C62-('EEPROM values'!H327*'CALC steps + FINAL TEMP PICTURE'!$C$10/2^'EEPROM values'!$E$7)-'EEPROM values'!H461</f>
        <v>33898.632553100586</v>
      </c>
      <c r="D81">
        <f>'SENSOR values'!D62-('EEPROM values'!I327*'CALC steps + FINAL TEMP PICTURE'!$C$10/2^'EEPROM values'!$E$7)-'EEPROM values'!I461</f>
        <v>33730.632553100586</v>
      </c>
      <c r="E81">
        <f>'SENSOR values'!E62-('EEPROM values'!J327*'CALC steps + FINAL TEMP PICTURE'!$C$10/2^'EEPROM values'!$E$7)-'EEPROM values'!J461</f>
        <v>33725.296733856201</v>
      </c>
      <c r="F81">
        <f>'SENSOR values'!F62-('EEPROM values'!K327*'CALC steps + FINAL TEMP PICTURE'!$C$10/2^'EEPROM values'!$E$7)-'EEPROM values'!K461</f>
        <v>33884.075340270996</v>
      </c>
      <c r="G81">
        <f>'SENSOR values'!G62-('EEPROM values'!L327*'CALC steps + FINAL TEMP PICTURE'!$C$10/2^'EEPROM values'!$E$7)-'EEPROM values'!L461</f>
        <v>33838.853946685791</v>
      </c>
      <c r="H81">
        <f>'SENSOR values'!H62-('EEPROM values'!M327*'CALC steps + FINAL TEMP PICTURE'!$C$10/2^'EEPROM values'!$E$7)-'EEPROM values'!M461</f>
        <v>33872.296733856201</v>
      </c>
      <c r="I81">
        <f>'SENSOR values'!I62-('EEPROM values'!N327*'CALC steps + FINAL TEMP PICTURE'!$C$10/2^'EEPROM values'!$E$7)-'EEPROM values'!N461</f>
        <v>34039.296733856201</v>
      </c>
      <c r="J81">
        <f>'SENSOR values'!J62-('EEPROM values'!O327*'CALC steps + FINAL TEMP PICTURE'!$C$10/2^'EEPROM values'!$E$7)-'EEPROM values'!O461</f>
        <v>33995.296733856201</v>
      </c>
      <c r="K81">
        <f>'SENSOR values'!K62-('EEPROM values'!P327*'CALC steps + FINAL TEMP PICTURE'!$C$10/2^'EEPROM values'!$E$7)-'EEPROM values'!P461</f>
        <v>33925.518127441406</v>
      </c>
      <c r="L81">
        <f>'SENSOR values'!L62-('EEPROM values'!Q327*'CALC steps + FINAL TEMP PICTURE'!$C$10/2^'EEPROM values'!$E$7)-'EEPROM values'!Q461</f>
        <v>33979.296733856201</v>
      </c>
      <c r="M81">
        <f>'SENSOR values'!M62-('EEPROM values'!R327*'CALC steps + FINAL TEMP PICTURE'!$C$10/2^'EEPROM values'!$E$7)-'EEPROM values'!R461</f>
        <v>33608.707893371582</v>
      </c>
      <c r="N81">
        <f>'SENSOR values'!N62-('EEPROM values'!S327*'CALC steps + FINAL TEMP PICTURE'!$C$10/2^'EEPROM values'!$E$7)-'EEPROM values'!S461</f>
        <v>33673.518127441406</v>
      </c>
      <c r="O81">
        <f>'SENSOR values'!O62-('EEPROM values'!T327*'CALC steps + FINAL TEMP PICTURE'!$C$10/2^'EEPROM values'!$E$7)-'EEPROM values'!T461</f>
        <v>33778.075340270996</v>
      </c>
      <c r="P81">
        <f>'SENSOR values'!P62-('EEPROM values'!U327*'CALC steps + FINAL TEMP PICTURE'!$C$10/2^'EEPROM values'!$E$7)-'EEPROM values'!U461</f>
        <v>33589.707893371582</v>
      </c>
      <c r="Q81">
        <f>'SENSOR values'!Q62-('EEPROM values'!V327*'CALC steps + FINAL TEMP PICTURE'!$C$10/2^'EEPROM values'!$E$7)-'EEPROM values'!V461</f>
        <v>33762.518127441406</v>
      </c>
      <c r="R81">
        <f>'SENSOR values'!R62-('EEPROM values'!W327*'CALC steps + FINAL TEMP PICTURE'!$C$10/2^'EEPROM values'!$E$7)-'EEPROM values'!W461</f>
        <v>33856.707893371582</v>
      </c>
      <c r="S81">
        <f>'SENSOR values'!S62-('EEPROM values'!X327*'CALC steps + FINAL TEMP PICTURE'!$C$10/2^'EEPROM values'!$E$7)-'EEPROM values'!X461</f>
        <v>33782.296733856201</v>
      </c>
      <c r="T81">
        <f>'SENSOR values'!T62-('EEPROM values'!Y327*'CALC steps + FINAL TEMP PICTURE'!$C$10/2^'EEPROM values'!$E$7)-'EEPROM values'!Y461</f>
        <v>33934.296733856201</v>
      </c>
      <c r="U81">
        <f>'SENSOR values'!U62-('EEPROM values'!Z327*'CALC steps + FINAL TEMP PICTURE'!$C$10/2^'EEPROM values'!$E$7)-'EEPROM values'!Z461</f>
        <v>33771.518127441406</v>
      </c>
      <c r="V81">
        <f>'SENSOR values'!V62-('EEPROM values'!AA327*'CALC steps + FINAL TEMP PICTURE'!$C$10/2^'EEPROM values'!$E$7)-'EEPROM values'!AA461</f>
        <v>34152.518127441406</v>
      </c>
      <c r="W81">
        <f>'SENSOR values'!W62-('EEPROM values'!AB327*'CALC steps + FINAL TEMP PICTURE'!$C$10/2^'EEPROM values'!$E$7)-'EEPROM values'!AB461</f>
        <v>33929.518127441406</v>
      </c>
      <c r="X81">
        <f>'SENSOR values'!X62-('EEPROM values'!AC327*'CALC steps + FINAL TEMP PICTURE'!$C$10/2^'EEPROM values'!$E$7)-'EEPROM values'!AC461</f>
        <v>34232.518127441406</v>
      </c>
      <c r="Y81">
        <f>'SENSOR values'!Y62-('EEPROM values'!AD327*'CALC steps + FINAL TEMP PICTURE'!$C$10/2^'EEPROM values'!$E$7)-'EEPROM values'!AD461</f>
        <v>34051.075340270996</v>
      </c>
      <c r="Z81">
        <f>'SENSOR values'!Z62-('EEPROM values'!AE327*'CALC steps + FINAL TEMP PICTURE'!$C$10/2^'EEPROM values'!$E$7)-'EEPROM values'!AE461</f>
        <v>33965.518127441406</v>
      </c>
      <c r="AA81">
        <f>'SENSOR values'!AA62-('EEPROM values'!AF327*'CALC steps + FINAL TEMP PICTURE'!$C$10/2^'EEPROM values'!$E$7)-'EEPROM values'!AF461</f>
        <v>33554.518127441406</v>
      </c>
      <c r="AB81">
        <f>'SENSOR values'!AB62-('EEPROM values'!AG327*'CALC steps + FINAL TEMP PICTURE'!$C$10/2^'EEPROM values'!$E$7)-'EEPROM values'!AG461</f>
        <v>33806.296733856201</v>
      </c>
      <c r="AC81">
        <f>'SENSOR values'!AC62-('EEPROM values'!AH327*'CALC steps + FINAL TEMP PICTURE'!$C$10/2^'EEPROM values'!$E$7)-'EEPROM values'!AH461</f>
        <v>33596.296733856201</v>
      </c>
      <c r="AD81">
        <f>'SENSOR values'!AD62-('EEPROM values'!AI327*'CALC steps + FINAL TEMP PICTURE'!$C$10/2^'EEPROM values'!$E$7)-'EEPROM values'!AI461</f>
        <v>34119.075340270996</v>
      </c>
      <c r="AE81">
        <f>'SENSOR values'!AE62-('EEPROM values'!AJ327*'CALC steps + FINAL TEMP PICTURE'!$C$10/2^'EEPROM values'!$E$7)-'EEPROM values'!AJ461</f>
        <v>33981.853946685791</v>
      </c>
      <c r="AF81">
        <f>'SENSOR values'!AF62-('EEPROM values'!AK327*'CALC steps + FINAL TEMP PICTURE'!$C$10/2^'EEPROM values'!$E$7)-'EEPROM values'!AK461</f>
        <v>33841.075340270996</v>
      </c>
      <c r="AG81">
        <f>'SENSOR values'!AG62-('EEPROM values'!AL327*'CALC steps + FINAL TEMP PICTURE'!$C$10/2^'EEPROM values'!$E$7)-'EEPROM values'!AL461</f>
        <v>33956.518127441406</v>
      </c>
      <c r="AH81">
        <f>'SENSOR values'!AH62-('EEPROM values'!AM327*'CALC steps + FINAL TEMP PICTURE'!$C$10/2^'EEPROM values'!$E$7)-'EEPROM values'!AM461</f>
        <v>33930.518127441406</v>
      </c>
      <c r="AI81">
        <f>'SENSOR values'!AI62-('EEPROM values'!AN327*'CALC steps + FINAL TEMP PICTURE'!$C$10/2^'EEPROM values'!$E$7)-'EEPROM values'!AN461</f>
        <v>33877.518127441406</v>
      </c>
      <c r="AJ81">
        <f>'SENSOR values'!AJ62-('EEPROM values'!AO327*'CALC steps + FINAL TEMP PICTURE'!$C$10/2^'EEPROM values'!$E$7)-'EEPROM values'!AO461</f>
        <v>33943.296733856201</v>
      </c>
      <c r="AK81">
        <f>'SENSOR values'!AK62-('EEPROM values'!AP327*'CALC steps + FINAL TEMP PICTURE'!$C$10/2^'EEPROM values'!$E$7)-'EEPROM values'!AP461</f>
        <v>33821.296733856201</v>
      </c>
      <c r="AL81">
        <f>'SENSOR values'!AL62-('EEPROM values'!AQ327*'CALC steps + FINAL TEMP PICTURE'!$C$10/2^'EEPROM values'!$E$7)-'EEPROM values'!AQ461</f>
        <v>33812.296733856201</v>
      </c>
      <c r="AM81">
        <f>'SENSOR values'!AM62-('EEPROM values'!AR327*'CALC steps + FINAL TEMP PICTURE'!$C$10/2^'EEPROM values'!$E$7)-'EEPROM values'!AR461</f>
        <v>33921.296733856201</v>
      </c>
      <c r="AN81">
        <f>'SENSOR values'!AN62-('EEPROM values'!AS327*'CALC steps + FINAL TEMP PICTURE'!$C$10/2^'EEPROM values'!$E$7)-'EEPROM values'!AS461</f>
        <v>33914.075340270996</v>
      </c>
      <c r="AO81">
        <f>'SENSOR values'!AO62-('EEPROM values'!AT327*'CALC steps + FINAL TEMP PICTURE'!$C$10/2^'EEPROM values'!$E$7)-'EEPROM values'!AT461</f>
        <v>33883.296733856201</v>
      </c>
      <c r="AP81">
        <f>'SENSOR values'!AP62-('EEPROM values'!AU327*'CALC steps + FINAL TEMP PICTURE'!$C$10/2^'EEPROM values'!$E$7)-'EEPROM values'!AU461</f>
        <v>33612.075340270996</v>
      </c>
      <c r="AQ81">
        <f>'SENSOR values'!AQ62-('EEPROM values'!AV327*'CALC steps + FINAL TEMP PICTURE'!$C$10/2^'EEPROM values'!$E$7)-'EEPROM values'!AV461</f>
        <v>33691.518127441406</v>
      </c>
      <c r="AR81">
        <f>'SENSOR values'!AR62-('EEPROM values'!AW327*'CALC steps + FINAL TEMP PICTURE'!$C$10/2^'EEPROM values'!$E$7)-'EEPROM values'!AW461</f>
        <v>33726.075340270996</v>
      </c>
      <c r="AS81">
        <f>'SENSOR values'!AS62-('EEPROM values'!AX327*'CALC steps + FINAL TEMP PICTURE'!$C$10/2^'EEPROM values'!$E$7)-'EEPROM values'!AX461</f>
        <v>33922.707893371582</v>
      </c>
      <c r="AT81">
        <f>'SENSOR values'!AT62-('EEPROM values'!AY327*'CALC steps + FINAL TEMP PICTURE'!$C$10/2^'EEPROM values'!$E$7)-'EEPROM values'!AY461</f>
        <v>33991.518127441406</v>
      </c>
      <c r="AU81">
        <f>'SENSOR values'!AU62-('EEPROM values'!AZ327*'CALC steps + FINAL TEMP PICTURE'!$C$10/2^'EEPROM values'!$E$7)-'EEPROM values'!AZ461</f>
        <v>33861.075340270996</v>
      </c>
      <c r="AV81">
        <f>'SENSOR values'!AV62-('EEPROM values'!BA327*'CALC steps + FINAL TEMP PICTURE'!$C$10/2^'EEPROM values'!$E$7)-'EEPROM values'!BA461</f>
        <v>33817.296733856201</v>
      </c>
      <c r="AW81">
        <f>'SENSOR values'!AW62-('EEPROM values'!BB327*'CALC steps + FINAL TEMP PICTURE'!$C$10/2^'EEPROM values'!$E$7)-'EEPROM values'!BB461</f>
        <v>33730.296733856201</v>
      </c>
      <c r="AX81">
        <f>'SENSOR values'!AX62-('EEPROM values'!BC327*'CALC steps + FINAL TEMP PICTURE'!$C$10/2^'EEPROM values'!$E$7)-'EEPROM values'!BC461</f>
        <v>33707.853946685791</v>
      </c>
      <c r="AY81">
        <f>'SENSOR values'!AY62-('EEPROM values'!BD327*'CALC steps + FINAL TEMP PICTURE'!$C$10/2^'EEPROM values'!$E$7)-'EEPROM values'!BD461</f>
        <v>33810.075340270996</v>
      </c>
      <c r="AZ81">
        <f>'SENSOR values'!AZ62-('EEPROM values'!BE327*'CALC steps + FINAL TEMP PICTURE'!$C$10/2^'EEPROM values'!$E$7)-'EEPROM values'!BE461</f>
        <v>33484.296733856201</v>
      </c>
      <c r="BA81">
        <f>'SENSOR values'!BA62-('EEPROM values'!BF327*'CALC steps + FINAL TEMP PICTURE'!$C$10/2^'EEPROM values'!$E$7)-'EEPROM values'!BF461</f>
        <v>34115.518127441406</v>
      </c>
      <c r="BB81">
        <f>'SENSOR values'!BB62-('EEPROM values'!BG327*'CALC steps + FINAL TEMP PICTURE'!$C$10/2^'EEPROM values'!$E$7)-'EEPROM values'!BG461</f>
        <v>33650.518127441406</v>
      </c>
      <c r="BC81">
        <f>'SENSOR values'!BC62-('EEPROM values'!BH327*'CALC steps + FINAL TEMP PICTURE'!$C$10/2^'EEPROM values'!$E$7)-'EEPROM values'!BH461</f>
        <v>34053.296733856201</v>
      </c>
      <c r="BD81">
        <f>'SENSOR values'!BD62-('EEPROM values'!BI327*'CALC steps + FINAL TEMP PICTURE'!$C$10/2^'EEPROM values'!$E$7)-'EEPROM values'!BI461</f>
        <v>33671.296733856201</v>
      </c>
      <c r="BE81">
        <f>'SENSOR values'!BE62-('EEPROM values'!BJ327*'CALC steps + FINAL TEMP PICTURE'!$C$10/2^'EEPROM values'!$E$7)-'EEPROM values'!BJ461</f>
        <v>33708.518127441406</v>
      </c>
      <c r="BF81">
        <f>'SENSOR values'!BF62-('EEPROM values'!BK327*'CALC steps + FINAL TEMP PICTURE'!$C$10/2^'EEPROM values'!$E$7)-'EEPROM values'!BK461</f>
        <v>33843.075340270996</v>
      </c>
      <c r="BG81">
        <f>'SENSOR values'!BG62-('EEPROM values'!BL327*'CALC steps + FINAL TEMP PICTURE'!$C$10/2^'EEPROM values'!$E$7)-'EEPROM values'!BL461</f>
        <v>33859.296733856201</v>
      </c>
      <c r="BH81">
        <f>'SENSOR values'!BH62-('EEPROM values'!BM327*'CALC steps + FINAL TEMP PICTURE'!$C$10/2^'EEPROM values'!$E$7)-'EEPROM values'!BM461</f>
        <v>33620.075340270996</v>
      </c>
      <c r="BI81">
        <f>'SENSOR values'!BI62-('EEPROM values'!BN327*'CALC steps + FINAL TEMP PICTURE'!$C$10/2^'EEPROM values'!$E$7)-'EEPROM values'!BN461</f>
        <v>33944.296733856201</v>
      </c>
      <c r="BJ81">
        <f>'SENSOR values'!BJ62-('EEPROM values'!BO327*'CALC steps + FINAL TEMP PICTURE'!$C$10/2^'EEPROM values'!$E$7)-'EEPROM values'!BO461</f>
        <v>33448.296733856201</v>
      </c>
      <c r="BK81">
        <f>'SENSOR values'!BK62-('EEPROM values'!BP327*'CALC steps + FINAL TEMP PICTURE'!$C$10/2^'EEPROM values'!$E$7)-'EEPROM values'!BP461</f>
        <v>33817.296733856201</v>
      </c>
      <c r="BL81">
        <f>'SENSOR values'!BL62-('EEPROM values'!BQ327*'CALC steps + FINAL TEMP PICTURE'!$C$10/2^'EEPROM values'!$E$7)-'EEPROM values'!BQ461</f>
        <v>33642.075340270996</v>
      </c>
      <c r="BM81">
        <f>'SENSOR values'!BM62-('EEPROM values'!BR327*'CALC steps + FINAL TEMP PICTURE'!$C$10/2^'EEPROM values'!$E$7)-'EEPROM values'!BR461</f>
        <v>33917.296733856201</v>
      </c>
      <c r="BN81">
        <f>'SENSOR values'!BN62-('EEPROM values'!BS327*'CALC steps + FINAL TEMP PICTURE'!$C$10/2^'EEPROM values'!$E$7)-'EEPROM values'!BS461</f>
        <v>33754.296733856201</v>
      </c>
      <c r="BO81">
        <f>'SENSOR values'!BO62-('EEPROM values'!BT327*'CALC steps + FINAL TEMP PICTURE'!$C$10/2^'EEPROM values'!$E$7)-'EEPROM values'!BT461</f>
        <v>33887.296733856201</v>
      </c>
      <c r="BP81">
        <f>'SENSOR values'!BP62-('EEPROM values'!BU327*'CALC steps + FINAL TEMP PICTURE'!$C$10/2^'EEPROM values'!$E$7)-'EEPROM values'!BU461</f>
        <v>33789.296733856201</v>
      </c>
      <c r="BQ81">
        <f>'SENSOR values'!BQ62-('EEPROM values'!BV327*'CALC steps + FINAL TEMP PICTURE'!$C$10/2^'EEPROM values'!$E$7)-'EEPROM values'!BV461</f>
        <v>33785.518127441406</v>
      </c>
      <c r="BR81">
        <f>'SENSOR values'!BR62-('EEPROM values'!BW327*'CALC steps + FINAL TEMP PICTURE'!$C$10/2^'EEPROM values'!$E$7)-'EEPROM values'!BW461</f>
        <v>33569.518127441406</v>
      </c>
      <c r="BS81">
        <f>'SENSOR values'!BS62-('EEPROM values'!BX327*'CALC steps + FINAL TEMP PICTURE'!$C$10/2^'EEPROM values'!$E$7)-'EEPROM values'!BX461</f>
        <v>33969.518127441406</v>
      </c>
      <c r="BT81">
        <f>'SENSOR values'!BT62-('EEPROM values'!BY327*'CALC steps + FINAL TEMP PICTURE'!$C$10/2^'EEPROM values'!$E$7)-'EEPROM values'!BY461</f>
        <v>34023.518127441406</v>
      </c>
      <c r="BU81">
        <f>'SENSOR values'!BU62-('EEPROM values'!BZ327*'CALC steps + FINAL TEMP PICTURE'!$C$10/2^'EEPROM values'!$E$7)-'EEPROM values'!BZ461</f>
        <v>33764.707893371582</v>
      </c>
      <c r="BV81">
        <f>'SENSOR values'!BV62-('EEPROM values'!CA327*'CALC steps + FINAL TEMP PICTURE'!$C$10/2^'EEPROM values'!$E$7)-'EEPROM values'!CA461</f>
        <v>33899.707893371582</v>
      </c>
      <c r="BW81">
        <f>'SENSOR values'!BW62-('EEPROM values'!CB327*'CALC steps + FINAL TEMP PICTURE'!$C$10/2^'EEPROM values'!$E$7)-'EEPROM values'!CB461</f>
        <v>33848.853946685791</v>
      </c>
      <c r="BX81">
        <f>'SENSOR values'!BX62-('EEPROM values'!CC327*'CALC steps + FINAL TEMP PICTURE'!$C$10/2^'EEPROM values'!$E$7)-'EEPROM values'!CC461</f>
        <v>33761.296733856201</v>
      </c>
      <c r="BY81">
        <f>'SENSOR values'!BY62-('EEPROM values'!CD327*'CALC steps + FINAL TEMP PICTURE'!$C$10/2^'EEPROM values'!$E$7)-'EEPROM values'!CD461</f>
        <v>34068.518127441406</v>
      </c>
      <c r="BZ81">
        <f>'SENSOR values'!BZ62-('EEPROM values'!CE327*'CALC steps + FINAL TEMP PICTURE'!$C$10/2^'EEPROM values'!$E$7)-'EEPROM values'!CE461</f>
        <v>33966.075340270996</v>
      </c>
      <c r="CA81">
        <f>'SENSOR values'!CA62-('EEPROM values'!CF327*'CALC steps + FINAL TEMP PICTURE'!$C$10/2^'EEPROM values'!$E$7)-'EEPROM values'!CF461</f>
        <v>33798.075340270996</v>
      </c>
      <c r="CB81">
        <f>'SENSOR values'!CB62-('EEPROM values'!CG327*'CALC steps + FINAL TEMP PICTURE'!$C$10/2^'EEPROM values'!$E$7)-'EEPROM values'!CG461</f>
        <v>33702.296733856201</v>
      </c>
      <c r="CC81">
        <f>'SENSOR values'!CC62-('EEPROM values'!CH327*'CALC steps + FINAL TEMP PICTURE'!$C$10/2^'EEPROM values'!$E$7)-'EEPROM values'!CH461</f>
        <v>33966.075340270996</v>
      </c>
    </row>
    <row r="82" spans="1:81" x14ac:dyDescent="0.25">
      <c r="B82">
        <f>'SENSOR values'!B63-('EEPROM values'!G328*'CALC steps + FINAL TEMP PICTURE'!$C$10/2^'EEPROM values'!$E$7)-'EEPROM values'!G462</f>
        <v>33861.44278717041</v>
      </c>
      <c r="C82">
        <f>'SENSOR values'!C63-('EEPROM values'!H328*'CALC steps + FINAL TEMP PICTURE'!$C$10/2^'EEPROM values'!$E$7)-'EEPROM values'!H462</f>
        <v>33632.632553100586</v>
      </c>
      <c r="D82">
        <f>'SENSOR values'!D63-('EEPROM values'!I328*'CALC steps + FINAL TEMP PICTURE'!$C$10/2^'EEPROM values'!$E$7)-'EEPROM values'!I462</f>
        <v>33855.075340270996</v>
      </c>
      <c r="E82">
        <f>'SENSOR values'!E63-('EEPROM values'!J328*'CALC steps + FINAL TEMP PICTURE'!$C$10/2^'EEPROM values'!$E$7)-'EEPROM values'!J462</f>
        <v>33813.853946685791</v>
      </c>
      <c r="F82">
        <f>'SENSOR values'!F63-('EEPROM values'!K328*'CALC steps + FINAL TEMP PICTURE'!$C$10/2^'EEPROM values'!$E$7)-'EEPROM values'!K462</f>
        <v>33937.518127441406</v>
      </c>
      <c r="G82">
        <f>'SENSOR values'!G63-('EEPROM values'!L328*'CALC steps + FINAL TEMP PICTURE'!$C$10/2^'EEPROM values'!$E$7)-'EEPROM values'!L462</f>
        <v>33906.075340270996</v>
      </c>
      <c r="H82">
        <f>'SENSOR values'!H63-('EEPROM values'!M328*'CALC steps + FINAL TEMP PICTURE'!$C$10/2^'EEPROM values'!$E$7)-'EEPROM values'!M462</f>
        <v>34044.075340270996</v>
      </c>
      <c r="I82">
        <f>'SENSOR values'!I63-('EEPROM values'!N328*'CALC steps + FINAL TEMP PICTURE'!$C$10/2^'EEPROM values'!$E$7)-'EEPROM values'!N462</f>
        <v>33721.075340270996</v>
      </c>
      <c r="J82">
        <f>'SENSOR values'!J63-('EEPROM values'!O328*'CALC steps + FINAL TEMP PICTURE'!$C$10/2^'EEPROM values'!$E$7)-'EEPROM values'!O462</f>
        <v>33969.075340270996</v>
      </c>
      <c r="K82">
        <f>'SENSOR values'!K63-('EEPROM values'!P328*'CALC steps + FINAL TEMP PICTURE'!$C$10/2^'EEPROM values'!$E$7)-'EEPROM values'!P462</f>
        <v>34027.296733856201</v>
      </c>
      <c r="L82">
        <f>'SENSOR values'!L63-('EEPROM values'!Q328*'CALC steps + FINAL TEMP PICTURE'!$C$10/2^'EEPROM values'!$E$7)-'EEPROM values'!Q462</f>
        <v>33639.075340270996</v>
      </c>
      <c r="M82">
        <f>'SENSOR values'!M63-('EEPROM values'!R328*'CALC steps + FINAL TEMP PICTURE'!$C$10/2^'EEPROM values'!$E$7)-'EEPROM values'!R462</f>
        <v>33980.518127441406</v>
      </c>
      <c r="N82">
        <f>'SENSOR values'!N63-('EEPROM values'!S328*'CALC steps + FINAL TEMP PICTURE'!$C$10/2^'EEPROM values'!$E$7)-'EEPROM values'!S462</f>
        <v>33832.296733856201</v>
      </c>
      <c r="O82">
        <f>'SENSOR values'!O63-('EEPROM values'!T328*'CALC steps + FINAL TEMP PICTURE'!$C$10/2^'EEPROM values'!$E$7)-'EEPROM values'!T462</f>
        <v>33755.296733856201</v>
      </c>
      <c r="P82">
        <f>'SENSOR values'!P63-('EEPROM values'!U328*'CALC steps + FINAL TEMP PICTURE'!$C$10/2^'EEPROM values'!$E$7)-'EEPROM values'!U462</f>
        <v>33737.296733856201</v>
      </c>
      <c r="Q82">
        <f>'SENSOR values'!Q63-('EEPROM values'!V328*'CALC steps + FINAL TEMP PICTURE'!$C$10/2^'EEPROM values'!$E$7)-'EEPROM values'!V462</f>
        <v>33880.296733856201</v>
      </c>
      <c r="R82">
        <f>'SENSOR values'!R63-('EEPROM values'!W328*'CALC steps + FINAL TEMP PICTURE'!$C$10/2^'EEPROM values'!$E$7)-'EEPROM values'!W462</f>
        <v>33747.075340270996</v>
      </c>
      <c r="S82">
        <f>'SENSOR values'!S63-('EEPROM values'!X328*'CALC steps + FINAL TEMP PICTURE'!$C$10/2^'EEPROM values'!$E$7)-'EEPROM values'!X462</f>
        <v>33829.296733856201</v>
      </c>
      <c r="T82">
        <f>'SENSOR values'!T63-('EEPROM values'!Y328*'CALC steps + FINAL TEMP PICTURE'!$C$10/2^'EEPROM values'!$E$7)-'EEPROM values'!Y462</f>
        <v>33523.296733856201</v>
      </c>
      <c r="U82">
        <f>'SENSOR values'!U63-('EEPROM values'!Z328*'CALC steps + FINAL TEMP PICTURE'!$C$10/2^'EEPROM values'!$E$7)-'EEPROM values'!Z462</f>
        <v>33945.296733856201</v>
      </c>
      <c r="V82">
        <f>'SENSOR values'!V63-('EEPROM values'!AA328*'CALC steps + FINAL TEMP PICTURE'!$C$10/2^'EEPROM values'!$E$7)-'EEPROM values'!AA462</f>
        <v>33637.296733856201</v>
      </c>
      <c r="W82">
        <f>'SENSOR values'!W63-('EEPROM values'!AB328*'CALC steps + FINAL TEMP PICTURE'!$C$10/2^'EEPROM values'!$E$7)-'EEPROM values'!AB462</f>
        <v>33499.075340270996</v>
      </c>
      <c r="X82">
        <f>'SENSOR values'!X63-('EEPROM values'!AC328*'CALC steps + FINAL TEMP PICTURE'!$C$10/2^'EEPROM values'!$E$7)-'EEPROM values'!AC462</f>
        <v>33880.518127441406</v>
      </c>
      <c r="Y82">
        <f>'SENSOR values'!Y63-('EEPROM values'!AD328*'CALC steps + FINAL TEMP PICTURE'!$C$10/2^'EEPROM values'!$E$7)-'EEPROM values'!AD462</f>
        <v>33825.518127441406</v>
      </c>
      <c r="Z82">
        <f>'SENSOR values'!Z63-('EEPROM values'!AE328*'CALC steps + FINAL TEMP PICTURE'!$C$10/2^'EEPROM values'!$E$7)-'EEPROM values'!AE462</f>
        <v>33790.296733856201</v>
      </c>
      <c r="AA82">
        <f>'SENSOR values'!AA63-('EEPROM values'!AF328*'CALC steps + FINAL TEMP PICTURE'!$C$10/2^'EEPROM values'!$E$7)-'EEPROM values'!AF462</f>
        <v>34016.296733856201</v>
      </c>
      <c r="AB82">
        <f>'SENSOR values'!AB63-('EEPROM values'!AG328*'CALC steps + FINAL TEMP PICTURE'!$C$10/2^'EEPROM values'!$E$7)-'EEPROM values'!AG462</f>
        <v>33981.075340270996</v>
      </c>
      <c r="AC82">
        <f>'SENSOR values'!AC63-('EEPROM values'!AH328*'CALC steps + FINAL TEMP PICTURE'!$C$10/2^'EEPROM values'!$E$7)-'EEPROM values'!AH462</f>
        <v>33589.075340270996</v>
      </c>
      <c r="AD82">
        <f>'SENSOR values'!AD63-('EEPROM values'!AI328*'CALC steps + FINAL TEMP PICTURE'!$C$10/2^'EEPROM values'!$E$7)-'EEPROM values'!AI462</f>
        <v>33891.296733856201</v>
      </c>
      <c r="AE82">
        <f>'SENSOR values'!AE63-('EEPROM values'!AJ328*'CALC steps + FINAL TEMP PICTURE'!$C$10/2^'EEPROM values'!$E$7)-'EEPROM values'!AJ462</f>
        <v>34030.518127441406</v>
      </c>
      <c r="AF82">
        <f>'SENSOR values'!AF63-('EEPROM values'!AK328*'CALC steps + FINAL TEMP PICTURE'!$C$10/2^'EEPROM values'!$E$7)-'EEPROM values'!AK462</f>
        <v>33654.075340270996</v>
      </c>
      <c r="AG82">
        <f>'SENSOR values'!AG63-('EEPROM values'!AL328*'CALC steps + FINAL TEMP PICTURE'!$C$10/2^'EEPROM values'!$E$7)-'EEPROM values'!AL462</f>
        <v>33790.296733856201</v>
      </c>
      <c r="AH82">
        <f>'SENSOR values'!AH63-('EEPROM values'!AM328*'CALC steps + FINAL TEMP PICTURE'!$C$10/2^'EEPROM values'!$E$7)-'EEPROM values'!AM462</f>
        <v>33656.518127441406</v>
      </c>
      <c r="AI82">
        <f>'SENSOR values'!AI63-('EEPROM values'!AN328*'CALC steps + FINAL TEMP PICTURE'!$C$10/2^'EEPROM values'!$E$7)-'EEPROM values'!AN462</f>
        <v>33928.518127441406</v>
      </c>
      <c r="AJ82">
        <f>'SENSOR values'!AJ63-('EEPROM values'!AO328*'CALC steps + FINAL TEMP PICTURE'!$C$10/2^'EEPROM values'!$E$7)-'EEPROM values'!AO462</f>
        <v>33804.518127441406</v>
      </c>
      <c r="AK82">
        <f>'SENSOR values'!AK63-('EEPROM values'!AP328*'CALC steps + FINAL TEMP PICTURE'!$C$10/2^'EEPROM values'!$E$7)-'EEPROM values'!AP462</f>
        <v>33516.075340270996</v>
      </c>
      <c r="AL82">
        <f>'SENSOR values'!AL63-('EEPROM values'!AQ328*'CALC steps + FINAL TEMP PICTURE'!$C$10/2^'EEPROM values'!$E$7)-'EEPROM values'!AQ462</f>
        <v>33532.296733856201</v>
      </c>
      <c r="AM82">
        <f>'SENSOR values'!AM63-('EEPROM values'!AR328*'CALC steps + FINAL TEMP PICTURE'!$C$10/2^'EEPROM values'!$E$7)-'EEPROM values'!AR462</f>
        <v>33748.296733856201</v>
      </c>
      <c r="AN82">
        <f>'SENSOR values'!AN63-('EEPROM values'!AS328*'CALC steps + FINAL TEMP PICTURE'!$C$10/2^'EEPROM values'!$E$7)-'EEPROM values'!AS462</f>
        <v>33849.075340270996</v>
      </c>
      <c r="AO82">
        <f>'SENSOR values'!AO63-('EEPROM values'!AT328*'CALC steps + FINAL TEMP PICTURE'!$C$10/2^'EEPROM values'!$E$7)-'EEPROM values'!AT462</f>
        <v>33743.296733856201</v>
      </c>
      <c r="AP82">
        <f>'SENSOR values'!AP63-('EEPROM values'!AU328*'CALC steps + FINAL TEMP PICTURE'!$C$10/2^'EEPROM values'!$E$7)-'EEPROM values'!AU462</f>
        <v>33681.518127441406</v>
      </c>
      <c r="AQ82">
        <f>'SENSOR values'!AQ63-('EEPROM values'!AV328*'CALC steps + FINAL TEMP PICTURE'!$C$10/2^'EEPROM values'!$E$7)-'EEPROM values'!AV462</f>
        <v>33840.518127441406</v>
      </c>
      <c r="AR82">
        <f>'SENSOR values'!AR63-('EEPROM values'!AW328*'CALC steps + FINAL TEMP PICTURE'!$C$10/2^'EEPROM values'!$E$7)-'EEPROM values'!AW462</f>
        <v>33706.518127441406</v>
      </c>
      <c r="AS82">
        <f>'SENSOR values'!AS63-('EEPROM values'!AX328*'CALC steps + FINAL TEMP PICTURE'!$C$10/2^'EEPROM values'!$E$7)-'EEPROM values'!AX462</f>
        <v>33710.707893371582</v>
      </c>
      <c r="AT82">
        <f>'SENSOR values'!AT63-('EEPROM values'!AY328*'CALC steps + FINAL TEMP PICTURE'!$C$10/2^'EEPROM values'!$E$7)-'EEPROM values'!AY462</f>
        <v>33694.296733856201</v>
      </c>
      <c r="AU82">
        <f>'SENSOR values'!AU63-('EEPROM values'!AZ328*'CALC steps + FINAL TEMP PICTURE'!$C$10/2^'EEPROM values'!$E$7)-'EEPROM values'!AZ462</f>
        <v>33387.296733856201</v>
      </c>
      <c r="AV82">
        <f>'SENSOR values'!AV63-('EEPROM values'!BA328*'CALC steps + FINAL TEMP PICTURE'!$C$10/2^'EEPROM values'!$E$7)-'EEPROM values'!BA462</f>
        <v>33769.296733856201</v>
      </c>
      <c r="AW82">
        <f>'SENSOR values'!AW63-('EEPROM values'!BB328*'CALC steps + FINAL TEMP PICTURE'!$C$10/2^'EEPROM values'!$E$7)-'EEPROM values'!BB462</f>
        <v>33550.853946685791</v>
      </c>
      <c r="AX82">
        <f>'SENSOR values'!AX63-('EEPROM values'!BC328*'CALC steps + FINAL TEMP PICTURE'!$C$10/2^'EEPROM values'!$E$7)-'EEPROM values'!BC462</f>
        <v>33821.296733856201</v>
      </c>
      <c r="AY82">
        <f>'SENSOR values'!AY63-('EEPROM values'!BD328*'CALC steps + FINAL TEMP PICTURE'!$C$10/2^'EEPROM values'!$E$7)-'EEPROM values'!BD462</f>
        <v>33703.296733856201</v>
      </c>
      <c r="AZ82">
        <f>'SENSOR values'!AZ63-('EEPROM values'!BE328*'CALC steps + FINAL TEMP PICTURE'!$C$10/2^'EEPROM values'!$E$7)-'EEPROM values'!BE462</f>
        <v>33510.518127441406</v>
      </c>
      <c r="BA82">
        <f>'SENSOR values'!BA63-('EEPROM values'!BF328*'CALC steps + FINAL TEMP PICTURE'!$C$10/2^'EEPROM values'!$E$7)-'EEPROM values'!BF462</f>
        <v>33702.296733856201</v>
      </c>
      <c r="BB82">
        <f>'SENSOR values'!BB63-('EEPROM values'!BG328*'CALC steps + FINAL TEMP PICTURE'!$C$10/2^'EEPROM values'!$E$7)-'EEPROM values'!BG462</f>
        <v>33652.518127441406</v>
      </c>
      <c r="BC82">
        <f>'SENSOR values'!BC63-('EEPROM values'!BH328*'CALC steps + FINAL TEMP PICTURE'!$C$10/2^'EEPROM values'!$E$7)-'EEPROM values'!BH462</f>
        <v>33677.296733856201</v>
      </c>
      <c r="BD82">
        <f>'SENSOR values'!BD63-('EEPROM values'!BI328*'CALC steps + FINAL TEMP PICTURE'!$C$10/2^'EEPROM values'!$E$7)-'EEPROM values'!BI462</f>
        <v>33538.518127441406</v>
      </c>
      <c r="BE82">
        <f>'SENSOR values'!BE63-('EEPROM values'!BJ328*'CALC steps + FINAL TEMP PICTURE'!$C$10/2^'EEPROM values'!$E$7)-'EEPROM values'!BJ462</f>
        <v>33557.296733856201</v>
      </c>
      <c r="BF82">
        <f>'SENSOR values'!BF63-('EEPROM values'!BK328*'CALC steps + FINAL TEMP PICTURE'!$C$10/2^'EEPROM values'!$E$7)-'EEPROM values'!BK462</f>
        <v>33619.518127441406</v>
      </c>
      <c r="BG82">
        <f>'SENSOR values'!BG63-('EEPROM values'!BL328*'CALC steps + FINAL TEMP PICTURE'!$C$10/2^'EEPROM values'!$E$7)-'EEPROM values'!BL462</f>
        <v>33621.296733856201</v>
      </c>
      <c r="BH82">
        <f>'SENSOR values'!BH63-('EEPROM values'!BM328*'CALC steps + FINAL TEMP PICTURE'!$C$10/2^'EEPROM values'!$E$7)-'EEPROM values'!BM462</f>
        <v>33612.296733856201</v>
      </c>
      <c r="BI82">
        <f>'SENSOR values'!BI63-('EEPROM values'!BN328*'CALC steps + FINAL TEMP PICTURE'!$C$10/2^'EEPROM values'!$E$7)-'EEPROM values'!BN462</f>
        <v>33717.296733856201</v>
      </c>
      <c r="BJ82">
        <f>'SENSOR values'!BJ63-('EEPROM values'!BO328*'CALC steps + FINAL TEMP PICTURE'!$C$10/2^'EEPROM values'!$E$7)-'EEPROM values'!BO462</f>
        <v>33579.075340270996</v>
      </c>
      <c r="BK82">
        <f>'SENSOR values'!BK63-('EEPROM values'!BP328*'CALC steps + FINAL TEMP PICTURE'!$C$10/2^'EEPROM values'!$E$7)-'EEPROM values'!BP462</f>
        <v>33717.707893371582</v>
      </c>
      <c r="BL82">
        <f>'SENSOR values'!BL63-('EEPROM values'!BQ328*'CALC steps + FINAL TEMP PICTURE'!$C$10/2^'EEPROM values'!$E$7)-'EEPROM values'!BQ462</f>
        <v>33498.296733856201</v>
      </c>
      <c r="BM82">
        <f>'SENSOR values'!BM63-('EEPROM values'!BR328*'CALC steps + FINAL TEMP PICTURE'!$C$10/2^'EEPROM values'!$E$7)-'EEPROM values'!BR462</f>
        <v>33738.518127441406</v>
      </c>
      <c r="BN82">
        <f>'SENSOR values'!BN63-('EEPROM values'!BS328*'CALC steps + FINAL TEMP PICTURE'!$C$10/2^'EEPROM values'!$E$7)-'EEPROM values'!BS462</f>
        <v>33590.296733856201</v>
      </c>
      <c r="BO82">
        <f>'SENSOR values'!BO63-('EEPROM values'!BT328*'CALC steps + FINAL TEMP PICTURE'!$C$10/2^'EEPROM values'!$E$7)-'EEPROM values'!BT462</f>
        <v>33520.707893371582</v>
      </c>
      <c r="BP82">
        <f>'SENSOR values'!BP63-('EEPROM values'!BU328*'CALC steps + FINAL TEMP PICTURE'!$C$10/2^'EEPROM values'!$E$7)-'EEPROM values'!BU462</f>
        <v>33818.518127441406</v>
      </c>
      <c r="BQ82">
        <f>'SENSOR values'!BQ63-('EEPROM values'!BV328*'CALC steps + FINAL TEMP PICTURE'!$C$10/2^'EEPROM values'!$E$7)-'EEPROM values'!BV462</f>
        <v>33826.518127441406</v>
      </c>
      <c r="BR82">
        <f>'SENSOR values'!BR63-('EEPROM values'!BW328*'CALC steps + FINAL TEMP PICTURE'!$C$10/2^'EEPROM values'!$E$7)-'EEPROM values'!BW462</f>
        <v>33435.075340270996</v>
      </c>
      <c r="BS82">
        <f>'SENSOR values'!BS63-('EEPROM values'!BX328*'CALC steps + FINAL TEMP PICTURE'!$C$10/2^'EEPROM values'!$E$7)-'EEPROM values'!BX462</f>
        <v>33483.075340270996</v>
      </c>
      <c r="BT82">
        <f>'SENSOR values'!BT63-('EEPROM values'!BY328*'CALC steps + FINAL TEMP PICTURE'!$C$10/2^'EEPROM values'!$E$7)-'EEPROM values'!BY462</f>
        <v>33878.518127441406</v>
      </c>
      <c r="BU82">
        <f>'SENSOR values'!BU63-('EEPROM values'!BZ328*'CALC steps + FINAL TEMP PICTURE'!$C$10/2^'EEPROM values'!$E$7)-'EEPROM values'!BZ462</f>
        <v>33841.518127441406</v>
      </c>
      <c r="BV82">
        <f>'SENSOR values'!BV63-('EEPROM values'!CA328*'CALC steps + FINAL TEMP PICTURE'!$C$10/2^'EEPROM values'!$E$7)-'EEPROM values'!CA462</f>
        <v>33698.518127441406</v>
      </c>
      <c r="BW82">
        <f>'SENSOR values'!BW63-('EEPROM values'!CB328*'CALC steps + FINAL TEMP PICTURE'!$C$10/2^'EEPROM values'!$E$7)-'EEPROM values'!CB462</f>
        <v>33752.075340270996</v>
      </c>
      <c r="BX82">
        <f>'SENSOR values'!BX63-('EEPROM values'!CC328*'CALC steps + FINAL TEMP PICTURE'!$C$10/2^'EEPROM values'!$E$7)-'EEPROM values'!CC462</f>
        <v>33743.707893371582</v>
      </c>
      <c r="BY82">
        <f>'SENSOR values'!BY63-('EEPROM values'!CD328*'CALC steps + FINAL TEMP PICTURE'!$C$10/2^'EEPROM values'!$E$7)-'EEPROM values'!CD462</f>
        <v>33678.075340270996</v>
      </c>
      <c r="BZ82">
        <f>'SENSOR values'!BZ63-('EEPROM values'!CE328*'CALC steps + FINAL TEMP PICTURE'!$C$10/2^'EEPROM values'!$E$7)-'EEPROM values'!CE462</f>
        <v>33705.075340270996</v>
      </c>
      <c r="CA82">
        <f>'SENSOR values'!CA63-('EEPROM values'!CF328*'CALC steps + FINAL TEMP PICTURE'!$C$10/2^'EEPROM values'!$E$7)-'EEPROM values'!CF462</f>
        <v>33898.296733856201</v>
      </c>
      <c r="CB82">
        <f>'SENSOR values'!CB63-('EEPROM values'!CG328*'CALC steps + FINAL TEMP PICTURE'!$C$10/2^'EEPROM values'!$E$7)-'EEPROM values'!CG462</f>
        <v>33955.075340270996</v>
      </c>
      <c r="CC82">
        <f>'SENSOR values'!CC63-('EEPROM values'!CH328*'CALC steps + FINAL TEMP PICTURE'!$C$10/2^'EEPROM values'!$E$7)-'EEPROM values'!CH462</f>
        <v>33865.075340270996</v>
      </c>
    </row>
    <row r="83" spans="1:81" x14ac:dyDescent="0.25">
      <c r="B83">
        <f>'SENSOR values'!B64-('EEPROM values'!G329*'CALC steps + FINAL TEMP PICTURE'!$C$10/2^'EEPROM values'!$E$7)-'EEPROM values'!G463</f>
        <v>34077.221393585205</v>
      </c>
      <c r="C83">
        <f>'SENSOR values'!C64-('EEPROM values'!H329*'CALC steps + FINAL TEMP PICTURE'!$C$10/2^'EEPROM values'!$E$7)-'EEPROM values'!H463</f>
        <v>33924.632553100586</v>
      </c>
      <c r="D83">
        <f>'SENSOR values'!D64-('EEPROM values'!I329*'CALC steps + FINAL TEMP PICTURE'!$C$10/2^'EEPROM values'!$E$7)-'EEPROM values'!I463</f>
        <v>34008.632553100586</v>
      </c>
      <c r="E83">
        <f>'SENSOR values'!E64-('EEPROM values'!J329*'CALC steps + FINAL TEMP PICTURE'!$C$10/2^'EEPROM values'!$E$7)-'EEPROM values'!J463</f>
        <v>33807.853946685791</v>
      </c>
      <c r="F83">
        <f>'SENSOR values'!F64-('EEPROM values'!K329*'CALC steps + FINAL TEMP PICTURE'!$C$10/2^'EEPROM values'!$E$7)-'EEPROM values'!K463</f>
        <v>34042.075340270996</v>
      </c>
      <c r="G83">
        <f>'SENSOR values'!G64-('EEPROM values'!L329*'CALC steps + FINAL TEMP PICTURE'!$C$10/2^'EEPROM values'!$E$7)-'EEPROM values'!L463</f>
        <v>33988.075340270996</v>
      </c>
      <c r="H83">
        <f>'SENSOR values'!H64-('EEPROM values'!M329*'CALC steps + FINAL TEMP PICTURE'!$C$10/2^'EEPROM values'!$E$7)-'EEPROM values'!M463</f>
        <v>33944.518127441406</v>
      </c>
      <c r="I83">
        <f>'SENSOR values'!I64-('EEPROM values'!N329*'CALC steps + FINAL TEMP PICTURE'!$C$10/2^'EEPROM values'!$E$7)-'EEPROM values'!N463</f>
        <v>33984.075340270996</v>
      </c>
      <c r="J83">
        <f>'SENSOR values'!J64-('EEPROM values'!O329*'CALC steps + FINAL TEMP PICTURE'!$C$10/2^'EEPROM values'!$E$7)-'EEPROM values'!O463</f>
        <v>33901.853946685791</v>
      </c>
      <c r="K83">
        <f>'SENSOR values'!K64-('EEPROM values'!P329*'CALC steps + FINAL TEMP PICTURE'!$C$10/2^'EEPROM values'!$E$7)-'EEPROM values'!P463</f>
        <v>33755.075340270996</v>
      </c>
      <c r="L83">
        <f>'SENSOR values'!L64-('EEPROM values'!Q329*'CALC steps + FINAL TEMP PICTURE'!$C$10/2^'EEPROM values'!$E$7)-'EEPROM values'!Q463</f>
        <v>33911.075340270996</v>
      </c>
      <c r="M83">
        <f>'SENSOR values'!M64-('EEPROM values'!R329*'CALC steps + FINAL TEMP PICTURE'!$C$10/2^'EEPROM values'!$E$7)-'EEPROM values'!R463</f>
        <v>33526.853946685791</v>
      </c>
      <c r="N83">
        <f>'SENSOR values'!N64-('EEPROM values'!S329*'CALC steps + FINAL TEMP PICTURE'!$C$10/2^'EEPROM values'!$E$7)-'EEPROM values'!S463</f>
        <v>33718.075340270996</v>
      </c>
      <c r="O83">
        <f>'SENSOR values'!O64-('EEPROM values'!T329*'CALC steps + FINAL TEMP PICTURE'!$C$10/2^'EEPROM values'!$E$7)-'EEPROM values'!T463</f>
        <v>33806.518127441406</v>
      </c>
      <c r="P83">
        <f>'SENSOR values'!P64-('EEPROM values'!U329*'CALC steps + FINAL TEMP PICTURE'!$C$10/2^'EEPROM values'!$E$7)-'EEPROM values'!U463</f>
        <v>33913.853946685791</v>
      </c>
      <c r="Q83">
        <f>'SENSOR values'!Q64-('EEPROM values'!V329*'CALC steps + FINAL TEMP PICTURE'!$C$10/2^'EEPROM values'!$E$7)-'EEPROM values'!V463</f>
        <v>33836.296733856201</v>
      </c>
      <c r="R83">
        <f>'SENSOR values'!R64-('EEPROM values'!W329*'CALC steps + FINAL TEMP PICTURE'!$C$10/2^'EEPROM values'!$E$7)-'EEPROM values'!W463</f>
        <v>33939.075340270996</v>
      </c>
      <c r="S83">
        <f>'SENSOR values'!S64-('EEPROM values'!X329*'CALC steps + FINAL TEMP PICTURE'!$C$10/2^'EEPROM values'!$E$7)-'EEPROM values'!X463</f>
        <v>33887.075340270996</v>
      </c>
      <c r="T83">
        <f>'SENSOR values'!T64-('EEPROM values'!Y329*'CALC steps + FINAL TEMP PICTURE'!$C$10/2^'EEPROM values'!$E$7)-'EEPROM values'!Y463</f>
        <v>33934.518127441406</v>
      </c>
      <c r="U83">
        <f>'SENSOR values'!U64-('EEPROM values'!Z329*'CALC steps + FINAL TEMP PICTURE'!$C$10/2^'EEPROM values'!$E$7)-'EEPROM values'!Z463</f>
        <v>33646.296733856201</v>
      </c>
      <c r="V83">
        <f>'SENSOR values'!V64-('EEPROM values'!AA329*'CALC steps + FINAL TEMP PICTURE'!$C$10/2^'EEPROM values'!$E$7)-'EEPROM values'!AA463</f>
        <v>33894.296733856201</v>
      </c>
      <c r="W83">
        <f>'SENSOR values'!W64-('EEPROM values'!AB329*'CALC steps + FINAL TEMP PICTURE'!$C$10/2^'EEPROM values'!$E$7)-'EEPROM values'!AB463</f>
        <v>33825.853946685791</v>
      </c>
      <c r="X83">
        <f>'SENSOR values'!X64-('EEPROM values'!AC329*'CALC steps + FINAL TEMP PICTURE'!$C$10/2^'EEPROM values'!$E$7)-'EEPROM values'!AC463</f>
        <v>34170.853946685791</v>
      </c>
      <c r="Y83">
        <f>'SENSOR values'!Y64-('EEPROM values'!AD329*'CALC steps + FINAL TEMP PICTURE'!$C$10/2^'EEPROM values'!$E$7)-'EEPROM values'!AD463</f>
        <v>33803.075340270996</v>
      </c>
      <c r="Z83">
        <f>'SENSOR values'!Z64-('EEPROM values'!AE329*'CALC steps + FINAL TEMP PICTURE'!$C$10/2^'EEPROM values'!$E$7)-'EEPROM values'!AE463</f>
        <v>33759.075340270996</v>
      </c>
      <c r="AA83">
        <f>'SENSOR values'!AA64-('EEPROM values'!AF329*'CALC steps + FINAL TEMP PICTURE'!$C$10/2^'EEPROM values'!$E$7)-'EEPROM values'!AF463</f>
        <v>33555.296733856201</v>
      </c>
      <c r="AB83">
        <f>'SENSOR values'!AB64-('EEPROM values'!AG329*'CALC steps + FINAL TEMP PICTURE'!$C$10/2^'EEPROM values'!$E$7)-'EEPROM values'!AG463</f>
        <v>33676.296733856201</v>
      </c>
      <c r="AC83">
        <f>'SENSOR values'!AC64-('EEPROM values'!AH329*'CALC steps + FINAL TEMP PICTURE'!$C$10/2^'EEPROM values'!$E$7)-'EEPROM values'!AH463</f>
        <v>33951.075340270996</v>
      </c>
      <c r="AD83">
        <f>'SENSOR values'!AD64-('EEPROM values'!AI329*'CALC steps + FINAL TEMP PICTURE'!$C$10/2^'EEPROM values'!$E$7)-'EEPROM values'!AI463</f>
        <v>33546.075340270996</v>
      </c>
      <c r="AE83">
        <f>'SENSOR values'!AE64-('EEPROM values'!AJ329*'CALC steps + FINAL TEMP PICTURE'!$C$10/2^'EEPROM values'!$E$7)-'EEPROM values'!AJ463</f>
        <v>33729.853946685791</v>
      </c>
      <c r="AF83">
        <f>'SENSOR values'!AF64-('EEPROM values'!AK329*'CALC steps + FINAL TEMP PICTURE'!$C$10/2^'EEPROM values'!$E$7)-'EEPROM values'!AK463</f>
        <v>33906.853946685791</v>
      </c>
      <c r="AG83">
        <f>'SENSOR values'!AG64-('EEPROM values'!AL329*'CALC steps + FINAL TEMP PICTURE'!$C$10/2^'EEPROM values'!$E$7)-'EEPROM values'!AL463</f>
        <v>33470.075340270996</v>
      </c>
      <c r="AH83">
        <f>'SENSOR values'!AH64-('EEPROM values'!AM329*'CALC steps + FINAL TEMP PICTURE'!$C$10/2^'EEPROM values'!$E$7)-'EEPROM values'!AM463</f>
        <v>33614.075340270996</v>
      </c>
      <c r="AI83">
        <f>'SENSOR values'!AI64-('EEPROM values'!AN329*'CALC steps + FINAL TEMP PICTURE'!$C$10/2^'EEPROM values'!$E$7)-'EEPROM values'!AN463</f>
        <v>33975.075340270996</v>
      </c>
      <c r="AJ83">
        <f>'SENSOR values'!AJ64-('EEPROM values'!AO329*'CALC steps + FINAL TEMP PICTURE'!$C$10/2^'EEPROM values'!$E$7)-'EEPROM values'!AO463</f>
        <v>33926.075340270996</v>
      </c>
      <c r="AK83">
        <f>'SENSOR values'!AK64-('EEPROM values'!AP329*'CALC steps + FINAL TEMP PICTURE'!$C$10/2^'EEPROM values'!$E$7)-'EEPROM values'!AP463</f>
        <v>33800.296733856201</v>
      </c>
      <c r="AL83">
        <f>'SENSOR values'!AL64-('EEPROM values'!AQ329*'CALC steps + FINAL TEMP PICTURE'!$C$10/2^'EEPROM values'!$E$7)-'EEPROM values'!AQ463</f>
        <v>33593.296733856201</v>
      </c>
      <c r="AM83">
        <f>'SENSOR values'!AM64-('EEPROM values'!AR329*'CALC steps + FINAL TEMP PICTURE'!$C$10/2^'EEPROM values'!$E$7)-'EEPROM values'!AR463</f>
        <v>33474.075340270996</v>
      </c>
      <c r="AN83">
        <f>'SENSOR values'!AN64-('EEPROM values'!AS329*'CALC steps + FINAL TEMP PICTURE'!$C$10/2^'EEPROM values'!$E$7)-'EEPROM values'!AS463</f>
        <v>33879.296733856201</v>
      </c>
      <c r="AO83">
        <f>'SENSOR values'!AO64-('EEPROM values'!AT329*'CALC steps + FINAL TEMP PICTURE'!$C$10/2^'EEPROM values'!$E$7)-'EEPROM values'!AT463</f>
        <v>33910.853946685791</v>
      </c>
      <c r="AP83">
        <f>'SENSOR values'!AP64-('EEPROM values'!AU329*'CALC steps + FINAL TEMP PICTURE'!$C$10/2^'EEPROM values'!$E$7)-'EEPROM values'!AU463</f>
        <v>33316.296733856201</v>
      </c>
      <c r="AQ83">
        <f>'SENSOR values'!AQ64-('EEPROM values'!AV329*'CALC steps + FINAL TEMP PICTURE'!$C$10/2^'EEPROM values'!$E$7)-'EEPROM values'!AV463</f>
        <v>33697.296733856201</v>
      </c>
      <c r="AR83">
        <f>'SENSOR values'!AR64-('EEPROM values'!AW329*'CALC steps + FINAL TEMP PICTURE'!$C$10/2^'EEPROM values'!$E$7)-'EEPROM values'!AW463</f>
        <v>33867.296733856201</v>
      </c>
      <c r="AS83">
        <f>'SENSOR values'!AS64-('EEPROM values'!AX329*'CALC steps + FINAL TEMP PICTURE'!$C$10/2^'EEPROM values'!$E$7)-'EEPROM values'!AX463</f>
        <v>33930.853946685791</v>
      </c>
      <c r="AT83">
        <f>'SENSOR values'!AT64-('EEPROM values'!AY329*'CALC steps + FINAL TEMP PICTURE'!$C$10/2^'EEPROM values'!$E$7)-'EEPROM values'!AY463</f>
        <v>33793.075340270996</v>
      </c>
      <c r="AU83">
        <f>'SENSOR values'!AU64-('EEPROM values'!AZ329*'CALC steps + FINAL TEMP PICTURE'!$C$10/2^'EEPROM values'!$E$7)-'EEPROM values'!AZ463</f>
        <v>33772.296733856201</v>
      </c>
      <c r="AV83">
        <f>'SENSOR values'!AV64-('EEPROM values'!BA329*'CALC steps + FINAL TEMP PICTURE'!$C$10/2^'EEPROM values'!$E$7)-'EEPROM values'!BA463</f>
        <v>33723.518127441406</v>
      </c>
      <c r="AW83">
        <f>'SENSOR values'!AW64-('EEPROM values'!BB329*'CALC steps + FINAL TEMP PICTURE'!$C$10/2^'EEPROM values'!$E$7)-'EEPROM values'!BB463</f>
        <v>33772.075340270996</v>
      </c>
      <c r="AX83">
        <f>'SENSOR values'!AX64-('EEPROM values'!BC329*'CALC steps + FINAL TEMP PICTURE'!$C$10/2^'EEPROM values'!$E$7)-'EEPROM values'!BC463</f>
        <v>33815.296733856201</v>
      </c>
      <c r="AY83">
        <f>'SENSOR values'!AY64-('EEPROM values'!BD329*'CALC steps + FINAL TEMP PICTURE'!$C$10/2^'EEPROM values'!$E$7)-'EEPROM values'!BD463</f>
        <v>33315.518127441406</v>
      </c>
      <c r="AZ83">
        <f>'SENSOR values'!AZ64-('EEPROM values'!BE329*'CALC steps + FINAL TEMP PICTURE'!$C$10/2^'EEPROM values'!$E$7)-'EEPROM values'!BE463</f>
        <v>33627.296733856201</v>
      </c>
      <c r="BA83">
        <f>'SENSOR values'!BA64-('EEPROM values'!BF329*'CALC steps + FINAL TEMP PICTURE'!$C$10/2^'EEPROM values'!$E$7)-'EEPROM values'!BF463</f>
        <v>33756.518127441406</v>
      </c>
      <c r="BB83">
        <f>'SENSOR values'!BB64-('EEPROM values'!BG329*'CALC steps + FINAL TEMP PICTURE'!$C$10/2^'EEPROM values'!$E$7)-'EEPROM values'!BG463</f>
        <v>33657.518127441406</v>
      </c>
      <c r="BC83">
        <f>'SENSOR values'!BC64-('EEPROM values'!BH329*'CALC steps + FINAL TEMP PICTURE'!$C$10/2^'EEPROM values'!$E$7)-'EEPROM values'!BH463</f>
        <v>33340.296733856201</v>
      </c>
      <c r="BD83">
        <f>'SENSOR values'!BD64-('EEPROM values'!BI329*'CALC steps + FINAL TEMP PICTURE'!$C$10/2^'EEPROM values'!$E$7)-'EEPROM values'!BI463</f>
        <v>33561.075340270996</v>
      </c>
      <c r="BE83">
        <f>'SENSOR values'!BE64-('EEPROM values'!BJ329*'CALC steps + FINAL TEMP PICTURE'!$C$10/2^'EEPROM values'!$E$7)-'EEPROM values'!BJ463</f>
        <v>33448.296733856201</v>
      </c>
      <c r="BF83">
        <f>'SENSOR values'!BF64-('EEPROM values'!BK329*'CALC steps + FINAL TEMP PICTURE'!$C$10/2^'EEPROM values'!$E$7)-'EEPROM values'!BK463</f>
        <v>33486.707893371582</v>
      </c>
      <c r="BG83">
        <f>'SENSOR values'!BG64-('EEPROM values'!BL329*'CALC steps + FINAL TEMP PICTURE'!$C$10/2^'EEPROM values'!$E$7)-'EEPROM values'!BL463</f>
        <v>33466.853946685791</v>
      </c>
      <c r="BH83">
        <f>'SENSOR values'!BH64-('EEPROM values'!BM329*'CALC steps + FINAL TEMP PICTURE'!$C$10/2^'EEPROM values'!$E$7)-'EEPROM values'!BM463</f>
        <v>33777.296733856201</v>
      </c>
      <c r="BI83">
        <f>'SENSOR values'!BI64-('EEPROM values'!BN329*'CALC steps + FINAL TEMP PICTURE'!$C$10/2^'EEPROM values'!$E$7)-'EEPROM values'!BN463</f>
        <v>33636.296733856201</v>
      </c>
      <c r="BJ83">
        <f>'SENSOR values'!BJ64-('EEPROM values'!BO329*'CALC steps + FINAL TEMP PICTURE'!$C$10/2^'EEPROM values'!$E$7)-'EEPROM values'!BO463</f>
        <v>34085.296733856201</v>
      </c>
      <c r="BK83">
        <f>'SENSOR values'!BK64-('EEPROM values'!BP329*'CALC steps + FINAL TEMP PICTURE'!$C$10/2^'EEPROM values'!$E$7)-'EEPROM values'!BP463</f>
        <v>33778.075340270996</v>
      </c>
      <c r="BL83">
        <f>'SENSOR values'!BL64-('EEPROM values'!BQ329*'CALC steps + FINAL TEMP PICTURE'!$C$10/2^'EEPROM values'!$E$7)-'EEPROM values'!BQ463</f>
        <v>33799.075340270996</v>
      </c>
      <c r="BM83">
        <f>'SENSOR values'!BM64-('EEPROM values'!BR329*'CALC steps + FINAL TEMP PICTURE'!$C$10/2^'EEPROM values'!$E$7)-'EEPROM values'!BR463</f>
        <v>33402.075340270996</v>
      </c>
      <c r="BN83">
        <f>'SENSOR values'!BN64-('EEPROM values'!BS329*'CALC steps + FINAL TEMP PICTURE'!$C$10/2^'EEPROM values'!$E$7)-'EEPROM values'!BS463</f>
        <v>33744.518127441406</v>
      </c>
      <c r="BO83">
        <f>'SENSOR values'!BO64-('EEPROM values'!BT329*'CALC steps + FINAL TEMP PICTURE'!$C$10/2^'EEPROM values'!$E$7)-'EEPROM values'!BT463</f>
        <v>33861.296733856201</v>
      </c>
      <c r="BP83">
        <f>'SENSOR values'!BP64-('EEPROM values'!BU329*'CALC steps + FINAL TEMP PICTURE'!$C$10/2^'EEPROM values'!$E$7)-'EEPROM values'!BU463</f>
        <v>33526.075340270996</v>
      </c>
      <c r="BQ83">
        <f>'SENSOR values'!BQ64-('EEPROM values'!BV329*'CALC steps + FINAL TEMP PICTURE'!$C$10/2^'EEPROM values'!$E$7)-'EEPROM values'!BV463</f>
        <v>33871.853946685791</v>
      </c>
      <c r="BR83">
        <f>'SENSOR values'!BR64-('EEPROM values'!BW329*'CALC steps + FINAL TEMP PICTURE'!$C$10/2^'EEPROM values'!$E$7)-'EEPROM values'!BW463</f>
        <v>33469.296733856201</v>
      </c>
      <c r="BS83">
        <f>'SENSOR values'!BS64-('EEPROM values'!BX329*'CALC steps + FINAL TEMP PICTURE'!$C$10/2^'EEPROM values'!$E$7)-'EEPROM values'!BX463</f>
        <v>34001.296733856201</v>
      </c>
      <c r="BT83">
        <f>'SENSOR values'!BT64-('EEPROM values'!BY329*'CALC steps + FINAL TEMP PICTURE'!$C$10/2^'EEPROM values'!$E$7)-'EEPROM values'!BY463</f>
        <v>33661.075340270996</v>
      </c>
      <c r="BU83">
        <f>'SENSOR values'!BU64-('EEPROM values'!BZ329*'CALC steps + FINAL TEMP PICTURE'!$C$10/2^'EEPROM values'!$E$7)-'EEPROM values'!BZ463</f>
        <v>33689.075340270996</v>
      </c>
      <c r="BV83">
        <f>'SENSOR values'!BV64-('EEPROM values'!CA329*'CALC steps + FINAL TEMP PICTURE'!$C$10/2^'EEPROM values'!$E$7)-'EEPROM values'!CA463</f>
        <v>33534.296733856201</v>
      </c>
      <c r="BW83">
        <f>'SENSOR values'!BW64-('EEPROM values'!CB329*'CALC steps + FINAL TEMP PICTURE'!$C$10/2^'EEPROM values'!$E$7)-'EEPROM values'!CB463</f>
        <v>33811.296733856201</v>
      </c>
      <c r="BX83">
        <f>'SENSOR values'!BX64-('EEPROM values'!CC329*'CALC steps + FINAL TEMP PICTURE'!$C$10/2^'EEPROM values'!$E$7)-'EEPROM values'!CC463</f>
        <v>33765.075340270996</v>
      </c>
      <c r="BY83">
        <f>'SENSOR values'!BY64-('EEPROM values'!CD329*'CALC steps + FINAL TEMP PICTURE'!$C$10/2^'EEPROM values'!$E$7)-'EEPROM values'!CD463</f>
        <v>33745.518127441406</v>
      </c>
      <c r="BZ83">
        <f>'SENSOR values'!BZ64-('EEPROM values'!CE329*'CALC steps + FINAL TEMP PICTURE'!$C$10/2^'EEPROM values'!$E$7)-'EEPROM values'!CE463</f>
        <v>34041.075340270996</v>
      </c>
      <c r="CA83">
        <f>'SENSOR values'!CA64-('EEPROM values'!CF329*'CALC steps + FINAL TEMP PICTURE'!$C$10/2^'EEPROM values'!$E$7)-'EEPROM values'!CF463</f>
        <v>33828.296733856201</v>
      </c>
      <c r="CB83">
        <f>'SENSOR values'!CB64-('EEPROM values'!CG329*'CALC steps + FINAL TEMP PICTURE'!$C$10/2^'EEPROM values'!$E$7)-'EEPROM values'!CG463</f>
        <v>33216.296733856201</v>
      </c>
      <c r="CC83">
        <f>'SENSOR values'!CC64-('EEPROM values'!CH329*'CALC steps + FINAL TEMP PICTURE'!$C$10/2^'EEPROM values'!$E$7)-'EEPROM values'!CH463</f>
        <v>34001.853946685791</v>
      </c>
    </row>
    <row r="84" spans="1:81" x14ac:dyDescent="0.25">
      <c r="B84">
        <f>'SENSOR values'!B65-('EEPROM values'!G330*'CALC steps + FINAL TEMP PICTURE'!$C$10/2^'EEPROM values'!$E$7)-'EEPROM values'!G464</f>
        <v>34105.632553100586</v>
      </c>
      <c r="C84">
        <f>'SENSOR values'!C65-('EEPROM values'!H330*'CALC steps + FINAL TEMP PICTURE'!$C$10/2^'EEPROM values'!$E$7)-'EEPROM values'!H464</f>
        <v>33974.632553100586</v>
      </c>
      <c r="D84">
        <f>'SENSOR values'!D65-('EEPROM values'!I330*'CALC steps + FINAL TEMP PICTURE'!$C$10/2^'EEPROM values'!$E$7)-'EEPROM values'!I464</f>
        <v>33921.632553100586</v>
      </c>
      <c r="E84">
        <f>'SENSOR values'!E65-('EEPROM values'!J330*'CALC steps + FINAL TEMP PICTURE'!$C$10/2^'EEPROM values'!$E$7)-'EEPROM values'!J464</f>
        <v>33825.853946685791</v>
      </c>
      <c r="F84">
        <f>'SENSOR values'!F65-('EEPROM values'!K330*'CALC steps + FINAL TEMP PICTURE'!$C$10/2^'EEPROM values'!$E$7)-'EEPROM values'!K464</f>
        <v>33837.632553100586</v>
      </c>
      <c r="G84">
        <f>'SENSOR values'!G65-('EEPROM values'!L330*'CALC steps + FINAL TEMP PICTURE'!$C$10/2^'EEPROM values'!$E$7)-'EEPROM values'!L464</f>
        <v>33977.853946685791</v>
      </c>
      <c r="H84">
        <f>'SENSOR values'!H65-('EEPROM values'!M330*'CALC steps + FINAL TEMP PICTURE'!$C$10/2^'EEPROM values'!$E$7)-'EEPROM values'!M464</f>
        <v>34091.853946685791</v>
      </c>
      <c r="I84">
        <f>'SENSOR values'!I65-('EEPROM values'!N330*'CALC steps + FINAL TEMP PICTURE'!$C$10/2^'EEPROM values'!$E$7)-'EEPROM values'!N464</f>
        <v>34091.075340270996</v>
      </c>
      <c r="J84">
        <f>'SENSOR values'!J65-('EEPROM values'!O330*'CALC steps + FINAL TEMP PICTURE'!$C$10/2^'EEPROM values'!$E$7)-'EEPROM values'!O464</f>
        <v>33862.296733856201</v>
      </c>
      <c r="K84">
        <f>'SENSOR values'!K65-('EEPROM values'!P330*'CALC steps + FINAL TEMP PICTURE'!$C$10/2^'EEPROM values'!$E$7)-'EEPROM values'!P464</f>
        <v>34042.853946685791</v>
      </c>
      <c r="L84">
        <f>'SENSOR values'!L65-('EEPROM values'!Q330*'CALC steps + FINAL TEMP PICTURE'!$C$10/2^'EEPROM values'!$E$7)-'EEPROM values'!Q464</f>
        <v>33748.518127441406</v>
      </c>
      <c r="M84">
        <f>'SENSOR values'!M65-('EEPROM values'!R330*'CALC steps + FINAL TEMP PICTURE'!$C$10/2^'EEPROM values'!$E$7)-'EEPROM values'!R464</f>
        <v>33623.075340270996</v>
      </c>
      <c r="N84">
        <f>'SENSOR values'!N65-('EEPROM values'!S330*'CALC steps + FINAL TEMP PICTURE'!$C$10/2^'EEPROM values'!$E$7)-'EEPROM values'!S464</f>
        <v>33918.296733856201</v>
      </c>
      <c r="O84">
        <f>'SENSOR values'!O65-('EEPROM values'!T330*'CALC steps + FINAL TEMP PICTURE'!$C$10/2^'EEPROM values'!$E$7)-'EEPROM values'!T464</f>
        <v>33915.296733856201</v>
      </c>
      <c r="P84">
        <f>'SENSOR values'!P65-('EEPROM values'!U330*'CALC steps + FINAL TEMP PICTURE'!$C$10/2^'EEPROM values'!$E$7)-'EEPROM values'!U464</f>
        <v>34179.853946685791</v>
      </c>
      <c r="Q84">
        <f>'SENSOR values'!Q65-('EEPROM values'!V330*'CALC steps + FINAL TEMP PICTURE'!$C$10/2^'EEPROM values'!$E$7)-'EEPROM values'!V464</f>
        <v>34028.075340270996</v>
      </c>
      <c r="R84">
        <f>'SENSOR values'!R65-('EEPROM values'!W330*'CALC steps + FINAL TEMP PICTURE'!$C$10/2^'EEPROM values'!$E$7)-'EEPROM values'!W464</f>
        <v>33842.518127441406</v>
      </c>
      <c r="S84">
        <f>'SENSOR values'!S65-('EEPROM values'!X330*'CALC steps + FINAL TEMP PICTURE'!$C$10/2^'EEPROM values'!$E$7)-'EEPROM values'!X464</f>
        <v>33605.075340270996</v>
      </c>
      <c r="T84">
        <f>'SENSOR values'!T65-('EEPROM values'!Y330*'CALC steps + FINAL TEMP PICTURE'!$C$10/2^'EEPROM values'!$E$7)-'EEPROM values'!Y464</f>
        <v>33878.296733856201</v>
      </c>
      <c r="U84">
        <f>'SENSOR values'!U65-('EEPROM values'!Z330*'CALC steps + FINAL TEMP PICTURE'!$C$10/2^'EEPROM values'!$E$7)-'EEPROM values'!Z464</f>
        <v>33850.075340270996</v>
      </c>
      <c r="V84">
        <f>'SENSOR values'!V65-('EEPROM values'!AA330*'CALC steps + FINAL TEMP PICTURE'!$C$10/2^'EEPROM values'!$E$7)-'EEPROM values'!AA464</f>
        <v>33764.296733856201</v>
      </c>
      <c r="W84">
        <f>'SENSOR values'!W65-('EEPROM values'!AB330*'CALC steps + FINAL TEMP PICTURE'!$C$10/2^'EEPROM values'!$E$7)-'EEPROM values'!AB464</f>
        <v>34110.075340270996</v>
      </c>
      <c r="X84">
        <f>'SENSOR values'!X65-('EEPROM values'!AC330*'CALC steps + FINAL TEMP PICTURE'!$C$10/2^'EEPROM values'!$E$7)-'EEPROM values'!AC464</f>
        <v>33818.707893371582</v>
      </c>
      <c r="Y84">
        <f>'SENSOR values'!Y65-('EEPROM values'!AD330*'CALC steps + FINAL TEMP PICTURE'!$C$10/2^'EEPROM values'!$E$7)-'EEPROM values'!AD464</f>
        <v>33900.296733856201</v>
      </c>
      <c r="Z84">
        <f>'SENSOR values'!Z65-('EEPROM values'!AE330*'CALC steps + FINAL TEMP PICTURE'!$C$10/2^'EEPROM values'!$E$7)-'EEPROM values'!AE464</f>
        <v>33890.296733856201</v>
      </c>
      <c r="AA84">
        <f>'SENSOR values'!AA65-('EEPROM values'!AF330*'CALC steps + FINAL TEMP PICTURE'!$C$10/2^'EEPROM values'!$E$7)-'EEPROM values'!AF464</f>
        <v>33594.075340270996</v>
      </c>
      <c r="AB84">
        <f>'SENSOR values'!AB65-('EEPROM values'!AG330*'CALC steps + FINAL TEMP PICTURE'!$C$10/2^'EEPROM values'!$E$7)-'EEPROM values'!AG464</f>
        <v>33777.075340270996</v>
      </c>
      <c r="AC84">
        <f>'SENSOR values'!AC65-('EEPROM values'!AH330*'CALC steps + FINAL TEMP PICTURE'!$C$10/2^'EEPROM values'!$E$7)-'EEPROM values'!AH464</f>
        <v>33579.075340270996</v>
      </c>
      <c r="AD84">
        <f>'SENSOR values'!AD65-('EEPROM values'!AI330*'CALC steps + FINAL TEMP PICTURE'!$C$10/2^'EEPROM values'!$E$7)-'EEPROM values'!AI464</f>
        <v>33817.296733856201</v>
      </c>
      <c r="AE84">
        <f>'SENSOR values'!AE65-('EEPROM values'!AJ330*'CALC steps + FINAL TEMP PICTURE'!$C$10/2^'EEPROM values'!$E$7)-'EEPROM values'!AJ464</f>
        <v>33923.075340270996</v>
      </c>
      <c r="AF84">
        <f>'SENSOR values'!AF65-('EEPROM values'!AK330*'CALC steps + FINAL TEMP PICTURE'!$C$10/2^'EEPROM values'!$E$7)-'EEPROM values'!AK464</f>
        <v>33742.075340270996</v>
      </c>
      <c r="AG84">
        <f>'SENSOR values'!AG65-('EEPROM values'!AL330*'CALC steps + FINAL TEMP PICTURE'!$C$10/2^'EEPROM values'!$E$7)-'EEPROM values'!AL464</f>
        <v>33905.853946685791</v>
      </c>
      <c r="AH84">
        <f>'SENSOR values'!AH65-('EEPROM values'!AM330*'CALC steps + FINAL TEMP PICTURE'!$C$10/2^'EEPROM values'!$E$7)-'EEPROM values'!AM464</f>
        <v>34124.518127441406</v>
      </c>
      <c r="AI84">
        <f>'SENSOR values'!AI65-('EEPROM values'!AN330*'CALC steps + FINAL TEMP PICTURE'!$C$10/2^'EEPROM values'!$E$7)-'EEPROM values'!AN464</f>
        <v>33689.853946685791</v>
      </c>
      <c r="AJ84">
        <f>'SENSOR values'!AJ65-('EEPROM values'!AO330*'CALC steps + FINAL TEMP PICTURE'!$C$10/2^'EEPROM values'!$E$7)-'EEPROM values'!AO464</f>
        <v>33980.632553100586</v>
      </c>
      <c r="AK84">
        <f>'SENSOR values'!AK65-('EEPROM values'!AP330*'CALC steps + FINAL TEMP PICTURE'!$C$10/2^'EEPROM values'!$E$7)-'EEPROM values'!AP464</f>
        <v>34009.296733856201</v>
      </c>
      <c r="AL84">
        <f>'SENSOR values'!AL65-('EEPROM values'!AQ330*'CALC steps + FINAL TEMP PICTURE'!$C$10/2^'EEPROM values'!$E$7)-'EEPROM values'!AQ464</f>
        <v>33835.075340270996</v>
      </c>
      <c r="AM84">
        <f>'SENSOR values'!AM65-('EEPROM values'!AR330*'CALC steps + FINAL TEMP PICTURE'!$C$10/2^'EEPROM values'!$E$7)-'EEPROM values'!AR464</f>
        <v>33664.296733856201</v>
      </c>
      <c r="AN84">
        <f>'SENSOR values'!AN65-('EEPROM values'!AS330*'CALC steps + FINAL TEMP PICTURE'!$C$10/2^'EEPROM values'!$E$7)-'EEPROM values'!AS464</f>
        <v>33871.853946685791</v>
      </c>
      <c r="AO84">
        <f>'SENSOR values'!AO65-('EEPROM values'!AT330*'CALC steps + FINAL TEMP PICTURE'!$C$10/2^'EEPROM values'!$E$7)-'EEPROM values'!AT464</f>
        <v>33820.853946685791</v>
      </c>
      <c r="AP84">
        <f>'SENSOR values'!AP65-('EEPROM values'!AU330*'CALC steps + FINAL TEMP PICTURE'!$C$10/2^'EEPROM values'!$E$7)-'EEPROM values'!AU464</f>
        <v>33842.853946685791</v>
      </c>
      <c r="AQ84">
        <f>'SENSOR values'!AQ65-('EEPROM values'!AV330*'CALC steps + FINAL TEMP PICTURE'!$C$10/2^'EEPROM values'!$E$7)-'EEPROM values'!AV464</f>
        <v>33679.296733856201</v>
      </c>
      <c r="AR84">
        <f>'SENSOR values'!AR65-('EEPROM values'!AW330*'CALC steps + FINAL TEMP PICTURE'!$C$10/2^'EEPROM values'!$E$7)-'EEPROM values'!AW464</f>
        <v>33703.65389251709</v>
      </c>
      <c r="AS84">
        <f>'SENSOR values'!AS65-('EEPROM values'!AX330*'CALC steps + FINAL TEMP PICTURE'!$C$10/2^'EEPROM values'!$E$7)-'EEPROM values'!AX464</f>
        <v>33977.518127441406</v>
      </c>
      <c r="AT84">
        <f>'SENSOR values'!AT65-('EEPROM values'!AY330*'CALC steps + FINAL TEMP PICTURE'!$C$10/2^'EEPROM values'!$E$7)-'EEPROM values'!AY464</f>
        <v>33571.296733856201</v>
      </c>
      <c r="AU84">
        <f>'SENSOR values'!AU65-('EEPROM values'!AZ330*'CALC steps + FINAL TEMP PICTURE'!$C$10/2^'EEPROM values'!$E$7)-'EEPROM values'!AZ464</f>
        <v>33776.853946685791</v>
      </c>
      <c r="AV84">
        <f>'SENSOR values'!AV65-('EEPROM values'!BA330*'CALC steps + FINAL TEMP PICTURE'!$C$10/2^'EEPROM values'!$E$7)-'EEPROM values'!BA464</f>
        <v>33716.518127441406</v>
      </c>
      <c r="AW84">
        <f>'SENSOR values'!AW65-('EEPROM values'!BB330*'CALC steps + FINAL TEMP PICTURE'!$C$10/2^'EEPROM values'!$E$7)-'EEPROM values'!BB464</f>
        <v>33758.075340270996</v>
      </c>
      <c r="AX84">
        <f>'SENSOR values'!AX65-('EEPROM values'!BC330*'CALC steps + FINAL TEMP PICTURE'!$C$10/2^'EEPROM values'!$E$7)-'EEPROM values'!BC464</f>
        <v>33940.075340270996</v>
      </c>
      <c r="AY84">
        <f>'SENSOR values'!AY65-('EEPROM values'!BD330*'CALC steps + FINAL TEMP PICTURE'!$C$10/2^'EEPROM values'!$E$7)-'EEPROM values'!BD464</f>
        <v>33873.518127441406</v>
      </c>
      <c r="AZ84">
        <f>'SENSOR values'!AZ65-('EEPROM values'!BE330*'CALC steps + FINAL TEMP PICTURE'!$C$10/2^'EEPROM values'!$E$7)-'EEPROM values'!BE464</f>
        <v>33667.075340270996</v>
      </c>
      <c r="BA84">
        <f>'SENSOR values'!BA65-('EEPROM values'!BF330*'CALC steps + FINAL TEMP PICTURE'!$C$10/2^'EEPROM values'!$E$7)-'EEPROM values'!BF464</f>
        <v>33611.296733856201</v>
      </c>
      <c r="BB84">
        <f>'SENSOR values'!BB65-('EEPROM values'!BG330*'CALC steps + FINAL TEMP PICTURE'!$C$10/2^'EEPROM values'!$E$7)-'EEPROM values'!BG464</f>
        <v>33618.075340270996</v>
      </c>
      <c r="BC84">
        <f>'SENSOR values'!BC65-('EEPROM values'!BH330*'CALC steps + FINAL TEMP PICTURE'!$C$10/2^'EEPROM values'!$E$7)-'EEPROM values'!BH464</f>
        <v>33755.296733856201</v>
      </c>
      <c r="BD84">
        <f>'SENSOR values'!BD65-('EEPROM values'!BI330*'CALC steps + FINAL TEMP PICTURE'!$C$10/2^'EEPROM values'!$E$7)-'EEPROM values'!BI464</f>
        <v>33616.632553100586</v>
      </c>
      <c r="BE84">
        <f>'SENSOR values'!BE65-('EEPROM values'!BJ330*'CALC steps + FINAL TEMP PICTURE'!$C$10/2^'EEPROM values'!$E$7)-'EEPROM values'!BJ464</f>
        <v>33866.075340270996</v>
      </c>
      <c r="BF84">
        <f>'SENSOR values'!BF65-('EEPROM values'!BK330*'CALC steps + FINAL TEMP PICTURE'!$C$10/2^'EEPROM values'!$E$7)-'EEPROM values'!BK464</f>
        <v>33546.632553100586</v>
      </c>
      <c r="BG84">
        <f>'SENSOR values'!BG65-('EEPROM values'!BL330*'CALC steps + FINAL TEMP PICTURE'!$C$10/2^'EEPROM values'!$E$7)-'EEPROM values'!BL464</f>
        <v>33773.075340270996</v>
      </c>
      <c r="BH84">
        <f>'SENSOR values'!BH65-('EEPROM values'!BM330*'CALC steps + FINAL TEMP PICTURE'!$C$10/2^'EEPROM values'!$E$7)-'EEPROM values'!BM464</f>
        <v>33659.075340270996</v>
      </c>
      <c r="BI84">
        <f>'SENSOR values'!BI65-('EEPROM values'!BN330*'CALC steps + FINAL TEMP PICTURE'!$C$10/2^'EEPROM values'!$E$7)-'EEPROM values'!BN464</f>
        <v>33599.296733856201</v>
      </c>
      <c r="BJ84">
        <f>'SENSOR values'!BJ65-('EEPROM values'!BO330*'CALC steps + FINAL TEMP PICTURE'!$C$10/2^'EEPROM values'!$E$7)-'EEPROM values'!BO464</f>
        <v>33586.296733856201</v>
      </c>
      <c r="BK84">
        <f>'SENSOR values'!BK65-('EEPROM values'!BP330*'CALC steps + FINAL TEMP PICTURE'!$C$10/2^'EEPROM values'!$E$7)-'EEPROM values'!BP464</f>
        <v>33490.296733856201</v>
      </c>
      <c r="BL84">
        <f>'SENSOR values'!BL65-('EEPROM values'!BQ330*'CALC steps + FINAL TEMP PICTURE'!$C$10/2^'EEPROM values'!$E$7)-'EEPROM values'!BQ464</f>
        <v>33642.296733856201</v>
      </c>
      <c r="BM84">
        <f>'SENSOR values'!BM65-('EEPROM values'!BR330*'CALC steps + FINAL TEMP PICTURE'!$C$10/2^'EEPROM values'!$E$7)-'EEPROM values'!BR464</f>
        <v>33910.296733856201</v>
      </c>
      <c r="BN84">
        <f>'SENSOR values'!BN65-('EEPROM values'!BS330*'CALC steps + FINAL TEMP PICTURE'!$C$10/2^'EEPROM values'!$E$7)-'EEPROM values'!BS464</f>
        <v>33741.075340270996</v>
      </c>
      <c r="BO84">
        <f>'SENSOR values'!BO65-('EEPROM values'!BT330*'CALC steps + FINAL TEMP PICTURE'!$C$10/2^'EEPROM values'!$E$7)-'EEPROM values'!BT464</f>
        <v>33868.075340270996</v>
      </c>
      <c r="BP84">
        <f>'SENSOR values'!BP65-('EEPROM values'!BU330*'CALC steps + FINAL TEMP PICTURE'!$C$10/2^'EEPROM values'!$E$7)-'EEPROM values'!BU464</f>
        <v>33682.075340270996</v>
      </c>
      <c r="BQ84">
        <f>'SENSOR values'!BQ65-('EEPROM values'!BV330*'CALC steps + FINAL TEMP PICTURE'!$C$10/2^'EEPROM values'!$E$7)-'EEPROM values'!BV464</f>
        <v>33922.853946685791</v>
      </c>
      <c r="BR84">
        <f>'SENSOR values'!BR65-('EEPROM values'!BW330*'CALC steps + FINAL TEMP PICTURE'!$C$10/2^'EEPROM values'!$E$7)-'EEPROM values'!BW464</f>
        <v>33817.296733856201</v>
      </c>
      <c r="BS84">
        <f>'SENSOR values'!BS65-('EEPROM values'!BX330*'CALC steps + FINAL TEMP PICTURE'!$C$10/2^'EEPROM values'!$E$7)-'EEPROM values'!BX464</f>
        <v>33622.853946685791</v>
      </c>
      <c r="BT84">
        <f>'SENSOR values'!BT65-('EEPROM values'!BY330*'CALC steps + FINAL TEMP PICTURE'!$C$10/2^'EEPROM values'!$E$7)-'EEPROM values'!BY464</f>
        <v>33705.929286956787</v>
      </c>
      <c r="BU84">
        <f>'SENSOR values'!BU65-('EEPROM values'!BZ330*'CALC steps + FINAL TEMP PICTURE'!$C$10/2^'EEPROM values'!$E$7)-'EEPROM values'!BZ464</f>
        <v>33715.075340270996</v>
      </c>
      <c r="BV84">
        <f>'SENSOR values'!BV65-('EEPROM values'!CA330*'CALC steps + FINAL TEMP PICTURE'!$C$10/2^'EEPROM values'!$E$7)-'EEPROM values'!CA464</f>
        <v>33637.075340270996</v>
      </c>
      <c r="BW84">
        <f>'SENSOR values'!BW65-('EEPROM values'!CB330*'CALC steps + FINAL TEMP PICTURE'!$C$10/2^'EEPROM values'!$E$7)-'EEPROM values'!CB464</f>
        <v>33875.075340270996</v>
      </c>
      <c r="BX84">
        <f>'SENSOR values'!BX65-('EEPROM values'!CC330*'CALC steps + FINAL TEMP PICTURE'!$C$10/2^'EEPROM values'!$E$7)-'EEPROM values'!CC464</f>
        <v>34071.075340270996</v>
      </c>
      <c r="BY84">
        <f>'SENSOR values'!BY65-('EEPROM values'!CD330*'CALC steps + FINAL TEMP PICTURE'!$C$10/2^'EEPROM values'!$E$7)-'EEPROM values'!CD464</f>
        <v>33721.296733856201</v>
      </c>
      <c r="BZ84">
        <f>'SENSOR values'!BZ65-('EEPROM values'!CE330*'CALC steps + FINAL TEMP PICTURE'!$C$10/2^'EEPROM values'!$E$7)-'EEPROM values'!CE464</f>
        <v>34033.075340270996</v>
      </c>
      <c r="CA84">
        <f>'SENSOR values'!CA65-('EEPROM values'!CF330*'CALC steps + FINAL TEMP PICTURE'!$C$10/2^'EEPROM values'!$E$7)-'EEPROM values'!CF464</f>
        <v>33887.853946685791</v>
      </c>
      <c r="CB84">
        <f>'SENSOR values'!CB65-('EEPROM values'!CG330*'CALC steps + FINAL TEMP PICTURE'!$C$10/2^'EEPROM values'!$E$7)-'EEPROM values'!CG464</f>
        <v>33969.075340270996</v>
      </c>
      <c r="CC84">
        <f>'SENSOR values'!CC65-('EEPROM values'!CH330*'CALC steps + FINAL TEMP PICTURE'!$C$10/2^'EEPROM values'!$E$7)-'EEPROM values'!CH464</f>
        <v>33921.296733856201</v>
      </c>
    </row>
    <row r="85" spans="1:81" x14ac:dyDescent="0.25">
      <c r="B85">
        <f>'SENSOR values'!B66-('EEPROM values'!G331*'CALC steps + FINAL TEMP PICTURE'!$C$10/2^'EEPROM values'!$E$7)-'EEPROM values'!G465</f>
        <v>33965</v>
      </c>
      <c r="C85">
        <f>'SENSOR values'!C66-('EEPROM values'!H331*'CALC steps + FINAL TEMP PICTURE'!$C$10/2^'EEPROM values'!$E$7)-'EEPROM values'!H465</f>
        <v>33905.632553100586</v>
      </c>
      <c r="D85">
        <f>'SENSOR values'!D66-('EEPROM values'!I331*'CALC steps + FINAL TEMP PICTURE'!$C$10/2^'EEPROM values'!$E$7)-'EEPROM values'!I465</f>
        <v>33767.632553100586</v>
      </c>
      <c r="E85">
        <f>'SENSOR values'!E66-('EEPROM values'!J331*'CALC steps + FINAL TEMP PICTURE'!$C$10/2^'EEPROM values'!$E$7)-'EEPROM values'!J465</f>
        <v>34355.853946685791</v>
      </c>
      <c r="F85">
        <f>'SENSOR values'!F66-('EEPROM values'!K331*'CALC steps + FINAL TEMP PICTURE'!$C$10/2^'EEPROM values'!$E$7)-'EEPROM values'!K465</f>
        <v>33755.853946685791</v>
      </c>
      <c r="G85">
        <f>'SENSOR values'!G66-('EEPROM values'!L331*'CALC steps + FINAL TEMP PICTURE'!$C$10/2^'EEPROM values'!$E$7)-'EEPROM values'!L465</f>
        <v>33803.075340270996</v>
      </c>
      <c r="H85">
        <f>'SENSOR values'!H66-('EEPROM values'!M331*'CALC steps + FINAL TEMP PICTURE'!$C$10/2^'EEPROM values'!$E$7)-'EEPROM values'!M465</f>
        <v>33985.632553100586</v>
      </c>
      <c r="I85">
        <f>'SENSOR values'!I66-('EEPROM values'!N331*'CALC steps + FINAL TEMP PICTURE'!$C$10/2^'EEPROM values'!$E$7)-'EEPROM values'!N465</f>
        <v>33782.632553100586</v>
      </c>
      <c r="J85">
        <f>'SENSOR values'!J66-('EEPROM values'!O331*'CALC steps + FINAL TEMP PICTURE'!$C$10/2^'EEPROM values'!$E$7)-'EEPROM values'!O465</f>
        <v>33806.632553100586</v>
      </c>
      <c r="K85">
        <f>'SENSOR values'!K66-('EEPROM values'!P331*'CALC steps + FINAL TEMP PICTURE'!$C$10/2^'EEPROM values'!$E$7)-'EEPROM values'!P465</f>
        <v>34043.075340270996</v>
      </c>
      <c r="L85">
        <f>'SENSOR values'!L66-('EEPROM values'!Q331*'CALC steps + FINAL TEMP PICTURE'!$C$10/2^'EEPROM values'!$E$7)-'EEPROM values'!Q465</f>
        <v>33731.075340270996</v>
      </c>
      <c r="M85">
        <f>'SENSOR values'!M66-('EEPROM values'!R331*'CALC steps + FINAL TEMP PICTURE'!$C$10/2^'EEPROM values'!$E$7)-'EEPROM values'!R465</f>
        <v>33652.075340270996</v>
      </c>
      <c r="N85">
        <f>'SENSOR values'!N66-('EEPROM values'!S331*'CALC steps + FINAL TEMP PICTURE'!$C$10/2^'EEPROM values'!$E$7)-'EEPROM values'!S465</f>
        <v>33822.853946685791</v>
      </c>
      <c r="O85">
        <f>'SENSOR values'!O66-('EEPROM values'!T331*'CALC steps + FINAL TEMP PICTURE'!$C$10/2^'EEPROM values'!$E$7)-'EEPROM values'!T465</f>
        <v>33839.853946685791</v>
      </c>
      <c r="P85">
        <f>'SENSOR values'!P66-('EEPROM values'!U331*'CALC steps + FINAL TEMP PICTURE'!$C$10/2^'EEPROM values'!$E$7)-'EEPROM values'!U465</f>
        <v>33945.075340270996</v>
      </c>
      <c r="Q85">
        <f>'SENSOR values'!Q66-('EEPROM values'!V331*'CALC steps + FINAL TEMP PICTURE'!$C$10/2^'EEPROM values'!$E$7)-'EEPROM values'!V465</f>
        <v>33556.296733856201</v>
      </c>
      <c r="R85">
        <f>'SENSOR values'!R66-('EEPROM values'!W331*'CALC steps + FINAL TEMP PICTURE'!$C$10/2^'EEPROM values'!$E$7)-'EEPROM values'!W465</f>
        <v>33705.296733856201</v>
      </c>
      <c r="S85">
        <f>'SENSOR values'!S66-('EEPROM values'!X331*'CALC steps + FINAL TEMP PICTURE'!$C$10/2^'EEPROM values'!$E$7)-'EEPROM values'!X465</f>
        <v>33727.853946685791</v>
      </c>
      <c r="T85">
        <f>'SENSOR values'!T66-('EEPROM values'!Y331*'CALC steps + FINAL TEMP PICTURE'!$C$10/2^'EEPROM values'!$E$7)-'EEPROM values'!Y465</f>
        <v>33834.296733856201</v>
      </c>
      <c r="U85">
        <f>'SENSOR values'!U66-('EEPROM values'!Z331*'CALC steps + FINAL TEMP PICTURE'!$C$10/2^'EEPROM values'!$E$7)-'EEPROM values'!Z465</f>
        <v>33973.853946685791</v>
      </c>
      <c r="V85">
        <f>'SENSOR values'!V66-('EEPROM values'!AA331*'CALC steps + FINAL TEMP PICTURE'!$C$10/2^'EEPROM values'!$E$7)-'EEPROM values'!AA465</f>
        <v>33575.632553100586</v>
      </c>
      <c r="W85">
        <f>'SENSOR values'!W66-('EEPROM values'!AB331*'CALC steps + FINAL TEMP PICTURE'!$C$10/2^'EEPROM values'!$E$7)-'EEPROM values'!AB465</f>
        <v>33817.075340270996</v>
      </c>
      <c r="X85">
        <f>'SENSOR values'!X66-('EEPROM values'!AC331*'CALC steps + FINAL TEMP PICTURE'!$C$10/2^'EEPROM values'!$E$7)-'EEPROM values'!AC465</f>
        <v>33685.853946685791</v>
      </c>
      <c r="Y85">
        <f>'SENSOR values'!Y66-('EEPROM values'!AD331*'CALC steps + FINAL TEMP PICTURE'!$C$10/2^'EEPROM values'!$E$7)-'EEPROM values'!AD465</f>
        <v>34028.075340270996</v>
      </c>
      <c r="Z85">
        <f>'SENSOR values'!Z66-('EEPROM values'!AE331*'CALC steps + FINAL TEMP PICTURE'!$C$10/2^'EEPROM values'!$E$7)-'EEPROM values'!AE465</f>
        <v>34036.853946685791</v>
      </c>
      <c r="AA85">
        <f>'SENSOR values'!AA66-('EEPROM values'!AF331*'CALC steps + FINAL TEMP PICTURE'!$C$10/2^'EEPROM values'!$E$7)-'EEPROM values'!AF465</f>
        <v>33823.853946685791</v>
      </c>
      <c r="AB85">
        <f>'SENSOR values'!AB66-('EEPROM values'!AG331*'CALC steps + FINAL TEMP PICTURE'!$C$10/2^'EEPROM values'!$E$7)-'EEPROM values'!AG465</f>
        <v>33663.853946685791</v>
      </c>
      <c r="AC85">
        <f>'SENSOR values'!AC66-('EEPROM values'!AH331*'CALC steps + FINAL TEMP PICTURE'!$C$10/2^'EEPROM values'!$E$7)-'EEPROM values'!AH465</f>
        <v>33768.632553100586</v>
      </c>
      <c r="AD85">
        <f>'SENSOR values'!AD66-('EEPROM values'!AI331*'CALC steps + FINAL TEMP PICTURE'!$C$10/2^'EEPROM values'!$E$7)-'EEPROM values'!AI465</f>
        <v>33765.853946685791</v>
      </c>
      <c r="AE85">
        <f>'SENSOR values'!AE66-('EEPROM values'!AJ331*'CALC steps + FINAL TEMP PICTURE'!$C$10/2^'EEPROM values'!$E$7)-'EEPROM values'!AJ465</f>
        <v>33702.853946685791</v>
      </c>
      <c r="AF85">
        <f>'SENSOR values'!AF66-('EEPROM values'!AK331*'CALC steps + FINAL TEMP PICTURE'!$C$10/2^'EEPROM values'!$E$7)-'EEPROM values'!AK465</f>
        <v>33816.853946685791</v>
      </c>
      <c r="AG85">
        <f>'SENSOR values'!AG66-('EEPROM values'!AL331*'CALC steps + FINAL TEMP PICTURE'!$C$10/2^'EEPROM values'!$E$7)-'EEPROM values'!AL465</f>
        <v>33745.853946685791</v>
      </c>
      <c r="AH85">
        <f>'SENSOR values'!AH66-('EEPROM values'!AM331*'CALC steps + FINAL TEMP PICTURE'!$C$10/2^'EEPROM values'!$E$7)-'EEPROM values'!AM465</f>
        <v>33942.075340270996</v>
      </c>
      <c r="AI85">
        <f>'SENSOR values'!AI66-('EEPROM values'!AN331*'CALC steps + FINAL TEMP PICTURE'!$C$10/2^'EEPROM values'!$E$7)-'EEPROM values'!AN465</f>
        <v>33414.44278717041</v>
      </c>
      <c r="AJ85">
        <f>'SENSOR values'!AJ66-('EEPROM values'!AO331*'CALC steps + FINAL TEMP PICTURE'!$C$10/2^'EEPROM values'!$E$7)-'EEPROM values'!AO465</f>
        <v>33589.853946685791</v>
      </c>
      <c r="AK85">
        <f>'SENSOR values'!AK66-('EEPROM values'!AP331*'CALC steps + FINAL TEMP PICTURE'!$C$10/2^'EEPROM values'!$E$7)-'EEPROM values'!AP465</f>
        <v>33823.632553100586</v>
      </c>
      <c r="AL85">
        <f>'SENSOR values'!AL66-('EEPROM values'!AQ331*'CALC steps + FINAL TEMP PICTURE'!$C$10/2^'EEPROM values'!$E$7)-'EEPROM values'!AQ465</f>
        <v>33780.853946685791</v>
      </c>
      <c r="AM85">
        <f>'SENSOR values'!AM66-('EEPROM values'!AR331*'CALC steps + FINAL TEMP PICTURE'!$C$10/2^'EEPROM values'!$E$7)-'EEPROM values'!AR465</f>
        <v>33475.853946685791</v>
      </c>
      <c r="AN85">
        <f>'SENSOR values'!AN66-('EEPROM values'!AS331*'CALC steps + FINAL TEMP PICTURE'!$C$10/2^'EEPROM values'!$E$7)-'EEPROM values'!AS465</f>
        <v>33902.632553100586</v>
      </c>
      <c r="AO85">
        <f>'SENSOR values'!AO66-('EEPROM values'!AT331*'CALC steps + FINAL TEMP PICTURE'!$C$10/2^'EEPROM values'!$E$7)-'EEPROM values'!AT465</f>
        <v>33293.853946685791</v>
      </c>
      <c r="AP85">
        <f>'SENSOR values'!AP66-('EEPROM values'!AU331*'CALC steps + FINAL TEMP PICTURE'!$C$10/2^'EEPROM values'!$E$7)-'EEPROM values'!AU465</f>
        <v>33777.075340270996</v>
      </c>
      <c r="AQ85">
        <f>'SENSOR values'!AQ66-('EEPROM values'!AV331*'CALC steps + FINAL TEMP PICTURE'!$C$10/2^'EEPROM values'!$E$7)-'EEPROM values'!AV465</f>
        <v>33693.075340270996</v>
      </c>
      <c r="AR85">
        <f>'SENSOR values'!AR66-('EEPROM values'!AW331*'CALC steps + FINAL TEMP PICTURE'!$C$10/2^'EEPROM values'!$E$7)-'EEPROM values'!AW465</f>
        <v>33708.632553100586</v>
      </c>
      <c r="AS85">
        <f>'SENSOR values'!AS66-('EEPROM values'!AX331*'CALC steps + FINAL TEMP PICTURE'!$C$10/2^'EEPROM values'!$E$7)-'EEPROM values'!AX465</f>
        <v>33624.853946685791</v>
      </c>
      <c r="AT85">
        <f>'SENSOR values'!AT66-('EEPROM values'!AY331*'CALC steps + FINAL TEMP PICTURE'!$C$10/2^'EEPROM values'!$E$7)-'EEPROM values'!AY465</f>
        <v>33301.296733856201</v>
      </c>
      <c r="AU85">
        <f>'SENSOR values'!AU66-('EEPROM values'!AZ331*'CALC steps + FINAL TEMP PICTURE'!$C$10/2^'EEPROM values'!$E$7)-'EEPROM values'!AZ465</f>
        <v>33708.632553100586</v>
      </c>
      <c r="AV85">
        <f>'SENSOR values'!AV66-('EEPROM values'!BA331*'CALC steps + FINAL TEMP PICTURE'!$C$10/2^'EEPROM values'!$E$7)-'EEPROM values'!BA465</f>
        <v>33303.296733856201</v>
      </c>
      <c r="AW85">
        <f>'SENSOR values'!AW66-('EEPROM values'!BB331*'CALC steps + FINAL TEMP PICTURE'!$C$10/2^'EEPROM values'!$E$7)-'EEPROM values'!BB465</f>
        <v>33601.632553100586</v>
      </c>
      <c r="AX85">
        <f>'SENSOR values'!AX66-('EEPROM values'!BC331*'CALC steps + FINAL TEMP PICTURE'!$C$10/2^'EEPROM values'!$E$7)-'EEPROM values'!BC465</f>
        <v>33831.853946685791</v>
      </c>
      <c r="AY85">
        <f>'SENSOR values'!AY66-('EEPROM values'!BD331*'CALC steps + FINAL TEMP PICTURE'!$C$10/2^'EEPROM values'!$E$7)-'EEPROM values'!BD465</f>
        <v>33600.632553100586</v>
      </c>
      <c r="AZ85">
        <f>'SENSOR values'!AZ66-('EEPROM values'!BE331*'CALC steps + FINAL TEMP PICTURE'!$C$10/2^'EEPROM values'!$E$7)-'EEPROM values'!BE465</f>
        <v>33704.853946685791</v>
      </c>
      <c r="BA85">
        <f>'SENSOR values'!BA66-('EEPROM values'!BF331*'CALC steps + FINAL TEMP PICTURE'!$C$10/2^'EEPROM values'!$E$7)-'EEPROM values'!BF465</f>
        <v>33646.075340270996</v>
      </c>
      <c r="BB85">
        <f>'SENSOR values'!BB66-('EEPROM values'!BG331*'CALC steps + FINAL TEMP PICTURE'!$C$10/2^'EEPROM values'!$E$7)-'EEPROM values'!BG465</f>
        <v>33800.632553100586</v>
      </c>
      <c r="BC85">
        <f>'SENSOR values'!BC66-('EEPROM values'!BH331*'CALC steps + FINAL TEMP PICTURE'!$C$10/2^'EEPROM values'!$E$7)-'EEPROM values'!BH465</f>
        <v>33475.632553100586</v>
      </c>
      <c r="BD85">
        <f>'SENSOR values'!BD66-('EEPROM values'!BI331*'CALC steps + FINAL TEMP PICTURE'!$C$10/2^'EEPROM values'!$E$7)-'EEPROM values'!BI465</f>
        <v>33668.632553100586</v>
      </c>
      <c r="BE85">
        <f>'SENSOR values'!BE66-('EEPROM values'!BJ331*'CALC steps + FINAL TEMP PICTURE'!$C$10/2^'EEPROM values'!$E$7)-'EEPROM values'!BJ465</f>
        <v>33534.632553100586</v>
      </c>
      <c r="BF85">
        <f>'SENSOR values'!BF66-('EEPROM values'!BK331*'CALC steps + FINAL TEMP PICTURE'!$C$10/2^'EEPROM values'!$E$7)-'EEPROM values'!BK465</f>
        <v>33366.853946685791</v>
      </c>
      <c r="BG85">
        <f>'SENSOR values'!BG66-('EEPROM values'!BL331*'CALC steps + FINAL TEMP PICTURE'!$C$10/2^'EEPROM values'!$E$7)-'EEPROM values'!BL465</f>
        <v>33711.853946685791</v>
      </c>
      <c r="BH85">
        <f>'SENSOR values'!BH66-('EEPROM values'!BM331*'CALC steps + FINAL TEMP PICTURE'!$C$10/2^'EEPROM values'!$E$7)-'EEPROM values'!BM465</f>
        <v>33537.44278717041</v>
      </c>
      <c r="BI85">
        <f>'SENSOR values'!BI66-('EEPROM values'!BN331*'CALC steps + FINAL TEMP PICTURE'!$C$10/2^'EEPROM values'!$E$7)-'EEPROM values'!BN465</f>
        <v>33498.075340270996</v>
      </c>
      <c r="BJ85">
        <f>'SENSOR values'!BJ66-('EEPROM values'!BO331*'CALC steps + FINAL TEMP PICTURE'!$C$10/2^'EEPROM values'!$E$7)-'EEPROM values'!BO465</f>
        <v>33627.632553100586</v>
      </c>
      <c r="BK85">
        <f>'SENSOR values'!BK66-('EEPROM values'!BP331*'CALC steps + FINAL TEMP PICTURE'!$C$10/2^'EEPROM values'!$E$7)-'EEPROM values'!BP465</f>
        <v>33647.853946685791</v>
      </c>
      <c r="BL85">
        <f>'SENSOR values'!BL66-('EEPROM values'!BQ331*'CALC steps + FINAL TEMP PICTURE'!$C$10/2^'EEPROM values'!$E$7)-'EEPROM values'!BQ465</f>
        <v>33655.853946685791</v>
      </c>
      <c r="BM85">
        <f>'SENSOR values'!BM66-('EEPROM values'!BR331*'CALC steps + FINAL TEMP PICTURE'!$C$10/2^'EEPROM values'!$E$7)-'EEPROM values'!BR465</f>
        <v>33676.853946685791</v>
      </c>
      <c r="BN85">
        <f>'SENSOR values'!BN66-('EEPROM values'!BS331*'CALC steps + FINAL TEMP PICTURE'!$C$10/2^'EEPROM values'!$E$7)-'EEPROM values'!BS465</f>
        <v>33342.853946685791</v>
      </c>
      <c r="BO85">
        <f>'SENSOR values'!BO66-('EEPROM values'!BT331*'CALC steps + FINAL TEMP PICTURE'!$C$10/2^'EEPROM values'!$E$7)-'EEPROM values'!BT465</f>
        <v>33839.075340270996</v>
      </c>
      <c r="BP85">
        <f>'SENSOR values'!BP66-('EEPROM values'!BU331*'CALC steps + FINAL TEMP PICTURE'!$C$10/2^'EEPROM values'!$E$7)-'EEPROM values'!BU465</f>
        <v>33774.632553100586</v>
      </c>
      <c r="BQ85">
        <f>'SENSOR values'!BQ66-('EEPROM values'!BV331*'CALC steps + FINAL TEMP PICTURE'!$C$10/2^'EEPROM values'!$E$7)-'EEPROM values'!BV465</f>
        <v>33672.853946685791</v>
      </c>
      <c r="BR85">
        <f>'SENSOR values'!BR66-('EEPROM values'!BW331*'CALC steps + FINAL TEMP PICTURE'!$C$10/2^'EEPROM values'!$E$7)-'EEPROM values'!BW465</f>
        <v>33450.296733856201</v>
      </c>
      <c r="BS85">
        <f>'SENSOR values'!BS66-('EEPROM values'!BX331*'CALC steps + FINAL TEMP PICTURE'!$C$10/2^'EEPROM values'!$E$7)-'EEPROM values'!BX465</f>
        <v>33498.632553100586</v>
      </c>
      <c r="BT85">
        <f>'SENSOR values'!BT66-('EEPROM values'!BY331*'CALC steps + FINAL TEMP PICTURE'!$C$10/2^'EEPROM values'!$E$7)-'EEPROM values'!BY465</f>
        <v>33628.853946685791</v>
      </c>
      <c r="BU85">
        <f>'SENSOR values'!BU66-('EEPROM values'!BZ331*'CALC steps + FINAL TEMP PICTURE'!$C$10/2^'EEPROM values'!$E$7)-'EEPROM values'!BZ465</f>
        <v>33454.853946685791</v>
      </c>
      <c r="BV85">
        <f>'SENSOR values'!BV66-('EEPROM values'!CA331*'CALC steps + FINAL TEMP PICTURE'!$C$10/2^'EEPROM values'!$E$7)-'EEPROM values'!CA465</f>
        <v>33780.632553100586</v>
      </c>
      <c r="BW85">
        <f>'SENSOR values'!BW66-('EEPROM values'!CB331*'CALC steps + FINAL TEMP PICTURE'!$C$10/2^'EEPROM values'!$E$7)-'EEPROM values'!CB465</f>
        <v>33697.853946685791</v>
      </c>
      <c r="BX85">
        <f>'SENSOR values'!BX66-('EEPROM values'!CC331*'CALC steps + FINAL TEMP PICTURE'!$C$10/2^'EEPROM values'!$E$7)-'EEPROM values'!CC465</f>
        <v>33682.853946685791</v>
      </c>
      <c r="BY85">
        <f>'SENSOR values'!BY66-('EEPROM values'!CD331*'CALC steps + FINAL TEMP PICTURE'!$C$10/2^'EEPROM values'!$E$7)-'EEPROM values'!CD465</f>
        <v>33622.075340270996</v>
      </c>
      <c r="BZ85">
        <f>'SENSOR values'!BZ66-('EEPROM values'!CE331*'CALC steps + FINAL TEMP PICTURE'!$C$10/2^'EEPROM values'!$E$7)-'EEPROM values'!CE465</f>
        <v>33639.296733856201</v>
      </c>
      <c r="CA85">
        <f>'SENSOR values'!CA66-('EEPROM values'!CF331*'CALC steps + FINAL TEMP PICTURE'!$C$10/2^'EEPROM values'!$E$7)-'EEPROM values'!CF465</f>
        <v>33520.853946685791</v>
      </c>
      <c r="CB85">
        <f>'SENSOR values'!CB66-('EEPROM values'!CG331*'CALC steps + FINAL TEMP PICTURE'!$C$10/2^'EEPROM values'!$E$7)-'EEPROM values'!CG465</f>
        <v>33666.853946685791</v>
      </c>
      <c r="CC85">
        <f>'SENSOR values'!CC66-('EEPROM values'!CH331*'CALC steps + FINAL TEMP PICTURE'!$C$10/2^'EEPROM values'!$E$7)-'EEPROM values'!CH465</f>
        <v>33849.632553100586</v>
      </c>
    </row>
    <row r="86" spans="1:81" x14ac:dyDescent="0.25">
      <c r="B86">
        <f>'SENSOR values'!B67-('EEPROM values'!G332*'CALC steps + FINAL TEMP PICTURE'!$C$10/2^'EEPROM values'!$E$7)-'EEPROM values'!G466</f>
        <v>33681.632553100586</v>
      </c>
      <c r="C86">
        <f>'SENSOR values'!C67-('EEPROM values'!H332*'CALC steps + FINAL TEMP PICTURE'!$C$10/2^'EEPROM values'!$E$7)-'EEPROM values'!H466</f>
        <v>33771</v>
      </c>
      <c r="D86">
        <f>'SENSOR values'!D67-('EEPROM values'!I332*'CALC steps + FINAL TEMP PICTURE'!$C$10/2^'EEPROM values'!$E$7)-'EEPROM values'!I466</f>
        <v>33209.875286102295</v>
      </c>
      <c r="E86">
        <f>'SENSOR values'!E67-('EEPROM values'!J332*'CALC steps + FINAL TEMP PICTURE'!$C$10/2^'EEPROM values'!$E$7)-'EEPROM values'!J466</f>
        <v>33829.44278717041</v>
      </c>
      <c r="F86">
        <f>'SENSOR values'!F67-('EEPROM values'!K332*'CALC steps + FINAL TEMP PICTURE'!$C$10/2^'EEPROM values'!$E$7)-'EEPROM values'!K466</f>
        <v>33706.875286102295</v>
      </c>
      <c r="G86">
        <f>'SENSOR values'!G67-('EEPROM values'!L332*'CALC steps + FINAL TEMP PICTURE'!$C$10/2^'EEPROM values'!$E$7)-'EEPROM values'!L466</f>
        <v>33581.221393585205</v>
      </c>
      <c r="H86">
        <f>'SENSOR values'!H67-('EEPROM values'!M332*'CALC steps + FINAL TEMP PICTURE'!$C$10/2^'EEPROM values'!$E$7)-'EEPROM values'!M466</f>
        <v>33839</v>
      </c>
      <c r="I86">
        <f>'SENSOR values'!I67-('EEPROM values'!N332*'CALC steps + FINAL TEMP PICTURE'!$C$10/2^'EEPROM values'!$E$7)-'EEPROM values'!N466</f>
        <v>33571.44278717041</v>
      </c>
      <c r="J86">
        <f>'SENSOR values'!J67-('EEPROM values'!O332*'CALC steps + FINAL TEMP PICTURE'!$C$10/2^'EEPROM values'!$E$7)-'EEPROM values'!O466</f>
        <v>34000.221393585205</v>
      </c>
      <c r="K86">
        <f>'SENSOR values'!K67-('EEPROM values'!P332*'CALC steps + FINAL TEMP PICTURE'!$C$10/2^'EEPROM values'!$E$7)-'EEPROM values'!P466</f>
        <v>33691</v>
      </c>
      <c r="L86">
        <f>'SENSOR values'!L67-('EEPROM values'!Q332*'CALC steps + FINAL TEMP PICTURE'!$C$10/2^'EEPROM values'!$E$7)-'EEPROM values'!Q466</f>
        <v>33753.853946685791</v>
      </c>
      <c r="M86">
        <f>'SENSOR values'!M67-('EEPROM values'!R332*'CALC steps + FINAL TEMP PICTURE'!$C$10/2^'EEPROM values'!$E$7)-'EEPROM values'!R466</f>
        <v>33441.221393585205</v>
      </c>
      <c r="N86">
        <f>'SENSOR values'!N67-('EEPROM values'!S332*'CALC steps + FINAL TEMP PICTURE'!$C$10/2^'EEPROM values'!$E$7)-'EEPROM values'!S466</f>
        <v>33771.44278717041</v>
      </c>
      <c r="O86">
        <f>'SENSOR values'!O67-('EEPROM values'!T332*'CALC steps + FINAL TEMP PICTURE'!$C$10/2^'EEPROM values'!$E$7)-'EEPROM values'!T466</f>
        <v>33834.221393585205</v>
      </c>
      <c r="P86">
        <f>'SENSOR values'!P67-('EEPROM values'!U332*'CALC steps + FINAL TEMP PICTURE'!$C$10/2^'EEPROM values'!$E$7)-'EEPROM values'!U466</f>
        <v>33692.44278717041</v>
      </c>
      <c r="Q86">
        <f>'SENSOR values'!Q67-('EEPROM values'!V332*'CALC steps + FINAL TEMP PICTURE'!$C$10/2^'EEPROM values'!$E$7)-'EEPROM values'!V466</f>
        <v>33819.44278717041</v>
      </c>
      <c r="R86">
        <f>'SENSOR values'!R67-('EEPROM values'!W332*'CALC steps + FINAL TEMP PICTURE'!$C$10/2^'EEPROM values'!$E$7)-'EEPROM values'!W466</f>
        <v>33913.44278717041</v>
      </c>
      <c r="S86">
        <f>'SENSOR values'!S67-('EEPROM values'!X332*'CALC steps + FINAL TEMP PICTURE'!$C$10/2^'EEPROM values'!$E$7)-'EEPROM values'!X466</f>
        <v>33803.853946685791</v>
      </c>
      <c r="T86">
        <f>'SENSOR values'!T67-('EEPROM values'!Y332*'CALC steps + FINAL TEMP PICTURE'!$C$10/2^'EEPROM values'!$E$7)-'EEPROM values'!Y466</f>
        <v>33733.44278717041</v>
      </c>
      <c r="U86">
        <f>'SENSOR values'!U67-('EEPROM values'!Z332*'CALC steps + FINAL TEMP PICTURE'!$C$10/2^'EEPROM values'!$E$7)-'EEPROM values'!Z466</f>
        <v>33861.44278717041</v>
      </c>
      <c r="V86">
        <f>'SENSOR values'!V67-('EEPROM values'!AA332*'CALC steps + FINAL TEMP PICTURE'!$C$10/2^'EEPROM values'!$E$7)-'EEPROM values'!AA466</f>
        <v>33756</v>
      </c>
      <c r="W86">
        <f>'SENSOR values'!W67-('EEPROM values'!AB332*'CALC steps + FINAL TEMP PICTURE'!$C$10/2^'EEPROM values'!$E$7)-'EEPROM values'!AB466</f>
        <v>33615.632553100586</v>
      </c>
      <c r="X86">
        <f>'SENSOR values'!X67-('EEPROM values'!AC332*'CALC steps + FINAL TEMP PICTURE'!$C$10/2^'EEPROM values'!$E$7)-'EEPROM values'!AC466</f>
        <v>33752.632553100586</v>
      </c>
      <c r="Y86">
        <f>'SENSOR values'!Y67-('EEPROM values'!AD332*'CALC steps + FINAL TEMP PICTURE'!$C$10/2^'EEPROM values'!$E$7)-'EEPROM values'!AD466</f>
        <v>33724</v>
      </c>
      <c r="Z86">
        <f>'SENSOR values'!Z67-('EEPROM values'!AE332*'CALC steps + FINAL TEMP PICTURE'!$C$10/2^'EEPROM values'!$E$7)-'EEPROM values'!AE466</f>
        <v>33778.221393585205</v>
      </c>
      <c r="AA86">
        <f>'SENSOR values'!AA67-('EEPROM values'!AF332*'CALC steps + FINAL TEMP PICTURE'!$C$10/2^'EEPROM values'!$E$7)-'EEPROM values'!AF466</f>
        <v>33669.632553100586</v>
      </c>
      <c r="AB86">
        <f>'SENSOR values'!AB67-('EEPROM values'!AG332*'CALC steps + FINAL TEMP PICTURE'!$C$10/2^'EEPROM values'!$E$7)-'EEPROM values'!AG466</f>
        <v>34142.632553100586</v>
      </c>
      <c r="AC86">
        <f>'SENSOR values'!AC67-('EEPROM values'!AH332*'CALC steps + FINAL TEMP PICTURE'!$C$10/2^'EEPROM values'!$E$7)-'EEPROM values'!AH466</f>
        <v>33879.221393585205</v>
      </c>
      <c r="AD86">
        <f>'SENSOR values'!AD67-('EEPROM values'!AI332*'CALC steps + FINAL TEMP PICTURE'!$C$10/2^'EEPROM values'!$E$7)-'EEPROM values'!AI466</f>
        <v>33602.44278717041</v>
      </c>
      <c r="AE86">
        <f>'SENSOR values'!AE67-('EEPROM values'!AJ332*'CALC steps + FINAL TEMP PICTURE'!$C$10/2^'EEPROM values'!$E$7)-'EEPROM values'!AJ466</f>
        <v>33703.44278717041</v>
      </c>
      <c r="AF86">
        <f>'SENSOR values'!AF67-('EEPROM values'!AK332*'CALC steps + FINAL TEMP PICTURE'!$C$10/2^'EEPROM values'!$E$7)-'EEPROM values'!AK466</f>
        <v>33610.221393585205</v>
      </c>
      <c r="AG86">
        <f>'SENSOR values'!AG67-('EEPROM values'!AL332*'CALC steps + FINAL TEMP PICTURE'!$C$10/2^'EEPROM values'!$E$7)-'EEPROM values'!AL466</f>
        <v>33968.221393585205</v>
      </c>
      <c r="AH86">
        <f>'SENSOR values'!AH67-('EEPROM values'!AM332*'CALC steps + FINAL TEMP PICTURE'!$C$10/2^'EEPROM values'!$E$7)-'EEPROM values'!AM466</f>
        <v>33612.853946685791</v>
      </c>
      <c r="AI86">
        <f>'SENSOR values'!AI67-('EEPROM values'!AN332*'CALC steps + FINAL TEMP PICTURE'!$C$10/2^'EEPROM values'!$E$7)-'EEPROM values'!AN466</f>
        <v>33897.44278717041</v>
      </c>
      <c r="AJ86">
        <f>'SENSOR values'!AJ67-('EEPROM values'!AO332*'CALC steps + FINAL TEMP PICTURE'!$C$10/2^'EEPROM values'!$E$7)-'EEPROM values'!AO466</f>
        <v>33416.44278717041</v>
      </c>
      <c r="AK86">
        <f>'SENSOR values'!AK67-('EEPROM values'!AP332*'CALC steps + FINAL TEMP PICTURE'!$C$10/2^'EEPROM values'!$E$7)-'EEPROM values'!AP466</f>
        <v>33672.221393585205</v>
      </c>
      <c r="AL86">
        <f>'SENSOR values'!AL67-('EEPROM values'!AQ332*'CALC steps + FINAL TEMP PICTURE'!$C$10/2^'EEPROM values'!$E$7)-'EEPROM values'!AQ466</f>
        <v>33836.632553100586</v>
      </c>
      <c r="AM86">
        <f>'SENSOR values'!AM67-('EEPROM values'!AR332*'CALC steps + FINAL TEMP PICTURE'!$C$10/2^'EEPROM values'!$E$7)-'EEPROM values'!AR466</f>
        <v>33582.44278717041</v>
      </c>
      <c r="AN86">
        <f>'SENSOR values'!AN67-('EEPROM values'!AS332*'CALC steps + FINAL TEMP PICTURE'!$C$10/2^'EEPROM values'!$E$7)-'EEPROM values'!AS466</f>
        <v>33233.875286102295</v>
      </c>
      <c r="AO86">
        <f>'SENSOR values'!AO67-('EEPROM values'!AT332*'CALC steps + FINAL TEMP PICTURE'!$C$10/2^'EEPROM values'!$E$7)-'EEPROM values'!AT466</f>
        <v>33761.853946685791</v>
      </c>
      <c r="AP86">
        <f>'SENSOR values'!AP67-('EEPROM values'!AU332*'CALC steps + FINAL TEMP PICTURE'!$C$10/2^'EEPROM values'!$E$7)-'EEPROM values'!AU466</f>
        <v>33559.632553100586</v>
      </c>
      <c r="AQ86">
        <f>'SENSOR values'!AQ67-('EEPROM values'!AV332*'CALC steps + FINAL TEMP PICTURE'!$C$10/2^'EEPROM values'!$E$7)-'EEPROM values'!AV466</f>
        <v>33894</v>
      </c>
      <c r="AR86">
        <f>'SENSOR values'!AR67-('EEPROM values'!AW332*'CALC steps + FINAL TEMP PICTURE'!$C$10/2^'EEPROM values'!$E$7)-'EEPROM values'!AW466</f>
        <v>33593.44278717041</v>
      </c>
      <c r="AS86">
        <f>'SENSOR values'!AS67-('EEPROM values'!AX332*'CALC steps + FINAL TEMP PICTURE'!$C$10/2^'EEPROM values'!$E$7)-'EEPROM values'!AX466</f>
        <v>33816.44278717041</v>
      </c>
      <c r="AT86">
        <f>'SENSOR values'!AT67-('EEPROM values'!AY332*'CALC steps + FINAL TEMP PICTURE'!$C$10/2^'EEPROM values'!$E$7)-'EEPROM values'!AY466</f>
        <v>33598.221393585205</v>
      </c>
      <c r="AU86">
        <f>'SENSOR values'!AU67-('EEPROM values'!AZ332*'CALC steps + FINAL TEMP PICTURE'!$C$10/2^'EEPROM values'!$E$7)-'EEPROM values'!AZ466</f>
        <v>33652.075340270996</v>
      </c>
      <c r="AV86">
        <f>'SENSOR values'!AV67-('EEPROM values'!BA332*'CALC steps + FINAL TEMP PICTURE'!$C$10/2^'EEPROM values'!$E$7)-'EEPROM values'!BA466</f>
        <v>33379.853946685791</v>
      </c>
      <c r="AW86">
        <f>'SENSOR values'!AW67-('EEPROM values'!BB332*'CALC steps + FINAL TEMP PICTURE'!$C$10/2^'EEPROM values'!$E$7)-'EEPROM values'!BB466</f>
        <v>33577.853946685791</v>
      </c>
      <c r="AX86">
        <f>'SENSOR values'!AX67-('EEPROM values'!BC332*'CALC steps + FINAL TEMP PICTURE'!$C$10/2^'EEPROM values'!$E$7)-'EEPROM values'!BC466</f>
        <v>33579</v>
      </c>
      <c r="AY86">
        <f>'SENSOR values'!AY67-('EEPROM values'!BD332*'CALC steps + FINAL TEMP PICTURE'!$C$10/2^'EEPROM values'!$E$7)-'EEPROM values'!BD466</f>
        <v>33530.853946685791</v>
      </c>
      <c r="AZ86">
        <f>'SENSOR values'!AZ67-('EEPROM values'!BE332*'CALC steps + FINAL TEMP PICTURE'!$C$10/2^'EEPROM values'!$E$7)-'EEPROM values'!BE466</f>
        <v>33627.44278717041</v>
      </c>
      <c r="BA86">
        <f>'SENSOR values'!BA67-('EEPROM values'!BF332*'CALC steps + FINAL TEMP PICTURE'!$C$10/2^'EEPROM values'!$E$7)-'EEPROM values'!BF466</f>
        <v>33302.632553100586</v>
      </c>
      <c r="BB86">
        <f>'SENSOR values'!BB67-('EEPROM values'!BG332*'CALC steps + FINAL TEMP PICTURE'!$C$10/2^'EEPROM values'!$E$7)-'EEPROM values'!BG466</f>
        <v>33801.44278717041</v>
      </c>
      <c r="BC86">
        <f>'SENSOR values'!BC67-('EEPROM values'!BH332*'CALC steps + FINAL TEMP PICTURE'!$C$10/2^'EEPROM values'!$E$7)-'EEPROM values'!BH466</f>
        <v>33549.853946685791</v>
      </c>
      <c r="BD86">
        <f>'SENSOR values'!BD67-('EEPROM values'!BI332*'CALC steps + FINAL TEMP PICTURE'!$C$10/2^'EEPROM values'!$E$7)-'EEPROM values'!BI466</f>
        <v>33345.221393585205</v>
      </c>
      <c r="BE86">
        <f>'SENSOR values'!BE67-('EEPROM values'!BJ332*'CALC steps + FINAL TEMP PICTURE'!$C$10/2^'EEPROM values'!$E$7)-'EEPROM values'!BJ466</f>
        <v>33661.632553100586</v>
      </c>
      <c r="BF86">
        <f>'SENSOR values'!BF67-('EEPROM values'!BK332*'CALC steps + FINAL TEMP PICTURE'!$C$10/2^'EEPROM values'!$E$7)-'EEPROM values'!BK466</f>
        <v>33505.44278717041</v>
      </c>
      <c r="BG86">
        <f>'SENSOR values'!BG67-('EEPROM values'!BL332*'CALC steps + FINAL TEMP PICTURE'!$C$10/2^'EEPROM values'!$E$7)-'EEPROM values'!BL466</f>
        <v>33507.44278717041</v>
      </c>
      <c r="BH86">
        <f>'SENSOR values'!BH67-('EEPROM values'!BM332*'CALC steps + FINAL TEMP PICTURE'!$C$10/2^'EEPROM values'!$E$7)-'EEPROM values'!BM466</f>
        <v>33536.44278717041</v>
      </c>
      <c r="BI86">
        <f>'SENSOR values'!BI67-('EEPROM values'!BN332*'CALC steps + FINAL TEMP PICTURE'!$C$10/2^'EEPROM values'!$E$7)-'EEPROM values'!BN466</f>
        <v>33603.221393585205</v>
      </c>
      <c r="BJ86">
        <f>'SENSOR values'!BJ67-('EEPROM values'!BO332*'CALC steps + FINAL TEMP PICTURE'!$C$10/2^'EEPROM values'!$E$7)-'EEPROM values'!BO466</f>
        <v>33407.44278717041</v>
      </c>
      <c r="BK86">
        <f>'SENSOR values'!BK67-('EEPROM values'!BP332*'CALC steps + FINAL TEMP PICTURE'!$C$10/2^'EEPROM values'!$E$7)-'EEPROM values'!BP466</f>
        <v>33459.44278717041</v>
      </c>
      <c r="BL86">
        <f>'SENSOR values'!BL67-('EEPROM values'!BQ332*'CALC steps + FINAL TEMP PICTURE'!$C$10/2^'EEPROM values'!$E$7)-'EEPROM values'!BQ466</f>
        <v>33592.221393585205</v>
      </c>
      <c r="BM86">
        <f>'SENSOR values'!BM67-('EEPROM values'!BR332*'CALC steps + FINAL TEMP PICTURE'!$C$10/2^'EEPROM values'!$E$7)-'EEPROM values'!BR466</f>
        <v>33191.464126586914</v>
      </c>
      <c r="BN86">
        <f>'SENSOR values'!BN67-('EEPROM values'!BS332*'CALC steps + FINAL TEMP PICTURE'!$C$10/2^'EEPROM values'!$E$7)-'EEPROM values'!BS466</f>
        <v>33298.44278717041</v>
      </c>
      <c r="BO86">
        <f>'SENSOR values'!BO67-('EEPROM values'!BT332*'CALC steps + FINAL TEMP PICTURE'!$C$10/2^'EEPROM values'!$E$7)-'EEPROM values'!BT466</f>
        <v>33492.44278717041</v>
      </c>
      <c r="BP86">
        <f>'SENSOR values'!BP67-('EEPROM values'!BU332*'CALC steps + FINAL TEMP PICTURE'!$C$10/2^'EEPROM values'!$E$7)-'EEPROM values'!BU466</f>
        <v>33636.221393585205</v>
      </c>
      <c r="BQ86">
        <f>'SENSOR values'!BQ67-('EEPROM values'!BV332*'CALC steps + FINAL TEMP PICTURE'!$C$10/2^'EEPROM values'!$E$7)-'EEPROM values'!BV466</f>
        <v>33367.44278717041</v>
      </c>
      <c r="BR86">
        <f>'SENSOR values'!BR67-('EEPROM values'!BW332*'CALC steps + FINAL TEMP PICTURE'!$C$10/2^'EEPROM values'!$E$7)-'EEPROM values'!BW466</f>
        <v>33729.44278717041</v>
      </c>
      <c r="BS86">
        <f>'SENSOR values'!BS67-('EEPROM values'!BX332*'CALC steps + FINAL TEMP PICTURE'!$C$10/2^'EEPROM values'!$E$7)-'EEPROM values'!BX466</f>
        <v>33447.221393585205</v>
      </c>
      <c r="BT86">
        <f>'SENSOR values'!BT67-('EEPROM values'!BY332*'CALC steps + FINAL TEMP PICTURE'!$C$10/2^'EEPROM values'!$E$7)-'EEPROM values'!BY466</f>
        <v>33784.853946685791</v>
      </c>
      <c r="BU86">
        <f>'SENSOR values'!BU67-('EEPROM values'!BZ332*'CALC steps + FINAL TEMP PICTURE'!$C$10/2^'EEPROM values'!$E$7)-'EEPROM values'!BZ466</f>
        <v>33565.44278717041</v>
      </c>
      <c r="BV86">
        <f>'SENSOR values'!BV67-('EEPROM values'!CA332*'CALC steps + FINAL TEMP PICTURE'!$C$10/2^'EEPROM values'!$E$7)-'EEPROM values'!CA466</f>
        <v>33574.221393585205</v>
      </c>
      <c r="BW86">
        <f>'SENSOR values'!BW67-('EEPROM values'!CB332*'CALC steps + FINAL TEMP PICTURE'!$C$10/2^'EEPROM values'!$E$7)-'EEPROM values'!CB466</f>
        <v>33666.44278717041</v>
      </c>
      <c r="BX86">
        <f>'SENSOR values'!BX67-('EEPROM values'!CC332*'CALC steps + FINAL TEMP PICTURE'!$C$10/2^'EEPROM values'!$E$7)-'EEPROM values'!CC466</f>
        <v>33509.632553100586</v>
      </c>
      <c r="BY86">
        <f>'SENSOR values'!BY67-('EEPROM values'!CD332*'CALC steps + FINAL TEMP PICTURE'!$C$10/2^'EEPROM values'!$E$7)-'EEPROM values'!CD466</f>
        <v>33591.632553100586</v>
      </c>
      <c r="BZ86">
        <f>'SENSOR values'!BZ67-('EEPROM values'!CE332*'CALC steps + FINAL TEMP PICTURE'!$C$10/2^'EEPROM values'!$E$7)-'EEPROM values'!CE466</f>
        <v>33740.44278717041</v>
      </c>
      <c r="CA86">
        <f>'SENSOR values'!CA67-('EEPROM values'!CF332*'CALC steps + FINAL TEMP PICTURE'!$C$10/2^'EEPROM values'!$E$7)-'EEPROM values'!CF466</f>
        <v>33528</v>
      </c>
      <c r="CB86">
        <f>'SENSOR values'!CB67-('EEPROM values'!CG332*'CALC steps + FINAL TEMP PICTURE'!$C$10/2^'EEPROM values'!$E$7)-'EEPROM values'!CG466</f>
        <v>33608</v>
      </c>
      <c r="CC86">
        <f>'SENSOR values'!CC67-('EEPROM values'!CH332*'CALC steps + FINAL TEMP PICTURE'!$C$10/2^'EEPROM values'!$E$7)-'EEPROM values'!CH466</f>
        <v>33788.221393585205</v>
      </c>
    </row>
    <row r="88" spans="1:81" ht="21" x14ac:dyDescent="0.35">
      <c r="A88" s="12" t="s">
        <v>53</v>
      </c>
    </row>
    <row r="93" spans="1:81" x14ac:dyDescent="0.25">
      <c r="B93">
        <f>B23-'SENSOR values'!G90</f>
        <v>-9.2921066284179688</v>
      </c>
      <c r="C93">
        <f>C23-'SENSOR values'!H90</f>
        <v>-7.9246597290039063</v>
      </c>
      <c r="D93">
        <f>D23-'SENSOR values'!I90</f>
        <v>-7.48187255859375</v>
      </c>
      <c r="E93">
        <f>E23-'SENSOR values'!J90</f>
        <v>-7.48187255859375</v>
      </c>
      <c r="F93">
        <f>F23-'SENSOR values'!K90</f>
        <v>-10.703266143798828</v>
      </c>
      <c r="G93">
        <f>G23-'SENSOR values'!L90</f>
        <v>-7.1460533142089844</v>
      </c>
      <c r="H93">
        <f>H23-'SENSOR values'!M90</f>
        <v>-13.292106628417969</v>
      </c>
      <c r="I93">
        <f>I23-'SENSOR values'!N90</f>
        <v>-15.924659729003906</v>
      </c>
      <c r="J93">
        <f>J23-'SENSOR values'!O90</f>
        <v>-20.146053314208984</v>
      </c>
      <c r="K93">
        <f>K23-'SENSOR values'!P90</f>
        <v>-3.7032661437988281</v>
      </c>
      <c r="L93">
        <f>L23-'SENSOR values'!Q90</f>
        <v>-17.48187255859375</v>
      </c>
      <c r="M93">
        <f>M23-'SENSOR values'!R90</f>
        <v>-10.292106628417969</v>
      </c>
      <c r="N93">
        <f>N23-'SENSOR values'!S90</f>
        <v>-11.070713043212891</v>
      </c>
      <c r="O93">
        <f>O23-'SENSOR values'!T90</f>
        <v>-13.703266143798828</v>
      </c>
      <c r="P93">
        <f>P23-'SENSOR values'!U90</f>
        <v>-13.367446899414063</v>
      </c>
      <c r="Q93">
        <f>Q23-'SENSOR values'!V90</f>
        <v>-23.703266143798828</v>
      </c>
      <c r="R93">
        <f>R23-'SENSOR values'!W90</f>
        <v>-23.292106628417969</v>
      </c>
      <c r="S93">
        <f>S23-'SENSOR values'!X90</f>
        <v>-13.924659729003906</v>
      </c>
      <c r="T93">
        <f>T23-'SENSOR values'!Y90</f>
        <v>-20.48187255859375</v>
      </c>
      <c r="U93">
        <f>U23-'SENSOR values'!Z90</f>
        <v>-15.146053314208984</v>
      </c>
      <c r="V93">
        <f>V23-'SENSOR values'!AA90</f>
        <v>-20.292106628417969</v>
      </c>
      <c r="W93">
        <f>W23-'SENSOR values'!AB90</f>
        <v>-20.146053314208984</v>
      </c>
      <c r="X93">
        <f>X23-'SENSOR values'!AC90</f>
        <v>-19.703266143798828</v>
      </c>
      <c r="Y93">
        <f>Y23-'SENSOR values'!AD90</f>
        <v>-21.146053314208984</v>
      </c>
      <c r="Z93">
        <f>Z23-'SENSOR values'!AE90</f>
        <v>-17.146053314208984</v>
      </c>
      <c r="AA93">
        <f>AA23-'SENSOR values'!AF90</f>
        <v>-17.146053314208984</v>
      </c>
      <c r="AB93">
        <f>AB23-'SENSOR values'!AG90</f>
        <v>-16.703266143798828</v>
      </c>
      <c r="AC93">
        <f>AC23-'SENSOR values'!AH90</f>
        <v>-23.292106628417969</v>
      </c>
      <c r="AD93">
        <f>AD23-'SENSOR values'!AI90</f>
        <v>-16.146053314208984</v>
      </c>
      <c r="AE93">
        <f>AE23-'SENSOR values'!AJ90</f>
        <v>-27.146053314208984</v>
      </c>
      <c r="AF93">
        <f>AF23-'SENSOR values'!AK90</f>
        <v>-18.48187255859375</v>
      </c>
      <c r="AG93">
        <f>AG23-'SENSOR values'!AL90</f>
        <v>-18.146053314208984</v>
      </c>
      <c r="AH93">
        <f>AH23-'SENSOR values'!AM90</f>
        <v>-21.703266143798828</v>
      </c>
      <c r="AI93">
        <f>AI23-'SENSOR values'!AN90</f>
        <v>-21.367446899414063</v>
      </c>
      <c r="AJ93">
        <f>AJ23-'SENSOR values'!AO90</f>
        <v>-14.48187255859375</v>
      </c>
      <c r="AK93">
        <f>AK23-'SENSOR values'!AP90</f>
        <v>-21.367446899414063</v>
      </c>
      <c r="AL93">
        <f>AL23-'SENSOR values'!AQ90</f>
        <v>-23.146053314208984</v>
      </c>
      <c r="AM93">
        <f>AM23-'SENSOR values'!AR90</f>
        <v>-24.367446899414063</v>
      </c>
      <c r="AN93">
        <f>AN23-'SENSOR values'!AS90</f>
        <v>-17.367446899414063</v>
      </c>
      <c r="AO93">
        <f>AO23-'SENSOR values'!AT90</f>
        <v>-20.48187255859375</v>
      </c>
      <c r="AP93">
        <f>AP23-'SENSOR values'!AU90</f>
        <v>-22.703266143798828</v>
      </c>
      <c r="AQ93">
        <f>AQ23-'SENSOR values'!AV90</f>
        <v>-21.924659729003906</v>
      </c>
      <c r="AR93">
        <f>AR23-'SENSOR values'!AW90</f>
        <v>-16.557212829589844</v>
      </c>
      <c r="AS93">
        <f>AS23-'SENSOR values'!AX90</f>
        <v>-23.924659729003906</v>
      </c>
      <c r="AT93">
        <f>AT23-'SENSOR values'!AY90</f>
        <v>-22.48187255859375</v>
      </c>
      <c r="AU93">
        <f>AU23-'SENSOR values'!AZ90</f>
        <v>-25.703266143798828</v>
      </c>
      <c r="AV93">
        <f>AV23-'SENSOR values'!BA90</f>
        <v>-20.924659729003906</v>
      </c>
      <c r="AW93">
        <f>AW23-'SENSOR values'!BB90</f>
        <v>-18.146053314208984</v>
      </c>
      <c r="AX93">
        <f>AX23-'SENSOR values'!BC90</f>
        <v>-14.367446899414063</v>
      </c>
      <c r="AY93">
        <f>AY23-'SENSOR values'!BD90</f>
        <v>-19.367446899414063</v>
      </c>
      <c r="AZ93">
        <f>AZ23-'SENSOR values'!BE90</f>
        <v>-22.557212829589844</v>
      </c>
      <c r="BA93">
        <f>BA23-'SENSOR values'!BF90</f>
        <v>-19.070713043212891</v>
      </c>
      <c r="BB93">
        <f>BB23-'SENSOR values'!BG90</f>
        <v>-22.924659729003906</v>
      </c>
      <c r="BC93">
        <f>BC23-'SENSOR values'!BH90</f>
        <v>-21.703266143798828</v>
      </c>
      <c r="BD93">
        <f>BD23-'SENSOR values'!BI90</f>
        <v>-14.367446899414063</v>
      </c>
      <c r="BE93">
        <f>BE23-'SENSOR values'!BJ90</f>
        <v>-12.146053314208984</v>
      </c>
      <c r="BF93">
        <f>BF23-'SENSOR values'!BK90</f>
        <v>-21.367446899414063</v>
      </c>
      <c r="BG93">
        <f>BG23-'SENSOR values'!BL90</f>
        <v>-17.367446899414063</v>
      </c>
      <c r="BH93">
        <f>BH23-'SENSOR values'!BM90</f>
        <v>-19.367446899414063</v>
      </c>
      <c r="BI93">
        <f>BI23-'SENSOR values'!BN90</f>
        <v>-20.557212829589844</v>
      </c>
      <c r="BJ93">
        <f>BJ23-'SENSOR values'!BO90</f>
        <v>-13.367446899414063</v>
      </c>
      <c r="BK93">
        <f>BK23-'SENSOR values'!BP90</f>
        <v>-22.146053314208984</v>
      </c>
      <c r="BL93">
        <f>BL23-'SENSOR values'!BQ90</f>
        <v>-12.367446899414063</v>
      </c>
      <c r="BM93">
        <f>BM23-'SENSOR values'!BR90</f>
        <v>-23.146053314208984</v>
      </c>
      <c r="BN93">
        <f>BN23-'SENSOR values'!BS90</f>
        <v>-17.557212829589844</v>
      </c>
      <c r="BO93">
        <f>BO23-'SENSOR values'!BT90</f>
        <v>-14.557212829589844</v>
      </c>
      <c r="BP93">
        <f>BP23-'SENSOR values'!BU90</f>
        <v>-14.557212829589844</v>
      </c>
      <c r="BQ93">
        <f>BQ23-'SENSOR values'!BV90</f>
        <v>-261.12471389770508</v>
      </c>
      <c r="BR93">
        <f>BR23-'SENSOR values'!BW90</f>
        <v>-16.557212829589844</v>
      </c>
      <c r="BS93">
        <f>BS23-'SENSOR values'!BX90</f>
        <v>-9.5572128295898438</v>
      </c>
      <c r="BT93">
        <f>BT23-'SENSOR values'!BY90</f>
        <v>-6.3674468994140625</v>
      </c>
      <c r="BU93">
        <f>BU23-'SENSOR values'!BZ90</f>
        <v>-14.924659729003906</v>
      </c>
      <c r="BV93">
        <f>BV23-'SENSOR values'!CA90</f>
        <v>-14.557212829589844</v>
      </c>
      <c r="BW93">
        <f>BW23-'SENSOR values'!CB90</f>
        <v>-257.12471389770508</v>
      </c>
      <c r="BX93">
        <f>BX23-'SENSOR values'!CC90</f>
        <v>-17.778606414794922</v>
      </c>
      <c r="BY93">
        <f>BY23-'SENSOR values'!CD90</f>
        <v>-11.778606414794922</v>
      </c>
      <c r="BZ93">
        <f>BZ23-'SENSOR values'!CE90</f>
        <v>-8.7786064147949219</v>
      </c>
      <c r="CA93">
        <f>CA23-'SENSOR values'!CF90</f>
        <v>-10.778606414794922</v>
      </c>
      <c r="CB93">
        <f>CB23-'SENSOR values'!CG90</f>
        <v>-11.778606414794922</v>
      </c>
      <c r="CC93">
        <f>CC23-'SENSOR values'!CH90</f>
        <v>-254.34610748291016</v>
      </c>
    </row>
    <row r="94" spans="1:81" x14ac:dyDescent="0.25">
      <c r="B94">
        <f>B24-'SENSOR values'!G91</f>
        <v>-5.48187255859375</v>
      </c>
      <c r="C94">
        <f>C24-'SENSOR values'!H91</f>
        <v>-6.0707130432128906</v>
      </c>
      <c r="D94">
        <f>D24-'SENSOR values'!I91</f>
        <v>-14.627925872802734</v>
      </c>
      <c r="E94">
        <f>E24-'SENSOR values'!J91</f>
        <v>-14.070713043212891</v>
      </c>
      <c r="F94">
        <f>F24-'SENSOR values'!K91</f>
        <v>-11.48187255859375</v>
      </c>
      <c r="G94">
        <f>G24-'SENSOR values'!L91</f>
        <v>-12.849319458007813</v>
      </c>
      <c r="H94">
        <f>H24-'SENSOR values'!M91</f>
        <v>-17.292106628417969</v>
      </c>
      <c r="I94">
        <f>I24-'SENSOR values'!N91</f>
        <v>-17.070713043212891</v>
      </c>
      <c r="J94">
        <f>J24-'SENSOR values'!O91</f>
        <v>-15.070713043212891</v>
      </c>
      <c r="K94">
        <f>K24-'SENSOR values'!P91</f>
        <v>-14.070713043212891</v>
      </c>
      <c r="L94">
        <f>L24-'SENSOR values'!Q91</f>
        <v>-14.627925872802734</v>
      </c>
      <c r="M94">
        <f>M24-'SENSOR values'!R91</f>
        <v>-20.627925872802734</v>
      </c>
      <c r="N94">
        <f>N24-'SENSOR values'!S91</f>
        <v>-17.070713043212891</v>
      </c>
      <c r="O94">
        <f>O24-'SENSOR values'!T91</f>
        <v>-13.627925872802734</v>
      </c>
      <c r="P94">
        <f>P24-'SENSOR values'!U91</f>
        <v>-18.438159942626953</v>
      </c>
      <c r="Q94">
        <f>Q24-'SENSOR values'!V91</f>
        <v>-21.292106628417969</v>
      </c>
      <c r="R94">
        <f>R24-'SENSOR values'!W91</f>
        <v>-15.292106628417969</v>
      </c>
      <c r="S94">
        <f>S24-'SENSOR values'!X91</f>
        <v>-22.849319458007813</v>
      </c>
      <c r="T94">
        <f>T24-'SENSOR values'!Y91</f>
        <v>-17.627925872802734</v>
      </c>
      <c r="U94">
        <f>U24-'SENSOR values'!Z91</f>
        <v>-26.849319458007813</v>
      </c>
      <c r="V94">
        <f>V24-'SENSOR values'!AA91</f>
        <v>-18.070713043212891</v>
      </c>
      <c r="W94">
        <f>W24-'SENSOR values'!AB91</f>
        <v>-15.627925872802734</v>
      </c>
      <c r="X94">
        <f>X24-'SENSOR values'!AC91</f>
        <v>-20.070713043212891</v>
      </c>
      <c r="Y94">
        <f>Y24-'SENSOR values'!AD91</f>
        <v>-19.849319458007813</v>
      </c>
      <c r="Z94">
        <f>Z24-'SENSOR values'!AE91</f>
        <v>-21.849319458007813</v>
      </c>
      <c r="AA94">
        <f>AA24-'SENSOR values'!AF91</f>
        <v>-25.070713043212891</v>
      </c>
      <c r="AB94">
        <f>AB24-'SENSOR values'!AG91</f>
        <v>-26.292106628417969</v>
      </c>
      <c r="AC94">
        <f>AC24-'SENSOR values'!AH91</f>
        <v>-22.627925872802734</v>
      </c>
      <c r="AD94">
        <f>AD24-'SENSOR values'!AI91</f>
        <v>-18.292106628417969</v>
      </c>
      <c r="AE94">
        <f>AE24-'SENSOR values'!AJ91</f>
        <v>-22.849319458007813</v>
      </c>
      <c r="AF94">
        <f>AF24-'SENSOR values'!AK91</f>
        <v>-25.849319458007813</v>
      </c>
      <c r="AG94">
        <f>AG24-'SENSOR values'!AL91</f>
        <v>-26.627925872802734</v>
      </c>
      <c r="AH94">
        <f>AH24-'SENSOR values'!AM91</f>
        <v>-26.292106628417969</v>
      </c>
      <c r="AI94">
        <f>AI24-'SENSOR values'!AN91</f>
        <v>-24.070713043212891</v>
      </c>
      <c r="AJ94">
        <f>AJ24-'SENSOR values'!AO91</f>
        <v>-20.849319458007813</v>
      </c>
      <c r="AK94">
        <f>AK24-'SENSOR values'!AP91</f>
        <v>-25.849319458007813</v>
      </c>
      <c r="AL94">
        <f>AL24-'SENSOR values'!AQ91</f>
        <v>-20.292106628417969</v>
      </c>
      <c r="AM94">
        <f>AM24-'SENSOR values'!AR91</f>
        <v>-22.627925872802734</v>
      </c>
      <c r="AN94">
        <f>AN24-'SENSOR values'!AS91</f>
        <v>-20.292106628417969</v>
      </c>
      <c r="AO94">
        <f>AO24-'SENSOR values'!AT91</f>
        <v>-17.627925872802734</v>
      </c>
      <c r="AP94">
        <f>AP24-'SENSOR values'!AU91</f>
        <v>-18.070713043212891</v>
      </c>
      <c r="AQ94">
        <f>AQ24-'SENSOR values'!AV91</f>
        <v>-24.070713043212891</v>
      </c>
      <c r="AR94">
        <f>AR24-'SENSOR values'!AW91</f>
        <v>-23.070713043212891</v>
      </c>
      <c r="AS94">
        <f>AS24-'SENSOR values'!AX91</f>
        <v>-22.849319458007813</v>
      </c>
      <c r="AT94">
        <f>AT24-'SENSOR values'!AY91</f>
        <v>-21.627925872802734</v>
      </c>
      <c r="AU94">
        <f>AU24-'SENSOR values'!AZ91</f>
        <v>-26.070713043212891</v>
      </c>
      <c r="AV94">
        <f>AV24-'SENSOR values'!BA91</f>
        <v>-20.292106628417969</v>
      </c>
      <c r="AW94">
        <f>AW24-'SENSOR values'!BB91</f>
        <v>-23.849319458007813</v>
      </c>
      <c r="AX94">
        <f>AX24-'SENSOR values'!BC91</f>
        <v>-19.849319458007813</v>
      </c>
      <c r="AY94">
        <f>AY24-'SENSOR values'!BD91</f>
        <v>-19.627925872802734</v>
      </c>
      <c r="AZ94">
        <f>AZ24-'SENSOR values'!BE91</f>
        <v>-12.438159942626953</v>
      </c>
      <c r="BA94">
        <f>BA24-'SENSOR values'!BF91</f>
        <v>-22.070713043212891</v>
      </c>
      <c r="BB94">
        <f>BB24-'SENSOR values'!BG91</f>
        <v>-14.070713043212891</v>
      </c>
      <c r="BC94">
        <f>BC24-'SENSOR values'!BH91</f>
        <v>-20.849319458007813</v>
      </c>
      <c r="BD94">
        <f>BD24-'SENSOR values'!BI91</f>
        <v>-15.627925872802734</v>
      </c>
      <c r="BE94">
        <f>BE24-'SENSOR values'!BJ91</f>
        <v>-17.849319458007813</v>
      </c>
      <c r="BF94">
        <f>BF24-'SENSOR values'!BK91</f>
        <v>-23.48187255859375</v>
      </c>
      <c r="BG94">
        <f>BG24-'SENSOR values'!BL91</f>
        <v>-20.070713043212891</v>
      </c>
      <c r="BH94">
        <f>BH24-'SENSOR values'!BM91</f>
        <v>-19.849319458007813</v>
      </c>
      <c r="BI94">
        <f>BI24-'SENSOR values'!BN91</f>
        <v>-23.48187255859375</v>
      </c>
      <c r="BJ94">
        <f>BJ24-'SENSOR values'!BO91</f>
        <v>-20.849319458007813</v>
      </c>
      <c r="BK94">
        <f>BK24-'SENSOR values'!BP91</f>
        <v>-16.849319458007813</v>
      </c>
      <c r="BL94">
        <f>BL24-'SENSOR values'!BQ91</f>
        <v>-9.0707130432128906</v>
      </c>
      <c r="BM94">
        <f>BM24-'SENSOR values'!BR91</f>
        <v>-20.070713043212891</v>
      </c>
      <c r="BN94">
        <f>BN24-'SENSOR values'!BS91</f>
        <v>-15.849319458007813</v>
      </c>
      <c r="BO94">
        <f>BO24-'SENSOR values'!BT91</f>
        <v>-19.070713043212891</v>
      </c>
      <c r="BP94">
        <f>BP24-'SENSOR values'!BU91</f>
        <v>-12.849319458007813</v>
      </c>
      <c r="BQ94">
        <f>BQ24-'SENSOR values'!BV91</f>
        <v>-11.292106628417969</v>
      </c>
      <c r="BR94">
        <f>BR24-'SENSOR values'!BW91</f>
        <v>-17.292106628417969</v>
      </c>
      <c r="BS94">
        <f>BS24-'SENSOR values'!BX91</f>
        <v>-15.070713043212891</v>
      </c>
      <c r="BT94">
        <f>BT24-'SENSOR values'!BY91</f>
        <v>-12.627925872802734</v>
      </c>
      <c r="BU94">
        <f>BU24-'SENSOR values'!BZ91</f>
        <v>-18.292106628417969</v>
      </c>
      <c r="BV94">
        <f>BV24-'SENSOR values'!CA91</f>
        <v>-11.070713043212891</v>
      </c>
      <c r="BW94">
        <f>BW24-'SENSOR values'!CB91</f>
        <v>-14.48187255859375</v>
      </c>
      <c r="BX94">
        <f>BX24-'SENSOR values'!CC91</f>
        <v>-12.48187255859375</v>
      </c>
      <c r="BY94">
        <f>BY24-'SENSOR values'!CD91</f>
        <v>-11.292106628417969</v>
      </c>
      <c r="BZ94">
        <f>BZ24-'SENSOR values'!CE91</f>
        <v>-8.2921066284179688</v>
      </c>
      <c r="CA94">
        <f>CA24-'SENSOR values'!CF91</f>
        <v>-19.48187255859375</v>
      </c>
      <c r="CB94">
        <f>CB24-'SENSOR values'!CG91</f>
        <v>-15.924659729003906</v>
      </c>
      <c r="CC94">
        <f>CC24-'SENSOR values'!CH91</f>
        <v>-11.146053314208984</v>
      </c>
    </row>
    <row r="95" spans="1:81" x14ac:dyDescent="0.25">
      <c r="B95">
        <f>B25-'SENSOR values'!G92</f>
        <v>-6.8493194580078125</v>
      </c>
      <c r="C95">
        <f>C25-'SENSOR values'!H92</f>
        <v>-3.0707130432128906</v>
      </c>
      <c r="D95">
        <f>D25-'SENSOR values'!I92</f>
        <v>-5.6279258728027344</v>
      </c>
      <c r="E95">
        <f>E25-'SENSOR values'!J92</f>
        <v>-6.6279258728027344</v>
      </c>
      <c r="F95">
        <f>F25-'SENSOR values'!K92</f>
        <v>-7.2921066284179688</v>
      </c>
      <c r="G95">
        <f>G25-'SENSOR values'!L92</f>
        <v>-13.438159942626953</v>
      </c>
      <c r="H95">
        <f>H25-'SENSOR values'!M92</f>
        <v>-16.292106628417969</v>
      </c>
      <c r="I95">
        <f>I25-'SENSOR values'!N92</f>
        <v>-14.627925872802734</v>
      </c>
      <c r="J95">
        <f>J25-'SENSOR values'!O92</f>
        <v>-13.627925872802734</v>
      </c>
      <c r="K95">
        <f>K25-'SENSOR values'!P92</f>
        <v>-16.849319458007813</v>
      </c>
      <c r="L95">
        <f>L25-'SENSOR values'!Q92</f>
        <v>-11.849319458007813</v>
      </c>
      <c r="M95">
        <f>M25-'SENSOR values'!R92</f>
        <v>-23.070713043212891</v>
      </c>
      <c r="N95">
        <f>N25-'SENSOR values'!S92</f>
        <v>-17.627925872802734</v>
      </c>
      <c r="O95">
        <f>O25-'SENSOR values'!T92</f>
        <v>-16.995372772216797</v>
      </c>
      <c r="P95">
        <f>P25-'SENSOR values'!U92</f>
        <v>-18.627925872802734</v>
      </c>
      <c r="Q95">
        <f>Q25-'SENSOR values'!V92</f>
        <v>-15.849319458007813</v>
      </c>
      <c r="R95">
        <f>R25-'SENSOR values'!W92</f>
        <v>-20.627925872802734</v>
      </c>
      <c r="S95">
        <f>S25-'SENSOR values'!X92</f>
        <v>-20.627925872802734</v>
      </c>
      <c r="T95">
        <f>T25-'SENSOR values'!Y92</f>
        <v>-22.849319458007813</v>
      </c>
      <c r="U95">
        <f>U25-'SENSOR values'!Z92</f>
        <v>-25.627925872802734</v>
      </c>
      <c r="V95">
        <f>V25-'SENSOR values'!AA92</f>
        <v>-24.292106628417969</v>
      </c>
      <c r="W95">
        <f>W25-'SENSOR values'!AB92</f>
        <v>-18.849319458007813</v>
      </c>
      <c r="X95">
        <f>X25-'SENSOR values'!AC92</f>
        <v>-16.849319458007813</v>
      </c>
      <c r="Y95">
        <f>Y25-'SENSOR values'!AD92</f>
        <v>-27.070713043212891</v>
      </c>
      <c r="Z95">
        <f>Z25-'SENSOR values'!AE92</f>
        <v>-17.849319458007813</v>
      </c>
      <c r="AA95">
        <f>AA25-'SENSOR values'!AF92</f>
        <v>-24.070713043212891</v>
      </c>
      <c r="AB95">
        <f>AB25-'SENSOR values'!AG92</f>
        <v>-22.627925872802734</v>
      </c>
      <c r="AC95">
        <f>AC25-'SENSOR values'!AH92</f>
        <v>-19.627925872802734</v>
      </c>
      <c r="AD95">
        <f>AD25-'SENSOR values'!AI92</f>
        <v>-24.627925872802734</v>
      </c>
      <c r="AE95">
        <f>AE25-'SENSOR values'!AJ92</f>
        <v>-23.627925872802734</v>
      </c>
      <c r="AF95">
        <f>AF25-'SENSOR values'!AK92</f>
        <v>-23.627925872802734</v>
      </c>
      <c r="AG95">
        <f>AG25-'SENSOR values'!AL92</f>
        <v>-21.849319458007813</v>
      </c>
      <c r="AH95">
        <f>AH25-'SENSOR values'!AM92</f>
        <v>-17.438159942626953</v>
      </c>
      <c r="AI95">
        <f>AI25-'SENSOR values'!AN92</f>
        <v>-25.627925872802734</v>
      </c>
      <c r="AJ95">
        <f>AJ25-'SENSOR values'!AO92</f>
        <v>-21.438159942626953</v>
      </c>
      <c r="AK95">
        <f>AK25-'SENSOR values'!AP92</f>
        <v>-24.070713043212891</v>
      </c>
      <c r="AL95">
        <f>AL25-'SENSOR values'!AQ92</f>
        <v>-21.849319458007813</v>
      </c>
      <c r="AM95">
        <f>AM25-'SENSOR values'!AR92</f>
        <v>-19.438159942626953</v>
      </c>
      <c r="AN95">
        <f>AN25-'SENSOR values'!AS92</f>
        <v>-23.070713043212891</v>
      </c>
      <c r="AO95">
        <f>AO25-'SENSOR values'!AT92</f>
        <v>-20.627925872802734</v>
      </c>
      <c r="AP95">
        <f>AP25-'SENSOR values'!AU92</f>
        <v>-24.849319458007813</v>
      </c>
      <c r="AQ95">
        <f>AQ25-'SENSOR values'!AV92</f>
        <v>-31.48187255859375</v>
      </c>
      <c r="AR95">
        <f>AR25-'SENSOR values'!AW92</f>
        <v>-21.627925872802734</v>
      </c>
      <c r="AS95">
        <f>AS25-'SENSOR values'!AX92</f>
        <v>-24.438159942626953</v>
      </c>
      <c r="AT95">
        <f>AT25-'SENSOR values'!AY92</f>
        <v>-24.627925872802734</v>
      </c>
      <c r="AU95">
        <f>AU25-'SENSOR values'!AZ92</f>
        <v>-18.070713043212891</v>
      </c>
      <c r="AV95">
        <f>AV25-'SENSOR values'!BA92</f>
        <v>-22.849319458007813</v>
      </c>
      <c r="AW95">
        <f>AW25-'SENSOR values'!BB92</f>
        <v>-17.070713043212891</v>
      </c>
      <c r="AX95">
        <f>AX25-'SENSOR values'!BC92</f>
        <v>-14.627925872802734</v>
      </c>
      <c r="AY95">
        <f>AY25-'SENSOR values'!BD92</f>
        <v>-20.849319458007813</v>
      </c>
      <c r="AZ95">
        <f>AZ25-'SENSOR values'!BE92</f>
        <v>-14.438159942626953</v>
      </c>
      <c r="BA95">
        <f>BA25-'SENSOR values'!BF92</f>
        <v>-23.070713043212891</v>
      </c>
      <c r="BB95">
        <f>BB25-'SENSOR values'!BG92</f>
        <v>-24.070713043212891</v>
      </c>
      <c r="BC95">
        <f>BC25-'SENSOR values'!BH92</f>
        <v>-17.849319458007813</v>
      </c>
      <c r="BD95">
        <f>BD25-'SENSOR values'!BI92</f>
        <v>-21.627925872802734</v>
      </c>
      <c r="BE95">
        <f>BE25-'SENSOR values'!BJ92</f>
        <v>-17.627925872802734</v>
      </c>
      <c r="BF95">
        <f>BF25-'SENSOR values'!BK92</f>
        <v>-14.627925872802734</v>
      </c>
      <c r="BG95">
        <f>BG25-'SENSOR values'!BL92</f>
        <v>-15.070713043212891</v>
      </c>
      <c r="BH95">
        <f>BH25-'SENSOR values'!BM92</f>
        <v>-18.070713043212891</v>
      </c>
      <c r="BI95">
        <f>BI25-'SENSOR values'!BN92</f>
        <v>-17.070713043212891</v>
      </c>
      <c r="BJ95">
        <f>BJ25-'SENSOR values'!BO92</f>
        <v>-20.070713043212891</v>
      </c>
      <c r="BK95">
        <f>BK25-'SENSOR values'!BP92</f>
        <v>-17.627925872802734</v>
      </c>
      <c r="BL95">
        <f>BL25-'SENSOR values'!BQ92</f>
        <v>-11.438159942626953</v>
      </c>
      <c r="BM95">
        <f>BM25-'SENSOR values'!BR92</f>
        <v>-19.438159942626953</v>
      </c>
      <c r="BN95">
        <f>BN25-'SENSOR values'!BS92</f>
        <v>-16.627925872802734</v>
      </c>
      <c r="BO95">
        <f>BO25-'SENSOR values'!BT92</f>
        <v>-20.627925872802734</v>
      </c>
      <c r="BP95">
        <f>BP25-'SENSOR values'!BU92</f>
        <v>-12.216766357421875</v>
      </c>
      <c r="BQ95">
        <f>BQ25-'SENSOR values'!BV92</f>
        <v>-9.0707130432128906</v>
      </c>
      <c r="BR95">
        <f>BR25-'SENSOR values'!BW92</f>
        <v>-17.070713043212891</v>
      </c>
      <c r="BS95">
        <f>BS25-'SENSOR values'!BX92</f>
        <v>-21.849319458007813</v>
      </c>
      <c r="BT95">
        <f>BT25-'SENSOR values'!BY92</f>
        <v>-17.070713043212891</v>
      </c>
      <c r="BU95">
        <f>BU25-'SENSOR values'!BZ92</f>
        <v>-21.849319458007813</v>
      </c>
      <c r="BV95">
        <f>BV25-'SENSOR values'!CA92</f>
        <v>-17.849319458007813</v>
      </c>
      <c r="BW95">
        <f>BW25-'SENSOR values'!CB92</f>
        <v>-18.849319458007813</v>
      </c>
      <c r="BX95">
        <f>BX25-'SENSOR values'!CC92</f>
        <v>-18.070713043212891</v>
      </c>
      <c r="BY95">
        <f>BY25-'SENSOR values'!CD92</f>
        <v>-11.292106628417969</v>
      </c>
      <c r="BZ95">
        <f>BZ25-'SENSOR values'!CE92</f>
        <v>-16.48187255859375</v>
      </c>
      <c r="CA95">
        <f>CA25-'SENSOR values'!CF92</f>
        <v>-7.2921066284179688</v>
      </c>
      <c r="CB95">
        <f>CB25-'SENSOR values'!CG92</f>
        <v>-8.48187255859375</v>
      </c>
      <c r="CC95">
        <f>CC25-'SENSOR values'!CH92</f>
        <v>-7.48187255859375</v>
      </c>
    </row>
    <row r="96" spans="1:81" x14ac:dyDescent="0.25">
      <c r="B96">
        <f>B26-'SENSOR values'!G93</f>
        <v>-9.0707130432128906</v>
      </c>
      <c r="C96">
        <f>C26-'SENSOR values'!H93</f>
        <v>-8.0707130432128906</v>
      </c>
      <c r="D96">
        <f>D26-'SENSOR values'!I93</f>
        <v>-11.627925872802734</v>
      </c>
      <c r="E96">
        <f>E26-'SENSOR values'!J93</f>
        <v>-14.070713043212891</v>
      </c>
      <c r="F96">
        <f>F26-'SENSOR values'!K93</f>
        <v>-15.070713043212891</v>
      </c>
      <c r="G96">
        <f>G26-'SENSOR values'!L93</f>
        <v>-7.6279258728027344</v>
      </c>
      <c r="H96">
        <f>H26-'SENSOR values'!M93</f>
        <v>-20.849319458007813</v>
      </c>
      <c r="I96">
        <f>I26-'SENSOR values'!N93</f>
        <v>-14.627925872802734</v>
      </c>
      <c r="J96">
        <f>J26-'SENSOR values'!O93</f>
        <v>-5.2921066284179688</v>
      </c>
      <c r="K96">
        <f>K26-'SENSOR values'!P93</f>
        <v>-13.627925872802734</v>
      </c>
      <c r="L96">
        <f>L26-'SENSOR values'!Q93</f>
        <v>-17.849319458007813</v>
      </c>
      <c r="M96">
        <f>M26-'SENSOR values'!R93</f>
        <v>-15.627925872802734</v>
      </c>
      <c r="N96">
        <f>N26-'SENSOR values'!S93</f>
        <v>-21.849319458007813</v>
      </c>
      <c r="O96">
        <f>O26-'SENSOR values'!T93</f>
        <v>-21.438159942626953</v>
      </c>
      <c r="P96">
        <f>P26-'SENSOR values'!U93</f>
        <v>-25.849319458007813</v>
      </c>
      <c r="Q96">
        <f>Q26-'SENSOR values'!V93</f>
        <v>-16.070713043212891</v>
      </c>
      <c r="R96">
        <f>R26-'SENSOR values'!W93</f>
        <v>-26.070713043212891</v>
      </c>
      <c r="S96">
        <f>S26-'SENSOR values'!X93</f>
        <v>-19.627925872802734</v>
      </c>
      <c r="T96">
        <f>T26-'SENSOR values'!Y93</f>
        <v>-13.627925872802734</v>
      </c>
      <c r="U96">
        <f>U26-'SENSOR values'!Z93</f>
        <v>-21.627925872802734</v>
      </c>
      <c r="V96">
        <f>V26-'SENSOR values'!AA93</f>
        <v>-18.070713043212891</v>
      </c>
      <c r="W96">
        <f>W26-'SENSOR values'!AB93</f>
        <v>-21.070713043212891</v>
      </c>
      <c r="X96">
        <f>X26-'SENSOR values'!AC93</f>
        <v>-13.438159942626953</v>
      </c>
      <c r="Y96">
        <f>Y26-'SENSOR values'!AD93</f>
        <v>-18.849319458007813</v>
      </c>
      <c r="Z96">
        <f>Z26-'SENSOR values'!AE93</f>
        <v>-22.292106628417969</v>
      </c>
      <c r="AA96">
        <f>AA26-'SENSOR values'!AF93</f>
        <v>-19.070713043212891</v>
      </c>
      <c r="AB96">
        <f>AB26-'SENSOR values'!AG93</f>
        <v>-26.070713043212891</v>
      </c>
      <c r="AC96">
        <f>AC26-'SENSOR values'!AH93</f>
        <v>-17.627925872802734</v>
      </c>
      <c r="AD96">
        <f>AD26-'SENSOR values'!AI93</f>
        <v>-25.627925872802734</v>
      </c>
      <c r="AE96">
        <f>AE26-'SENSOR values'!AJ93</f>
        <v>-25.292106628417969</v>
      </c>
      <c r="AF96">
        <f>AF26-'SENSOR values'!AK93</f>
        <v>-20.849319458007813</v>
      </c>
      <c r="AG96">
        <f>AG26-'SENSOR values'!AL93</f>
        <v>-15.438159942626953</v>
      </c>
      <c r="AH96">
        <f>AH26-'SENSOR values'!AM93</f>
        <v>-25.070713043212891</v>
      </c>
      <c r="AI96">
        <f>AI26-'SENSOR values'!AN93</f>
        <v>-29.627925872802734</v>
      </c>
      <c r="AJ96">
        <f>AJ26-'SENSOR values'!AO93</f>
        <v>-19.292106628417969</v>
      </c>
      <c r="AK96">
        <f>AK26-'SENSOR values'!AP93</f>
        <v>-25.849319458007813</v>
      </c>
      <c r="AL96">
        <f>AL26-'SENSOR values'!AQ93</f>
        <v>-20.438159942626953</v>
      </c>
      <c r="AM96">
        <f>AM26-'SENSOR values'!AR93</f>
        <v>-22.849319458007813</v>
      </c>
      <c r="AN96">
        <f>AN26-'SENSOR values'!AS93</f>
        <v>-23.070713043212891</v>
      </c>
      <c r="AO96">
        <f>AO26-'SENSOR values'!AT93</f>
        <v>-24.438159942626953</v>
      </c>
      <c r="AP96">
        <f>AP26-'SENSOR values'!AU93</f>
        <v>-18.849319458007813</v>
      </c>
      <c r="AQ96">
        <f>AQ26-'SENSOR values'!AV93</f>
        <v>-20.849319458007813</v>
      </c>
      <c r="AR96">
        <f>AR26-'SENSOR values'!AW93</f>
        <v>-25.849319458007813</v>
      </c>
      <c r="AS96">
        <f>AS26-'SENSOR values'!AX93</f>
        <v>-20.627925872802734</v>
      </c>
      <c r="AT96">
        <f>AT26-'SENSOR values'!AY93</f>
        <v>-24.627925872802734</v>
      </c>
      <c r="AU96">
        <f>AU26-'SENSOR values'!AZ93</f>
        <v>-22.849319458007813</v>
      </c>
      <c r="AV96">
        <f>AV26-'SENSOR values'!BA93</f>
        <v>-19.849319458007813</v>
      </c>
      <c r="AW96">
        <f>AW26-'SENSOR values'!BB93</f>
        <v>-21.292106628417969</v>
      </c>
      <c r="AX96">
        <f>AX26-'SENSOR values'!BC93</f>
        <v>-19.627925872802734</v>
      </c>
      <c r="AY96">
        <f>AY26-'SENSOR values'!BD93</f>
        <v>-25.438159942626953</v>
      </c>
      <c r="AZ96">
        <f>AZ26-'SENSOR values'!BE93</f>
        <v>-17.070713043212891</v>
      </c>
      <c r="BA96">
        <f>BA26-'SENSOR values'!BF93</f>
        <v>-17.070713043212891</v>
      </c>
      <c r="BB96">
        <f>BB26-'SENSOR values'!BG93</f>
        <v>-23.849319458007813</v>
      </c>
      <c r="BC96">
        <f>BC26-'SENSOR values'!BH93</f>
        <v>-24.070713043212891</v>
      </c>
      <c r="BD96">
        <f>BD26-'SENSOR values'!BI93</f>
        <v>-27.849319458007813</v>
      </c>
      <c r="BE96">
        <f>BE26-'SENSOR values'!BJ93</f>
        <v>-20.849319458007813</v>
      </c>
      <c r="BF96">
        <f>BF26-'SENSOR values'!BK93</f>
        <v>-22.216766357421875</v>
      </c>
      <c r="BG96">
        <f>BG26-'SENSOR values'!BL93</f>
        <v>-20.849319458007813</v>
      </c>
      <c r="BH96">
        <f>BH26-'SENSOR values'!BM93</f>
        <v>-24.849319458007813</v>
      </c>
      <c r="BI96">
        <f>BI26-'SENSOR values'!BN93</f>
        <v>-16.070713043212891</v>
      </c>
      <c r="BJ96">
        <f>BJ26-'SENSOR values'!BO93</f>
        <v>-26.070713043212891</v>
      </c>
      <c r="BK96">
        <f>BK26-'SENSOR values'!BP93</f>
        <v>-18.849319458007813</v>
      </c>
      <c r="BL96">
        <f>BL26-'SENSOR values'!BQ93</f>
        <v>-15.849319458007813</v>
      </c>
      <c r="BM96">
        <f>BM26-'SENSOR values'!BR93</f>
        <v>-19.48187255859375</v>
      </c>
      <c r="BN96">
        <f>BN26-'SENSOR values'!BS93</f>
        <v>-16.438159942626953</v>
      </c>
      <c r="BO96">
        <f>BO26-'SENSOR values'!BT93</f>
        <v>-21.627925872802734</v>
      </c>
      <c r="BP96">
        <f>BP26-'SENSOR values'!BU93</f>
        <v>-18.849319458007813</v>
      </c>
      <c r="BQ96">
        <f>BQ26-'SENSOR values'!BV93</f>
        <v>-21.849319458007813</v>
      </c>
      <c r="BR96">
        <f>BR26-'SENSOR values'!BW93</f>
        <v>-21.849319458007813</v>
      </c>
      <c r="BS96">
        <f>BS26-'SENSOR values'!BX93</f>
        <v>-21.070713043212891</v>
      </c>
      <c r="BT96">
        <f>BT26-'SENSOR values'!BY93</f>
        <v>-12.627925872802734</v>
      </c>
      <c r="BU96">
        <f>BU26-'SENSOR values'!BZ93</f>
        <v>-15.070713043212891</v>
      </c>
      <c r="BV96">
        <f>BV26-'SENSOR values'!CA93</f>
        <v>-18.849319458007813</v>
      </c>
      <c r="BW96">
        <f>BW26-'SENSOR values'!CB93</f>
        <v>-17.070713043212891</v>
      </c>
      <c r="BX96">
        <f>BX26-'SENSOR values'!CC93</f>
        <v>-14.070713043212891</v>
      </c>
      <c r="BY96">
        <f>BY26-'SENSOR values'!CD93</f>
        <v>-12.070713043212891</v>
      </c>
      <c r="BZ96">
        <f>BZ26-'SENSOR values'!CE93</f>
        <v>-12.849319458007813</v>
      </c>
      <c r="CA96">
        <f>CA26-'SENSOR values'!CF93</f>
        <v>-14.48187255859375</v>
      </c>
      <c r="CB96">
        <f>CB26-'SENSOR values'!CG93</f>
        <v>-17.48187255859375</v>
      </c>
      <c r="CC96">
        <f>CC26-'SENSOR values'!CH93</f>
        <v>-10.292106628417969</v>
      </c>
    </row>
    <row r="97" spans="2:81" x14ac:dyDescent="0.25">
      <c r="B97">
        <f>B27-'SENSOR values'!G94</f>
        <v>-14.070713043212891</v>
      </c>
      <c r="C97">
        <f>C27-'SENSOR values'!H94</f>
        <v>-6.6279258728027344</v>
      </c>
      <c r="D97">
        <f>D27-'SENSOR values'!I94</f>
        <v>-14.849319458007813</v>
      </c>
      <c r="E97">
        <f>E27-'SENSOR values'!J94</f>
        <v>-14.627925872802734</v>
      </c>
      <c r="F97">
        <f>F27-'SENSOR values'!K94</f>
        <v>-16.070713043212891</v>
      </c>
      <c r="G97">
        <f>G27-'SENSOR values'!L94</f>
        <v>-16.849319458007813</v>
      </c>
      <c r="H97">
        <f>H27-'SENSOR values'!M94</f>
        <v>-16.438159942626953</v>
      </c>
      <c r="I97">
        <f>I27-'SENSOR values'!N94</f>
        <v>-16.627925872802734</v>
      </c>
      <c r="J97">
        <f>J27-'SENSOR values'!O94</f>
        <v>-24.216766357421875</v>
      </c>
      <c r="K97">
        <f>K27-'SENSOR values'!P94</f>
        <v>-25.627925872802734</v>
      </c>
      <c r="L97">
        <f>L27-'SENSOR values'!Q94</f>
        <v>-18.627925872802734</v>
      </c>
      <c r="M97">
        <f>M27-'SENSOR values'!R94</f>
        <v>-18.995372772216797</v>
      </c>
      <c r="N97">
        <f>N27-'SENSOR values'!S94</f>
        <v>-13.48187255859375</v>
      </c>
      <c r="O97">
        <f>O27-'SENSOR values'!T94</f>
        <v>-21.216766357421875</v>
      </c>
      <c r="P97">
        <f>P27-'SENSOR values'!U94</f>
        <v>-21.438159942626953</v>
      </c>
      <c r="Q97">
        <f>Q27-'SENSOR values'!V94</f>
        <v>-16.849319458007813</v>
      </c>
      <c r="R97">
        <f>R27-'SENSOR values'!W94</f>
        <v>-25.849319458007813</v>
      </c>
      <c r="S97">
        <f>S27-'SENSOR values'!X94</f>
        <v>-21.438159942626953</v>
      </c>
      <c r="T97">
        <f>T27-'SENSOR values'!Y94</f>
        <v>-19.438159942626953</v>
      </c>
      <c r="U97">
        <f>U27-'SENSOR values'!Z94</f>
        <v>-25.849319458007813</v>
      </c>
      <c r="V97">
        <f>V27-'SENSOR values'!AA94</f>
        <v>-21.849319458007813</v>
      </c>
      <c r="W97">
        <f>W27-'SENSOR values'!AB94</f>
        <v>-27.216766357421875</v>
      </c>
      <c r="X97">
        <f>X27-'SENSOR values'!AC94</f>
        <v>-19.849319458007813</v>
      </c>
      <c r="Y97">
        <f>Y27-'SENSOR values'!AD94</f>
        <v>-22.070713043212891</v>
      </c>
      <c r="Z97">
        <f>Z27-'SENSOR values'!AE94</f>
        <v>-22.773979187011719</v>
      </c>
      <c r="AA97">
        <f>AA27-'SENSOR values'!AF94</f>
        <v>-26.438159942626953</v>
      </c>
      <c r="AB97">
        <f>AB27-'SENSOR values'!AG94</f>
        <v>-25.627925872802734</v>
      </c>
      <c r="AC97">
        <f>AC27-'SENSOR values'!AH94</f>
        <v>-21.849319458007813</v>
      </c>
      <c r="AD97">
        <f>AD27-'SENSOR values'!AI94</f>
        <v>-24.627925872802734</v>
      </c>
      <c r="AE97">
        <f>AE27-'SENSOR values'!AJ94</f>
        <v>-22.849319458007813</v>
      </c>
      <c r="AF97">
        <f>AF27-'SENSOR values'!AK94</f>
        <v>-22.627925872802734</v>
      </c>
      <c r="AG97">
        <f>AG27-'SENSOR values'!AL94</f>
        <v>-26.627925872802734</v>
      </c>
      <c r="AH97">
        <f>AH27-'SENSOR values'!AM94</f>
        <v>-22.849319458007813</v>
      </c>
      <c r="AI97">
        <f>AI27-'SENSOR values'!AN94</f>
        <v>-27.438159942626953</v>
      </c>
      <c r="AJ97">
        <f>AJ27-'SENSOR values'!AO94</f>
        <v>-24.216766357421875</v>
      </c>
      <c r="AK97">
        <f>AK27-'SENSOR values'!AP94</f>
        <v>-19.438159942626953</v>
      </c>
      <c r="AL97">
        <f>AL27-'SENSOR values'!AQ94</f>
        <v>-22.627925872802734</v>
      </c>
      <c r="AM97">
        <f>AM27-'SENSOR values'!AR94</f>
        <v>-25.438159942626953</v>
      </c>
      <c r="AN97">
        <f>AN27-'SENSOR values'!AS94</f>
        <v>-28.070713043212891</v>
      </c>
      <c r="AO97">
        <f>AO27-'SENSOR values'!AT94</f>
        <v>-23.216766357421875</v>
      </c>
      <c r="AP97">
        <f>AP27-'SENSOR values'!AU94</f>
        <v>-15.627925872802734</v>
      </c>
      <c r="AQ97">
        <f>AQ27-'SENSOR values'!AV94</f>
        <v>-17.216766357421875</v>
      </c>
      <c r="AR97">
        <f>AR27-'SENSOR values'!AW94</f>
        <v>-18.438159942626953</v>
      </c>
      <c r="AS97">
        <f>AS27-'SENSOR values'!AX94</f>
        <v>-22.627925872802734</v>
      </c>
      <c r="AT97">
        <f>AT27-'SENSOR values'!AY94</f>
        <v>-23.627925872802734</v>
      </c>
      <c r="AU97">
        <f>AU27-'SENSOR values'!AZ94</f>
        <v>-23.438159942626953</v>
      </c>
      <c r="AV97">
        <f>AV27-'SENSOR values'!BA94</f>
        <v>-25.438159942626953</v>
      </c>
      <c r="AW97">
        <f>AW27-'SENSOR values'!BB94</f>
        <v>-21.627925872802734</v>
      </c>
      <c r="AX97">
        <f>AX27-'SENSOR values'!BC94</f>
        <v>-26.216766357421875</v>
      </c>
      <c r="AY97">
        <f>AY27-'SENSOR values'!BD94</f>
        <v>-22.438159942626953</v>
      </c>
      <c r="AZ97">
        <f>AZ27-'SENSOR values'!BE94</f>
        <v>-25.438159942626953</v>
      </c>
      <c r="BA97">
        <f>BA27-'SENSOR values'!BF94</f>
        <v>-22.627925872802734</v>
      </c>
      <c r="BB97">
        <f>BB27-'SENSOR values'!BG94</f>
        <v>-28.627925872802734</v>
      </c>
      <c r="BC97">
        <f>BC27-'SENSOR values'!BH94</f>
        <v>-24.070713043212891</v>
      </c>
      <c r="BD97">
        <f>BD27-'SENSOR values'!BI94</f>
        <v>-22.627925872802734</v>
      </c>
      <c r="BE97">
        <f>BE27-'SENSOR values'!BJ94</f>
        <v>-11.849319458007813</v>
      </c>
      <c r="BF97">
        <f>BF27-'SENSOR values'!BK94</f>
        <v>-18.438159942626953</v>
      </c>
      <c r="BG97">
        <f>BG27-'SENSOR values'!BL94</f>
        <v>-20.438159942626953</v>
      </c>
      <c r="BH97">
        <f>BH27-'SENSOR values'!BM94</f>
        <v>-20.995372772216797</v>
      </c>
      <c r="BI97">
        <f>BI27-'SENSOR values'!BN94</f>
        <v>-22.849319458007813</v>
      </c>
      <c r="BJ97">
        <f>BJ27-'SENSOR values'!BO94</f>
        <v>-17.438159942626953</v>
      </c>
      <c r="BK97">
        <f>BK27-'SENSOR values'!BP94</f>
        <v>-24.849319458007813</v>
      </c>
      <c r="BL97">
        <f>BL27-'SENSOR values'!BQ94</f>
        <v>-22.849319458007813</v>
      </c>
      <c r="BM97">
        <f>BM27-'SENSOR values'!BR94</f>
        <v>-25.627925872802734</v>
      </c>
      <c r="BN97">
        <f>BN27-'SENSOR values'!BS94</f>
        <v>-28.849319458007813</v>
      </c>
      <c r="BO97">
        <f>BO27-'SENSOR values'!BT94</f>
        <v>-19.849319458007813</v>
      </c>
      <c r="BP97">
        <f>BP27-'SENSOR values'!BU94</f>
        <v>-19.849319458007813</v>
      </c>
      <c r="BQ97">
        <f>BQ27-'SENSOR values'!BV94</f>
        <v>-19.627925872802734</v>
      </c>
      <c r="BR97">
        <f>BR27-'SENSOR values'!BW94</f>
        <v>-22.995372772216797</v>
      </c>
      <c r="BS97">
        <f>BS27-'SENSOR values'!BX94</f>
        <v>-19.849319458007813</v>
      </c>
      <c r="BT97">
        <f>BT27-'SENSOR values'!BY94</f>
        <v>-20.849319458007813</v>
      </c>
      <c r="BU97">
        <f>BU27-'SENSOR values'!BZ94</f>
        <v>-17.995372772216797</v>
      </c>
      <c r="BV97">
        <f>BV27-'SENSOR values'!CA94</f>
        <v>-19.438159942626953</v>
      </c>
      <c r="BW97">
        <f>BW27-'SENSOR values'!CB94</f>
        <v>-18.849319458007813</v>
      </c>
      <c r="BX97">
        <f>BX27-'SENSOR values'!CC94</f>
        <v>-18.216766357421875</v>
      </c>
      <c r="BY97">
        <f>BY27-'SENSOR values'!CD94</f>
        <v>-9.8493194580078125</v>
      </c>
      <c r="BZ97">
        <f>BZ27-'SENSOR values'!CE94</f>
        <v>-10.070713043212891</v>
      </c>
      <c r="CA97">
        <f>CA27-'SENSOR values'!CF94</f>
        <v>-12.849319458007813</v>
      </c>
      <c r="CB97">
        <f>CB27-'SENSOR values'!CG94</f>
        <v>-15.849319458007813</v>
      </c>
      <c r="CC97">
        <f>CC27-'SENSOR values'!CH94</f>
        <v>-8.0707130432128906</v>
      </c>
    </row>
    <row r="98" spans="2:81" x14ac:dyDescent="0.25">
      <c r="B98">
        <f>B28-'SENSOR values'!G95</f>
        <v>-10.849319458007813</v>
      </c>
      <c r="C98">
        <f>C28-'SENSOR values'!H95</f>
        <v>-12.849319458007813</v>
      </c>
      <c r="D98">
        <f>D28-'SENSOR values'!I95</f>
        <v>-11.849319458007813</v>
      </c>
      <c r="E98">
        <f>E28-'SENSOR values'!J95</f>
        <v>-6.2921066284179688</v>
      </c>
      <c r="F98">
        <f>F28-'SENSOR values'!K95</f>
        <v>-18.849319458007813</v>
      </c>
      <c r="G98">
        <f>G28-'SENSOR values'!L95</f>
        <v>-17.627925872802734</v>
      </c>
      <c r="H98">
        <f>H28-'SENSOR values'!M95</f>
        <v>-17.627925872802734</v>
      </c>
      <c r="I98">
        <f>I28-'SENSOR values'!N95</f>
        <v>-10.438159942626953</v>
      </c>
      <c r="J98">
        <f>J28-'SENSOR values'!O95</f>
        <v>-17.849319458007813</v>
      </c>
      <c r="K98">
        <f>K28-'SENSOR values'!P95</f>
        <v>-22.070713043212891</v>
      </c>
      <c r="L98">
        <f>L28-'SENSOR values'!Q95</f>
        <v>-19.438159942626953</v>
      </c>
      <c r="M98">
        <f>M28-'SENSOR values'!R95</f>
        <v>-18.627925872802734</v>
      </c>
      <c r="N98">
        <f>N28-'SENSOR values'!S95</f>
        <v>-17.438159942626953</v>
      </c>
      <c r="O98">
        <f>O28-'SENSOR values'!T95</f>
        <v>-17.627925872802734</v>
      </c>
      <c r="P98">
        <f>P28-'SENSOR values'!U95</f>
        <v>-24.438159942626953</v>
      </c>
      <c r="Q98">
        <f>Q28-'SENSOR values'!V95</f>
        <v>-21.070713043212891</v>
      </c>
      <c r="R98">
        <f>R28-'SENSOR values'!W95</f>
        <v>-18.438159942626953</v>
      </c>
      <c r="S98">
        <f>S28-'SENSOR values'!X95</f>
        <v>-23.627925872802734</v>
      </c>
      <c r="T98">
        <f>T28-'SENSOR values'!Y95</f>
        <v>-24.438159942626953</v>
      </c>
      <c r="U98">
        <f>U28-'SENSOR values'!Z95</f>
        <v>-26.627925872802734</v>
      </c>
      <c r="V98">
        <f>V28-'SENSOR values'!AA95</f>
        <v>-25.216766357421875</v>
      </c>
      <c r="W98">
        <f>W28-'SENSOR values'!AB95</f>
        <v>-20.216766357421875</v>
      </c>
      <c r="X98">
        <f>X28-'SENSOR values'!AC95</f>
        <v>-25.627925872802734</v>
      </c>
      <c r="Y98">
        <f>Y28-'SENSOR values'!AD95</f>
        <v>-19.627925872802734</v>
      </c>
      <c r="Z98">
        <f>Z28-'SENSOR values'!AE95</f>
        <v>-19.627925872802734</v>
      </c>
      <c r="AA98">
        <f>AA28-'SENSOR values'!AF95</f>
        <v>-23.438159942626953</v>
      </c>
      <c r="AB98">
        <f>AB28-'SENSOR values'!AG95</f>
        <v>-23.849319458007813</v>
      </c>
      <c r="AC98">
        <f>AC28-'SENSOR values'!AH95</f>
        <v>-18.627925872802734</v>
      </c>
      <c r="AD98">
        <f>AD28-'SENSOR values'!AI95</f>
        <v>-24.438159942626953</v>
      </c>
      <c r="AE98">
        <f>AE28-'SENSOR values'!AJ95</f>
        <v>-16.627925872802734</v>
      </c>
      <c r="AF98">
        <f>AF28-'SENSOR values'!AK95</f>
        <v>-18.849319458007813</v>
      </c>
      <c r="AG98">
        <f>AG28-'SENSOR values'!AL95</f>
        <v>-19.849319458007813</v>
      </c>
      <c r="AH98">
        <f>AH28-'SENSOR values'!AM95</f>
        <v>-20.849319458007813</v>
      </c>
      <c r="AI98">
        <f>AI28-'SENSOR values'!AN95</f>
        <v>-20.849319458007813</v>
      </c>
      <c r="AJ98">
        <f>AJ28-'SENSOR values'!AO95</f>
        <v>-24.627925872802734</v>
      </c>
      <c r="AK98">
        <f>AK28-'SENSOR values'!AP95</f>
        <v>-28.438159942626953</v>
      </c>
      <c r="AL98">
        <f>AL28-'SENSOR values'!AQ95</f>
        <v>-22.849319458007813</v>
      </c>
      <c r="AM98">
        <f>AM28-'SENSOR values'!AR95</f>
        <v>-23.627925872802734</v>
      </c>
      <c r="AN98">
        <f>AN28-'SENSOR values'!AS95</f>
        <v>-33.216766357421875</v>
      </c>
      <c r="AO98">
        <f>AO28-'SENSOR values'!AT95</f>
        <v>-20.849319458007813</v>
      </c>
      <c r="AP98">
        <f>AP28-'SENSOR values'!AU95</f>
        <v>-23.438159942626953</v>
      </c>
      <c r="AQ98">
        <f>AQ28-'SENSOR values'!AV95</f>
        <v>-29.216766357421875</v>
      </c>
      <c r="AR98">
        <f>AR28-'SENSOR values'!AW95</f>
        <v>-22.216766357421875</v>
      </c>
      <c r="AS98">
        <f>AS28-'SENSOR values'!AX95</f>
        <v>-22.627925872802734</v>
      </c>
      <c r="AT98">
        <f>AT28-'SENSOR values'!AY95</f>
        <v>-23.627925872802734</v>
      </c>
      <c r="AU98">
        <f>AU28-'SENSOR values'!AZ95</f>
        <v>-20.627925872802734</v>
      </c>
      <c r="AV98">
        <f>AV28-'SENSOR values'!BA95</f>
        <v>-19.627925872802734</v>
      </c>
      <c r="AW98">
        <f>AW28-'SENSOR values'!BB95</f>
        <v>-17.292106628417969</v>
      </c>
      <c r="AX98">
        <f>AX28-'SENSOR values'!BC95</f>
        <v>-24.627925872802734</v>
      </c>
      <c r="AY98">
        <f>AY28-'SENSOR values'!BD95</f>
        <v>-22.627925872802734</v>
      </c>
      <c r="AZ98">
        <f>AZ28-'SENSOR values'!BE95</f>
        <v>-22.627925872802734</v>
      </c>
      <c r="BA98">
        <f>BA28-'SENSOR values'!BF95</f>
        <v>-18.627925872802734</v>
      </c>
      <c r="BB98">
        <f>BB28-'SENSOR values'!BG95</f>
        <v>-22.627925872802734</v>
      </c>
      <c r="BC98">
        <f>BC28-'SENSOR values'!BH95</f>
        <v>-21.849319458007813</v>
      </c>
      <c r="BD98">
        <f>BD28-'SENSOR values'!BI95</f>
        <v>-20.849319458007813</v>
      </c>
      <c r="BE98">
        <f>BE28-'SENSOR values'!BJ95</f>
        <v>-19.070713043212891</v>
      </c>
      <c r="BF98">
        <f>BF28-'SENSOR values'!BK95</f>
        <v>-20.627925872802734</v>
      </c>
      <c r="BG98">
        <f>BG28-'SENSOR values'!BL95</f>
        <v>-26.438159942626953</v>
      </c>
      <c r="BH98">
        <f>BH28-'SENSOR values'!BM95</f>
        <v>-23.627925872802734</v>
      </c>
      <c r="BI98">
        <f>BI28-'SENSOR values'!BN95</f>
        <v>-20.627925872802734</v>
      </c>
      <c r="BJ98">
        <f>BJ28-'SENSOR values'!BO95</f>
        <v>-25.438159942626953</v>
      </c>
      <c r="BK98">
        <f>BK28-'SENSOR values'!BP95</f>
        <v>-19.849319458007813</v>
      </c>
      <c r="BL98">
        <f>BL28-'SENSOR values'!BQ95</f>
        <v>-15.627925872802734</v>
      </c>
      <c r="BM98">
        <f>BM28-'SENSOR values'!BR95</f>
        <v>-16.438159942626953</v>
      </c>
      <c r="BN98">
        <f>BN28-'SENSOR values'!BS95</f>
        <v>-23.438159942626953</v>
      </c>
      <c r="BO98">
        <f>BO28-'SENSOR values'!BT95</f>
        <v>-18.627925872802734</v>
      </c>
      <c r="BP98">
        <f>BP28-'SENSOR values'!BU95</f>
        <v>-27.438159942626953</v>
      </c>
      <c r="BQ98">
        <f>BQ28-'SENSOR values'!BV95</f>
        <v>-19.627925872802734</v>
      </c>
      <c r="BR98">
        <f>BR28-'SENSOR values'!BW95</f>
        <v>-22.849319458007813</v>
      </c>
      <c r="BS98">
        <f>BS28-'SENSOR values'!BX95</f>
        <v>-13.438159942626953</v>
      </c>
      <c r="BT98">
        <f>BT28-'SENSOR values'!BY95</f>
        <v>-21.627925872802734</v>
      </c>
      <c r="BU98">
        <f>BU28-'SENSOR values'!BZ95</f>
        <v>-16.292106628417969</v>
      </c>
      <c r="BV98">
        <f>BV28-'SENSOR values'!CA95</f>
        <v>-22.292106628417969</v>
      </c>
      <c r="BW98">
        <f>BW28-'SENSOR values'!CB95</f>
        <v>-13.849319458007813</v>
      </c>
      <c r="BX98">
        <f>BX28-'SENSOR values'!CC95</f>
        <v>-15.070713043212891</v>
      </c>
      <c r="BY98">
        <f>BY28-'SENSOR values'!CD95</f>
        <v>-20.070713043212891</v>
      </c>
      <c r="BZ98">
        <f>BZ28-'SENSOR values'!CE95</f>
        <v>-13.070713043212891</v>
      </c>
      <c r="CA98">
        <f>CA28-'SENSOR values'!CF95</f>
        <v>-12.849319458007813</v>
      </c>
      <c r="CB98">
        <f>CB28-'SENSOR values'!CG95</f>
        <v>-16.070713043212891</v>
      </c>
      <c r="CC98">
        <f>CC28-'SENSOR values'!CH95</f>
        <v>-11.070713043212891</v>
      </c>
    </row>
    <row r="99" spans="2:81" x14ac:dyDescent="0.25">
      <c r="B99">
        <f>B29-'SENSOR values'!G96</f>
        <v>-10.438159942626953</v>
      </c>
      <c r="C99">
        <f>C29-'SENSOR values'!H96</f>
        <v>-16.849319458007813</v>
      </c>
      <c r="D99">
        <f>D29-'SENSOR values'!I96</f>
        <v>-17.438159942626953</v>
      </c>
      <c r="E99">
        <f>E29-'SENSOR values'!J96</f>
        <v>-11.438159942626953</v>
      </c>
      <c r="F99">
        <f>F29-'SENSOR values'!K96</f>
        <v>-16.627925872802734</v>
      </c>
      <c r="G99">
        <f>G29-'SENSOR values'!L96</f>
        <v>-17.627925872802734</v>
      </c>
      <c r="H99">
        <f>H29-'SENSOR values'!M96</f>
        <v>-11.438159942626953</v>
      </c>
      <c r="I99">
        <f>I29-'SENSOR values'!N96</f>
        <v>-17.627925872802734</v>
      </c>
      <c r="J99">
        <f>J29-'SENSOR values'!O96</f>
        <v>-15.438159942626953</v>
      </c>
      <c r="K99">
        <f>K29-'SENSOR values'!P96</f>
        <v>-17.849319458007813</v>
      </c>
      <c r="L99">
        <f>L29-'SENSOR values'!Q96</f>
        <v>-24.438159942626953</v>
      </c>
      <c r="M99">
        <f>M29-'SENSOR values'!R96</f>
        <v>-16.995372772216797</v>
      </c>
      <c r="N99">
        <f>N29-'SENSOR values'!S96</f>
        <v>-18.438159942626953</v>
      </c>
      <c r="O99">
        <f>O29-'SENSOR values'!T96</f>
        <v>-20.438159942626953</v>
      </c>
      <c r="P99">
        <f>P29-'SENSOR values'!U96</f>
        <v>-25.438159942626953</v>
      </c>
      <c r="Q99">
        <f>Q29-'SENSOR values'!V96</f>
        <v>-27.070713043212891</v>
      </c>
      <c r="R99">
        <f>R29-'SENSOR values'!W96</f>
        <v>-20.216766357421875</v>
      </c>
      <c r="S99">
        <f>S29-'SENSOR values'!X96</f>
        <v>-21.627925872802734</v>
      </c>
      <c r="T99">
        <f>T29-'SENSOR values'!Y96</f>
        <v>-20.995372772216797</v>
      </c>
      <c r="U99">
        <f>U29-'SENSOR values'!Z96</f>
        <v>-24.070713043212891</v>
      </c>
      <c r="V99">
        <f>V29-'SENSOR values'!AA96</f>
        <v>-20.627925872802734</v>
      </c>
      <c r="W99">
        <f>W29-'SENSOR values'!AB96</f>
        <v>-23.070713043212891</v>
      </c>
      <c r="X99">
        <f>X29-'SENSOR values'!AC96</f>
        <v>-22.216766357421875</v>
      </c>
      <c r="Y99">
        <f>Y29-'SENSOR values'!AD96</f>
        <v>-21.627925872802734</v>
      </c>
      <c r="Z99">
        <f>Z29-'SENSOR values'!AE96</f>
        <v>-19.849319458007813</v>
      </c>
      <c r="AA99">
        <f>AA29-'SENSOR values'!AF96</f>
        <v>-22.627925872802734</v>
      </c>
      <c r="AB99">
        <f>AB29-'SENSOR values'!AG96</f>
        <v>-20.216766357421875</v>
      </c>
      <c r="AC99">
        <f>AC29-'SENSOR values'!AH96</f>
        <v>-28.995372772216797</v>
      </c>
      <c r="AD99">
        <f>AD29-'SENSOR values'!AI96</f>
        <v>-19.849319458007813</v>
      </c>
      <c r="AE99">
        <f>AE29-'SENSOR values'!AJ96</f>
        <v>-20.627925872802734</v>
      </c>
      <c r="AF99">
        <f>AF29-'SENSOR values'!AK96</f>
        <v>-19.216766357421875</v>
      </c>
      <c r="AG99">
        <f>AG29-'SENSOR values'!AL96</f>
        <v>-26.627925872802734</v>
      </c>
      <c r="AH99">
        <f>AH29-'SENSOR values'!AM96</f>
        <v>-23.627925872802734</v>
      </c>
      <c r="AI99">
        <f>AI29-'SENSOR values'!AN96</f>
        <v>-19.627925872802734</v>
      </c>
      <c r="AJ99">
        <f>AJ29-'SENSOR values'!AO96</f>
        <v>-23.627925872802734</v>
      </c>
      <c r="AK99">
        <f>AK29-'SENSOR values'!AP96</f>
        <v>-29.070713043212891</v>
      </c>
      <c r="AL99">
        <f>AL29-'SENSOR values'!AQ96</f>
        <v>-24.627925872802734</v>
      </c>
      <c r="AM99">
        <f>AM29-'SENSOR values'!AR96</f>
        <v>-16.849319458007813</v>
      </c>
      <c r="AN99">
        <f>AN29-'SENSOR values'!AS96</f>
        <v>-21.849319458007813</v>
      </c>
      <c r="AO99">
        <f>AO29-'SENSOR values'!AT96</f>
        <v>-22.216766357421875</v>
      </c>
      <c r="AP99">
        <f>AP29-'SENSOR values'!AU96</f>
        <v>-24.216766357421875</v>
      </c>
      <c r="AQ99">
        <f>AQ29-'SENSOR values'!AV96</f>
        <v>-27.627925872802734</v>
      </c>
      <c r="AR99">
        <f>AR29-'SENSOR values'!AW96</f>
        <v>-22.627925872802734</v>
      </c>
      <c r="AS99">
        <f>AS29-'SENSOR values'!AX96</f>
        <v>-19.627925872802734</v>
      </c>
      <c r="AT99">
        <f>AT29-'SENSOR values'!AY96</f>
        <v>-20.438159942626953</v>
      </c>
      <c r="AU99">
        <f>AU29-'SENSOR values'!AZ96</f>
        <v>-14.438159942626953</v>
      </c>
      <c r="AV99">
        <f>AV29-'SENSOR values'!BA96</f>
        <v>-22.627925872802734</v>
      </c>
      <c r="AW99">
        <f>AW29-'SENSOR values'!BB96</f>
        <v>-28.849319458007813</v>
      </c>
      <c r="AX99">
        <f>AX29-'SENSOR values'!BC96</f>
        <v>-26.849319458007813</v>
      </c>
      <c r="AY99">
        <f>AY29-'SENSOR values'!BD96</f>
        <v>-22.627925872802734</v>
      </c>
      <c r="AZ99">
        <f>AZ29-'SENSOR values'!BE96</f>
        <v>-28.070713043212891</v>
      </c>
      <c r="BA99">
        <f>BA29-'SENSOR values'!BF96</f>
        <v>-20.216766357421875</v>
      </c>
      <c r="BB99">
        <f>BB29-'SENSOR values'!BG96</f>
        <v>-30.849319458007813</v>
      </c>
      <c r="BC99">
        <f>BC29-'SENSOR values'!BH96</f>
        <v>-24.216766357421875</v>
      </c>
      <c r="BD99">
        <f>BD29-'SENSOR values'!BI96</f>
        <v>-17.627925872802734</v>
      </c>
      <c r="BE99">
        <f>BE29-'SENSOR values'!BJ96</f>
        <v>-28.849319458007813</v>
      </c>
      <c r="BF99">
        <f>BF29-'SENSOR values'!BK96</f>
        <v>-26.627925872802734</v>
      </c>
      <c r="BG99">
        <f>BG29-'SENSOR values'!BL96</f>
        <v>-25.627925872802734</v>
      </c>
      <c r="BH99">
        <f>BH29-'SENSOR values'!BM96</f>
        <v>-24.216766357421875</v>
      </c>
      <c r="BI99">
        <f>BI29-'SENSOR values'!BN96</f>
        <v>-19.849319458007813</v>
      </c>
      <c r="BJ99">
        <f>BJ29-'SENSOR values'!BO96</f>
        <v>-24.070713043212891</v>
      </c>
      <c r="BK99">
        <f>BK29-'SENSOR values'!BP96</f>
        <v>-25.216766357421875</v>
      </c>
      <c r="BL99">
        <f>BL29-'SENSOR values'!BQ96</f>
        <v>-19.438159942626953</v>
      </c>
      <c r="BM99">
        <f>BM29-'SENSOR values'!BR96</f>
        <v>-17.627925872802734</v>
      </c>
      <c r="BN99">
        <f>BN29-'SENSOR values'!BS96</f>
        <v>-24.627925872802734</v>
      </c>
      <c r="BO99">
        <f>BO29-'SENSOR values'!BT96</f>
        <v>-23.849319458007813</v>
      </c>
      <c r="BP99">
        <f>BP29-'SENSOR values'!BU96</f>
        <v>-23.849319458007813</v>
      </c>
      <c r="BQ99">
        <f>BQ29-'SENSOR values'!BV96</f>
        <v>-29.849319458007813</v>
      </c>
      <c r="BR99">
        <f>BR29-'SENSOR values'!BW96</f>
        <v>-19.216766357421875</v>
      </c>
      <c r="BS99">
        <f>BS29-'SENSOR values'!BX96</f>
        <v>-21.849319458007813</v>
      </c>
      <c r="BT99">
        <f>BT29-'SENSOR values'!BY96</f>
        <v>-12.627925872802734</v>
      </c>
      <c r="BU99">
        <f>BU29-'SENSOR values'!BZ96</f>
        <v>-17.216766357421875</v>
      </c>
      <c r="BV99">
        <f>BV29-'SENSOR values'!CA96</f>
        <v>-18.438159942626953</v>
      </c>
      <c r="BW99">
        <f>BW29-'SENSOR values'!CB96</f>
        <v>-12.627925872802734</v>
      </c>
      <c r="BX99">
        <f>BX29-'SENSOR values'!CC96</f>
        <v>-15.849319458007813</v>
      </c>
      <c r="BY99">
        <f>BY29-'SENSOR values'!CD96</f>
        <v>-10.849319458007813</v>
      </c>
      <c r="BZ99">
        <f>BZ29-'SENSOR values'!CE96</f>
        <v>-10.070713043212891</v>
      </c>
      <c r="CA99">
        <f>CA29-'SENSOR values'!CF96</f>
        <v>-13.849319458007813</v>
      </c>
      <c r="CB99">
        <f>CB29-'SENSOR values'!CG96</f>
        <v>-13.070713043212891</v>
      </c>
      <c r="CC99">
        <f>CC29-'SENSOR values'!CH96</f>
        <v>-13.292106628417969</v>
      </c>
    </row>
    <row r="100" spans="2:81" x14ac:dyDescent="0.25">
      <c r="B100">
        <f>B30-'SENSOR values'!G97</f>
        <v>-18.292106628417969</v>
      </c>
      <c r="C100">
        <f>C30-'SENSOR values'!H97</f>
        <v>-12.292106628417969</v>
      </c>
      <c r="D100">
        <f>D30-'SENSOR values'!I97</f>
        <v>-18.070713043212891</v>
      </c>
      <c r="E100">
        <f>E30-'SENSOR values'!J97</f>
        <v>-19.070713043212891</v>
      </c>
      <c r="F100">
        <f>F30-'SENSOR values'!K97</f>
        <v>-14.070713043212891</v>
      </c>
      <c r="G100">
        <f>G30-'SENSOR values'!L97</f>
        <v>-13.849319458007813</v>
      </c>
      <c r="H100">
        <f>H30-'SENSOR values'!M97</f>
        <v>-21.070713043212891</v>
      </c>
      <c r="I100">
        <f>I30-'SENSOR values'!N97</f>
        <v>-15.292106628417969</v>
      </c>
      <c r="J100">
        <f>J30-'SENSOR values'!O97</f>
        <v>-22.070713043212891</v>
      </c>
      <c r="K100">
        <f>K30-'SENSOR values'!P97</f>
        <v>-13.070713043212891</v>
      </c>
      <c r="L100">
        <f>L30-'SENSOR values'!Q97</f>
        <v>-21.070713043212891</v>
      </c>
      <c r="M100">
        <f>M30-'SENSOR values'!R97</f>
        <v>-17.849319458007813</v>
      </c>
      <c r="N100">
        <f>N30-'SENSOR values'!S97</f>
        <v>-19.849319458007813</v>
      </c>
      <c r="O100">
        <f>O30-'SENSOR values'!T97</f>
        <v>-22.070713043212891</v>
      </c>
      <c r="P100">
        <f>P30-'SENSOR values'!U97</f>
        <v>-19.849319458007813</v>
      </c>
      <c r="Q100">
        <f>Q30-'SENSOR values'!V97</f>
        <v>-23.070713043212891</v>
      </c>
      <c r="R100">
        <f>R30-'SENSOR values'!W97</f>
        <v>-23.849319458007813</v>
      </c>
      <c r="S100">
        <f>S30-'SENSOR values'!X97</f>
        <v>-18.070713043212891</v>
      </c>
      <c r="T100">
        <f>T30-'SENSOR values'!Y97</f>
        <v>-19.070713043212891</v>
      </c>
      <c r="U100">
        <f>U30-'SENSOR values'!Z97</f>
        <v>-24.849319458007813</v>
      </c>
      <c r="V100">
        <f>V30-'SENSOR values'!AA97</f>
        <v>-23.070713043212891</v>
      </c>
      <c r="W100">
        <f>W30-'SENSOR values'!AB97</f>
        <v>-25.070713043212891</v>
      </c>
      <c r="X100">
        <f>X30-'SENSOR values'!AC97</f>
        <v>-22.849319458007813</v>
      </c>
      <c r="Y100">
        <f>Y30-'SENSOR values'!AD97</f>
        <v>-27.070713043212891</v>
      </c>
      <c r="Z100">
        <f>Z30-'SENSOR values'!AE97</f>
        <v>-22.070713043212891</v>
      </c>
      <c r="AA100">
        <f>AA30-'SENSOR values'!AF97</f>
        <v>-25.070713043212891</v>
      </c>
      <c r="AB100">
        <f>AB30-'SENSOR values'!AG97</f>
        <v>-16.849319458007813</v>
      </c>
      <c r="AC100">
        <f>AC30-'SENSOR values'!AH97</f>
        <v>-19.849319458007813</v>
      </c>
      <c r="AD100">
        <f>AD30-'SENSOR values'!AI97</f>
        <v>-20.849319458007813</v>
      </c>
      <c r="AE100">
        <f>AE30-'SENSOR values'!AJ97</f>
        <v>-18.070713043212891</v>
      </c>
      <c r="AF100">
        <f>AF30-'SENSOR values'!AK97</f>
        <v>-22.849319458007813</v>
      </c>
      <c r="AG100">
        <f>AG30-'SENSOR values'!AL97</f>
        <v>-25.849319458007813</v>
      </c>
      <c r="AH100">
        <f>AH30-'SENSOR values'!AM97</f>
        <v>-22.849319458007813</v>
      </c>
      <c r="AI100">
        <f>AI30-'SENSOR values'!AN97</f>
        <v>-23.849319458007813</v>
      </c>
      <c r="AJ100">
        <f>AJ30-'SENSOR values'!AO97</f>
        <v>-26.849319458007813</v>
      </c>
      <c r="AK100">
        <f>AK30-'SENSOR values'!AP97</f>
        <v>-23.070713043212891</v>
      </c>
      <c r="AL100">
        <f>AL30-'SENSOR values'!AQ97</f>
        <v>-28.070713043212891</v>
      </c>
      <c r="AM100">
        <f>AM30-'SENSOR values'!AR97</f>
        <v>-20.292106628417969</v>
      </c>
      <c r="AN100">
        <f>AN30-'SENSOR values'!AS97</f>
        <v>-23.070713043212891</v>
      </c>
      <c r="AO100">
        <f>AO30-'SENSOR values'!AT97</f>
        <v>-28.849319458007813</v>
      </c>
      <c r="AP100">
        <f>AP30-'SENSOR values'!AU97</f>
        <v>-24.070713043212891</v>
      </c>
      <c r="AQ100">
        <f>AQ30-'SENSOR values'!AV97</f>
        <v>-24.070713043212891</v>
      </c>
      <c r="AR100">
        <f>AR30-'SENSOR values'!AW97</f>
        <v>-23.070713043212891</v>
      </c>
      <c r="AS100">
        <f>AS30-'SENSOR values'!AX97</f>
        <v>-24.070713043212891</v>
      </c>
      <c r="AT100">
        <f>AT30-'SENSOR values'!AY97</f>
        <v>-26.292106628417969</v>
      </c>
      <c r="AU100">
        <f>AU30-'SENSOR values'!AZ97</f>
        <v>-25.070713043212891</v>
      </c>
      <c r="AV100">
        <f>AV30-'SENSOR values'!BA97</f>
        <v>-20.070713043212891</v>
      </c>
      <c r="AW100">
        <f>AW30-'SENSOR values'!BB97</f>
        <v>-24.292106628417969</v>
      </c>
      <c r="AX100">
        <f>AX30-'SENSOR values'!BC97</f>
        <v>-26.070713043212891</v>
      </c>
      <c r="AY100">
        <f>AY30-'SENSOR values'!BD97</f>
        <v>-27.292106628417969</v>
      </c>
      <c r="AZ100">
        <f>AZ30-'SENSOR values'!BE97</f>
        <v>-24.292106628417969</v>
      </c>
      <c r="BA100">
        <f>BA30-'SENSOR values'!BF97</f>
        <v>-20.070713043212891</v>
      </c>
      <c r="BB100">
        <f>BB30-'SENSOR values'!BG97</f>
        <v>-23.849319458007813</v>
      </c>
      <c r="BC100">
        <f>BC30-'SENSOR values'!BH97</f>
        <v>-27.070713043212891</v>
      </c>
      <c r="BD100">
        <f>BD30-'SENSOR values'!BI97</f>
        <v>-26.070713043212891</v>
      </c>
      <c r="BE100">
        <f>BE30-'SENSOR values'!BJ97</f>
        <v>-22.070713043212891</v>
      </c>
      <c r="BF100">
        <f>BF30-'SENSOR values'!BK97</f>
        <v>-28.070713043212891</v>
      </c>
      <c r="BG100">
        <f>BG30-'SENSOR values'!BL97</f>
        <v>-27.070713043212891</v>
      </c>
      <c r="BH100">
        <f>BH30-'SENSOR values'!BM97</f>
        <v>-24.070713043212891</v>
      </c>
      <c r="BI100">
        <f>BI30-'SENSOR values'!BN97</f>
        <v>-32.070713043212891</v>
      </c>
      <c r="BJ100">
        <f>BJ30-'SENSOR values'!BO97</f>
        <v>-17.292106628417969</v>
      </c>
      <c r="BK100">
        <f>BK30-'SENSOR values'!BP97</f>
        <v>-25.070713043212891</v>
      </c>
      <c r="BL100">
        <f>BL30-'SENSOR values'!BQ97</f>
        <v>-22.292106628417969</v>
      </c>
      <c r="BM100">
        <f>BM30-'SENSOR values'!BR97</f>
        <v>-25.292106628417969</v>
      </c>
      <c r="BN100">
        <f>BN30-'SENSOR values'!BS97</f>
        <v>-23.070713043212891</v>
      </c>
      <c r="BO100">
        <f>BO30-'SENSOR values'!BT97</f>
        <v>-19.292106628417969</v>
      </c>
      <c r="BP100">
        <f>BP30-'SENSOR values'!BU97</f>
        <v>-16.070713043212891</v>
      </c>
      <c r="BQ100">
        <f>BQ30-'SENSOR values'!BV97</f>
        <v>-29.070713043212891</v>
      </c>
      <c r="BR100">
        <f>BR30-'SENSOR values'!BW97</f>
        <v>-30.070713043212891</v>
      </c>
      <c r="BS100">
        <f>BS30-'SENSOR values'!BX97</f>
        <v>-21.070713043212891</v>
      </c>
      <c r="BT100">
        <f>BT30-'SENSOR values'!BY97</f>
        <v>-24.070713043212891</v>
      </c>
      <c r="BU100">
        <f>BU30-'SENSOR values'!BZ97</f>
        <v>-24.292106628417969</v>
      </c>
      <c r="BV100">
        <f>BV30-'SENSOR values'!CA97</f>
        <v>-18.292106628417969</v>
      </c>
      <c r="BW100">
        <f>BW30-'SENSOR values'!CB97</f>
        <v>-15.070713043212891</v>
      </c>
      <c r="BX100">
        <f>BX30-'SENSOR values'!CC97</f>
        <v>-13.292106628417969</v>
      </c>
      <c r="BY100">
        <f>BY30-'SENSOR values'!CD97</f>
        <v>-9.2921066284179688</v>
      </c>
      <c r="BZ100">
        <f>BZ30-'SENSOR values'!CE97</f>
        <v>-20.292106628417969</v>
      </c>
      <c r="CA100">
        <f>CA30-'SENSOR values'!CF97</f>
        <v>-12.703266143798828</v>
      </c>
      <c r="CB100">
        <f>CB30-'SENSOR values'!CG97</f>
        <v>-14.48187255859375</v>
      </c>
      <c r="CC100">
        <f>CC30-'SENSOR values'!CH97</f>
        <v>-7.7032661437988281</v>
      </c>
    </row>
    <row r="101" spans="2:81" x14ac:dyDescent="0.25">
      <c r="B101">
        <f>B31-'SENSOR values'!G98</f>
        <v>-12.070713043212891</v>
      </c>
      <c r="C101">
        <f>C31-'SENSOR values'!H98</f>
        <v>-6.48187255859375</v>
      </c>
      <c r="D101">
        <f>D31-'SENSOR values'!I98</f>
        <v>-15.070713043212891</v>
      </c>
      <c r="E101">
        <f>E31-'SENSOR values'!J98</f>
        <v>-12.849319458007813</v>
      </c>
      <c r="F101">
        <f>F31-'SENSOR values'!K98</f>
        <v>-17.070713043212891</v>
      </c>
      <c r="G101">
        <f>G31-'SENSOR values'!L98</f>
        <v>-15.703266143798828</v>
      </c>
      <c r="H101">
        <f>H31-'SENSOR values'!M98</f>
        <v>-19.849319458007813</v>
      </c>
      <c r="I101">
        <f>I31-'SENSOR values'!N98</f>
        <v>-15.48187255859375</v>
      </c>
      <c r="J101">
        <f>J31-'SENSOR values'!O98</f>
        <v>-18.48187255859375</v>
      </c>
      <c r="K101">
        <f>K31-'SENSOR values'!P98</f>
        <v>-17.070713043212891</v>
      </c>
      <c r="L101">
        <f>L31-'SENSOR values'!Q98</f>
        <v>-25.849319458007813</v>
      </c>
      <c r="M101">
        <f>M31-'SENSOR values'!R98</f>
        <v>-18.627925872802734</v>
      </c>
      <c r="N101">
        <f>N31-'SENSOR values'!S98</f>
        <v>-19.438159942626953</v>
      </c>
      <c r="O101">
        <f>O31-'SENSOR values'!T98</f>
        <v>-19.292106628417969</v>
      </c>
      <c r="P101">
        <f>P31-'SENSOR values'!U98</f>
        <v>-25.703266143798828</v>
      </c>
      <c r="Q101">
        <f>Q31-'SENSOR values'!V98</f>
        <v>-19.292106628417969</v>
      </c>
      <c r="R101">
        <f>R31-'SENSOR values'!W98</f>
        <v>-23.849319458007813</v>
      </c>
      <c r="S101">
        <f>S31-'SENSOR values'!X98</f>
        <v>-22.48187255859375</v>
      </c>
      <c r="T101">
        <f>T31-'SENSOR values'!Y98</f>
        <v>-23.627925872802734</v>
      </c>
      <c r="U101">
        <f>U31-'SENSOR values'!Z98</f>
        <v>-24.703266143798828</v>
      </c>
      <c r="V101">
        <f>V31-'SENSOR values'!AA98</f>
        <v>-20.627925872802734</v>
      </c>
      <c r="W101">
        <f>W31-'SENSOR values'!AB98</f>
        <v>-26.703266143798828</v>
      </c>
      <c r="X101">
        <f>X31-'SENSOR values'!AC98</f>
        <v>-19.070713043212891</v>
      </c>
      <c r="Y101">
        <f>Y31-'SENSOR values'!AD98</f>
        <v>-17.48187255859375</v>
      </c>
      <c r="Z101">
        <f>Z31-'SENSOR values'!AE98</f>
        <v>-19.48187255859375</v>
      </c>
      <c r="AA101">
        <f>AA31-'SENSOR values'!AF98</f>
        <v>-26.48187255859375</v>
      </c>
      <c r="AB101">
        <f>AB31-'SENSOR values'!AG98</f>
        <v>-16.070713043212891</v>
      </c>
      <c r="AC101">
        <f>AC31-'SENSOR values'!AH98</f>
        <v>-24.216766357421875</v>
      </c>
      <c r="AD101">
        <f>AD31-'SENSOR values'!AI98</f>
        <v>-18.48187255859375</v>
      </c>
      <c r="AE101">
        <f>AE31-'SENSOR values'!AJ98</f>
        <v>-20.48187255859375</v>
      </c>
      <c r="AF101">
        <f>AF31-'SENSOR values'!AK98</f>
        <v>-20.849319458007813</v>
      </c>
      <c r="AG101">
        <f>AG31-'SENSOR values'!AL98</f>
        <v>-19.48187255859375</v>
      </c>
      <c r="AH101">
        <f>AH31-'SENSOR values'!AM98</f>
        <v>-26.070713043212891</v>
      </c>
      <c r="AI101">
        <f>AI31-'SENSOR values'!AN98</f>
        <v>-23.48187255859375</v>
      </c>
      <c r="AJ101">
        <f>AJ31-'SENSOR values'!AO98</f>
        <v>-17.849319458007813</v>
      </c>
      <c r="AK101">
        <f>AK31-'SENSOR values'!AP98</f>
        <v>-27.703266143798828</v>
      </c>
      <c r="AL101">
        <f>AL31-'SENSOR values'!AQ98</f>
        <v>-19.48187255859375</v>
      </c>
      <c r="AM101">
        <f>AM31-'SENSOR values'!AR98</f>
        <v>-26.924659729003906</v>
      </c>
      <c r="AN101">
        <f>AN31-'SENSOR values'!AS98</f>
        <v>-20.703266143798828</v>
      </c>
      <c r="AO101">
        <f>AO31-'SENSOR values'!AT98</f>
        <v>-22.849319458007813</v>
      </c>
      <c r="AP101">
        <f>AP31-'SENSOR values'!AU98</f>
        <v>-26.070713043212891</v>
      </c>
      <c r="AQ101">
        <f>AQ31-'SENSOR values'!AV98</f>
        <v>-23.292106628417969</v>
      </c>
      <c r="AR101">
        <f>AR31-'SENSOR values'!AW98</f>
        <v>-23.703266143798828</v>
      </c>
      <c r="AS101">
        <f>AS31-'SENSOR values'!AX98</f>
        <v>-22.070713043212891</v>
      </c>
      <c r="AT101">
        <f>AT31-'SENSOR values'!AY98</f>
        <v>-28.627925872802734</v>
      </c>
      <c r="AU101">
        <f>AU31-'SENSOR values'!AZ98</f>
        <v>-20.070713043212891</v>
      </c>
      <c r="AV101">
        <f>AV31-'SENSOR values'!BA98</f>
        <v>-23.292106628417969</v>
      </c>
      <c r="AW101">
        <f>AW31-'SENSOR values'!BB98</f>
        <v>-25.292106628417969</v>
      </c>
      <c r="AX101">
        <f>AX31-'SENSOR values'!BC98</f>
        <v>-20.48187255859375</v>
      </c>
      <c r="AY101">
        <f>AY31-'SENSOR values'!BD98</f>
        <v>-18.48187255859375</v>
      </c>
      <c r="AZ101">
        <f>AZ31-'SENSOR values'!BE98</f>
        <v>-20.924659729003906</v>
      </c>
      <c r="BA101">
        <f>BA31-'SENSOR values'!BF98</f>
        <v>-24.438159942626953</v>
      </c>
      <c r="BB101">
        <f>BB31-'SENSOR values'!BG98</f>
        <v>-22.070713043212891</v>
      </c>
      <c r="BC101">
        <f>BC31-'SENSOR values'!BH98</f>
        <v>-25.849319458007813</v>
      </c>
      <c r="BD101">
        <f>BD31-'SENSOR values'!BI98</f>
        <v>-20.48187255859375</v>
      </c>
      <c r="BE101">
        <f>BE31-'SENSOR values'!BJ98</f>
        <v>-12.292106628417969</v>
      </c>
      <c r="BF101">
        <f>BF31-'SENSOR values'!BK98</f>
        <v>-19.703266143798828</v>
      </c>
      <c r="BG101">
        <f>BG31-'SENSOR values'!BL98</f>
        <v>-20.292106628417969</v>
      </c>
      <c r="BH101">
        <f>BH31-'SENSOR values'!BM98</f>
        <v>-21.48187255859375</v>
      </c>
      <c r="BI101">
        <f>BI31-'SENSOR values'!BN98</f>
        <v>-21.703266143798828</v>
      </c>
      <c r="BJ101">
        <f>BJ31-'SENSOR values'!BO98</f>
        <v>-24.48187255859375</v>
      </c>
      <c r="BK101">
        <f>BK31-'SENSOR values'!BP98</f>
        <v>-19.070713043212891</v>
      </c>
      <c r="BL101">
        <f>BL31-'SENSOR values'!BQ98</f>
        <v>-17.292106628417969</v>
      </c>
      <c r="BM101">
        <f>BM31-'SENSOR values'!BR98</f>
        <v>-21.070713043212891</v>
      </c>
      <c r="BN101">
        <f>BN31-'SENSOR values'!BS98</f>
        <v>-24.48187255859375</v>
      </c>
      <c r="BO101">
        <f>BO31-'SENSOR values'!BT98</f>
        <v>-19.292106628417969</v>
      </c>
      <c r="BP101">
        <f>BP31-'SENSOR values'!BU98</f>
        <v>-16.48187255859375</v>
      </c>
      <c r="BQ101">
        <f>BQ31-'SENSOR values'!BV98</f>
        <v>-17.146053314208984</v>
      </c>
      <c r="BR101">
        <f>BR31-'SENSOR values'!BW98</f>
        <v>-15.292106628417969</v>
      </c>
      <c r="BS101">
        <f>BS31-'SENSOR values'!BX98</f>
        <v>-24.48187255859375</v>
      </c>
      <c r="BT101">
        <f>BT31-'SENSOR values'!BY98</f>
        <v>-14.070713043212891</v>
      </c>
      <c r="BU101">
        <f>BU31-'SENSOR values'!BZ98</f>
        <v>-20.627925872802734</v>
      </c>
      <c r="BV101">
        <f>BV31-'SENSOR values'!CA98</f>
        <v>-17.292106628417969</v>
      </c>
      <c r="BW101">
        <f>BW31-'SENSOR values'!CB98</f>
        <v>-20.146053314208984</v>
      </c>
      <c r="BX101">
        <f>BX31-'SENSOR values'!CC98</f>
        <v>-14.292106628417969</v>
      </c>
      <c r="BY101">
        <f>BY31-'SENSOR values'!CD98</f>
        <v>-18.48187255859375</v>
      </c>
      <c r="BZ101">
        <f>BZ31-'SENSOR values'!CE98</f>
        <v>-17.703266143798828</v>
      </c>
      <c r="CA101">
        <f>CA31-'SENSOR values'!CF98</f>
        <v>-16.070713043212891</v>
      </c>
      <c r="CB101">
        <f>CB31-'SENSOR values'!CG98</f>
        <v>-14.292106628417969</v>
      </c>
      <c r="CC101">
        <f>CC31-'SENSOR values'!CH98</f>
        <v>-14.924659729003906</v>
      </c>
    </row>
    <row r="102" spans="2:81" x14ac:dyDescent="0.25">
      <c r="B102">
        <f>B32-'SENSOR values'!G99</f>
        <v>-12.703266143798828</v>
      </c>
      <c r="C102">
        <f>C32-'SENSOR values'!H99</f>
        <v>-11.070713043212891</v>
      </c>
      <c r="D102">
        <f>D32-'SENSOR values'!I99</f>
        <v>-14.627925872802734</v>
      </c>
      <c r="E102">
        <f>E32-'SENSOR values'!J99</f>
        <v>-24.070713043212891</v>
      </c>
      <c r="F102">
        <f>F32-'SENSOR values'!K99</f>
        <v>-10.292106628417969</v>
      </c>
      <c r="G102">
        <f>G32-'SENSOR values'!L99</f>
        <v>-12.627925872802734</v>
      </c>
      <c r="H102">
        <f>H32-'SENSOR values'!M99</f>
        <v>-23.070713043212891</v>
      </c>
      <c r="I102">
        <f>I32-'SENSOR values'!N99</f>
        <v>-15.070713043212891</v>
      </c>
      <c r="J102">
        <f>J32-'SENSOR values'!O99</f>
        <v>-12.438159942626953</v>
      </c>
      <c r="K102">
        <f>K32-'SENSOR values'!P99</f>
        <v>-23.849319458007813</v>
      </c>
      <c r="L102">
        <f>L32-'SENSOR values'!Q99</f>
        <v>-21.627925872802734</v>
      </c>
      <c r="M102">
        <f>M32-'SENSOR values'!R99</f>
        <v>-16.438159942626953</v>
      </c>
      <c r="N102">
        <f>N32-'SENSOR values'!S99</f>
        <v>-18.070713043212891</v>
      </c>
      <c r="O102">
        <f>O32-'SENSOR values'!T99</f>
        <v>-17.438159942626953</v>
      </c>
      <c r="P102">
        <f>P32-'SENSOR values'!U99</f>
        <v>-22.216766357421875</v>
      </c>
      <c r="Q102">
        <f>Q32-'SENSOR values'!V99</f>
        <v>-20.849319458007813</v>
      </c>
      <c r="R102">
        <f>R32-'SENSOR values'!W99</f>
        <v>-24.849319458007813</v>
      </c>
      <c r="S102">
        <f>S32-'SENSOR values'!X99</f>
        <v>-24.627925872802734</v>
      </c>
      <c r="T102">
        <f>T32-'SENSOR values'!Y99</f>
        <v>-25.438159942626953</v>
      </c>
      <c r="U102">
        <f>U32-'SENSOR values'!Z99</f>
        <v>-29.849319458007813</v>
      </c>
      <c r="V102">
        <f>V32-'SENSOR values'!AA99</f>
        <v>-25.849319458007813</v>
      </c>
      <c r="W102">
        <f>W32-'SENSOR values'!AB99</f>
        <v>-21.216766357421875</v>
      </c>
      <c r="X102">
        <f>X32-'SENSOR values'!AC99</f>
        <v>-27.070713043212891</v>
      </c>
      <c r="Y102">
        <f>Y32-'SENSOR values'!AD99</f>
        <v>-21.627925872802734</v>
      </c>
      <c r="Z102">
        <f>Z32-'SENSOR values'!AE99</f>
        <v>-17.849319458007813</v>
      </c>
      <c r="AA102">
        <f>AA32-'SENSOR values'!AF99</f>
        <v>-25.070713043212891</v>
      </c>
      <c r="AB102">
        <f>AB32-'SENSOR values'!AG99</f>
        <v>-24.292106628417969</v>
      </c>
      <c r="AC102">
        <f>AC32-'SENSOR values'!AH99</f>
        <v>-19.216766357421875</v>
      </c>
      <c r="AD102">
        <f>AD32-'SENSOR values'!AI99</f>
        <v>-19.849319458007813</v>
      </c>
      <c r="AE102">
        <f>AE32-'SENSOR values'!AJ99</f>
        <v>-23.627925872802734</v>
      </c>
      <c r="AF102">
        <f>AF32-'SENSOR values'!AK99</f>
        <v>-23.627925872802734</v>
      </c>
      <c r="AG102">
        <f>AG32-'SENSOR values'!AL99</f>
        <v>-25.438159942626953</v>
      </c>
      <c r="AH102">
        <f>AH32-'SENSOR values'!AM99</f>
        <v>-25.070713043212891</v>
      </c>
      <c r="AI102">
        <f>AI32-'SENSOR values'!AN99</f>
        <v>-16.849319458007813</v>
      </c>
      <c r="AJ102">
        <f>AJ32-'SENSOR values'!AO99</f>
        <v>-27.627925872802734</v>
      </c>
      <c r="AK102">
        <f>AK32-'SENSOR values'!AP99</f>
        <v>-26.627925872802734</v>
      </c>
      <c r="AL102">
        <f>AL32-'SENSOR values'!AQ99</f>
        <v>-17.849319458007813</v>
      </c>
      <c r="AM102">
        <f>AM32-'SENSOR values'!AR99</f>
        <v>-26.438159942626953</v>
      </c>
      <c r="AN102">
        <f>AN32-'SENSOR values'!AS99</f>
        <v>-22.849319458007813</v>
      </c>
      <c r="AO102">
        <f>AO32-'SENSOR values'!AT99</f>
        <v>-20.438159942626953</v>
      </c>
      <c r="AP102">
        <f>AP32-'SENSOR values'!AU99</f>
        <v>-24.627925872802734</v>
      </c>
      <c r="AQ102">
        <f>AQ32-'SENSOR values'!AV99</f>
        <v>-22.070713043212891</v>
      </c>
      <c r="AR102">
        <f>AR32-'SENSOR values'!AW99</f>
        <v>-20.627925872802734</v>
      </c>
      <c r="AS102">
        <f>AS32-'SENSOR values'!AX99</f>
        <v>-21.849319458007813</v>
      </c>
      <c r="AT102">
        <f>AT32-'SENSOR values'!AY99</f>
        <v>-20.627925872802734</v>
      </c>
      <c r="AU102">
        <f>AU32-'SENSOR values'!AZ99</f>
        <v>-24.849319458007813</v>
      </c>
      <c r="AV102">
        <f>AV32-'SENSOR values'!BA99</f>
        <v>-23.849319458007813</v>
      </c>
      <c r="AW102">
        <f>AW32-'SENSOR values'!BB99</f>
        <v>-25.438159942626953</v>
      </c>
      <c r="AX102">
        <f>AX32-'SENSOR values'!BC99</f>
        <v>-28.849319458007813</v>
      </c>
      <c r="AY102">
        <f>AY32-'SENSOR values'!BD99</f>
        <v>-13.438159942626953</v>
      </c>
      <c r="AZ102">
        <f>AZ32-'SENSOR values'!BE99</f>
        <v>-18.995372772216797</v>
      </c>
      <c r="BA102">
        <f>BA32-'SENSOR values'!BF99</f>
        <v>-16.849319458007813</v>
      </c>
      <c r="BB102">
        <f>BB32-'SENSOR values'!BG99</f>
        <v>-20.438159942626953</v>
      </c>
      <c r="BC102">
        <f>BC32-'SENSOR values'!BH99</f>
        <v>-17.627925872802734</v>
      </c>
      <c r="BD102">
        <f>BD32-'SENSOR values'!BI99</f>
        <v>-16.216766357421875</v>
      </c>
      <c r="BE102">
        <f>BE32-'SENSOR values'!BJ99</f>
        <v>-22.627925872802734</v>
      </c>
      <c r="BF102">
        <f>BF32-'SENSOR values'!BK99</f>
        <v>-18.070713043212891</v>
      </c>
      <c r="BG102">
        <f>BG32-'SENSOR values'!BL99</f>
        <v>-22.627925872802734</v>
      </c>
      <c r="BH102">
        <f>BH32-'SENSOR values'!BM99</f>
        <v>-26.438159942626953</v>
      </c>
      <c r="BI102">
        <f>BI32-'SENSOR values'!BN99</f>
        <v>-26.292106628417969</v>
      </c>
      <c r="BJ102">
        <f>BJ32-'SENSOR values'!BO99</f>
        <v>-19.438159942626953</v>
      </c>
      <c r="BK102">
        <f>BK32-'SENSOR values'!BP99</f>
        <v>-23.627925872802734</v>
      </c>
      <c r="BL102">
        <f>BL32-'SENSOR values'!BQ99</f>
        <v>-12.849319458007813</v>
      </c>
      <c r="BM102">
        <f>BM32-'SENSOR values'!BR99</f>
        <v>-15.627925872802734</v>
      </c>
      <c r="BN102">
        <f>BN32-'SENSOR values'!BS99</f>
        <v>-23.438159942626953</v>
      </c>
      <c r="BO102">
        <f>BO32-'SENSOR values'!BT99</f>
        <v>-22.070713043212891</v>
      </c>
      <c r="BP102">
        <f>BP32-'SENSOR values'!BU99</f>
        <v>-15.438159942626953</v>
      </c>
      <c r="BQ102">
        <f>BQ32-'SENSOR values'!BV99</f>
        <v>-18.849319458007813</v>
      </c>
      <c r="BR102">
        <f>BR32-'SENSOR values'!BW99</f>
        <v>-17.849319458007813</v>
      </c>
      <c r="BS102">
        <f>BS32-'SENSOR values'!BX99</f>
        <v>-15.627925872802734</v>
      </c>
      <c r="BT102">
        <f>BT32-'SENSOR values'!BY99</f>
        <v>-15.216766357421875</v>
      </c>
      <c r="BU102">
        <f>BU32-'SENSOR values'!BZ99</f>
        <v>-16.849319458007813</v>
      </c>
      <c r="BV102">
        <f>BV32-'SENSOR values'!CA99</f>
        <v>-6.4381599426269531</v>
      </c>
      <c r="BW102">
        <f>BW32-'SENSOR values'!CB99</f>
        <v>-16.070713043212891</v>
      </c>
      <c r="BX102">
        <f>BX32-'SENSOR values'!CC99</f>
        <v>-10.292106628417969</v>
      </c>
      <c r="BY102">
        <f>BY32-'SENSOR values'!CD99</f>
        <v>-15.070713043212891</v>
      </c>
      <c r="BZ102">
        <f>BZ32-'SENSOR values'!CE99</f>
        <v>-12.070713043212891</v>
      </c>
      <c r="CA102">
        <f>CA32-'SENSOR values'!CF99</f>
        <v>-14.070713043212891</v>
      </c>
      <c r="CB102">
        <f>CB32-'SENSOR values'!CG99</f>
        <v>-10.292106628417969</v>
      </c>
      <c r="CC102">
        <f>CC32-'SENSOR values'!CH99</f>
        <v>-12.292106628417969</v>
      </c>
    </row>
    <row r="103" spans="2:81" x14ac:dyDescent="0.25">
      <c r="B103">
        <f>B33-'SENSOR values'!G100</f>
        <v>-16.070713043212891</v>
      </c>
      <c r="C103">
        <f>C33-'SENSOR values'!H100</f>
        <v>-7.0707130432128906</v>
      </c>
      <c r="D103">
        <f>D33-'SENSOR values'!I100</f>
        <v>-9.6279258728027344</v>
      </c>
      <c r="E103">
        <f>E33-'SENSOR values'!J100</f>
        <v>-10.438159942626953</v>
      </c>
      <c r="F103">
        <f>F33-'SENSOR values'!K100</f>
        <v>-14.070713043212891</v>
      </c>
      <c r="G103">
        <f>G33-'SENSOR values'!L100</f>
        <v>-19.438159942626953</v>
      </c>
      <c r="H103">
        <f>H33-'SENSOR values'!M100</f>
        <v>-18.070713043212891</v>
      </c>
      <c r="I103">
        <f>I33-'SENSOR values'!N100</f>
        <v>-13.438159942626953</v>
      </c>
      <c r="J103">
        <f>J33-'SENSOR values'!O100</f>
        <v>-13.438159942626953</v>
      </c>
      <c r="K103">
        <f>K33-'SENSOR values'!P100</f>
        <v>-18.849319458007813</v>
      </c>
      <c r="L103">
        <f>L33-'SENSOR values'!Q100</f>
        <v>-18.849319458007813</v>
      </c>
      <c r="M103">
        <f>M33-'SENSOR values'!R100</f>
        <v>-20.849319458007813</v>
      </c>
      <c r="N103">
        <f>N33-'SENSOR values'!S100</f>
        <v>-21.627925872802734</v>
      </c>
      <c r="O103">
        <f>O33-'SENSOR values'!T100</f>
        <v>-20.995372772216797</v>
      </c>
      <c r="P103">
        <f>P33-'SENSOR values'!U100</f>
        <v>-21.627925872802734</v>
      </c>
      <c r="Q103">
        <f>Q33-'SENSOR values'!V100</f>
        <v>-17.849319458007813</v>
      </c>
      <c r="R103">
        <f>R33-'SENSOR values'!W100</f>
        <v>-20.438159942626953</v>
      </c>
      <c r="S103">
        <f>S33-'SENSOR values'!X100</f>
        <v>-21.438159942626953</v>
      </c>
      <c r="T103">
        <f>T33-'SENSOR values'!Y100</f>
        <v>-20.849319458007813</v>
      </c>
      <c r="U103">
        <f>U33-'SENSOR values'!Z100</f>
        <v>-19.627925872802734</v>
      </c>
      <c r="V103">
        <f>V33-'SENSOR values'!AA100</f>
        <v>-21.292106628417969</v>
      </c>
      <c r="W103">
        <f>W33-'SENSOR values'!AB100</f>
        <v>-21.849319458007813</v>
      </c>
      <c r="X103">
        <f>X33-'SENSOR values'!AC100</f>
        <v>-20.849319458007813</v>
      </c>
      <c r="Y103">
        <f>Y33-'SENSOR values'!AD100</f>
        <v>-28.627925872802734</v>
      </c>
      <c r="Z103">
        <f>Z33-'SENSOR values'!AE100</f>
        <v>-17.627925872802734</v>
      </c>
      <c r="AA103">
        <f>AA33-'SENSOR values'!AF100</f>
        <v>-20.849319458007813</v>
      </c>
      <c r="AB103">
        <f>AB33-'SENSOR values'!AG100</f>
        <v>-19.849319458007813</v>
      </c>
      <c r="AC103">
        <f>AC33-'SENSOR values'!AH100</f>
        <v>-26.438159942626953</v>
      </c>
      <c r="AD103">
        <f>AD33-'SENSOR values'!AI100</f>
        <v>-28.438159942626953</v>
      </c>
      <c r="AE103">
        <f>AE33-'SENSOR values'!AJ100</f>
        <v>-22.438159942626953</v>
      </c>
      <c r="AF103">
        <f>AF33-'SENSOR values'!AK100</f>
        <v>-20.216766357421875</v>
      </c>
      <c r="AG103">
        <f>AG33-'SENSOR values'!AL100</f>
        <v>-24.849319458007813</v>
      </c>
      <c r="AH103">
        <f>AH33-'SENSOR values'!AM100</f>
        <v>-20.438159942626953</v>
      </c>
      <c r="AI103">
        <f>AI33-'SENSOR values'!AN100</f>
        <v>-23.627925872802734</v>
      </c>
      <c r="AJ103">
        <f>AJ33-'SENSOR values'!AO100</f>
        <v>-24.216766357421875</v>
      </c>
      <c r="AK103">
        <f>AK33-'SENSOR values'!AP100</f>
        <v>-27.070713043212891</v>
      </c>
      <c r="AL103">
        <f>AL33-'SENSOR values'!AQ100</f>
        <v>-20.627925872802734</v>
      </c>
      <c r="AM103">
        <f>AM33-'SENSOR values'!AR100</f>
        <v>-26.216766357421875</v>
      </c>
      <c r="AN103">
        <f>AN33-'SENSOR values'!AS100</f>
        <v>-26.627925872802734</v>
      </c>
      <c r="AO103">
        <f>AO33-'SENSOR values'!AT100</f>
        <v>-20.627925872802734</v>
      </c>
      <c r="AP103">
        <f>AP33-'SENSOR values'!AU100</f>
        <v>-25.438159942626953</v>
      </c>
      <c r="AQ103">
        <f>AQ33-'SENSOR values'!AV100</f>
        <v>-26.070713043212891</v>
      </c>
      <c r="AR103">
        <f>AR33-'SENSOR values'!AW100</f>
        <v>-23.216766357421875</v>
      </c>
      <c r="AS103">
        <f>AS33-'SENSOR values'!AX100</f>
        <v>-20.216766357421875</v>
      </c>
      <c r="AT103">
        <f>AT33-'SENSOR values'!AY100</f>
        <v>-20.216766357421875</v>
      </c>
      <c r="AU103">
        <f>AU33-'SENSOR values'!AZ100</f>
        <v>-19.849319458007813</v>
      </c>
      <c r="AV103">
        <f>AV33-'SENSOR values'!BA100</f>
        <v>-21.438159942626953</v>
      </c>
      <c r="AW103">
        <f>AW33-'SENSOR values'!BB100</f>
        <v>-23.849319458007813</v>
      </c>
      <c r="AX103">
        <f>AX33-'SENSOR values'!BC100</f>
        <v>-20.627925872802734</v>
      </c>
      <c r="AY103">
        <f>AY33-'SENSOR values'!BD100</f>
        <v>-21.627925872802734</v>
      </c>
      <c r="AZ103">
        <f>AZ33-'SENSOR values'!BE100</f>
        <v>-14.995372772216797</v>
      </c>
      <c r="BA103">
        <f>BA33-'SENSOR values'!BF100</f>
        <v>-25.849319458007813</v>
      </c>
      <c r="BB103">
        <f>BB33-'SENSOR values'!BG100</f>
        <v>-25.849319458007813</v>
      </c>
      <c r="BC103">
        <f>BC33-'SENSOR values'!BH100</f>
        <v>-23.627925872802734</v>
      </c>
      <c r="BD103">
        <f>BD33-'SENSOR values'!BI100</f>
        <v>-24.438159942626953</v>
      </c>
      <c r="BE103">
        <f>BE33-'SENSOR values'!BJ100</f>
        <v>-20.438159942626953</v>
      </c>
      <c r="BF103">
        <f>BF33-'SENSOR values'!BK100</f>
        <v>-21.438159942626953</v>
      </c>
      <c r="BG103">
        <f>BG33-'SENSOR values'!BL100</f>
        <v>-22.849319458007813</v>
      </c>
      <c r="BH103">
        <f>BH33-'SENSOR values'!BM100</f>
        <v>-26.849319458007813</v>
      </c>
      <c r="BI103">
        <f>BI33-'SENSOR values'!BN100</f>
        <v>-22.627925872802734</v>
      </c>
      <c r="BJ103">
        <f>BJ33-'SENSOR values'!BO100</f>
        <v>-20.627925872802734</v>
      </c>
      <c r="BK103">
        <f>BK33-'SENSOR values'!BP100</f>
        <v>-15.438159942626953</v>
      </c>
      <c r="BL103">
        <f>BL33-'SENSOR values'!BQ100</f>
        <v>-18.438159942626953</v>
      </c>
      <c r="BM103">
        <f>BM33-'SENSOR values'!BR100</f>
        <v>-14.216766357421875</v>
      </c>
      <c r="BN103">
        <f>BN33-'SENSOR values'!BS100</f>
        <v>-16.216766357421875</v>
      </c>
      <c r="BO103">
        <f>BO33-'SENSOR values'!BT100</f>
        <v>-18.438159942626953</v>
      </c>
      <c r="BP103">
        <f>BP33-'SENSOR values'!BU100</f>
        <v>-18.216766357421875</v>
      </c>
      <c r="BQ103">
        <f>BQ33-'SENSOR values'!BV100</f>
        <v>-13.627925872802734</v>
      </c>
      <c r="BR103">
        <f>BR33-'SENSOR values'!BW100</f>
        <v>-16.627925872802734</v>
      </c>
      <c r="BS103">
        <f>BS33-'SENSOR values'!BX100</f>
        <v>-21.627925872802734</v>
      </c>
      <c r="BT103">
        <f>BT33-'SENSOR values'!BY100</f>
        <v>-15.849319458007813</v>
      </c>
      <c r="BU103">
        <f>BU33-'SENSOR values'!BZ100</f>
        <v>-18.438159942626953</v>
      </c>
      <c r="BV103">
        <f>BV33-'SENSOR values'!CA100</f>
        <v>-12.438159942626953</v>
      </c>
      <c r="BW103">
        <f>BW33-'SENSOR values'!CB100</f>
        <v>-13.627925872802734</v>
      </c>
      <c r="BX103">
        <f>BX33-'SENSOR values'!CC100</f>
        <v>-15.070713043212891</v>
      </c>
      <c r="BY103">
        <f>BY33-'SENSOR values'!CD100</f>
        <v>-7.8493194580078125</v>
      </c>
      <c r="BZ103">
        <f>BZ33-'SENSOR values'!CE100</f>
        <v>-12.070713043212891</v>
      </c>
      <c r="CA103">
        <f>CA33-'SENSOR values'!CF100</f>
        <v>-9.0707130432128906</v>
      </c>
      <c r="CB103">
        <f>CB33-'SENSOR values'!CG100</f>
        <v>-14.070713043212891</v>
      </c>
      <c r="CC103">
        <f>CC33-'SENSOR values'!CH100</f>
        <v>-10.849319458007813</v>
      </c>
    </row>
    <row r="104" spans="2:81" x14ac:dyDescent="0.25">
      <c r="B104">
        <f>B34-'SENSOR values'!G101</f>
        <v>-11.48187255859375</v>
      </c>
      <c r="C104">
        <f>C34-'SENSOR values'!H101</f>
        <v>-11.070713043212891</v>
      </c>
      <c r="D104">
        <f>D34-'SENSOR values'!I101</f>
        <v>-19.627925872802734</v>
      </c>
      <c r="E104">
        <f>E34-'SENSOR values'!J101</f>
        <v>-17.070713043212891</v>
      </c>
      <c r="F104">
        <f>F34-'SENSOR values'!K101</f>
        <v>-15.070713043212891</v>
      </c>
      <c r="G104">
        <f>G34-'SENSOR values'!L101</f>
        <v>-17.627925872802734</v>
      </c>
      <c r="H104">
        <f>H34-'SENSOR values'!M101</f>
        <v>-22.627925872802734</v>
      </c>
      <c r="I104">
        <f>I34-'SENSOR values'!N101</f>
        <v>-17.627925872802734</v>
      </c>
      <c r="J104">
        <f>J34-'SENSOR values'!O101</f>
        <v>-9.0707130432128906</v>
      </c>
      <c r="K104">
        <f>K34-'SENSOR values'!P101</f>
        <v>-16.627925872802734</v>
      </c>
      <c r="L104">
        <f>L34-'SENSOR values'!Q101</f>
        <v>-22.849319458007813</v>
      </c>
      <c r="M104">
        <f>M34-'SENSOR values'!R101</f>
        <v>-18.438159942626953</v>
      </c>
      <c r="N104">
        <f>N34-'SENSOR values'!S101</f>
        <v>-21.849319458007813</v>
      </c>
      <c r="O104">
        <f>O34-'SENSOR values'!T101</f>
        <v>-21.627925872802734</v>
      </c>
      <c r="P104">
        <f>P34-'SENSOR values'!U101</f>
        <v>-22.627925872802734</v>
      </c>
      <c r="Q104">
        <f>Q34-'SENSOR values'!V101</f>
        <v>-19.627925872802734</v>
      </c>
      <c r="R104">
        <f>R34-'SENSOR values'!W101</f>
        <v>-19.849319458007813</v>
      </c>
      <c r="S104">
        <f>S34-'SENSOR values'!X101</f>
        <v>-23.627925872802734</v>
      </c>
      <c r="T104">
        <f>T34-'SENSOR values'!Y101</f>
        <v>-19.627925872802734</v>
      </c>
      <c r="U104">
        <f>U34-'SENSOR values'!Z101</f>
        <v>-19.438159942626953</v>
      </c>
      <c r="V104">
        <f>V34-'SENSOR values'!AA101</f>
        <v>-28.070713043212891</v>
      </c>
      <c r="W104">
        <f>W34-'SENSOR values'!AB101</f>
        <v>-21.070713043212891</v>
      </c>
      <c r="X104">
        <f>X34-'SENSOR values'!AC101</f>
        <v>-18.216766357421875</v>
      </c>
      <c r="Y104">
        <f>Y34-'SENSOR values'!AD101</f>
        <v>-22.627925872802734</v>
      </c>
      <c r="Z104">
        <f>Z34-'SENSOR values'!AE101</f>
        <v>-21.070713043212891</v>
      </c>
      <c r="AA104">
        <f>AA34-'SENSOR values'!AF101</f>
        <v>-23.070713043212891</v>
      </c>
      <c r="AB104">
        <f>AB34-'SENSOR values'!AG101</f>
        <v>-21.849319458007813</v>
      </c>
      <c r="AC104">
        <f>AC34-'SENSOR values'!AH101</f>
        <v>-21.216766357421875</v>
      </c>
      <c r="AD104">
        <f>AD34-'SENSOR values'!AI101</f>
        <v>-20.438159942626953</v>
      </c>
      <c r="AE104">
        <f>AE34-'SENSOR values'!AJ101</f>
        <v>-24.292106628417969</v>
      </c>
      <c r="AF104">
        <f>AF34-'SENSOR values'!AK101</f>
        <v>-24.438159942626953</v>
      </c>
      <c r="AG104">
        <f>AG34-'SENSOR values'!AL101</f>
        <v>-19.216766357421875</v>
      </c>
      <c r="AH104">
        <f>AH34-'SENSOR values'!AM101</f>
        <v>-27.849319458007813</v>
      </c>
      <c r="AI104">
        <f>AI34-'SENSOR values'!AN101</f>
        <v>-24.627925872802734</v>
      </c>
      <c r="AJ104">
        <f>AJ34-'SENSOR values'!AO101</f>
        <v>-21.849319458007813</v>
      </c>
      <c r="AK104">
        <f>AK34-'SENSOR values'!AP101</f>
        <v>-24.438159942626953</v>
      </c>
      <c r="AL104">
        <f>AL34-'SENSOR values'!AQ101</f>
        <v>-25.216766357421875</v>
      </c>
      <c r="AM104">
        <f>AM34-'SENSOR values'!AR101</f>
        <v>-22.627925872802734</v>
      </c>
      <c r="AN104">
        <f>AN34-'SENSOR values'!AS101</f>
        <v>-19.849319458007813</v>
      </c>
      <c r="AO104">
        <f>AO34-'SENSOR values'!AT101</f>
        <v>-24.438159942626953</v>
      </c>
      <c r="AP104">
        <f>AP34-'SENSOR values'!AU101</f>
        <v>-23.627925872802734</v>
      </c>
      <c r="AQ104">
        <f>AQ34-'SENSOR values'!AV101</f>
        <v>-22.627925872802734</v>
      </c>
      <c r="AR104">
        <f>AR34-'SENSOR values'!AW101</f>
        <v>-21.627925872802734</v>
      </c>
      <c r="AS104">
        <f>AS34-'SENSOR values'!AX101</f>
        <v>-22.627925872802734</v>
      </c>
      <c r="AT104">
        <f>AT34-'SENSOR values'!AY101</f>
        <v>-20.438159942626953</v>
      </c>
      <c r="AU104">
        <f>AU34-'SENSOR values'!AZ101</f>
        <v>-17.627925872802734</v>
      </c>
      <c r="AV104">
        <f>AV34-'SENSOR values'!BA101</f>
        <v>-25.438159942626953</v>
      </c>
      <c r="AW104">
        <f>AW34-'SENSOR values'!BB101</f>
        <v>-24.849319458007813</v>
      </c>
      <c r="AX104">
        <f>AX34-'SENSOR values'!BC101</f>
        <v>-19.627925872802734</v>
      </c>
      <c r="AY104">
        <f>AY34-'SENSOR values'!BD101</f>
        <v>-22.216766357421875</v>
      </c>
      <c r="AZ104">
        <f>AZ34-'SENSOR values'!BE101</f>
        <v>-20.849319458007813</v>
      </c>
      <c r="BA104">
        <f>BA34-'SENSOR values'!BF101</f>
        <v>-20.849319458007813</v>
      </c>
      <c r="BB104">
        <f>BB34-'SENSOR values'!BG101</f>
        <v>-20.627925872802734</v>
      </c>
      <c r="BC104">
        <f>BC34-'SENSOR values'!BH101</f>
        <v>-21.070713043212891</v>
      </c>
      <c r="BD104">
        <f>BD34-'SENSOR values'!BI101</f>
        <v>-18.216766357421875</v>
      </c>
      <c r="BE104">
        <f>BE34-'SENSOR values'!BJ101</f>
        <v>-22.849319458007813</v>
      </c>
      <c r="BF104">
        <f>BF34-'SENSOR values'!BK101</f>
        <v>-11.995372772216797</v>
      </c>
      <c r="BG104">
        <f>BG34-'SENSOR values'!BL101</f>
        <v>-20.627925872802734</v>
      </c>
      <c r="BH104">
        <f>BH34-'SENSOR values'!BM101</f>
        <v>-25.849319458007813</v>
      </c>
      <c r="BI104">
        <f>BI34-'SENSOR values'!BN101</f>
        <v>-22.849319458007813</v>
      </c>
      <c r="BJ104">
        <f>BJ34-'SENSOR values'!BO101</f>
        <v>-22.849319458007813</v>
      </c>
      <c r="BK104">
        <f>BK34-'SENSOR values'!BP101</f>
        <v>-22.849319458007813</v>
      </c>
      <c r="BL104">
        <f>BL34-'SENSOR values'!BQ101</f>
        <v>-18.849319458007813</v>
      </c>
      <c r="BM104">
        <f>BM34-'SENSOR values'!BR101</f>
        <v>-15.070713043212891</v>
      </c>
      <c r="BN104">
        <f>BN34-'SENSOR values'!BS101</f>
        <v>-18.438159942626953</v>
      </c>
      <c r="BO104">
        <f>BO34-'SENSOR values'!BT101</f>
        <v>-20.216766357421875</v>
      </c>
      <c r="BP104">
        <f>BP34-'SENSOR values'!BU101</f>
        <v>-16.438159942626953</v>
      </c>
      <c r="BQ104">
        <f>BQ34-'SENSOR values'!BV101</f>
        <v>-22.849319458007813</v>
      </c>
      <c r="BR104">
        <f>BR34-'SENSOR values'!BW101</f>
        <v>-24.627925872802734</v>
      </c>
      <c r="BS104">
        <f>BS34-'SENSOR values'!BX101</f>
        <v>-20.070713043212891</v>
      </c>
      <c r="BT104">
        <f>BT34-'SENSOR values'!BY101</f>
        <v>-18.438159942626953</v>
      </c>
      <c r="BU104">
        <f>BU34-'SENSOR values'!BZ101</f>
        <v>-20.849319458007813</v>
      </c>
      <c r="BV104">
        <f>BV34-'SENSOR values'!CA101</f>
        <v>-16.627925872802734</v>
      </c>
      <c r="BW104">
        <f>BW34-'SENSOR values'!CB101</f>
        <v>-15.627925872802734</v>
      </c>
      <c r="BX104">
        <f>BX34-'SENSOR values'!CC101</f>
        <v>-16.849319458007813</v>
      </c>
      <c r="BY104">
        <f>BY34-'SENSOR values'!CD101</f>
        <v>-11.627925872802734</v>
      </c>
      <c r="BZ104">
        <f>BZ34-'SENSOR values'!CE101</f>
        <v>-17.627925872802734</v>
      </c>
      <c r="CA104">
        <f>CA34-'SENSOR values'!CF101</f>
        <v>-16.292106628417969</v>
      </c>
      <c r="CB104">
        <f>CB34-'SENSOR values'!CG101</f>
        <v>-10.070713043212891</v>
      </c>
      <c r="CC104">
        <f>CC34-'SENSOR values'!CH101</f>
        <v>-9.6279258728027344</v>
      </c>
    </row>
    <row r="105" spans="2:81" x14ac:dyDescent="0.25">
      <c r="B105">
        <f>B35-'SENSOR values'!G102</f>
        <v>-14.070713043212891</v>
      </c>
      <c r="C105">
        <f>C35-'SENSOR values'!H102</f>
        <v>-19.849319458007813</v>
      </c>
      <c r="D105">
        <f>D35-'SENSOR values'!I102</f>
        <v>-16.849319458007813</v>
      </c>
      <c r="E105">
        <f>E35-'SENSOR values'!J102</f>
        <v>-18.627925872802734</v>
      </c>
      <c r="F105">
        <f>F35-'SENSOR values'!K102</f>
        <v>-15.070713043212891</v>
      </c>
      <c r="G105">
        <f>G35-'SENSOR values'!L102</f>
        <v>-21.627925872802734</v>
      </c>
      <c r="H105">
        <f>H35-'SENSOR values'!M102</f>
        <v>-15.438159942626953</v>
      </c>
      <c r="I105">
        <f>I35-'SENSOR values'!N102</f>
        <v>-19.438159942626953</v>
      </c>
      <c r="J105">
        <f>J35-'SENSOR values'!O102</f>
        <v>-21.216766357421875</v>
      </c>
      <c r="K105">
        <f>K35-'SENSOR values'!P102</f>
        <v>-22.438159942626953</v>
      </c>
      <c r="L105">
        <f>L35-'SENSOR values'!Q102</f>
        <v>-20.216766357421875</v>
      </c>
      <c r="M105">
        <f>M35-'SENSOR values'!R102</f>
        <v>-23.216766357421875</v>
      </c>
      <c r="N105">
        <f>N35-'SENSOR values'!S102</f>
        <v>-20.48187255859375</v>
      </c>
      <c r="O105">
        <f>O35-'SENSOR values'!T102</f>
        <v>-25.995372772216797</v>
      </c>
      <c r="P105">
        <f>P35-'SENSOR values'!U102</f>
        <v>-24.438159942626953</v>
      </c>
      <c r="Q105">
        <f>Q35-'SENSOR values'!V102</f>
        <v>-22.849319458007813</v>
      </c>
      <c r="R105">
        <f>R35-'SENSOR values'!W102</f>
        <v>-21.849319458007813</v>
      </c>
      <c r="S105">
        <f>S35-'SENSOR values'!X102</f>
        <v>-22.216766357421875</v>
      </c>
      <c r="T105">
        <f>T35-'SENSOR values'!Y102</f>
        <v>-20.438159942626953</v>
      </c>
      <c r="U105">
        <f>U35-'SENSOR values'!Z102</f>
        <v>-20.849319458007813</v>
      </c>
      <c r="V105">
        <f>V35-'SENSOR values'!AA102</f>
        <v>-26.627925872802734</v>
      </c>
      <c r="W105">
        <f>W35-'SENSOR values'!AB102</f>
        <v>-26.995372772216797</v>
      </c>
      <c r="X105">
        <f>X35-'SENSOR values'!AC102</f>
        <v>-22.627925872802734</v>
      </c>
      <c r="Y105">
        <f>Y35-'SENSOR values'!AD102</f>
        <v>-22.849319458007813</v>
      </c>
      <c r="Z105">
        <f>Z35-'SENSOR values'!AE102</f>
        <v>-24.552585601806641</v>
      </c>
      <c r="AA105">
        <f>AA35-'SENSOR values'!AF102</f>
        <v>-20.216766357421875</v>
      </c>
      <c r="AB105">
        <f>AB35-'SENSOR values'!AG102</f>
        <v>-20.438159942626953</v>
      </c>
      <c r="AC105">
        <f>AC35-'SENSOR values'!AH102</f>
        <v>-17.627925872802734</v>
      </c>
      <c r="AD105">
        <f>AD35-'SENSOR values'!AI102</f>
        <v>-25.438159942626953</v>
      </c>
      <c r="AE105">
        <f>AE35-'SENSOR values'!AJ102</f>
        <v>-26.627925872802734</v>
      </c>
      <c r="AF105">
        <f>AF35-'SENSOR values'!AK102</f>
        <v>-22.627925872802734</v>
      </c>
      <c r="AG105">
        <f>AG35-'SENSOR values'!AL102</f>
        <v>-21.438159942626953</v>
      </c>
      <c r="AH105">
        <f>AH35-'SENSOR values'!AM102</f>
        <v>-28.849319458007813</v>
      </c>
      <c r="AI105">
        <f>AI35-'SENSOR values'!AN102</f>
        <v>-20.438159942626953</v>
      </c>
      <c r="AJ105">
        <f>AJ35-'SENSOR values'!AO102</f>
        <v>-18.995372772216797</v>
      </c>
      <c r="AK105">
        <f>AK35-'SENSOR values'!AP102</f>
        <v>-21.438159942626953</v>
      </c>
      <c r="AL105">
        <f>AL35-'SENSOR values'!AQ102</f>
        <v>-22.216766357421875</v>
      </c>
      <c r="AM105">
        <f>AM35-'SENSOR values'!AR102</f>
        <v>-20.438159942626953</v>
      </c>
      <c r="AN105">
        <f>AN35-'SENSOR values'!AS102</f>
        <v>-23.849319458007813</v>
      </c>
      <c r="AO105">
        <f>AO35-'SENSOR values'!AT102</f>
        <v>-21.995372772216797</v>
      </c>
      <c r="AP105">
        <f>AP35-'SENSOR values'!AU102</f>
        <v>-19.438159942626953</v>
      </c>
      <c r="AQ105">
        <f>AQ35-'SENSOR values'!AV102</f>
        <v>-26.216766357421875</v>
      </c>
      <c r="AR105">
        <f>AR35-'SENSOR values'!AW102</f>
        <v>-25.438159942626953</v>
      </c>
      <c r="AS105">
        <f>AS35-'SENSOR values'!AX102</f>
        <v>-23.627925872802734</v>
      </c>
      <c r="AT105">
        <f>AT35-'SENSOR values'!AY102</f>
        <v>-20.438159942626953</v>
      </c>
      <c r="AU105">
        <f>AU35-'SENSOR values'!AZ102</f>
        <v>-22.995372772216797</v>
      </c>
      <c r="AV105">
        <f>AV35-'SENSOR values'!BA102</f>
        <v>-23.216766357421875</v>
      </c>
      <c r="AW105">
        <f>AW35-'SENSOR values'!BB102</f>
        <v>-19.627925872802734</v>
      </c>
      <c r="AX105">
        <f>AX35-'SENSOR values'!BC102</f>
        <v>-24.216766357421875</v>
      </c>
      <c r="AY105">
        <f>AY35-'SENSOR values'!BD102</f>
        <v>-17.438159942626953</v>
      </c>
      <c r="AZ105">
        <f>AZ35-'SENSOR values'!BE102</f>
        <v>-22.216766357421875</v>
      </c>
      <c r="BA105">
        <f>BA35-'SENSOR values'!BF102</f>
        <v>-23.438159942626953</v>
      </c>
      <c r="BB105">
        <f>BB35-'SENSOR values'!BG102</f>
        <v>-20.627925872802734</v>
      </c>
      <c r="BC105">
        <f>BC35-'SENSOR values'!BH102</f>
        <v>-26.849319458007813</v>
      </c>
      <c r="BD105">
        <f>BD35-'SENSOR values'!BI102</f>
        <v>-24.438159942626953</v>
      </c>
      <c r="BE105">
        <f>BE35-'SENSOR values'!BJ102</f>
        <v>-12.627925872802734</v>
      </c>
      <c r="BF105">
        <f>BF35-'SENSOR values'!BK102</f>
        <v>-13.438159942626953</v>
      </c>
      <c r="BG105">
        <f>BG35-'SENSOR values'!BL102</f>
        <v>-22.438159942626953</v>
      </c>
      <c r="BH105">
        <f>BH35-'SENSOR values'!BM102</f>
        <v>-16.773979187011719</v>
      </c>
      <c r="BI105">
        <f>BI35-'SENSOR values'!BN102</f>
        <v>-20.627925872802734</v>
      </c>
      <c r="BJ105">
        <f>BJ35-'SENSOR values'!BO102</f>
        <v>-20.216766357421875</v>
      </c>
      <c r="BK105">
        <f>BK35-'SENSOR values'!BP102</f>
        <v>-18.627925872802734</v>
      </c>
      <c r="BL105">
        <f>BL35-'SENSOR values'!BQ102</f>
        <v>-27.627925872802734</v>
      </c>
      <c r="BM105">
        <f>BM35-'SENSOR values'!BR102</f>
        <v>-24.627925872802734</v>
      </c>
      <c r="BN105">
        <f>BN35-'SENSOR values'!BS102</f>
        <v>-22.627925872802734</v>
      </c>
      <c r="BO105">
        <f>BO35-'SENSOR values'!BT102</f>
        <v>-17.627925872802734</v>
      </c>
      <c r="BP105">
        <f>BP35-'SENSOR values'!BU102</f>
        <v>-15.627925872802734</v>
      </c>
      <c r="BQ105">
        <f>BQ35-'SENSOR values'!BV102</f>
        <v>-24.627925872802734</v>
      </c>
      <c r="BR105">
        <f>BR35-'SENSOR values'!BW102</f>
        <v>-18.995372772216797</v>
      </c>
      <c r="BS105">
        <f>BS35-'SENSOR values'!BX102</f>
        <v>-15.438159942626953</v>
      </c>
      <c r="BT105">
        <f>BT35-'SENSOR values'!BY102</f>
        <v>-16.627925872802734</v>
      </c>
      <c r="BU105">
        <f>BU35-'SENSOR values'!BZ102</f>
        <v>-14.773979187011719</v>
      </c>
      <c r="BV105">
        <f>BV35-'SENSOR values'!CA102</f>
        <v>-20.438159942626953</v>
      </c>
      <c r="BW105">
        <f>BW35-'SENSOR values'!CB102</f>
        <v>-15.438159942626953</v>
      </c>
      <c r="BX105">
        <f>BX35-'SENSOR values'!CC102</f>
        <v>-14.995372772216797</v>
      </c>
      <c r="BY105">
        <f>BY35-'SENSOR values'!CD102</f>
        <v>-11.627925872802734</v>
      </c>
      <c r="BZ105">
        <f>BZ35-'SENSOR values'!CE102</f>
        <v>-12.627925872802734</v>
      </c>
      <c r="CA105">
        <f>CA35-'SENSOR values'!CF102</f>
        <v>-11.438159942626953</v>
      </c>
      <c r="CB105">
        <f>CB35-'SENSOR values'!CG102</f>
        <v>-11.627925872802734</v>
      </c>
      <c r="CC105">
        <f>CC35-'SENSOR values'!CH102</f>
        <v>-4.4381599426269531</v>
      </c>
    </row>
    <row r="106" spans="2:81" x14ac:dyDescent="0.25">
      <c r="B106">
        <f>B36-'SENSOR values'!G103</f>
        <v>-14.849319458007813</v>
      </c>
      <c r="C106">
        <f>C36-'SENSOR values'!H103</f>
        <v>-16.849319458007813</v>
      </c>
      <c r="D106">
        <f>D36-'SENSOR values'!I103</f>
        <v>-14.849319458007813</v>
      </c>
      <c r="E106">
        <f>E36-'SENSOR values'!J103</f>
        <v>-21.849319458007813</v>
      </c>
      <c r="F106">
        <f>F36-'SENSOR values'!K103</f>
        <v>-25.849319458007813</v>
      </c>
      <c r="G106">
        <f>G36-'SENSOR values'!L103</f>
        <v>-24.627925872802734</v>
      </c>
      <c r="H106">
        <f>H36-'SENSOR values'!M103</f>
        <v>-24.849319458007813</v>
      </c>
      <c r="I106">
        <f>I36-'SENSOR values'!N103</f>
        <v>-17.438159942626953</v>
      </c>
      <c r="J106">
        <f>J36-'SENSOR values'!O103</f>
        <v>-15.627925872802734</v>
      </c>
      <c r="K106">
        <f>K36-'SENSOR values'!P103</f>
        <v>-25.070713043212891</v>
      </c>
      <c r="L106">
        <f>L36-'SENSOR values'!Q103</f>
        <v>-25.216766357421875</v>
      </c>
      <c r="M106">
        <f>M36-'SENSOR values'!R103</f>
        <v>-18.627925872802734</v>
      </c>
      <c r="N106">
        <f>N36-'SENSOR values'!S103</f>
        <v>-25.438159942626953</v>
      </c>
      <c r="O106">
        <f>O36-'SENSOR values'!T103</f>
        <v>-24.849319458007813</v>
      </c>
      <c r="P106">
        <f>P36-'SENSOR values'!U103</f>
        <v>-20.627925872802734</v>
      </c>
      <c r="Q106">
        <f>Q36-'SENSOR values'!V103</f>
        <v>-25.070713043212891</v>
      </c>
      <c r="R106">
        <f>R36-'SENSOR values'!W103</f>
        <v>-21.438159942626953</v>
      </c>
      <c r="S106">
        <f>S36-'SENSOR values'!X103</f>
        <v>-22.438159942626953</v>
      </c>
      <c r="T106">
        <f>T36-'SENSOR values'!Y103</f>
        <v>-16.438159942626953</v>
      </c>
      <c r="U106">
        <f>U36-'SENSOR values'!Z103</f>
        <v>-21.627925872802734</v>
      </c>
      <c r="V106">
        <f>V36-'SENSOR values'!AA103</f>
        <v>-21.216766357421875</v>
      </c>
      <c r="W106">
        <f>W36-'SENSOR values'!AB103</f>
        <v>-25.216766357421875</v>
      </c>
      <c r="X106">
        <f>X36-'SENSOR values'!AC103</f>
        <v>-19.438159942626953</v>
      </c>
      <c r="Y106">
        <f>Y36-'SENSOR values'!AD103</f>
        <v>-21.438159942626953</v>
      </c>
      <c r="Z106">
        <f>Z36-'SENSOR values'!AE103</f>
        <v>-18.627925872802734</v>
      </c>
      <c r="AA106">
        <f>AA36-'SENSOR values'!AF103</f>
        <v>-17.438159942626953</v>
      </c>
      <c r="AB106">
        <f>AB36-'SENSOR values'!AG103</f>
        <v>-28.438159942626953</v>
      </c>
      <c r="AC106">
        <f>AC36-'SENSOR values'!AH103</f>
        <v>-25.627925872802734</v>
      </c>
      <c r="AD106">
        <f>AD36-'SENSOR values'!AI103</f>
        <v>-34.438159942626953</v>
      </c>
      <c r="AE106">
        <f>AE36-'SENSOR values'!AJ103</f>
        <v>-24.438159942626953</v>
      </c>
      <c r="AF106">
        <f>AF36-'SENSOR values'!AK103</f>
        <v>-19.627925872802734</v>
      </c>
      <c r="AG106">
        <f>AG36-'SENSOR values'!AL103</f>
        <v>-20.849319458007813</v>
      </c>
      <c r="AH106">
        <f>AH36-'SENSOR values'!AM103</f>
        <v>-16.627925872802734</v>
      </c>
      <c r="AI106">
        <f>AI36-'SENSOR values'!AN103</f>
        <v>-25.627925872802734</v>
      </c>
      <c r="AJ106">
        <f>AJ36-'SENSOR values'!AO103</f>
        <v>-12.438159942626953</v>
      </c>
      <c r="AK106">
        <f>AK36-'SENSOR values'!AP103</f>
        <v>-21.216766357421875</v>
      </c>
      <c r="AL106">
        <f>AL36-'SENSOR values'!AQ103</f>
        <v>-27.627925872802734</v>
      </c>
      <c r="AM106">
        <f>AM36-'SENSOR values'!AR103</f>
        <v>-24.438159942626953</v>
      </c>
      <c r="AN106">
        <f>AN36-'SENSOR values'!AS103</f>
        <v>-24.216766357421875</v>
      </c>
      <c r="AO106">
        <f>AO36-'SENSOR values'!AT103</f>
        <v>-16.849319458007813</v>
      </c>
      <c r="AP106">
        <f>AP36-'SENSOR values'!AU103</f>
        <v>-30.995372772216797</v>
      </c>
      <c r="AQ106">
        <f>AQ36-'SENSOR values'!AV103</f>
        <v>-20.995372772216797</v>
      </c>
      <c r="AR106">
        <f>AR36-'SENSOR values'!AW103</f>
        <v>-24.995372772216797</v>
      </c>
      <c r="AS106">
        <f>AS36-'SENSOR values'!AX103</f>
        <v>-23.627925872802734</v>
      </c>
      <c r="AT106">
        <f>AT36-'SENSOR values'!AY103</f>
        <v>-21.438159942626953</v>
      </c>
      <c r="AU106">
        <f>AU36-'SENSOR values'!AZ103</f>
        <v>-14.438159942626953</v>
      </c>
      <c r="AV106">
        <f>AV36-'SENSOR values'!BA103</f>
        <v>-18.627925872802734</v>
      </c>
      <c r="AW106">
        <f>AW36-'SENSOR values'!BB103</f>
        <v>-22.070713043212891</v>
      </c>
      <c r="AX106">
        <f>AX36-'SENSOR values'!BC103</f>
        <v>-23.438159942626953</v>
      </c>
      <c r="AY106">
        <f>AY36-'SENSOR values'!BD103</f>
        <v>-20.627925872802734</v>
      </c>
      <c r="AZ106">
        <f>AZ36-'SENSOR values'!BE103</f>
        <v>-23.438159942626953</v>
      </c>
      <c r="BA106">
        <f>BA36-'SENSOR values'!BF103</f>
        <v>-15.438159942626953</v>
      </c>
      <c r="BB106">
        <f>BB36-'SENSOR values'!BG103</f>
        <v>-28.627925872802734</v>
      </c>
      <c r="BC106">
        <f>BC36-'SENSOR values'!BH103</f>
        <v>-18.849319458007813</v>
      </c>
      <c r="BD106">
        <f>BD36-'SENSOR values'!BI103</f>
        <v>-22.070713043212891</v>
      </c>
      <c r="BE106">
        <f>BE36-'SENSOR values'!BJ103</f>
        <v>-21.849319458007813</v>
      </c>
      <c r="BF106">
        <f>BF36-'SENSOR values'!BK103</f>
        <v>-19.438159942626953</v>
      </c>
      <c r="BG106">
        <f>BG36-'SENSOR values'!BL103</f>
        <v>-15.438159942626953</v>
      </c>
      <c r="BH106">
        <f>BH36-'SENSOR values'!BM103</f>
        <v>-22.438159942626953</v>
      </c>
      <c r="BI106">
        <f>BI36-'SENSOR values'!BN103</f>
        <v>-14.438159942626953</v>
      </c>
      <c r="BJ106">
        <f>BJ36-'SENSOR values'!BO103</f>
        <v>-21.438159942626953</v>
      </c>
      <c r="BK106">
        <f>BK36-'SENSOR values'!BP103</f>
        <v>-17.627925872802734</v>
      </c>
      <c r="BL106">
        <f>BL36-'SENSOR values'!BQ103</f>
        <v>-17.438159942626953</v>
      </c>
      <c r="BM106">
        <f>BM36-'SENSOR values'!BR103</f>
        <v>-23.216766357421875</v>
      </c>
      <c r="BN106">
        <f>BN36-'SENSOR values'!BS103</f>
        <v>-19.438159942626953</v>
      </c>
      <c r="BO106">
        <f>BO36-'SENSOR values'!BT103</f>
        <v>-16.849319458007813</v>
      </c>
      <c r="BP106">
        <f>BP36-'SENSOR values'!BU103</f>
        <v>-24.627925872802734</v>
      </c>
      <c r="BQ106">
        <f>BQ36-'SENSOR values'!BV103</f>
        <v>-21.438159942626953</v>
      </c>
      <c r="BR106">
        <f>BR36-'SENSOR values'!BW103</f>
        <v>-25.849319458007813</v>
      </c>
      <c r="BS106">
        <f>BS36-'SENSOR values'!BX103</f>
        <v>-18.438159942626953</v>
      </c>
      <c r="BT106">
        <f>BT36-'SENSOR values'!BY103</f>
        <v>-23.849319458007813</v>
      </c>
      <c r="BU106">
        <f>BU36-'SENSOR values'!BZ103</f>
        <v>-16.849319458007813</v>
      </c>
      <c r="BV106">
        <f>BV36-'SENSOR values'!CA103</f>
        <v>-17.849319458007813</v>
      </c>
      <c r="BW106">
        <f>BW36-'SENSOR values'!CB103</f>
        <v>-16.627925872802734</v>
      </c>
      <c r="BX106">
        <f>BX36-'SENSOR values'!CC103</f>
        <v>-16.849319458007813</v>
      </c>
      <c r="BY106">
        <f>BY36-'SENSOR values'!CD103</f>
        <v>-16.070713043212891</v>
      </c>
      <c r="BZ106">
        <f>BZ36-'SENSOR values'!CE103</f>
        <v>-17.849319458007813</v>
      </c>
      <c r="CA106">
        <f>CA36-'SENSOR values'!CF103</f>
        <v>-19.627925872802734</v>
      </c>
      <c r="CB106">
        <f>CB36-'SENSOR values'!CG103</f>
        <v>-13.849319458007813</v>
      </c>
      <c r="CC106">
        <f>CC36-'SENSOR values'!CH103</f>
        <v>-12.627925872802734</v>
      </c>
    </row>
    <row r="107" spans="2:81" x14ac:dyDescent="0.25">
      <c r="B107">
        <f>B37-'SENSOR values'!G104</f>
        <v>-12.438159942626953</v>
      </c>
      <c r="C107">
        <f>C37-'SENSOR values'!H104</f>
        <v>-15.849319458007813</v>
      </c>
      <c r="D107">
        <f>D37-'SENSOR values'!I104</f>
        <v>-17.627925872802734</v>
      </c>
      <c r="E107">
        <f>E37-'SENSOR values'!J104</f>
        <v>-20.627925872802734</v>
      </c>
      <c r="F107">
        <f>F37-'SENSOR values'!K104</f>
        <v>-15.627925872802734</v>
      </c>
      <c r="G107">
        <f>G37-'SENSOR values'!L104</f>
        <v>-18.849319458007813</v>
      </c>
      <c r="H107">
        <f>H37-'SENSOR values'!M104</f>
        <v>-20.216766357421875</v>
      </c>
      <c r="I107">
        <f>I37-'SENSOR values'!N104</f>
        <v>-17.627925872802734</v>
      </c>
      <c r="J107">
        <f>J37-'SENSOR values'!O104</f>
        <v>-20.627925872802734</v>
      </c>
      <c r="K107">
        <f>K37-'SENSOR values'!P104</f>
        <v>-23.627925872802734</v>
      </c>
      <c r="L107">
        <f>L37-'SENSOR values'!Q104</f>
        <v>-26.438159942626953</v>
      </c>
      <c r="M107">
        <f>M37-'SENSOR values'!R104</f>
        <v>-18.995372772216797</v>
      </c>
      <c r="N107">
        <f>N37-'SENSOR values'!S104</f>
        <v>-20.438159942626953</v>
      </c>
      <c r="O107">
        <f>O37-'SENSOR values'!T104</f>
        <v>-26.438159942626953</v>
      </c>
      <c r="P107">
        <f>P37-'SENSOR values'!U104</f>
        <v>-23.627925872802734</v>
      </c>
      <c r="Q107">
        <f>Q37-'SENSOR values'!V104</f>
        <v>-20.849319458007813</v>
      </c>
      <c r="R107">
        <f>R37-'SENSOR values'!W104</f>
        <v>-23.216766357421875</v>
      </c>
      <c r="S107">
        <f>S37-'SENSOR values'!X104</f>
        <v>-24.438159942626953</v>
      </c>
      <c r="T107">
        <f>T37-'SENSOR values'!Y104</f>
        <v>-22.995372772216797</v>
      </c>
      <c r="U107">
        <f>U37-'SENSOR values'!Z104</f>
        <v>-21.070713043212891</v>
      </c>
      <c r="V107">
        <f>V37-'SENSOR values'!AA104</f>
        <v>-22.438159942626953</v>
      </c>
      <c r="W107">
        <f>W37-'SENSOR values'!AB104</f>
        <v>-24.849319458007813</v>
      </c>
      <c r="X107">
        <f>X37-'SENSOR values'!AC104</f>
        <v>-25.216766357421875</v>
      </c>
      <c r="Y107">
        <f>Y37-'SENSOR values'!AD104</f>
        <v>-16.438159942626953</v>
      </c>
      <c r="Z107">
        <f>Z37-'SENSOR values'!AE104</f>
        <v>-26.438159942626953</v>
      </c>
      <c r="AA107">
        <f>AA37-'SENSOR values'!AF104</f>
        <v>-26.627925872802734</v>
      </c>
      <c r="AB107">
        <f>AB37-'SENSOR values'!AG104</f>
        <v>-23.216766357421875</v>
      </c>
      <c r="AC107">
        <f>AC37-'SENSOR values'!AH104</f>
        <v>-23.995372772216797</v>
      </c>
      <c r="AD107">
        <f>AD37-'SENSOR values'!AI104</f>
        <v>-16.849319458007813</v>
      </c>
      <c r="AE107">
        <f>AE37-'SENSOR values'!AJ104</f>
        <v>-24.438159942626953</v>
      </c>
      <c r="AF107">
        <f>AF37-'SENSOR values'!AK104</f>
        <v>-25.995372772216797</v>
      </c>
      <c r="AG107">
        <f>AG37-'SENSOR values'!AL104</f>
        <v>-24.438159942626953</v>
      </c>
      <c r="AH107">
        <f>AH37-'SENSOR values'!AM104</f>
        <v>-23.627925872802734</v>
      </c>
      <c r="AI107">
        <f>AI37-'SENSOR values'!AN104</f>
        <v>-19.627925872802734</v>
      </c>
      <c r="AJ107">
        <f>AJ37-'SENSOR values'!AO104</f>
        <v>-30.216766357421875</v>
      </c>
      <c r="AK107">
        <f>AK37-'SENSOR values'!AP104</f>
        <v>-18.849319458007813</v>
      </c>
      <c r="AL107">
        <f>AL37-'SENSOR values'!AQ104</f>
        <v>-25.627925872802734</v>
      </c>
      <c r="AM107">
        <f>AM37-'SENSOR values'!AR104</f>
        <v>-23.627925872802734</v>
      </c>
      <c r="AN107">
        <f>AN37-'SENSOR values'!AS104</f>
        <v>-22.627925872802734</v>
      </c>
      <c r="AO107">
        <f>AO37-'SENSOR values'!AT104</f>
        <v>-17.216766357421875</v>
      </c>
      <c r="AP107">
        <f>AP37-'SENSOR values'!AU104</f>
        <v>-23.216766357421875</v>
      </c>
      <c r="AQ107">
        <f>AQ37-'SENSOR values'!AV104</f>
        <v>-19.216766357421875</v>
      </c>
      <c r="AR107">
        <f>AR37-'SENSOR values'!AW104</f>
        <v>-24.627925872802734</v>
      </c>
      <c r="AS107">
        <f>AS37-'SENSOR values'!AX104</f>
        <v>-22.438159942626953</v>
      </c>
      <c r="AT107">
        <f>AT37-'SENSOR values'!AY104</f>
        <v>-17.216766357421875</v>
      </c>
      <c r="AU107">
        <f>AU37-'SENSOR values'!AZ104</f>
        <v>-18.216766357421875</v>
      </c>
      <c r="AV107">
        <f>AV37-'SENSOR values'!BA104</f>
        <v>-21.849319458007813</v>
      </c>
      <c r="AW107">
        <f>AW37-'SENSOR values'!BB104</f>
        <v>-22.627925872802734</v>
      </c>
      <c r="AX107">
        <f>AX37-'SENSOR values'!BC104</f>
        <v>-22.627925872802734</v>
      </c>
      <c r="AY107">
        <f>AY37-'SENSOR values'!BD104</f>
        <v>-20.627925872802734</v>
      </c>
      <c r="AZ107">
        <f>AZ37-'SENSOR values'!BE104</f>
        <v>-28.849319458007813</v>
      </c>
      <c r="BA107">
        <f>BA37-'SENSOR values'!BF104</f>
        <v>-20.216766357421875</v>
      </c>
      <c r="BB107">
        <f>BB37-'SENSOR values'!BG104</f>
        <v>-28.849319458007813</v>
      </c>
      <c r="BC107">
        <f>BC37-'SENSOR values'!BH104</f>
        <v>-20.216766357421875</v>
      </c>
      <c r="BD107">
        <f>BD37-'SENSOR values'!BI104</f>
        <v>-23.627925872802734</v>
      </c>
      <c r="BE107">
        <f>BE37-'SENSOR values'!BJ104</f>
        <v>-20.438159942626953</v>
      </c>
      <c r="BF107">
        <f>BF37-'SENSOR values'!BK104</f>
        <v>-20.438159942626953</v>
      </c>
      <c r="BG107">
        <f>BG37-'SENSOR values'!BL104</f>
        <v>-22.438159942626953</v>
      </c>
      <c r="BH107">
        <f>BH37-'SENSOR values'!BM104</f>
        <v>-24.995372772216797</v>
      </c>
      <c r="BI107">
        <f>BI37-'SENSOR values'!BN104</f>
        <v>-22.849319458007813</v>
      </c>
      <c r="BJ107">
        <f>BJ37-'SENSOR values'!BO104</f>
        <v>-18.070713043212891</v>
      </c>
      <c r="BK107">
        <f>BK37-'SENSOR values'!BP104</f>
        <v>-31.216766357421875</v>
      </c>
      <c r="BL107">
        <f>BL37-'SENSOR values'!BQ104</f>
        <v>-22.438159942626953</v>
      </c>
      <c r="BM107">
        <f>BM37-'SENSOR values'!BR104</f>
        <v>-20.438159942626953</v>
      </c>
      <c r="BN107">
        <f>BN37-'SENSOR values'!BS104</f>
        <v>-17.438159942626953</v>
      </c>
      <c r="BO107">
        <f>BO37-'SENSOR values'!BT104</f>
        <v>-17.438159942626953</v>
      </c>
      <c r="BP107">
        <f>BP37-'SENSOR values'!BU104</f>
        <v>-21.627925872802734</v>
      </c>
      <c r="BQ107">
        <f>BQ37-'SENSOR values'!BV104</f>
        <v>-23.849319458007813</v>
      </c>
      <c r="BR107">
        <f>BR37-'SENSOR values'!BW104</f>
        <v>-19.216766357421875</v>
      </c>
      <c r="BS107">
        <f>BS37-'SENSOR values'!BX104</f>
        <v>-16.849319458007813</v>
      </c>
      <c r="BT107">
        <f>BT37-'SENSOR values'!BY104</f>
        <v>-17.627925872802734</v>
      </c>
      <c r="BU107">
        <f>BU37-'SENSOR values'!BZ104</f>
        <v>-22.995372772216797</v>
      </c>
      <c r="BV107">
        <f>BV37-'SENSOR values'!CA104</f>
        <v>-17.216766357421875</v>
      </c>
      <c r="BW107">
        <f>BW37-'SENSOR values'!CB104</f>
        <v>-12.438159942626953</v>
      </c>
      <c r="BX107">
        <f>BX37-'SENSOR values'!CC104</f>
        <v>-17.070713043212891</v>
      </c>
      <c r="BY107">
        <f>BY37-'SENSOR values'!CD104</f>
        <v>-11.627925872802734</v>
      </c>
      <c r="BZ107">
        <f>BZ37-'SENSOR values'!CE104</f>
        <v>-10.849319458007813</v>
      </c>
      <c r="CA107">
        <f>CA37-'SENSOR values'!CF104</f>
        <v>-10.627925872802734</v>
      </c>
      <c r="CB107">
        <f>CB37-'SENSOR values'!CG104</f>
        <v>-11.627925872802734</v>
      </c>
      <c r="CC107">
        <f>CC37-'SENSOR values'!CH104</f>
        <v>-10.849319458007813</v>
      </c>
    </row>
    <row r="108" spans="2:81" x14ac:dyDescent="0.25">
      <c r="B108">
        <f>B38-'SENSOR values'!G105</f>
        <v>-21.292106628417969</v>
      </c>
      <c r="C108">
        <f>C38-'SENSOR values'!H105</f>
        <v>-17.292106628417969</v>
      </c>
      <c r="D108">
        <f>D38-'SENSOR values'!I105</f>
        <v>-19.292106628417969</v>
      </c>
      <c r="E108">
        <f>E38-'SENSOR values'!J105</f>
        <v>-16.070713043212891</v>
      </c>
      <c r="F108">
        <f>F38-'SENSOR values'!K105</f>
        <v>-14.292106628417969</v>
      </c>
      <c r="G108">
        <f>G38-'SENSOR values'!L105</f>
        <v>-15.070713043212891</v>
      </c>
      <c r="H108">
        <f>H38-'SENSOR values'!M105</f>
        <v>-23.849319458007813</v>
      </c>
      <c r="I108">
        <f>I38-'SENSOR values'!N105</f>
        <v>-15.070713043212891</v>
      </c>
      <c r="J108">
        <f>J38-'SENSOR values'!O105</f>
        <v>-16.849319458007813</v>
      </c>
      <c r="K108">
        <f>K38-'SENSOR values'!P105</f>
        <v>-25.849319458007813</v>
      </c>
      <c r="L108">
        <f>L38-'SENSOR values'!Q105</f>
        <v>-24.070713043212891</v>
      </c>
      <c r="M108">
        <f>M38-'SENSOR values'!R105</f>
        <v>-22.849319458007813</v>
      </c>
      <c r="N108">
        <f>N38-'SENSOR values'!S105</f>
        <v>-22.849319458007813</v>
      </c>
      <c r="O108">
        <f>O38-'SENSOR values'!T105</f>
        <v>-20.849319458007813</v>
      </c>
      <c r="P108">
        <f>P38-'SENSOR values'!U105</f>
        <v>-18.849319458007813</v>
      </c>
      <c r="Q108">
        <f>Q38-'SENSOR values'!V105</f>
        <v>-26.070713043212891</v>
      </c>
      <c r="R108">
        <f>R38-'SENSOR values'!W105</f>
        <v>-27.849319458007813</v>
      </c>
      <c r="S108">
        <f>S38-'SENSOR values'!X105</f>
        <v>-19.627925872802734</v>
      </c>
      <c r="T108">
        <f>T38-'SENSOR values'!Y105</f>
        <v>-27.070713043212891</v>
      </c>
      <c r="U108">
        <f>U38-'SENSOR values'!Z105</f>
        <v>-26.627925872802734</v>
      </c>
      <c r="V108">
        <f>V38-'SENSOR values'!AA105</f>
        <v>-23.849319458007813</v>
      </c>
      <c r="W108">
        <f>W38-'SENSOR values'!AB105</f>
        <v>-21.849319458007813</v>
      </c>
      <c r="X108">
        <f>X38-'SENSOR values'!AC105</f>
        <v>-27.849319458007813</v>
      </c>
      <c r="Y108">
        <f>Y38-'SENSOR values'!AD105</f>
        <v>-29.849319458007813</v>
      </c>
      <c r="Z108">
        <f>Z38-'SENSOR values'!AE105</f>
        <v>-22.849319458007813</v>
      </c>
      <c r="AA108">
        <f>AA38-'SENSOR values'!AF105</f>
        <v>-31.849319458007813</v>
      </c>
      <c r="AB108">
        <f>AB38-'SENSOR values'!AG105</f>
        <v>-19.849319458007813</v>
      </c>
      <c r="AC108">
        <f>AC38-'SENSOR values'!AH105</f>
        <v>-22.070713043212891</v>
      </c>
      <c r="AD108">
        <f>AD38-'SENSOR values'!AI105</f>
        <v>-25.070713043212891</v>
      </c>
      <c r="AE108">
        <f>AE38-'SENSOR values'!AJ105</f>
        <v>-22.849319458007813</v>
      </c>
      <c r="AF108">
        <f>AF38-'SENSOR values'!AK105</f>
        <v>-22.627925872802734</v>
      </c>
      <c r="AG108">
        <f>AG38-'SENSOR values'!AL105</f>
        <v>-22.849319458007813</v>
      </c>
      <c r="AH108">
        <f>AH38-'SENSOR values'!AM105</f>
        <v>-25.070713043212891</v>
      </c>
      <c r="AI108">
        <f>AI38-'SENSOR values'!AN105</f>
        <v>-18.627925872802734</v>
      </c>
      <c r="AJ108">
        <f>AJ38-'SENSOR values'!AO105</f>
        <v>-21.070713043212891</v>
      </c>
      <c r="AK108">
        <f>AK38-'SENSOR values'!AP105</f>
        <v>-24.070713043212891</v>
      </c>
      <c r="AL108">
        <f>AL38-'SENSOR values'!AQ105</f>
        <v>-22.849319458007813</v>
      </c>
      <c r="AM108">
        <f>AM38-'SENSOR values'!AR105</f>
        <v>-16.849319458007813</v>
      </c>
      <c r="AN108">
        <f>AN38-'SENSOR values'!AS105</f>
        <v>-26.070713043212891</v>
      </c>
      <c r="AO108">
        <f>AO38-'SENSOR values'!AT105</f>
        <v>-21.849319458007813</v>
      </c>
      <c r="AP108">
        <f>AP38-'SENSOR values'!AU105</f>
        <v>-19.849319458007813</v>
      </c>
      <c r="AQ108">
        <f>AQ38-'SENSOR values'!AV105</f>
        <v>-20.849319458007813</v>
      </c>
      <c r="AR108">
        <f>AR38-'SENSOR values'!AW105</f>
        <v>-23.849319458007813</v>
      </c>
      <c r="AS108">
        <f>AS38-'SENSOR values'!AX105</f>
        <v>-19.849319458007813</v>
      </c>
      <c r="AT108">
        <f>AT38-'SENSOR values'!AY105</f>
        <v>-22.070713043212891</v>
      </c>
      <c r="AU108">
        <f>AU38-'SENSOR values'!AZ105</f>
        <v>-25.070713043212891</v>
      </c>
      <c r="AV108">
        <f>AV38-'SENSOR values'!BA105</f>
        <v>-19.849319458007813</v>
      </c>
      <c r="AW108">
        <f>AW38-'SENSOR values'!BB105</f>
        <v>-19.070713043212891</v>
      </c>
      <c r="AX108">
        <f>AX38-'SENSOR values'!BC105</f>
        <v>-18.070713043212891</v>
      </c>
      <c r="AY108">
        <f>AY38-'SENSOR values'!BD105</f>
        <v>-26.070713043212891</v>
      </c>
      <c r="AZ108">
        <f>AZ38-'SENSOR values'!BE105</f>
        <v>-23.070713043212891</v>
      </c>
      <c r="BA108">
        <f>BA38-'SENSOR values'!BF105</f>
        <v>-24.849319458007813</v>
      </c>
      <c r="BB108">
        <f>BB38-'SENSOR values'!BG105</f>
        <v>-22.849319458007813</v>
      </c>
      <c r="BC108">
        <f>BC38-'SENSOR values'!BH105</f>
        <v>-21.070713043212891</v>
      </c>
      <c r="BD108">
        <f>BD38-'SENSOR values'!BI105</f>
        <v>-23.292106628417969</v>
      </c>
      <c r="BE108">
        <f>BE38-'SENSOR values'!BJ105</f>
        <v>-22.070713043212891</v>
      </c>
      <c r="BF108">
        <f>BF38-'SENSOR values'!BK105</f>
        <v>-25.849319458007813</v>
      </c>
      <c r="BG108">
        <f>BG38-'SENSOR values'!BL105</f>
        <v>-23.849319458007813</v>
      </c>
      <c r="BH108">
        <f>BH38-'SENSOR values'!BM105</f>
        <v>-25.849319458007813</v>
      </c>
      <c r="BI108">
        <f>BI38-'SENSOR values'!BN105</f>
        <v>-24.849319458007813</v>
      </c>
      <c r="BJ108">
        <f>BJ38-'SENSOR values'!BO105</f>
        <v>-21.849319458007813</v>
      </c>
      <c r="BK108">
        <f>BK38-'SENSOR values'!BP105</f>
        <v>-25.849319458007813</v>
      </c>
      <c r="BL108">
        <f>BL38-'SENSOR values'!BQ105</f>
        <v>-18.070713043212891</v>
      </c>
      <c r="BM108">
        <f>BM38-'SENSOR values'!BR105</f>
        <v>-22.070713043212891</v>
      </c>
      <c r="BN108">
        <f>BN38-'SENSOR values'!BS105</f>
        <v>-20.070713043212891</v>
      </c>
      <c r="BO108">
        <f>BO38-'SENSOR values'!BT105</f>
        <v>-21.070713043212891</v>
      </c>
      <c r="BP108">
        <f>BP38-'SENSOR values'!BU105</f>
        <v>-16.849319458007813</v>
      </c>
      <c r="BQ108">
        <f>BQ38-'SENSOR values'!BV105</f>
        <v>-23.070713043212891</v>
      </c>
      <c r="BR108">
        <f>BR38-'SENSOR values'!BW105</f>
        <v>-16.849319458007813</v>
      </c>
      <c r="BS108">
        <f>BS38-'SENSOR values'!BX105</f>
        <v>-20.070713043212891</v>
      </c>
      <c r="BT108">
        <f>BT38-'SENSOR values'!BY105</f>
        <v>-18.070713043212891</v>
      </c>
      <c r="BU108">
        <f>BU38-'SENSOR values'!BZ105</f>
        <v>-21.292106628417969</v>
      </c>
      <c r="BV108">
        <f>BV38-'SENSOR values'!CA105</f>
        <v>-17.070713043212891</v>
      </c>
      <c r="BW108">
        <f>BW38-'SENSOR values'!CB105</f>
        <v>-18.070713043212891</v>
      </c>
      <c r="BX108">
        <f>BX38-'SENSOR values'!CC105</f>
        <v>-14.070713043212891</v>
      </c>
      <c r="BY108">
        <f>BY38-'SENSOR values'!CD105</f>
        <v>-13.292106628417969</v>
      </c>
      <c r="BZ108">
        <f>BZ38-'SENSOR values'!CE105</f>
        <v>-16.292106628417969</v>
      </c>
      <c r="CA108">
        <f>CA38-'SENSOR values'!CF105</f>
        <v>-12.48187255859375</v>
      </c>
      <c r="CB108">
        <f>CB38-'SENSOR values'!CG105</f>
        <v>-10.292106628417969</v>
      </c>
      <c r="CC108">
        <f>CC38-'SENSOR values'!CH105</f>
        <v>-11.292106628417969</v>
      </c>
    </row>
    <row r="109" spans="2:81" x14ac:dyDescent="0.25">
      <c r="B109">
        <f>B39-'SENSOR values'!G106</f>
        <v>-26.070713043212891</v>
      </c>
      <c r="C109">
        <f>C39-'SENSOR values'!H106</f>
        <v>-14.48187255859375</v>
      </c>
      <c r="D109">
        <f>D39-'SENSOR values'!I106</f>
        <v>-16.070713043212891</v>
      </c>
      <c r="E109">
        <f>E39-'SENSOR values'!J106</f>
        <v>-21.070713043212891</v>
      </c>
      <c r="F109">
        <f>F39-'SENSOR values'!K106</f>
        <v>-25.070713043212891</v>
      </c>
      <c r="G109">
        <f>G39-'SENSOR values'!L106</f>
        <v>-15.703266143798828</v>
      </c>
      <c r="H109">
        <f>H39-'SENSOR values'!M106</f>
        <v>-19.627925872802734</v>
      </c>
      <c r="I109">
        <f>I39-'SENSOR values'!N106</f>
        <v>-26.292106628417969</v>
      </c>
      <c r="J109">
        <f>J39-'SENSOR values'!O106</f>
        <v>-20.48187255859375</v>
      </c>
      <c r="K109">
        <f>K39-'SENSOR values'!P106</f>
        <v>-19.070713043212891</v>
      </c>
      <c r="L109">
        <f>L39-'SENSOR values'!Q106</f>
        <v>-27.627925872802734</v>
      </c>
      <c r="M109">
        <f>M39-'SENSOR values'!R106</f>
        <v>-22.438159942626953</v>
      </c>
      <c r="N109">
        <f>N39-'SENSOR values'!S106</f>
        <v>-18.627925872802734</v>
      </c>
      <c r="O109">
        <f>O39-'SENSOR values'!T106</f>
        <v>-20.070713043212891</v>
      </c>
      <c r="P109">
        <f>P39-'SENSOR values'!U106</f>
        <v>-22.703266143798828</v>
      </c>
      <c r="Q109">
        <f>Q39-'SENSOR values'!V106</f>
        <v>-23.849319458007813</v>
      </c>
      <c r="R109">
        <f>R39-'SENSOR values'!W106</f>
        <v>-26.438159942626953</v>
      </c>
      <c r="S109">
        <f>S39-'SENSOR values'!X106</f>
        <v>-17.48187255859375</v>
      </c>
      <c r="T109">
        <f>T39-'SENSOR values'!Y106</f>
        <v>-27.627925872802734</v>
      </c>
      <c r="U109">
        <f>U39-'SENSOR values'!Z106</f>
        <v>-25.48187255859375</v>
      </c>
      <c r="V109">
        <f>V39-'SENSOR values'!AA106</f>
        <v>-17.627925872802734</v>
      </c>
      <c r="W109">
        <f>W39-'SENSOR values'!AB106</f>
        <v>-32.48187255859375</v>
      </c>
      <c r="X109">
        <f>X39-'SENSOR values'!AC106</f>
        <v>-18.849319458007813</v>
      </c>
      <c r="Y109">
        <f>Y39-'SENSOR values'!AD106</f>
        <v>-20.292106628417969</v>
      </c>
      <c r="Z109">
        <f>Z39-'SENSOR values'!AE106</f>
        <v>-16.292106628417969</v>
      </c>
      <c r="AA109">
        <f>AA39-'SENSOR values'!AF106</f>
        <v>-22.292106628417969</v>
      </c>
      <c r="AB109">
        <f>AB39-'SENSOR values'!AG106</f>
        <v>-19.070713043212891</v>
      </c>
      <c r="AC109">
        <f>AC39-'SENSOR values'!AH106</f>
        <v>-24.216766357421875</v>
      </c>
      <c r="AD109">
        <f>AD39-'SENSOR values'!AI106</f>
        <v>-25.292106628417969</v>
      </c>
      <c r="AE109">
        <f>AE39-'SENSOR values'!AJ106</f>
        <v>-19.292106628417969</v>
      </c>
      <c r="AF109">
        <f>AF39-'SENSOR values'!AK106</f>
        <v>-22.627925872802734</v>
      </c>
      <c r="AG109">
        <f>AG39-'SENSOR values'!AL106</f>
        <v>-27.48187255859375</v>
      </c>
      <c r="AH109">
        <f>AH39-'SENSOR values'!AM106</f>
        <v>-22.292106628417969</v>
      </c>
      <c r="AI109">
        <f>AI39-'SENSOR values'!AN106</f>
        <v>-24.48187255859375</v>
      </c>
      <c r="AJ109">
        <f>AJ39-'SENSOR values'!AO106</f>
        <v>-18.438159942626953</v>
      </c>
      <c r="AK109">
        <f>AK39-'SENSOR values'!AP106</f>
        <v>-23.48187255859375</v>
      </c>
      <c r="AL109">
        <f>AL39-'SENSOR values'!AQ106</f>
        <v>-27.292106628417969</v>
      </c>
      <c r="AM109">
        <f>AM39-'SENSOR values'!AR106</f>
        <v>-22.703266143798828</v>
      </c>
      <c r="AN109">
        <f>AN39-'SENSOR values'!AS106</f>
        <v>-21.48187255859375</v>
      </c>
      <c r="AO109">
        <f>AO39-'SENSOR values'!AT106</f>
        <v>-22.627925872802734</v>
      </c>
      <c r="AP109">
        <f>AP39-'SENSOR values'!AU106</f>
        <v>-25.627925872802734</v>
      </c>
      <c r="AQ109">
        <f>AQ39-'SENSOR values'!AV106</f>
        <v>-22.292106628417969</v>
      </c>
      <c r="AR109">
        <f>AR39-'SENSOR values'!AW106</f>
        <v>-17.924659729003906</v>
      </c>
      <c r="AS109">
        <f>AS39-'SENSOR values'!AX106</f>
        <v>-29.070713043212891</v>
      </c>
      <c r="AT109">
        <f>AT39-'SENSOR values'!AY106</f>
        <v>-29.849319458007813</v>
      </c>
      <c r="AU109">
        <f>AU39-'SENSOR values'!AZ106</f>
        <v>-23.849319458007813</v>
      </c>
      <c r="AV109">
        <f>AV39-'SENSOR values'!BA106</f>
        <v>-24.070713043212891</v>
      </c>
      <c r="AW109">
        <f>AW39-'SENSOR values'!BB106</f>
        <v>-19.48187255859375</v>
      </c>
      <c r="AX109">
        <f>AX39-'SENSOR values'!BC106</f>
        <v>-18.48187255859375</v>
      </c>
      <c r="AY109">
        <f>AY39-'SENSOR values'!BD106</f>
        <v>-22.292106628417969</v>
      </c>
      <c r="AZ109">
        <f>AZ39-'SENSOR values'!BE106</f>
        <v>-22.924659729003906</v>
      </c>
      <c r="BA109">
        <f>BA39-'SENSOR values'!BF106</f>
        <v>-23.216766357421875</v>
      </c>
      <c r="BB109">
        <f>BB39-'SENSOR values'!BG106</f>
        <v>-24.070713043212891</v>
      </c>
      <c r="BC109">
        <f>BC39-'SENSOR values'!BH106</f>
        <v>-23.627925872802734</v>
      </c>
      <c r="BD109">
        <f>BD39-'SENSOR values'!BI106</f>
        <v>-25.292106628417969</v>
      </c>
      <c r="BE109">
        <f>BE39-'SENSOR values'!BJ106</f>
        <v>-25.849319458007813</v>
      </c>
      <c r="BF109">
        <f>BF39-'SENSOR values'!BK106</f>
        <v>-23.292106628417969</v>
      </c>
      <c r="BG109">
        <f>BG39-'SENSOR values'!BL106</f>
        <v>-27.070713043212891</v>
      </c>
      <c r="BH109">
        <f>BH39-'SENSOR values'!BM106</f>
        <v>-25.292106628417969</v>
      </c>
      <c r="BI109">
        <f>BI39-'SENSOR values'!BN106</f>
        <v>-25.48187255859375</v>
      </c>
      <c r="BJ109">
        <f>BJ39-'SENSOR values'!BO106</f>
        <v>-19.48187255859375</v>
      </c>
      <c r="BK109">
        <f>BK39-'SENSOR values'!BP106</f>
        <v>-19.070713043212891</v>
      </c>
      <c r="BL109">
        <f>BL39-'SENSOR values'!BQ106</f>
        <v>-18.849319458007813</v>
      </c>
      <c r="BM109">
        <f>BM39-'SENSOR values'!BR106</f>
        <v>-20.070713043212891</v>
      </c>
      <c r="BN109">
        <f>BN39-'SENSOR values'!BS106</f>
        <v>-27.48187255859375</v>
      </c>
      <c r="BO109">
        <f>BO39-'SENSOR values'!BT106</f>
        <v>-16.292106628417969</v>
      </c>
      <c r="BP109">
        <f>BP39-'SENSOR values'!BU106</f>
        <v>-21.292106628417969</v>
      </c>
      <c r="BQ109">
        <f>BQ39-'SENSOR values'!BV106</f>
        <v>-14.924659729003906</v>
      </c>
      <c r="BR109">
        <f>BR39-'SENSOR values'!BW106</f>
        <v>-21.070713043212891</v>
      </c>
      <c r="BS109">
        <f>BS39-'SENSOR values'!BX106</f>
        <v>-14.292106628417969</v>
      </c>
      <c r="BT109">
        <f>BT39-'SENSOR values'!BY106</f>
        <v>-16.070713043212891</v>
      </c>
      <c r="BU109">
        <f>BU39-'SENSOR values'!BZ106</f>
        <v>-14.438159942626953</v>
      </c>
      <c r="BV109">
        <f>BV39-'SENSOR values'!CA106</f>
        <v>-15.292106628417969</v>
      </c>
      <c r="BW109">
        <f>BW39-'SENSOR values'!CB106</f>
        <v>-17.703266143798828</v>
      </c>
      <c r="BX109">
        <f>BX39-'SENSOR values'!CC106</f>
        <v>-20.292106628417969</v>
      </c>
      <c r="BY109">
        <f>BY39-'SENSOR values'!CD106</f>
        <v>-13.292106628417969</v>
      </c>
      <c r="BZ109">
        <f>BZ39-'SENSOR values'!CE106</f>
        <v>-18.292106628417969</v>
      </c>
      <c r="CA109">
        <f>CA39-'SENSOR values'!CF106</f>
        <v>-9.0707130432128906</v>
      </c>
      <c r="CB109">
        <f>CB39-'SENSOR values'!CG106</f>
        <v>-11.070713043212891</v>
      </c>
      <c r="CC109">
        <f>CC39-'SENSOR values'!CH106</f>
        <v>-14.48187255859375</v>
      </c>
    </row>
    <row r="110" spans="2:81" x14ac:dyDescent="0.25">
      <c r="B110">
        <f>B40-'SENSOR values'!G107</f>
        <v>-18.48187255859375</v>
      </c>
      <c r="C110">
        <f>C40-'SENSOR values'!H107</f>
        <v>-18.070713043212891</v>
      </c>
      <c r="D110">
        <f>D40-'SENSOR values'!I107</f>
        <v>-19.627925872802734</v>
      </c>
      <c r="E110">
        <f>E40-'SENSOR values'!J107</f>
        <v>-22.070713043212891</v>
      </c>
      <c r="F110">
        <f>F40-'SENSOR values'!K107</f>
        <v>-19.070713043212891</v>
      </c>
      <c r="G110">
        <f>G40-'SENSOR values'!L107</f>
        <v>-21.627925872802734</v>
      </c>
      <c r="H110">
        <f>H40-'SENSOR values'!M107</f>
        <v>-22.849319458007813</v>
      </c>
      <c r="I110">
        <f>I40-'SENSOR values'!N107</f>
        <v>-24.070713043212891</v>
      </c>
      <c r="J110">
        <f>J40-'SENSOR values'!O107</f>
        <v>-19.627925872802734</v>
      </c>
      <c r="K110">
        <f>K40-'SENSOR values'!P107</f>
        <v>-24.627925872802734</v>
      </c>
      <c r="L110">
        <f>L40-'SENSOR values'!Q107</f>
        <v>-23.216766357421875</v>
      </c>
      <c r="M110">
        <f>M40-'SENSOR values'!R107</f>
        <v>-25.438159942626953</v>
      </c>
      <c r="N110">
        <f>N40-'SENSOR values'!S107</f>
        <v>-21.070713043212891</v>
      </c>
      <c r="O110">
        <f>O40-'SENSOR values'!T107</f>
        <v>-15.438159942626953</v>
      </c>
      <c r="P110">
        <f>P40-'SENSOR values'!U107</f>
        <v>-26.216766357421875</v>
      </c>
      <c r="Q110">
        <f>Q40-'SENSOR values'!V107</f>
        <v>-19.849319458007813</v>
      </c>
      <c r="R110">
        <f>R40-'SENSOR values'!W107</f>
        <v>-18.849319458007813</v>
      </c>
      <c r="S110">
        <f>S40-'SENSOR values'!X107</f>
        <v>-23.438159942626953</v>
      </c>
      <c r="T110">
        <f>T40-'SENSOR values'!Y107</f>
        <v>-20.216766357421875</v>
      </c>
      <c r="U110">
        <f>U40-'SENSOR values'!Z107</f>
        <v>-22.438159942626953</v>
      </c>
      <c r="V110">
        <f>V40-'SENSOR values'!AA107</f>
        <v>-19.627925872802734</v>
      </c>
      <c r="W110">
        <f>W40-'SENSOR values'!AB107</f>
        <v>-19.216766357421875</v>
      </c>
      <c r="X110">
        <f>X40-'SENSOR values'!AC107</f>
        <v>-27.849319458007813</v>
      </c>
      <c r="Y110">
        <f>Y40-'SENSOR values'!AD107</f>
        <v>-19.438159942626953</v>
      </c>
      <c r="Z110">
        <f>Z40-'SENSOR values'!AE107</f>
        <v>-19.438159942626953</v>
      </c>
      <c r="AA110">
        <f>AA40-'SENSOR values'!AF107</f>
        <v>-26.627925872802734</v>
      </c>
      <c r="AB110">
        <f>AB40-'SENSOR values'!AG107</f>
        <v>-21.849319458007813</v>
      </c>
      <c r="AC110">
        <f>AC40-'SENSOR values'!AH107</f>
        <v>-22.995372772216797</v>
      </c>
      <c r="AD110">
        <f>AD40-'SENSOR values'!AI107</f>
        <v>-20.627925872802734</v>
      </c>
      <c r="AE110">
        <f>AE40-'SENSOR values'!AJ107</f>
        <v>-21.216766357421875</v>
      </c>
      <c r="AF110">
        <f>AF40-'SENSOR values'!AK107</f>
        <v>-22.627925872802734</v>
      </c>
      <c r="AG110">
        <f>AG40-'SENSOR values'!AL107</f>
        <v>-25.438159942626953</v>
      </c>
      <c r="AH110">
        <f>AH40-'SENSOR values'!AM107</f>
        <v>-27.849319458007813</v>
      </c>
      <c r="AI110">
        <f>AI40-'SENSOR values'!AN107</f>
        <v>-21.849319458007813</v>
      </c>
      <c r="AJ110">
        <f>AJ40-'SENSOR values'!AO107</f>
        <v>-22.438159942626953</v>
      </c>
      <c r="AK110">
        <f>AK40-'SENSOR values'!AP107</f>
        <v>-23.438159942626953</v>
      </c>
      <c r="AL110">
        <f>AL40-'SENSOR values'!AQ107</f>
        <v>-21.849319458007813</v>
      </c>
      <c r="AM110">
        <f>AM40-'SENSOR values'!AR107</f>
        <v>-21.216766357421875</v>
      </c>
      <c r="AN110">
        <f>AN40-'SENSOR values'!AS107</f>
        <v>-19.849319458007813</v>
      </c>
      <c r="AO110">
        <f>AO40-'SENSOR values'!AT107</f>
        <v>-23.438159942626953</v>
      </c>
      <c r="AP110">
        <f>AP40-'SENSOR values'!AU107</f>
        <v>-25.627925872802734</v>
      </c>
      <c r="AQ110">
        <f>AQ40-'SENSOR values'!AV107</f>
        <v>-19.627925872802734</v>
      </c>
      <c r="AR110">
        <f>AR40-'SENSOR values'!AW107</f>
        <v>-25.627925872802734</v>
      </c>
      <c r="AS110">
        <f>AS40-'SENSOR values'!AX107</f>
        <v>-23.627925872802734</v>
      </c>
      <c r="AT110">
        <f>AT40-'SENSOR values'!AY107</f>
        <v>-19.216766357421875</v>
      </c>
      <c r="AU110">
        <f>AU40-'SENSOR values'!AZ107</f>
        <v>-20.627925872802734</v>
      </c>
      <c r="AV110">
        <f>AV40-'SENSOR values'!BA107</f>
        <v>-28.849319458007813</v>
      </c>
      <c r="AW110">
        <f>AW40-'SENSOR values'!BB107</f>
        <v>-18.438159942626953</v>
      </c>
      <c r="AX110">
        <f>AX40-'SENSOR values'!BC107</f>
        <v>-19.438159942626953</v>
      </c>
      <c r="AY110">
        <f>AY40-'SENSOR values'!BD107</f>
        <v>-17.438159942626953</v>
      </c>
      <c r="AZ110">
        <f>AZ40-'SENSOR values'!BE107</f>
        <v>-18.995372772216797</v>
      </c>
      <c r="BA110">
        <f>BA40-'SENSOR values'!BF107</f>
        <v>-21.627925872802734</v>
      </c>
      <c r="BB110">
        <f>BB40-'SENSOR values'!BG107</f>
        <v>-22.627925872802734</v>
      </c>
      <c r="BC110">
        <f>BC40-'SENSOR values'!BH107</f>
        <v>-17.627925872802734</v>
      </c>
      <c r="BD110">
        <f>BD40-'SENSOR values'!BI107</f>
        <v>-18.216766357421875</v>
      </c>
      <c r="BE110">
        <f>BE40-'SENSOR values'!BJ107</f>
        <v>-24.438159942626953</v>
      </c>
      <c r="BF110">
        <f>BF40-'SENSOR values'!BK107</f>
        <v>-17.849319458007813</v>
      </c>
      <c r="BG110">
        <f>BG40-'SENSOR values'!BL107</f>
        <v>-24.070713043212891</v>
      </c>
      <c r="BH110">
        <f>BH40-'SENSOR values'!BM107</f>
        <v>-26.438159942626953</v>
      </c>
      <c r="BI110">
        <f>BI40-'SENSOR values'!BN107</f>
        <v>-22.070713043212891</v>
      </c>
      <c r="BJ110">
        <f>BJ40-'SENSOR values'!BO107</f>
        <v>-24.438159942626953</v>
      </c>
      <c r="BK110">
        <f>BK40-'SENSOR values'!BP107</f>
        <v>-20.627925872802734</v>
      </c>
      <c r="BL110">
        <f>BL40-'SENSOR values'!BQ107</f>
        <v>-16.627925872802734</v>
      </c>
      <c r="BM110">
        <f>BM40-'SENSOR values'!BR107</f>
        <v>-25.438159942626953</v>
      </c>
      <c r="BN110">
        <f>BN40-'SENSOR values'!BS107</f>
        <v>-23.438159942626953</v>
      </c>
      <c r="BO110">
        <f>BO40-'SENSOR values'!BT107</f>
        <v>-17.849319458007813</v>
      </c>
      <c r="BP110">
        <f>BP40-'SENSOR values'!BU107</f>
        <v>-19.438159942626953</v>
      </c>
      <c r="BQ110">
        <f>BQ40-'SENSOR values'!BV107</f>
        <v>-13.627925872802734</v>
      </c>
      <c r="BR110">
        <f>BR40-'SENSOR values'!BW107</f>
        <v>-13.070713043212891</v>
      </c>
      <c r="BS110">
        <f>BS40-'SENSOR values'!BX107</f>
        <v>-18.627925872802734</v>
      </c>
      <c r="BT110">
        <f>BT40-'SENSOR values'!BY107</f>
        <v>-21.216766357421875</v>
      </c>
      <c r="BU110">
        <f>BU40-'SENSOR values'!BZ107</f>
        <v>-18.627925872802734</v>
      </c>
      <c r="BV110">
        <f>BV40-'SENSOR values'!CA107</f>
        <v>-14.216766357421875</v>
      </c>
      <c r="BW110">
        <f>BW40-'SENSOR values'!CB107</f>
        <v>-13.849319458007813</v>
      </c>
      <c r="BX110">
        <f>BX40-'SENSOR values'!CC107</f>
        <v>-13.070713043212891</v>
      </c>
      <c r="BY110">
        <f>BY40-'SENSOR values'!CD107</f>
        <v>-18.849319458007813</v>
      </c>
      <c r="BZ110">
        <f>BZ40-'SENSOR values'!CE107</f>
        <v>-15.849319458007813</v>
      </c>
      <c r="CA110">
        <f>CA40-'SENSOR values'!CF107</f>
        <v>-12.849319458007813</v>
      </c>
      <c r="CB110">
        <f>CB40-'SENSOR values'!CG107</f>
        <v>-10.292106628417969</v>
      </c>
      <c r="CC110">
        <f>CC40-'SENSOR values'!CH107</f>
        <v>-13.292106628417969</v>
      </c>
    </row>
    <row r="111" spans="2:81" x14ac:dyDescent="0.25">
      <c r="B111">
        <f>B41-'SENSOR values'!G108</f>
        <v>-16.070713043212891</v>
      </c>
      <c r="C111">
        <f>C41-'SENSOR values'!H108</f>
        <v>-18.849319458007813</v>
      </c>
      <c r="D111">
        <f>D41-'SENSOR values'!I108</f>
        <v>-15.627925872802734</v>
      </c>
      <c r="E111">
        <f>E41-'SENSOR values'!J108</f>
        <v>-15.438159942626953</v>
      </c>
      <c r="F111">
        <f>F41-'SENSOR values'!K108</f>
        <v>-13.849319458007813</v>
      </c>
      <c r="G111">
        <f>G41-'SENSOR values'!L108</f>
        <v>-19.438159942626953</v>
      </c>
      <c r="H111">
        <f>H41-'SENSOR values'!M108</f>
        <v>-20.292106628417969</v>
      </c>
      <c r="I111">
        <f>I41-'SENSOR values'!N108</f>
        <v>-16.627925872802734</v>
      </c>
      <c r="J111">
        <f>J41-'SENSOR values'!O108</f>
        <v>-21.627925872802734</v>
      </c>
      <c r="K111">
        <f>K41-'SENSOR values'!P108</f>
        <v>-22.627925872802734</v>
      </c>
      <c r="L111">
        <f>L41-'SENSOR values'!Q108</f>
        <v>-21.627925872802734</v>
      </c>
      <c r="M111">
        <f>M41-'SENSOR values'!R108</f>
        <v>-30.070713043212891</v>
      </c>
      <c r="N111">
        <f>N41-'SENSOR values'!S108</f>
        <v>-24.627925872802734</v>
      </c>
      <c r="O111">
        <f>O41-'SENSOR values'!T108</f>
        <v>-22.995372772216797</v>
      </c>
      <c r="P111">
        <f>P41-'SENSOR values'!U108</f>
        <v>-18.438159942626953</v>
      </c>
      <c r="Q111">
        <f>Q41-'SENSOR values'!V108</f>
        <v>-20.627925872802734</v>
      </c>
      <c r="R111">
        <f>R41-'SENSOR values'!W108</f>
        <v>-21.438159942626953</v>
      </c>
      <c r="S111">
        <f>S41-'SENSOR values'!X108</f>
        <v>-18.438159942626953</v>
      </c>
      <c r="T111">
        <f>T41-'SENSOR values'!Y108</f>
        <v>-23.849319458007813</v>
      </c>
      <c r="U111">
        <f>U41-'SENSOR values'!Z108</f>
        <v>-22.438159942626953</v>
      </c>
      <c r="V111">
        <f>V41-'SENSOR values'!AA108</f>
        <v>-22.070713043212891</v>
      </c>
      <c r="W111">
        <f>W41-'SENSOR values'!AB108</f>
        <v>-16.438159942626953</v>
      </c>
      <c r="X111">
        <f>X41-'SENSOR values'!AC108</f>
        <v>-22.627925872802734</v>
      </c>
      <c r="Y111">
        <f>Y41-'SENSOR values'!AD108</f>
        <v>-23.627925872802734</v>
      </c>
      <c r="Z111">
        <f>Z41-'SENSOR values'!AE108</f>
        <v>-23.438159942626953</v>
      </c>
      <c r="AA111">
        <f>AA41-'SENSOR values'!AF108</f>
        <v>-20.627925872802734</v>
      </c>
      <c r="AB111">
        <f>AB41-'SENSOR values'!AG108</f>
        <v>-22.627925872802734</v>
      </c>
      <c r="AC111">
        <f>AC41-'SENSOR values'!AH108</f>
        <v>-20.216766357421875</v>
      </c>
      <c r="AD111">
        <f>AD41-'SENSOR values'!AI108</f>
        <v>-23.438159942626953</v>
      </c>
      <c r="AE111">
        <f>AE41-'SENSOR values'!AJ108</f>
        <v>-24.216766357421875</v>
      </c>
      <c r="AF111">
        <f>AF41-'SENSOR values'!AK108</f>
        <v>-18.216766357421875</v>
      </c>
      <c r="AG111">
        <f>AG41-'SENSOR values'!AL108</f>
        <v>-20.627925872802734</v>
      </c>
      <c r="AH111">
        <f>AH41-'SENSOR values'!AM108</f>
        <v>-21.216766357421875</v>
      </c>
      <c r="AI111">
        <f>AI41-'SENSOR values'!AN108</f>
        <v>-21.438159942626953</v>
      </c>
      <c r="AJ111">
        <f>AJ41-'SENSOR values'!AO108</f>
        <v>-24.995372772216797</v>
      </c>
      <c r="AK111">
        <f>AK41-'SENSOR values'!AP108</f>
        <v>-28.070713043212891</v>
      </c>
      <c r="AL111">
        <f>AL41-'SENSOR values'!AQ108</f>
        <v>-19.627925872802734</v>
      </c>
      <c r="AM111">
        <f>AM41-'SENSOR values'!AR108</f>
        <v>-25.216766357421875</v>
      </c>
      <c r="AN111">
        <f>AN41-'SENSOR values'!AS108</f>
        <v>-23.627925872802734</v>
      </c>
      <c r="AO111">
        <f>AO41-'SENSOR values'!AT108</f>
        <v>-21.438159942626953</v>
      </c>
      <c r="AP111">
        <f>AP41-'SENSOR values'!AU108</f>
        <v>-19.627925872802734</v>
      </c>
      <c r="AQ111">
        <f>AQ41-'SENSOR values'!AV108</f>
        <v>-25.849319458007813</v>
      </c>
      <c r="AR111">
        <f>AR41-'SENSOR values'!AW108</f>
        <v>-24.995372772216797</v>
      </c>
      <c r="AS111">
        <f>AS41-'SENSOR values'!AX108</f>
        <v>-25.216766357421875</v>
      </c>
      <c r="AT111">
        <f>AT41-'SENSOR values'!AY108</f>
        <v>-24.438159942626953</v>
      </c>
      <c r="AU111">
        <f>AU41-'SENSOR values'!AZ108</f>
        <v>-18.627925872802734</v>
      </c>
      <c r="AV111">
        <f>AV41-'SENSOR values'!BA108</f>
        <v>-18.438159942626953</v>
      </c>
      <c r="AW111">
        <f>AW41-'SENSOR values'!BB108</f>
        <v>-20.849319458007813</v>
      </c>
      <c r="AX111">
        <f>AX41-'SENSOR values'!BC108</f>
        <v>-20.627925872802734</v>
      </c>
      <c r="AY111">
        <f>AY41-'SENSOR values'!BD108</f>
        <v>-20.438159942626953</v>
      </c>
      <c r="AZ111">
        <f>AZ41-'SENSOR values'!BE108</f>
        <v>-21.995372772216797</v>
      </c>
      <c r="BA111">
        <f>BA41-'SENSOR values'!BF108</f>
        <v>-18.627925872802734</v>
      </c>
      <c r="BB111">
        <f>BB41-'SENSOR values'!BG108</f>
        <v>-24.849319458007813</v>
      </c>
      <c r="BC111">
        <f>BC41-'SENSOR values'!BH108</f>
        <v>-21.438159942626953</v>
      </c>
      <c r="BD111">
        <f>BD41-'SENSOR values'!BI108</f>
        <v>-19.216766357421875</v>
      </c>
      <c r="BE111">
        <f>BE41-'SENSOR values'!BJ108</f>
        <v>-22.995372772216797</v>
      </c>
      <c r="BF111">
        <f>BF41-'SENSOR values'!BK108</f>
        <v>-20.438159942626953</v>
      </c>
      <c r="BG111">
        <f>BG41-'SENSOR values'!BL108</f>
        <v>-22.627925872802734</v>
      </c>
      <c r="BH111">
        <f>BH41-'SENSOR values'!BM108</f>
        <v>-21.849319458007813</v>
      </c>
      <c r="BI111">
        <f>BI41-'SENSOR values'!BN108</f>
        <v>-17.849319458007813</v>
      </c>
      <c r="BJ111">
        <f>BJ41-'SENSOR values'!BO108</f>
        <v>-16.438159942626953</v>
      </c>
      <c r="BK111">
        <f>BK41-'SENSOR values'!BP108</f>
        <v>-20.438159942626953</v>
      </c>
      <c r="BL111">
        <f>BL41-'SENSOR values'!BQ108</f>
        <v>-14.438159942626953</v>
      </c>
      <c r="BM111">
        <f>BM41-'SENSOR values'!BR108</f>
        <v>-16.216766357421875</v>
      </c>
      <c r="BN111">
        <f>BN41-'SENSOR values'!BS108</f>
        <v>-15.995372772216797</v>
      </c>
      <c r="BO111">
        <f>BO41-'SENSOR values'!BT108</f>
        <v>-12.216766357421875</v>
      </c>
      <c r="BP111">
        <f>BP41-'SENSOR values'!BU108</f>
        <v>-22.216766357421875</v>
      </c>
      <c r="BQ111">
        <f>BQ41-'SENSOR values'!BV108</f>
        <v>-13.627925872802734</v>
      </c>
      <c r="BR111">
        <f>BR41-'SENSOR values'!BW108</f>
        <v>-20.438159942626953</v>
      </c>
      <c r="BS111">
        <f>BS41-'SENSOR values'!BX108</f>
        <v>-16.438159942626953</v>
      </c>
      <c r="BT111">
        <f>BT41-'SENSOR values'!BY108</f>
        <v>-17.849319458007813</v>
      </c>
      <c r="BU111">
        <f>BU41-'SENSOR values'!BZ108</f>
        <v>-14.438159942626953</v>
      </c>
      <c r="BV111">
        <f>BV41-'SENSOR values'!CA108</f>
        <v>-17.438159942626953</v>
      </c>
      <c r="BW111">
        <f>BW41-'SENSOR values'!CB108</f>
        <v>-17.438159942626953</v>
      </c>
      <c r="BX111">
        <f>BX41-'SENSOR values'!CC108</f>
        <v>-14.627925872802734</v>
      </c>
      <c r="BY111">
        <f>BY41-'SENSOR values'!CD108</f>
        <v>-12.627925872802734</v>
      </c>
      <c r="BZ111">
        <f>BZ41-'SENSOR values'!CE108</f>
        <v>-14.070713043212891</v>
      </c>
      <c r="CA111">
        <f>CA41-'SENSOR values'!CF108</f>
        <v>-11.070713043212891</v>
      </c>
      <c r="CB111">
        <f>CB41-'SENSOR values'!CG108</f>
        <v>-10.070713043212891</v>
      </c>
      <c r="CC111">
        <f>CC41-'SENSOR values'!CH108</f>
        <v>-6.0707130432128906</v>
      </c>
    </row>
    <row r="112" spans="2:81" x14ac:dyDescent="0.25">
      <c r="B112">
        <f>B42-'SENSOR values'!G109</f>
        <v>-18.070713043212891</v>
      </c>
      <c r="C112">
        <f>C42-'SENSOR values'!H109</f>
        <v>-15.849319458007813</v>
      </c>
      <c r="D112">
        <f>D42-'SENSOR values'!I109</f>
        <v>-19.627925872802734</v>
      </c>
      <c r="E112">
        <f>E42-'SENSOR values'!J109</f>
        <v>-18.849319458007813</v>
      </c>
      <c r="F112">
        <f>F42-'SENSOR values'!K109</f>
        <v>-26.849319458007813</v>
      </c>
      <c r="G112">
        <f>G42-'SENSOR values'!L109</f>
        <v>-17.627925872802734</v>
      </c>
      <c r="H112">
        <f>H42-'SENSOR values'!M109</f>
        <v>-17.627925872802734</v>
      </c>
      <c r="I112">
        <f>I42-'SENSOR values'!N109</f>
        <v>-23.438159942626953</v>
      </c>
      <c r="J112">
        <f>J42-'SENSOR values'!O109</f>
        <v>-15.070713043212891</v>
      </c>
      <c r="K112">
        <f>K42-'SENSOR values'!P109</f>
        <v>-15.627925872802734</v>
      </c>
      <c r="L112">
        <f>L42-'SENSOR values'!Q109</f>
        <v>-21.070713043212891</v>
      </c>
      <c r="M112">
        <f>M42-'SENSOR values'!R109</f>
        <v>-22.438159942626953</v>
      </c>
      <c r="N112">
        <f>N42-'SENSOR values'!S109</f>
        <v>-27.849319458007813</v>
      </c>
      <c r="O112">
        <f>O42-'SENSOR values'!T109</f>
        <v>-24.627925872802734</v>
      </c>
      <c r="P112">
        <f>P42-'SENSOR values'!U109</f>
        <v>-26.438159942626953</v>
      </c>
      <c r="Q112">
        <f>Q42-'SENSOR values'!V109</f>
        <v>-17.627925872802734</v>
      </c>
      <c r="R112">
        <f>R42-'SENSOR values'!W109</f>
        <v>-28.070713043212891</v>
      </c>
      <c r="S112">
        <f>S42-'SENSOR values'!X109</f>
        <v>-18.438159942626953</v>
      </c>
      <c r="T112">
        <f>T42-'SENSOR values'!Y109</f>
        <v>-16.438159942626953</v>
      </c>
      <c r="U112">
        <f>U42-'SENSOR values'!Z109</f>
        <v>-16.438159942626953</v>
      </c>
      <c r="V112">
        <f>V42-'SENSOR values'!AA109</f>
        <v>-21.849319458007813</v>
      </c>
      <c r="W112">
        <f>W42-'SENSOR values'!AB109</f>
        <v>-16.849319458007813</v>
      </c>
      <c r="X112">
        <f>X42-'SENSOR values'!AC109</f>
        <v>-24.216766357421875</v>
      </c>
      <c r="Y112">
        <f>Y42-'SENSOR values'!AD109</f>
        <v>-23.627925872802734</v>
      </c>
      <c r="Z112">
        <f>Z42-'SENSOR values'!AE109</f>
        <v>-24.070713043212891</v>
      </c>
      <c r="AA112">
        <f>AA42-'SENSOR values'!AF109</f>
        <v>-20.849319458007813</v>
      </c>
      <c r="AB112">
        <f>AB42-'SENSOR values'!AG109</f>
        <v>-26.849319458007813</v>
      </c>
      <c r="AC112">
        <f>AC42-'SENSOR values'!AH109</f>
        <v>-23.216766357421875</v>
      </c>
      <c r="AD112">
        <f>AD42-'SENSOR values'!AI109</f>
        <v>-16.438159942626953</v>
      </c>
      <c r="AE112">
        <f>AE42-'SENSOR values'!AJ109</f>
        <v>-22.070713043212891</v>
      </c>
      <c r="AF112">
        <f>AF42-'SENSOR values'!AK109</f>
        <v>-27.627925872802734</v>
      </c>
      <c r="AG112">
        <f>AG42-'SENSOR values'!AL109</f>
        <v>-19.216766357421875</v>
      </c>
      <c r="AH112">
        <f>AH42-'SENSOR values'!AM109</f>
        <v>-23.849319458007813</v>
      </c>
      <c r="AI112">
        <f>AI42-'SENSOR values'!AN109</f>
        <v>-23.438159942626953</v>
      </c>
      <c r="AJ112">
        <f>AJ42-'SENSOR values'!AO109</f>
        <v>-19.849319458007813</v>
      </c>
      <c r="AK112">
        <f>AK42-'SENSOR values'!AP109</f>
        <v>-21.627925872802734</v>
      </c>
      <c r="AL112">
        <f>AL42-'SENSOR values'!AQ109</f>
        <v>-24.216766357421875</v>
      </c>
      <c r="AM112">
        <f>AM42-'SENSOR values'!AR109</f>
        <v>-18.627925872802734</v>
      </c>
      <c r="AN112">
        <f>AN42-'SENSOR values'!AS109</f>
        <v>-21.849319458007813</v>
      </c>
      <c r="AO112">
        <f>AO42-'SENSOR values'!AT109</f>
        <v>-20.438159942626953</v>
      </c>
      <c r="AP112">
        <f>AP42-'SENSOR values'!AU109</f>
        <v>-18.627925872802734</v>
      </c>
      <c r="AQ112">
        <f>AQ42-'SENSOR values'!AV109</f>
        <v>-23.438159942626953</v>
      </c>
      <c r="AR112">
        <f>AR42-'SENSOR values'!AW109</f>
        <v>-20.627925872802734</v>
      </c>
      <c r="AS112">
        <f>AS42-'SENSOR values'!AX109</f>
        <v>-21.438159942626953</v>
      </c>
      <c r="AT112">
        <f>AT42-'SENSOR values'!AY109</f>
        <v>-21.438159942626953</v>
      </c>
      <c r="AU112">
        <f>AU42-'SENSOR values'!AZ109</f>
        <v>-24.627925872802734</v>
      </c>
      <c r="AV112">
        <f>AV42-'SENSOR values'!BA109</f>
        <v>-23.216766357421875</v>
      </c>
      <c r="AW112">
        <f>AW42-'SENSOR values'!BB109</f>
        <v>-17.627925872802734</v>
      </c>
      <c r="AX112">
        <f>AX42-'SENSOR values'!BC109</f>
        <v>-16.216766357421875</v>
      </c>
      <c r="AY112">
        <f>AY42-'SENSOR values'!BD109</f>
        <v>-28.995372772216797</v>
      </c>
      <c r="AZ112">
        <f>AZ42-'SENSOR values'!BE109</f>
        <v>-18.849319458007813</v>
      </c>
      <c r="BA112">
        <f>BA42-'SENSOR values'!BF109</f>
        <v>-16.627925872802734</v>
      </c>
      <c r="BB112">
        <f>BB42-'SENSOR values'!BG109</f>
        <v>-22.627925872802734</v>
      </c>
      <c r="BC112">
        <f>BC42-'SENSOR values'!BH109</f>
        <v>-19.849319458007813</v>
      </c>
      <c r="BD112">
        <f>BD42-'SENSOR values'!BI109</f>
        <v>-15.438159942626953</v>
      </c>
      <c r="BE112">
        <f>BE42-'SENSOR values'!BJ109</f>
        <v>-20.627925872802734</v>
      </c>
      <c r="BF112">
        <f>BF42-'SENSOR values'!BK109</f>
        <v>-17.995372772216797</v>
      </c>
      <c r="BG112">
        <f>BG42-'SENSOR values'!BL109</f>
        <v>-24.627925872802734</v>
      </c>
      <c r="BH112">
        <f>BH42-'SENSOR values'!BM109</f>
        <v>-27.849319458007813</v>
      </c>
      <c r="BI112">
        <f>BI42-'SENSOR values'!BN109</f>
        <v>-22.849319458007813</v>
      </c>
      <c r="BJ112">
        <f>BJ42-'SENSOR values'!BO109</f>
        <v>-22.627925872802734</v>
      </c>
      <c r="BK112">
        <f>BK42-'SENSOR values'!BP109</f>
        <v>-20.627925872802734</v>
      </c>
      <c r="BL112">
        <f>BL42-'SENSOR values'!BQ109</f>
        <v>-17.849319458007813</v>
      </c>
      <c r="BM112">
        <f>BM42-'SENSOR values'!BR109</f>
        <v>-22.070713043212891</v>
      </c>
      <c r="BN112">
        <f>BN42-'SENSOR values'!BS109</f>
        <v>-18.216766357421875</v>
      </c>
      <c r="BO112">
        <f>BO42-'SENSOR values'!BT109</f>
        <v>-17.438159942626953</v>
      </c>
      <c r="BP112">
        <f>BP42-'SENSOR values'!BU109</f>
        <v>-19.627925872802734</v>
      </c>
      <c r="BQ112">
        <f>BQ42-'SENSOR values'!BV109</f>
        <v>-20.627925872802734</v>
      </c>
      <c r="BR112">
        <f>BR42-'SENSOR values'!BW109</f>
        <v>-24.627925872802734</v>
      </c>
      <c r="BS112">
        <f>BS42-'SENSOR values'!BX109</f>
        <v>-18.627925872802734</v>
      </c>
      <c r="BT112">
        <f>BT42-'SENSOR values'!BY109</f>
        <v>-17.627925872802734</v>
      </c>
      <c r="BU112">
        <f>BU42-'SENSOR values'!BZ109</f>
        <v>-17.849319458007813</v>
      </c>
      <c r="BV112">
        <f>BV42-'SENSOR values'!CA109</f>
        <v>-14.627925872802734</v>
      </c>
      <c r="BW112">
        <f>BW42-'SENSOR values'!CB109</f>
        <v>-13.849319458007813</v>
      </c>
      <c r="BX112">
        <f>BX42-'SENSOR values'!CC109</f>
        <v>-20.627925872802734</v>
      </c>
      <c r="BY112">
        <f>BY42-'SENSOR values'!CD109</f>
        <v>-14.627925872802734</v>
      </c>
      <c r="BZ112">
        <f>BZ42-'SENSOR values'!CE109</f>
        <v>-11.627925872802734</v>
      </c>
      <c r="CA112">
        <f>CA42-'SENSOR values'!CF109</f>
        <v>-5.2921066284179688</v>
      </c>
      <c r="CB112">
        <f>CB42-'SENSOR values'!CG109</f>
        <v>-9.0707130432128906</v>
      </c>
      <c r="CC112">
        <f>CC42-'SENSOR values'!CH109</f>
        <v>-9.8493194580078125</v>
      </c>
    </row>
    <row r="113" spans="2:81" x14ac:dyDescent="0.25">
      <c r="B113">
        <f>B43-'SENSOR values'!G110</f>
        <v>-17.849319458007813</v>
      </c>
      <c r="C113">
        <f>C43-'SENSOR values'!H110</f>
        <v>-18.849319458007813</v>
      </c>
      <c r="D113">
        <f>D43-'SENSOR values'!I110</f>
        <v>-11.627925872802734</v>
      </c>
      <c r="E113">
        <f>E43-'SENSOR values'!J110</f>
        <v>-24.438159942626953</v>
      </c>
      <c r="F113">
        <f>F43-'SENSOR values'!K110</f>
        <v>-22.070713043212891</v>
      </c>
      <c r="G113">
        <f>G43-'SENSOR values'!L110</f>
        <v>-19.627925872802734</v>
      </c>
      <c r="H113">
        <f>H43-'SENSOR values'!M110</f>
        <v>-20.438159942626953</v>
      </c>
      <c r="I113">
        <f>I43-'SENSOR values'!N110</f>
        <v>-21.438159942626953</v>
      </c>
      <c r="J113">
        <f>J43-'SENSOR values'!O110</f>
        <v>-25.216766357421875</v>
      </c>
      <c r="K113">
        <f>K43-'SENSOR values'!P110</f>
        <v>-20.216766357421875</v>
      </c>
      <c r="L113">
        <f>L43-'SENSOR values'!Q110</f>
        <v>-17.438159942626953</v>
      </c>
      <c r="M113">
        <f>M43-'SENSOR values'!R110</f>
        <v>-28.995372772216797</v>
      </c>
      <c r="N113">
        <f>N43-'SENSOR values'!S110</f>
        <v>-23.48187255859375</v>
      </c>
      <c r="O113">
        <f>O43-'SENSOR values'!T110</f>
        <v>-27.216766357421875</v>
      </c>
      <c r="P113">
        <f>P43-'SENSOR values'!U110</f>
        <v>-28.216766357421875</v>
      </c>
      <c r="Q113">
        <f>Q43-'SENSOR values'!V110</f>
        <v>-21.849319458007813</v>
      </c>
      <c r="R113">
        <f>R43-'SENSOR values'!W110</f>
        <v>-30.849319458007813</v>
      </c>
      <c r="S113">
        <f>S43-'SENSOR values'!X110</f>
        <v>-27.216766357421875</v>
      </c>
      <c r="T113">
        <f>T43-'SENSOR values'!Y110</f>
        <v>-24.216766357421875</v>
      </c>
      <c r="U113">
        <f>U43-'SENSOR values'!Z110</f>
        <v>-21.849319458007813</v>
      </c>
      <c r="V113">
        <f>V43-'SENSOR values'!AA110</f>
        <v>-22.627925872802734</v>
      </c>
      <c r="W113">
        <f>W43-'SENSOR values'!AB110</f>
        <v>-21.995372772216797</v>
      </c>
      <c r="X113">
        <f>X43-'SENSOR values'!AC110</f>
        <v>-14.438159942626953</v>
      </c>
      <c r="Y113">
        <f>Y43-'SENSOR values'!AD110</f>
        <v>-22.070713043212891</v>
      </c>
      <c r="Z113">
        <f>Z43-'SENSOR values'!AE110</f>
        <v>-20.552585601806641</v>
      </c>
      <c r="AA113">
        <f>AA43-'SENSOR values'!AF110</f>
        <v>-29.216766357421875</v>
      </c>
      <c r="AB113">
        <f>AB43-'SENSOR values'!AG110</f>
        <v>-21.216766357421875</v>
      </c>
      <c r="AC113">
        <f>AC43-'SENSOR values'!AH110</f>
        <v>-13.627925872802734</v>
      </c>
      <c r="AD113">
        <f>AD43-'SENSOR values'!AI110</f>
        <v>-23.438159942626953</v>
      </c>
      <c r="AE113">
        <f>AE43-'SENSOR values'!AJ110</f>
        <v>-24.627925872802734</v>
      </c>
      <c r="AF113">
        <f>AF43-'SENSOR values'!AK110</f>
        <v>-24.216766357421875</v>
      </c>
      <c r="AG113">
        <f>AG43-'SENSOR values'!AL110</f>
        <v>-24.438159942626953</v>
      </c>
      <c r="AH113">
        <f>AH43-'SENSOR values'!AM110</f>
        <v>-25.849319458007813</v>
      </c>
      <c r="AI113">
        <f>AI43-'SENSOR values'!AN110</f>
        <v>-19.438159942626953</v>
      </c>
      <c r="AJ113">
        <f>AJ43-'SENSOR values'!AO110</f>
        <v>-19.995372772216797</v>
      </c>
      <c r="AK113">
        <f>AK43-'SENSOR values'!AP110</f>
        <v>-21.216766357421875</v>
      </c>
      <c r="AL113">
        <f>AL43-'SENSOR values'!AQ110</f>
        <v>-17.216766357421875</v>
      </c>
      <c r="AM113">
        <f>AM43-'SENSOR values'!AR110</f>
        <v>-24.438159942626953</v>
      </c>
      <c r="AN113">
        <f>AN43-'SENSOR values'!AS110</f>
        <v>-20.849319458007813</v>
      </c>
      <c r="AO113">
        <f>AO43-'SENSOR values'!AT110</f>
        <v>-20.995372772216797</v>
      </c>
      <c r="AP113">
        <f>AP43-'SENSOR values'!AU110</f>
        <v>-25.438159942626953</v>
      </c>
      <c r="AQ113">
        <f>AQ43-'SENSOR values'!AV110</f>
        <v>-26.216766357421875</v>
      </c>
      <c r="AR113">
        <f>AR43-'SENSOR values'!AW110</f>
        <v>-24.438159942626953</v>
      </c>
      <c r="AS113">
        <f>AS43-'SENSOR values'!AX110</f>
        <v>-18.438159942626953</v>
      </c>
      <c r="AT113">
        <f>AT43-'SENSOR values'!AY110</f>
        <v>-23.438159942626953</v>
      </c>
      <c r="AU113">
        <f>AU43-'SENSOR values'!AZ110</f>
        <v>-22.216766357421875</v>
      </c>
      <c r="AV113">
        <f>AV43-'SENSOR values'!BA110</f>
        <v>-27.216766357421875</v>
      </c>
      <c r="AW113">
        <f>AW43-'SENSOR values'!BB110</f>
        <v>-24.438159942626953</v>
      </c>
      <c r="AX113">
        <f>AX43-'SENSOR values'!BC110</f>
        <v>-16.995372772216797</v>
      </c>
      <c r="AY113">
        <f>AY43-'SENSOR values'!BD110</f>
        <v>-27.216766357421875</v>
      </c>
      <c r="AZ113">
        <f>AZ43-'SENSOR values'!BE110</f>
        <v>-20.995372772216797</v>
      </c>
      <c r="BA113">
        <f>BA43-'SENSOR values'!BF110</f>
        <v>-22.438159942626953</v>
      </c>
      <c r="BB113">
        <f>BB43-'SENSOR values'!BG110</f>
        <v>-21.627925872802734</v>
      </c>
      <c r="BC113">
        <f>BC43-'SENSOR values'!BH110</f>
        <v>-21.849319458007813</v>
      </c>
      <c r="BD113">
        <f>BD43-'SENSOR values'!BI110</f>
        <v>-22.438159942626953</v>
      </c>
      <c r="BE113">
        <f>BE43-'SENSOR values'!BJ110</f>
        <v>-17.627925872802734</v>
      </c>
      <c r="BF113">
        <f>BF43-'SENSOR values'!BK110</f>
        <v>-19.216766357421875</v>
      </c>
      <c r="BG113">
        <f>BG43-'SENSOR values'!BL110</f>
        <v>-20.216766357421875</v>
      </c>
      <c r="BH113">
        <f>BH43-'SENSOR values'!BM110</f>
        <v>-20.773979187011719</v>
      </c>
      <c r="BI113">
        <f>BI43-'SENSOR values'!BN110</f>
        <v>-17.627925872802734</v>
      </c>
      <c r="BJ113">
        <f>BJ43-'SENSOR values'!BO110</f>
        <v>-20.995372772216797</v>
      </c>
      <c r="BK113">
        <f>BK43-'SENSOR values'!BP110</f>
        <v>-20.627925872802734</v>
      </c>
      <c r="BL113">
        <f>BL43-'SENSOR values'!BQ110</f>
        <v>-28.627925872802734</v>
      </c>
      <c r="BM113">
        <f>BM43-'SENSOR values'!BR110</f>
        <v>-23.438159942626953</v>
      </c>
      <c r="BN113">
        <f>BN43-'SENSOR values'!BS110</f>
        <v>-27.627925872802734</v>
      </c>
      <c r="BO113">
        <f>BO43-'SENSOR values'!BT110</f>
        <v>-14.627925872802734</v>
      </c>
      <c r="BP113">
        <f>BP43-'SENSOR values'!BU110</f>
        <v>-21.627925872802734</v>
      </c>
      <c r="BQ113">
        <f>BQ43-'SENSOR values'!BV110</f>
        <v>-22.438159942626953</v>
      </c>
      <c r="BR113">
        <f>BR43-'SENSOR values'!BW110</f>
        <v>-19.995372772216797</v>
      </c>
      <c r="BS113">
        <f>BS43-'SENSOR values'!BX110</f>
        <v>-22.627925872802734</v>
      </c>
      <c r="BT113">
        <f>BT43-'SENSOR values'!BY110</f>
        <v>-21.627925872802734</v>
      </c>
      <c r="BU113">
        <f>BU43-'SENSOR values'!BZ110</f>
        <v>-10.773979187011719</v>
      </c>
      <c r="BV113">
        <f>BV43-'SENSOR values'!CA110</f>
        <v>-13.438159942626953</v>
      </c>
      <c r="BW113">
        <f>BW43-'SENSOR values'!CB110</f>
        <v>-11.627925872802734</v>
      </c>
      <c r="BX113">
        <f>BX43-'SENSOR values'!CC110</f>
        <v>-17.995372772216797</v>
      </c>
      <c r="BY113">
        <f>BY43-'SENSOR values'!CD110</f>
        <v>-13.438159942626953</v>
      </c>
      <c r="BZ113">
        <f>BZ43-'SENSOR values'!CE110</f>
        <v>-13.849319458007813</v>
      </c>
      <c r="CA113">
        <f>CA43-'SENSOR values'!CF110</f>
        <v>-7.6279258728027344</v>
      </c>
      <c r="CB113">
        <f>CB43-'SENSOR values'!CG110</f>
        <v>-10.849319458007813</v>
      </c>
      <c r="CC113">
        <f>CC43-'SENSOR values'!CH110</f>
        <v>-6.8493194580078125</v>
      </c>
    </row>
    <row r="114" spans="2:81" x14ac:dyDescent="0.25">
      <c r="B114">
        <f>B44-'SENSOR values'!G111</f>
        <v>-19.070713043212891</v>
      </c>
      <c r="C114">
        <f>C44-'SENSOR values'!H111</f>
        <v>-17.438159942626953</v>
      </c>
      <c r="D114">
        <f>D44-'SENSOR values'!I111</f>
        <v>-19.849319458007813</v>
      </c>
      <c r="E114">
        <f>E44-'SENSOR values'!J111</f>
        <v>-18.070713043212891</v>
      </c>
      <c r="F114">
        <f>F44-'SENSOR values'!K111</f>
        <v>-22.849319458007813</v>
      </c>
      <c r="G114">
        <f>G44-'SENSOR values'!L111</f>
        <v>-23.627925872802734</v>
      </c>
      <c r="H114">
        <f>H44-'SENSOR values'!M111</f>
        <v>-17.627925872802734</v>
      </c>
      <c r="I114">
        <f>I44-'SENSOR values'!N111</f>
        <v>-15.438159942626953</v>
      </c>
      <c r="J114">
        <f>J44-'SENSOR values'!O111</f>
        <v>-23.849319458007813</v>
      </c>
      <c r="K114">
        <f>K44-'SENSOR values'!P111</f>
        <v>-21.849319458007813</v>
      </c>
      <c r="L114">
        <f>L44-'SENSOR values'!Q111</f>
        <v>-26.216766357421875</v>
      </c>
      <c r="M114">
        <f>M44-'SENSOR values'!R111</f>
        <v>-21.627925872802734</v>
      </c>
      <c r="N114">
        <f>N44-'SENSOR values'!S111</f>
        <v>-16.438159942626953</v>
      </c>
      <c r="O114">
        <f>O44-'SENSOR values'!T111</f>
        <v>-22.627925872802734</v>
      </c>
      <c r="P114">
        <f>P44-'SENSOR values'!U111</f>
        <v>-21.438159942626953</v>
      </c>
      <c r="Q114">
        <f>Q44-'SENSOR values'!V111</f>
        <v>-22.070713043212891</v>
      </c>
      <c r="R114">
        <f>R44-'SENSOR values'!W111</f>
        <v>-18.216766357421875</v>
      </c>
      <c r="S114">
        <f>S44-'SENSOR values'!X111</f>
        <v>-26.627925872802734</v>
      </c>
      <c r="T114">
        <f>T44-'SENSOR values'!Y111</f>
        <v>-16.438159942626953</v>
      </c>
      <c r="U114">
        <f>U44-'SENSOR values'!Z111</f>
        <v>-32.627925872802734</v>
      </c>
      <c r="V114">
        <f>V44-'SENSOR values'!AA111</f>
        <v>-28.995372772216797</v>
      </c>
      <c r="W114">
        <f>W44-'SENSOR values'!AB111</f>
        <v>-17.216766357421875</v>
      </c>
      <c r="X114">
        <f>X44-'SENSOR values'!AC111</f>
        <v>-25.438159942626953</v>
      </c>
      <c r="Y114">
        <f>Y44-'SENSOR values'!AD111</f>
        <v>-20.627925872802734</v>
      </c>
      <c r="Z114">
        <f>Z44-'SENSOR values'!AE111</f>
        <v>-19.438159942626953</v>
      </c>
      <c r="AA114">
        <f>AA44-'SENSOR values'!AF111</f>
        <v>-22.216766357421875</v>
      </c>
      <c r="AB114">
        <f>AB44-'SENSOR values'!AG111</f>
        <v>-25.438159942626953</v>
      </c>
      <c r="AC114">
        <f>AC44-'SENSOR values'!AH111</f>
        <v>-24.627925872802734</v>
      </c>
      <c r="AD114">
        <f>AD44-'SENSOR values'!AI111</f>
        <v>-25.216766357421875</v>
      </c>
      <c r="AE114">
        <f>AE44-'SENSOR values'!AJ111</f>
        <v>-20.438159942626953</v>
      </c>
      <c r="AF114">
        <f>AF44-'SENSOR values'!AK111</f>
        <v>-25.627925872802734</v>
      </c>
      <c r="AG114">
        <f>AG44-'SENSOR values'!AL111</f>
        <v>-17.627925872802734</v>
      </c>
      <c r="AH114">
        <f>AH44-'SENSOR values'!AM111</f>
        <v>-16.627925872802734</v>
      </c>
      <c r="AI114">
        <f>AI44-'SENSOR values'!AN111</f>
        <v>-24.216766357421875</v>
      </c>
      <c r="AJ114">
        <f>AJ44-'SENSOR values'!AO111</f>
        <v>-14.216766357421875</v>
      </c>
      <c r="AK114">
        <f>AK44-'SENSOR values'!AP111</f>
        <v>-26.216766357421875</v>
      </c>
      <c r="AL114">
        <f>AL44-'SENSOR values'!AQ111</f>
        <v>-16.438159942626953</v>
      </c>
      <c r="AM114">
        <f>AM44-'SENSOR values'!AR111</f>
        <v>-20.627925872802734</v>
      </c>
      <c r="AN114">
        <f>AN44-'SENSOR values'!AS111</f>
        <v>-23.995372772216797</v>
      </c>
      <c r="AO114">
        <f>AO44-'SENSOR values'!AT111</f>
        <v>-22.849319458007813</v>
      </c>
      <c r="AP114">
        <f>AP44-'SENSOR values'!AU111</f>
        <v>-25.995372772216797</v>
      </c>
      <c r="AQ114">
        <f>AQ44-'SENSOR values'!AV111</f>
        <v>-20.216766357421875</v>
      </c>
      <c r="AR114">
        <f>AR44-'SENSOR values'!AW111</f>
        <v>-22.995372772216797</v>
      </c>
      <c r="AS114">
        <f>AS44-'SENSOR values'!AX111</f>
        <v>-20.627925872802734</v>
      </c>
      <c r="AT114">
        <f>AT44-'SENSOR values'!AY111</f>
        <v>-24.438159942626953</v>
      </c>
      <c r="AU114">
        <f>AU44-'SENSOR values'!AZ111</f>
        <v>-14.216766357421875</v>
      </c>
      <c r="AV114">
        <f>AV44-'SENSOR values'!BA111</f>
        <v>-24.438159942626953</v>
      </c>
      <c r="AW114">
        <f>AW44-'SENSOR values'!BB111</f>
        <v>-19.849319458007813</v>
      </c>
      <c r="AX114">
        <f>AX44-'SENSOR values'!BC111</f>
        <v>-23.438159942626953</v>
      </c>
      <c r="AY114">
        <f>AY44-'SENSOR values'!BD111</f>
        <v>-21.627925872802734</v>
      </c>
      <c r="AZ114">
        <f>AZ44-'SENSOR values'!BE111</f>
        <v>-22.438159942626953</v>
      </c>
      <c r="BA114">
        <f>BA44-'SENSOR values'!BF111</f>
        <v>-20.438159942626953</v>
      </c>
      <c r="BB114">
        <f>BB44-'SENSOR values'!BG111</f>
        <v>-23.438159942626953</v>
      </c>
      <c r="BC114">
        <f>BC44-'SENSOR values'!BH111</f>
        <v>-19.849319458007813</v>
      </c>
      <c r="BD114">
        <f>BD44-'SENSOR values'!BI111</f>
        <v>-24.070713043212891</v>
      </c>
      <c r="BE114">
        <f>BE44-'SENSOR values'!BJ111</f>
        <v>-18.627925872802734</v>
      </c>
      <c r="BF114">
        <f>BF44-'SENSOR values'!BK111</f>
        <v>-17.438159942626953</v>
      </c>
      <c r="BG114">
        <f>BG44-'SENSOR values'!BL111</f>
        <v>-23.216766357421875</v>
      </c>
      <c r="BH114">
        <f>BH44-'SENSOR values'!BM111</f>
        <v>-21.438159942626953</v>
      </c>
      <c r="BI114">
        <f>BI44-'SENSOR values'!BN111</f>
        <v>-12.438159942626953</v>
      </c>
      <c r="BJ114">
        <f>BJ44-'SENSOR values'!BO111</f>
        <v>-17.216766357421875</v>
      </c>
      <c r="BK114">
        <f>BK44-'SENSOR values'!BP111</f>
        <v>-20.438159942626953</v>
      </c>
      <c r="BL114">
        <f>BL44-'SENSOR values'!BQ111</f>
        <v>-22.438159942626953</v>
      </c>
      <c r="BM114">
        <f>BM44-'SENSOR values'!BR111</f>
        <v>-14.216766357421875</v>
      </c>
      <c r="BN114">
        <f>BN44-'SENSOR values'!BS111</f>
        <v>-16.438159942626953</v>
      </c>
      <c r="BO114">
        <f>BO44-'SENSOR values'!BT111</f>
        <v>-14.627925872802734</v>
      </c>
      <c r="BP114">
        <f>BP44-'SENSOR values'!BU111</f>
        <v>-21.438159942626953</v>
      </c>
      <c r="BQ114">
        <f>BQ44-'SENSOR values'!BV111</f>
        <v>-22.216766357421875</v>
      </c>
      <c r="BR114">
        <f>BR44-'SENSOR values'!BW111</f>
        <v>-22.627925872802734</v>
      </c>
      <c r="BS114">
        <f>BS44-'SENSOR values'!BX111</f>
        <v>-19.438159942626953</v>
      </c>
      <c r="BT114">
        <f>BT44-'SENSOR values'!BY111</f>
        <v>-25.627925872802734</v>
      </c>
      <c r="BU114">
        <f>BU44-'SENSOR values'!BZ111</f>
        <v>-18.070713043212891</v>
      </c>
      <c r="BV114">
        <f>BV44-'SENSOR values'!CA111</f>
        <v>-17.627925872802734</v>
      </c>
      <c r="BW114">
        <f>BW44-'SENSOR values'!CB111</f>
        <v>-21.849319458007813</v>
      </c>
      <c r="BX114">
        <f>BX44-'SENSOR values'!CC111</f>
        <v>-17.849319458007813</v>
      </c>
      <c r="BY114">
        <f>BY44-'SENSOR values'!CD111</f>
        <v>-13.070713043212891</v>
      </c>
      <c r="BZ114">
        <f>BZ44-'SENSOR values'!CE111</f>
        <v>-11.849319458007813</v>
      </c>
      <c r="CA114">
        <f>CA44-'SENSOR values'!CF111</f>
        <v>-9.6279258728027344</v>
      </c>
      <c r="CB114">
        <f>CB44-'SENSOR values'!CG111</f>
        <v>-20.070713043212891</v>
      </c>
      <c r="CC114">
        <f>CC44-'SENSOR values'!CH111</f>
        <v>-9.8493194580078125</v>
      </c>
    </row>
    <row r="115" spans="2:81" x14ac:dyDescent="0.25">
      <c r="B115">
        <f>B45-'SENSOR values'!G112</f>
        <v>-11.216766357421875</v>
      </c>
      <c r="C115">
        <f>C45-'SENSOR values'!H112</f>
        <v>-17.849319458007813</v>
      </c>
      <c r="D115">
        <f>D45-'SENSOR values'!I112</f>
        <v>-24.438159942626953</v>
      </c>
      <c r="E115">
        <f>E45-'SENSOR values'!J112</f>
        <v>-17.627925872802734</v>
      </c>
      <c r="F115">
        <f>F45-'SENSOR values'!K112</f>
        <v>-18.627925872802734</v>
      </c>
      <c r="G115">
        <f>G45-'SENSOR values'!L112</f>
        <v>-24.438159942626953</v>
      </c>
      <c r="H115">
        <f>H45-'SENSOR values'!M112</f>
        <v>-18.216766357421875</v>
      </c>
      <c r="I115">
        <f>I45-'SENSOR values'!N112</f>
        <v>-17.438159942626953</v>
      </c>
      <c r="J115">
        <f>J45-'SENSOR values'!O112</f>
        <v>-22.627925872802734</v>
      </c>
      <c r="K115">
        <f>K45-'SENSOR values'!P112</f>
        <v>-21.627925872802734</v>
      </c>
      <c r="L115">
        <f>L45-'SENSOR values'!Q112</f>
        <v>-20.438159942626953</v>
      </c>
      <c r="M115">
        <f>M45-'SENSOR values'!R112</f>
        <v>-23.216766357421875</v>
      </c>
      <c r="N115">
        <f>N45-'SENSOR values'!S112</f>
        <v>-23.627925872802734</v>
      </c>
      <c r="O115">
        <f>O45-'SENSOR values'!T112</f>
        <v>-27.438159942626953</v>
      </c>
      <c r="P115">
        <f>P45-'SENSOR values'!U112</f>
        <v>-22.438159942626953</v>
      </c>
      <c r="Q115">
        <f>Q45-'SENSOR values'!V112</f>
        <v>-23.849319458007813</v>
      </c>
      <c r="R115">
        <f>R45-'SENSOR values'!W112</f>
        <v>-20.216766357421875</v>
      </c>
      <c r="S115">
        <f>S45-'SENSOR values'!X112</f>
        <v>-26.438159942626953</v>
      </c>
      <c r="T115">
        <f>T45-'SENSOR values'!Y112</f>
        <v>-18.773979187011719</v>
      </c>
      <c r="U115">
        <f>U45-'SENSOR values'!Z112</f>
        <v>-18.849319458007813</v>
      </c>
      <c r="V115">
        <f>V45-'SENSOR values'!AA112</f>
        <v>-25.216766357421875</v>
      </c>
      <c r="W115">
        <f>W45-'SENSOR values'!AB112</f>
        <v>-28.070713043212891</v>
      </c>
      <c r="X115">
        <f>X45-'SENSOR values'!AC112</f>
        <v>-19.216766357421875</v>
      </c>
      <c r="Y115">
        <f>Y45-'SENSOR values'!AD112</f>
        <v>-18.438159942626953</v>
      </c>
      <c r="Z115">
        <f>Z45-'SENSOR values'!AE112</f>
        <v>-23.627925872802734</v>
      </c>
      <c r="AA115">
        <f>AA45-'SENSOR values'!AF112</f>
        <v>-28.627925872802734</v>
      </c>
      <c r="AB115">
        <f>AB45-'SENSOR values'!AG112</f>
        <v>-21.216766357421875</v>
      </c>
      <c r="AC115">
        <f>AC45-'SENSOR values'!AH112</f>
        <v>-21.995372772216797</v>
      </c>
      <c r="AD115">
        <f>AD45-'SENSOR values'!AI112</f>
        <v>-17.849319458007813</v>
      </c>
      <c r="AE115">
        <f>AE45-'SENSOR values'!AJ112</f>
        <v>-25.438159942626953</v>
      </c>
      <c r="AF115">
        <f>AF45-'SENSOR values'!AK112</f>
        <v>-20.773979187011719</v>
      </c>
      <c r="AG115">
        <f>AG45-'SENSOR values'!AL112</f>
        <v>-27.438159942626953</v>
      </c>
      <c r="AH115">
        <f>AH45-'SENSOR values'!AM112</f>
        <v>-19.627925872802734</v>
      </c>
      <c r="AI115">
        <f>AI45-'SENSOR values'!AN112</f>
        <v>-19.438159942626953</v>
      </c>
      <c r="AJ115">
        <f>AJ45-'SENSOR values'!AO112</f>
        <v>-27.216766357421875</v>
      </c>
      <c r="AK115">
        <f>AK45-'SENSOR values'!AP112</f>
        <v>-19.849319458007813</v>
      </c>
      <c r="AL115">
        <f>AL45-'SENSOR values'!AQ112</f>
        <v>-22.438159942626953</v>
      </c>
      <c r="AM115">
        <f>AM45-'SENSOR values'!AR112</f>
        <v>-16.849319458007813</v>
      </c>
      <c r="AN115">
        <f>AN45-'SENSOR values'!AS112</f>
        <v>-17.627925872802734</v>
      </c>
      <c r="AO115">
        <f>AO45-'SENSOR values'!AT112</f>
        <v>-25.216766357421875</v>
      </c>
      <c r="AP115">
        <f>AP45-'SENSOR values'!AU112</f>
        <v>-21.216766357421875</v>
      </c>
      <c r="AQ115">
        <f>AQ45-'SENSOR values'!AV112</f>
        <v>-27.216766357421875</v>
      </c>
      <c r="AR115">
        <f>AR45-'SENSOR values'!AW112</f>
        <v>-29.438159942626953</v>
      </c>
      <c r="AS115">
        <f>AS45-'SENSOR values'!AX112</f>
        <v>-19.438159942626953</v>
      </c>
      <c r="AT115">
        <f>AT45-'SENSOR values'!AY112</f>
        <v>-22.216766357421875</v>
      </c>
      <c r="AU115">
        <f>AU45-'SENSOR values'!AZ112</f>
        <v>-19.216766357421875</v>
      </c>
      <c r="AV115">
        <f>AV45-'SENSOR values'!BA112</f>
        <v>-21.627925872802734</v>
      </c>
      <c r="AW115">
        <f>AW45-'SENSOR values'!BB112</f>
        <v>-27.627925872802734</v>
      </c>
      <c r="AX115">
        <f>AX45-'SENSOR values'!BC112</f>
        <v>-20.627925872802734</v>
      </c>
      <c r="AY115">
        <f>AY45-'SENSOR values'!BD112</f>
        <v>-21.438159942626953</v>
      </c>
      <c r="AZ115">
        <f>AZ45-'SENSOR values'!BE112</f>
        <v>-27.849319458007813</v>
      </c>
      <c r="BA115">
        <f>BA45-'SENSOR values'!BF112</f>
        <v>-20.216766357421875</v>
      </c>
      <c r="BB115">
        <f>BB45-'SENSOR values'!BG112</f>
        <v>-21.627925872802734</v>
      </c>
      <c r="BC115">
        <f>BC45-'SENSOR values'!BH112</f>
        <v>-17.216766357421875</v>
      </c>
      <c r="BD115">
        <f>BD45-'SENSOR values'!BI112</f>
        <v>-25.627925872802734</v>
      </c>
      <c r="BE115">
        <f>BE45-'SENSOR values'!BJ112</f>
        <v>-28.438159942626953</v>
      </c>
      <c r="BF115">
        <f>BF45-'SENSOR values'!BK112</f>
        <v>-16.438159942626953</v>
      </c>
      <c r="BG115">
        <f>BG45-'SENSOR values'!BL112</f>
        <v>-25.216766357421875</v>
      </c>
      <c r="BH115">
        <f>BH45-'SENSOR values'!BM112</f>
        <v>-18.995372772216797</v>
      </c>
      <c r="BI115">
        <f>BI45-'SENSOR values'!BN112</f>
        <v>-20.849319458007813</v>
      </c>
      <c r="BJ115">
        <f>BJ45-'SENSOR values'!BO112</f>
        <v>-19.849319458007813</v>
      </c>
      <c r="BK115">
        <f>BK45-'SENSOR values'!BP112</f>
        <v>-20.995372772216797</v>
      </c>
      <c r="BL115">
        <f>BL45-'SENSOR values'!BQ112</f>
        <v>-18.438159942626953</v>
      </c>
      <c r="BM115">
        <f>BM45-'SENSOR values'!BR112</f>
        <v>-19.438159942626953</v>
      </c>
      <c r="BN115">
        <f>BN45-'SENSOR values'!BS112</f>
        <v>-18.438159942626953</v>
      </c>
      <c r="BO115">
        <f>BO45-'SENSOR values'!BT112</f>
        <v>-17.438159942626953</v>
      </c>
      <c r="BP115">
        <f>BP45-'SENSOR values'!BU112</f>
        <v>-21.627925872802734</v>
      </c>
      <c r="BQ115">
        <f>BQ45-'SENSOR values'!BV112</f>
        <v>-21.849319458007813</v>
      </c>
      <c r="BR115">
        <f>BR45-'SENSOR values'!BW112</f>
        <v>-17.216766357421875</v>
      </c>
      <c r="BS115">
        <f>BS45-'SENSOR values'!BX112</f>
        <v>-21.849319458007813</v>
      </c>
      <c r="BT115">
        <f>BT45-'SENSOR values'!BY112</f>
        <v>-17.627925872802734</v>
      </c>
      <c r="BU115">
        <f>BU45-'SENSOR values'!BZ112</f>
        <v>-22.995372772216797</v>
      </c>
      <c r="BV115">
        <f>BV45-'SENSOR values'!CA112</f>
        <v>-18.995372772216797</v>
      </c>
      <c r="BW115">
        <f>BW45-'SENSOR values'!CB112</f>
        <v>-11.627925872802734</v>
      </c>
      <c r="BX115">
        <f>BX45-'SENSOR values'!CC112</f>
        <v>-19.849319458007813</v>
      </c>
      <c r="BY115">
        <f>BY45-'SENSOR values'!CD112</f>
        <v>-11.627925872802734</v>
      </c>
      <c r="BZ115">
        <f>BZ45-'SENSOR values'!CE112</f>
        <v>-11.849319458007813</v>
      </c>
      <c r="CA115">
        <f>CA45-'SENSOR values'!CF112</f>
        <v>-14.849319458007813</v>
      </c>
      <c r="CB115">
        <f>CB45-'SENSOR values'!CG112</f>
        <v>-8.8493194580078125</v>
      </c>
      <c r="CC115">
        <f>CC45-'SENSOR values'!CH112</f>
        <v>-13.849319458007813</v>
      </c>
    </row>
    <row r="116" spans="2:81" x14ac:dyDescent="0.25">
      <c r="B116">
        <f>B46-'SENSOR values'!G113</f>
        <v>-17.48187255859375</v>
      </c>
      <c r="C116">
        <f>C46-'SENSOR values'!H113</f>
        <v>-22.070713043212891</v>
      </c>
      <c r="D116">
        <f>D46-'SENSOR values'!I113</f>
        <v>-22.070713043212891</v>
      </c>
      <c r="E116">
        <f>E46-'SENSOR values'!J113</f>
        <v>-19.070713043212891</v>
      </c>
      <c r="F116">
        <f>F46-'SENSOR values'!K113</f>
        <v>-22.070713043212891</v>
      </c>
      <c r="G116">
        <f>G46-'SENSOR values'!L113</f>
        <v>-20.070713043212891</v>
      </c>
      <c r="H116">
        <f>H46-'SENSOR values'!M113</f>
        <v>-28.070713043212891</v>
      </c>
      <c r="I116">
        <f>I46-'SENSOR values'!N113</f>
        <v>-19.070713043212891</v>
      </c>
      <c r="J116">
        <f>J46-'SENSOR values'!O113</f>
        <v>-22.849319458007813</v>
      </c>
      <c r="K116">
        <f>K46-'SENSOR values'!P113</f>
        <v>-21.849319458007813</v>
      </c>
      <c r="L116">
        <f>L46-'SENSOR values'!Q113</f>
        <v>-22.070713043212891</v>
      </c>
      <c r="M116">
        <f>M46-'SENSOR values'!R113</f>
        <v>-18.849319458007813</v>
      </c>
      <c r="N116">
        <f>N46-'SENSOR values'!S113</f>
        <v>-19.627925872802734</v>
      </c>
      <c r="O116">
        <f>O46-'SENSOR values'!T113</f>
        <v>-21.070713043212891</v>
      </c>
      <c r="P116">
        <f>P46-'SENSOR values'!U113</f>
        <v>-22.849319458007813</v>
      </c>
      <c r="Q116">
        <f>Q46-'SENSOR values'!V113</f>
        <v>-24.070713043212891</v>
      </c>
      <c r="R116">
        <f>R46-'SENSOR values'!W113</f>
        <v>-26.849319458007813</v>
      </c>
      <c r="S116">
        <f>S46-'SENSOR values'!X113</f>
        <v>-19.849319458007813</v>
      </c>
      <c r="T116">
        <f>T46-'SENSOR values'!Y113</f>
        <v>-23.849319458007813</v>
      </c>
      <c r="U116">
        <f>U46-'SENSOR values'!Z113</f>
        <v>-29.849319458007813</v>
      </c>
      <c r="V116">
        <f>V46-'SENSOR values'!AA113</f>
        <v>-24.849319458007813</v>
      </c>
      <c r="W116">
        <f>W46-'SENSOR values'!AB113</f>
        <v>-22.849319458007813</v>
      </c>
      <c r="X116">
        <f>X46-'SENSOR values'!AC113</f>
        <v>-19.627925872802734</v>
      </c>
      <c r="Y116">
        <f>Y46-'SENSOR values'!AD113</f>
        <v>-25.849319458007813</v>
      </c>
      <c r="Z116">
        <f>Z46-'SENSOR values'!AE113</f>
        <v>-17.070713043212891</v>
      </c>
      <c r="AA116">
        <f>AA46-'SENSOR values'!AF113</f>
        <v>-25.627925872802734</v>
      </c>
      <c r="AB116">
        <f>AB46-'SENSOR values'!AG113</f>
        <v>-18.849319458007813</v>
      </c>
      <c r="AC116">
        <f>AC46-'SENSOR values'!AH113</f>
        <v>-20.849319458007813</v>
      </c>
      <c r="AD116">
        <f>AD46-'SENSOR values'!AI113</f>
        <v>-23.849319458007813</v>
      </c>
      <c r="AE116">
        <f>AE46-'SENSOR values'!AJ113</f>
        <v>-21.849319458007813</v>
      </c>
      <c r="AF116">
        <f>AF46-'SENSOR values'!AK113</f>
        <v>-20.627925872802734</v>
      </c>
      <c r="AG116">
        <f>AG46-'SENSOR values'!AL113</f>
        <v>-23.849319458007813</v>
      </c>
      <c r="AH116">
        <f>AH46-'SENSOR values'!AM113</f>
        <v>-24.849319458007813</v>
      </c>
      <c r="AI116">
        <f>AI46-'SENSOR values'!AN113</f>
        <v>-18.849319458007813</v>
      </c>
      <c r="AJ116">
        <f>AJ46-'SENSOR values'!AO113</f>
        <v>-31.849319458007813</v>
      </c>
      <c r="AK116">
        <f>AK46-'SENSOR values'!AP113</f>
        <v>-21.849319458007813</v>
      </c>
      <c r="AL116">
        <f>AL46-'SENSOR values'!AQ113</f>
        <v>-20.849319458007813</v>
      </c>
      <c r="AM116">
        <f>AM46-'SENSOR values'!AR113</f>
        <v>-21.849319458007813</v>
      </c>
      <c r="AN116">
        <f>AN46-'SENSOR values'!AS113</f>
        <v>-26.070713043212891</v>
      </c>
      <c r="AO116">
        <f>AO46-'SENSOR values'!AT113</f>
        <v>-19.627925872802734</v>
      </c>
      <c r="AP116">
        <f>AP46-'SENSOR values'!AU113</f>
        <v>-19.849319458007813</v>
      </c>
      <c r="AQ116">
        <f>AQ46-'SENSOR values'!AV113</f>
        <v>-17.627925872802734</v>
      </c>
      <c r="AR116">
        <f>AR46-'SENSOR values'!AW113</f>
        <v>-23.849319458007813</v>
      </c>
      <c r="AS116">
        <f>AS46-'SENSOR values'!AX113</f>
        <v>-23.849319458007813</v>
      </c>
      <c r="AT116">
        <f>AT46-'SENSOR values'!AY113</f>
        <v>-25.849319458007813</v>
      </c>
      <c r="AU116">
        <f>AU46-'SENSOR values'!AZ113</f>
        <v>-25.070713043212891</v>
      </c>
      <c r="AV116">
        <f>AV46-'SENSOR values'!BA113</f>
        <v>-12.627925872802734</v>
      </c>
      <c r="AW116">
        <f>AW46-'SENSOR values'!BB113</f>
        <v>-18.070713043212891</v>
      </c>
      <c r="AX116">
        <f>AX46-'SENSOR values'!BC113</f>
        <v>-21.070713043212891</v>
      </c>
      <c r="AY116">
        <f>AY46-'SENSOR values'!BD113</f>
        <v>-20.070713043212891</v>
      </c>
      <c r="AZ116">
        <f>AZ46-'SENSOR values'!BE113</f>
        <v>-22.849319458007813</v>
      </c>
      <c r="BA116">
        <f>BA46-'SENSOR values'!BF113</f>
        <v>-25.849319458007813</v>
      </c>
      <c r="BB116">
        <f>BB46-'SENSOR values'!BG113</f>
        <v>-29.627925872802734</v>
      </c>
      <c r="BC116">
        <f>BC46-'SENSOR values'!BH113</f>
        <v>-15.849319458007813</v>
      </c>
      <c r="BD116">
        <f>BD46-'SENSOR values'!BI113</f>
        <v>-24.070713043212891</v>
      </c>
      <c r="BE116">
        <f>BE46-'SENSOR values'!BJ113</f>
        <v>-18.849319458007813</v>
      </c>
      <c r="BF116">
        <f>BF46-'SENSOR values'!BK113</f>
        <v>-16.070713043212891</v>
      </c>
      <c r="BG116">
        <f>BG46-'SENSOR values'!BL113</f>
        <v>-22.849319458007813</v>
      </c>
      <c r="BH116">
        <f>BH46-'SENSOR values'!BM113</f>
        <v>-23.849319458007813</v>
      </c>
      <c r="BI116">
        <f>BI46-'SENSOR values'!BN113</f>
        <v>-23.849319458007813</v>
      </c>
      <c r="BJ116">
        <f>BJ46-'SENSOR values'!BO113</f>
        <v>-19.849319458007813</v>
      </c>
      <c r="BK116">
        <f>BK46-'SENSOR values'!BP113</f>
        <v>-25.070713043212891</v>
      </c>
      <c r="BL116">
        <f>BL46-'SENSOR values'!BQ113</f>
        <v>-26.849319458007813</v>
      </c>
      <c r="BM116">
        <f>BM46-'SENSOR values'!BR113</f>
        <v>-16.070713043212891</v>
      </c>
      <c r="BN116">
        <f>BN46-'SENSOR values'!BS113</f>
        <v>-33.070713043212891</v>
      </c>
      <c r="BO116">
        <f>BO46-'SENSOR values'!BT113</f>
        <v>-19.070713043212891</v>
      </c>
      <c r="BP116">
        <f>BP46-'SENSOR values'!BU113</f>
        <v>-20.849319458007813</v>
      </c>
      <c r="BQ116">
        <f>BQ46-'SENSOR values'!BV113</f>
        <v>-18.849319458007813</v>
      </c>
      <c r="BR116">
        <f>BR46-'SENSOR values'!BW113</f>
        <v>-22.849319458007813</v>
      </c>
      <c r="BS116">
        <f>BS46-'SENSOR values'!BX113</f>
        <v>-23.849319458007813</v>
      </c>
      <c r="BT116">
        <f>BT46-'SENSOR values'!BY113</f>
        <v>-13.849319458007813</v>
      </c>
      <c r="BU116">
        <f>BU46-'SENSOR values'!BZ113</f>
        <v>-23.070713043212891</v>
      </c>
      <c r="BV116">
        <f>BV46-'SENSOR values'!CA113</f>
        <v>-20.070713043212891</v>
      </c>
      <c r="BW116">
        <f>BW46-'SENSOR values'!CB113</f>
        <v>-20.070713043212891</v>
      </c>
      <c r="BX116">
        <f>BX46-'SENSOR values'!CC113</f>
        <v>-14.292106628417969</v>
      </c>
      <c r="BY116">
        <f>BY46-'SENSOR values'!CD113</f>
        <v>-17.292106628417969</v>
      </c>
      <c r="BZ116">
        <f>BZ46-'SENSOR values'!CE113</f>
        <v>-16.292106628417969</v>
      </c>
      <c r="CA116">
        <f>CA46-'SENSOR values'!CF113</f>
        <v>-10.48187255859375</v>
      </c>
      <c r="CB116">
        <f>CB46-'SENSOR values'!CG113</f>
        <v>-12.48187255859375</v>
      </c>
      <c r="CC116">
        <f>CC46-'SENSOR values'!CH113</f>
        <v>-7.48187255859375</v>
      </c>
    </row>
    <row r="117" spans="2:81" x14ac:dyDescent="0.25">
      <c r="B117">
        <f>B47-'SENSOR values'!G114</f>
        <v>-19.070713043212891</v>
      </c>
      <c r="C117">
        <f>C47-'SENSOR values'!H114</f>
        <v>-19.48187255859375</v>
      </c>
      <c r="D117">
        <f>D47-'SENSOR values'!I114</f>
        <v>-22.849319458007813</v>
      </c>
      <c r="E117">
        <f>E47-'SENSOR values'!J114</f>
        <v>-18.070713043212891</v>
      </c>
      <c r="F117">
        <f>F47-'SENSOR values'!K114</f>
        <v>-24.070713043212891</v>
      </c>
      <c r="G117">
        <f>G47-'SENSOR values'!L114</f>
        <v>-19.703266143798828</v>
      </c>
      <c r="H117">
        <f>H47-'SENSOR values'!M114</f>
        <v>-21.48187255859375</v>
      </c>
      <c r="I117">
        <f>I47-'SENSOR values'!N114</f>
        <v>-19.48187255859375</v>
      </c>
      <c r="J117">
        <f>J47-'SENSOR values'!O114</f>
        <v>-19.48187255859375</v>
      </c>
      <c r="K117">
        <f>K47-'SENSOR values'!P114</f>
        <v>-15.070713043212891</v>
      </c>
      <c r="L117">
        <f>L47-'SENSOR values'!Q114</f>
        <v>-31.849319458007813</v>
      </c>
      <c r="M117">
        <f>M47-'SENSOR values'!R114</f>
        <v>-20.627925872802734</v>
      </c>
      <c r="N117">
        <f>N47-'SENSOR values'!S114</f>
        <v>-15.438159942626953</v>
      </c>
      <c r="O117">
        <f>O47-'SENSOR values'!T114</f>
        <v>-28.292106628417969</v>
      </c>
      <c r="P117">
        <f>P47-'SENSOR values'!U114</f>
        <v>-25.703266143798828</v>
      </c>
      <c r="Q117">
        <f>Q47-'SENSOR values'!V114</f>
        <v>-28.070713043212891</v>
      </c>
      <c r="R117">
        <f>R47-'SENSOR values'!W114</f>
        <v>-30.849319458007813</v>
      </c>
      <c r="S117">
        <f>S47-'SENSOR values'!X114</f>
        <v>-20.292106628417969</v>
      </c>
      <c r="T117">
        <f>T47-'SENSOR values'!Y114</f>
        <v>-20.627925872802734</v>
      </c>
      <c r="U117">
        <f>U47-'SENSOR values'!Z114</f>
        <v>-24.48187255859375</v>
      </c>
      <c r="V117">
        <f>V47-'SENSOR values'!AA114</f>
        <v>-23.438159942626953</v>
      </c>
      <c r="W117">
        <f>W47-'SENSOR values'!AB114</f>
        <v>-27.48187255859375</v>
      </c>
      <c r="X117">
        <f>X47-'SENSOR values'!AC114</f>
        <v>-19.849319458007813</v>
      </c>
      <c r="Y117">
        <f>Y47-'SENSOR values'!AD114</f>
        <v>-22.292106628417969</v>
      </c>
      <c r="Z117">
        <f>Z47-'SENSOR values'!AE114</f>
        <v>-23.292106628417969</v>
      </c>
      <c r="AA117">
        <f>AA47-'SENSOR values'!AF114</f>
        <v>-21.292106628417969</v>
      </c>
      <c r="AB117">
        <f>AB47-'SENSOR values'!AG114</f>
        <v>-25.849319458007813</v>
      </c>
      <c r="AC117">
        <f>AC47-'SENSOR values'!AH114</f>
        <v>-24.438159942626953</v>
      </c>
      <c r="AD117">
        <f>AD47-'SENSOR values'!AI114</f>
        <v>-21.292106628417969</v>
      </c>
      <c r="AE117">
        <f>AE47-'SENSOR values'!AJ114</f>
        <v>-25.48187255859375</v>
      </c>
      <c r="AF117">
        <f>AF47-'SENSOR values'!AK114</f>
        <v>-26.438159942626953</v>
      </c>
      <c r="AG117">
        <f>AG47-'SENSOR values'!AL114</f>
        <v>-26.48187255859375</v>
      </c>
      <c r="AH117">
        <f>AH47-'SENSOR values'!AM114</f>
        <v>-23.070713043212891</v>
      </c>
      <c r="AI117">
        <f>AI47-'SENSOR values'!AN114</f>
        <v>-24.703266143798828</v>
      </c>
      <c r="AJ117">
        <f>AJ47-'SENSOR values'!AO114</f>
        <v>-23.438159942626953</v>
      </c>
      <c r="AK117">
        <f>AK47-'SENSOR values'!AP114</f>
        <v>-24.48187255859375</v>
      </c>
      <c r="AL117">
        <f>AL47-'SENSOR values'!AQ114</f>
        <v>-12.292106628417969</v>
      </c>
      <c r="AM117">
        <f>AM47-'SENSOR values'!AR114</f>
        <v>-27.48187255859375</v>
      </c>
      <c r="AN117">
        <f>AN47-'SENSOR values'!AS114</f>
        <v>-21.48187255859375</v>
      </c>
      <c r="AO117">
        <f>AO47-'SENSOR values'!AT114</f>
        <v>-20.627925872802734</v>
      </c>
      <c r="AP117">
        <f>AP47-'SENSOR values'!AU114</f>
        <v>-20.849319458007813</v>
      </c>
      <c r="AQ117">
        <f>AQ47-'SENSOR values'!AV114</f>
        <v>-25.070713043212891</v>
      </c>
      <c r="AR117">
        <f>AR47-'SENSOR values'!AW114</f>
        <v>-24.703266143798828</v>
      </c>
      <c r="AS117">
        <f>AS47-'SENSOR values'!AX114</f>
        <v>-24.070713043212891</v>
      </c>
      <c r="AT117">
        <f>AT47-'SENSOR values'!AY114</f>
        <v>-23.627925872802734</v>
      </c>
      <c r="AU117">
        <f>AU47-'SENSOR values'!AZ114</f>
        <v>-16.849319458007813</v>
      </c>
      <c r="AV117">
        <f>AV47-'SENSOR values'!BA114</f>
        <v>-25.070713043212891</v>
      </c>
      <c r="AW117">
        <f>AW47-'SENSOR values'!BB114</f>
        <v>-25.292106628417969</v>
      </c>
      <c r="AX117">
        <f>AX47-'SENSOR values'!BC114</f>
        <v>-20.48187255859375</v>
      </c>
      <c r="AY117">
        <f>AY47-'SENSOR values'!BD114</f>
        <v>-21.292106628417969</v>
      </c>
      <c r="AZ117">
        <f>AZ47-'SENSOR values'!BE114</f>
        <v>-24.703266143798828</v>
      </c>
      <c r="BA117">
        <f>BA47-'SENSOR values'!BF114</f>
        <v>-24.216766357421875</v>
      </c>
      <c r="BB117">
        <f>BB47-'SENSOR values'!BG114</f>
        <v>-22.070713043212891</v>
      </c>
      <c r="BC117">
        <f>BC47-'SENSOR values'!BH114</f>
        <v>-16.438159942626953</v>
      </c>
      <c r="BD117">
        <f>BD47-'SENSOR values'!BI114</f>
        <v>-23.292106628417969</v>
      </c>
      <c r="BE117">
        <f>BE47-'SENSOR values'!BJ114</f>
        <v>-18.627925872802734</v>
      </c>
      <c r="BF117">
        <f>BF47-'SENSOR values'!BK114</f>
        <v>-25.48187255859375</v>
      </c>
      <c r="BG117">
        <f>BG47-'SENSOR values'!BL114</f>
        <v>-24.292106628417969</v>
      </c>
      <c r="BH117">
        <f>BH47-'SENSOR values'!BM114</f>
        <v>-22.292106628417969</v>
      </c>
      <c r="BI117">
        <f>BI47-'SENSOR values'!BN114</f>
        <v>-19.703266143798828</v>
      </c>
      <c r="BJ117">
        <f>BJ47-'SENSOR values'!BO114</f>
        <v>-26.48187255859375</v>
      </c>
      <c r="BK117">
        <f>BK47-'SENSOR values'!BP114</f>
        <v>-15.292106628417969</v>
      </c>
      <c r="BL117">
        <f>BL47-'SENSOR values'!BQ114</f>
        <v>-23.070713043212891</v>
      </c>
      <c r="BM117">
        <f>BM47-'SENSOR values'!BR114</f>
        <v>-26.070713043212891</v>
      </c>
      <c r="BN117">
        <f>BN47-'SENSOR values'!BS114</f>
        <v>-20.292106628417969</v>
      </c>
      <c r="BO117">
        <f>BO47-'SENSOR values'!BT114</f>
        <v>-20.292106628417969</v>
      </c>
      <c r="BP117">
        <f>BP47-'SENSOR values'!BU114</f>
        <v>-17.292106628417969</v>
      </c>
      <c r="BQ117">
        <f>BQ47-'SENSOR values'!BV114</f>
        <v>-15.146053314208984</v>
      </c>
      <c r="BR117">
        <f>BR47-'SENSOR values'!BW114</f>
        <v>-25.070713043212891</v>
      </c>
      <c r="BS117">
        <f>BS47-'SENSOR values'!BX114</f>
        <v>-24.292106628417969</v>
      </c>
      <c r="BT117">
        <f>BT47-'SENSOR values'!BY114</f>
        <v>-17.070713043212891</v>
      </c>
      <c r="BU117">
        <f>BU47-'SENSOR values'!BZ114</f>
        <v>-18.627925872802734</v>
      </c>
      <c r="BV117">
        <f>BV47-'SENSOR values'!CA114</f>
        <v>-22.292106628417969</v>
      </c>
      <c r="BW117">
        <f>BW47-'SENSOR values'!CB114</f>
        <v>-24.924659729003906</v>
      </c>
      <c r="BX117">
        <f>BX47-'SENSOR values'!CC114</f>
        <v>-21.070713043212891</v>
      </c>
      <c r="BY117">
        <f>BY47-'SENSOR values'!CD114</f>
        <v>-12.292106628417969</v>
      </c>
      <c r="BZ117">
        <f>BZ47-'SENSOR values'!CE114</f>
        <v>-20.48187255859375</v>
      </c>
      <c r="CA117">
        <f>CA47-'SENSOR values'!CF114</f>
        <v>-17.070713043212891</v>
      </c>
      <c r="CB117">
        <f>CB47-'SENSOR values'!CG114</f>
        <v>-10.292106628417969</v>
      </c>
      <c r="CC117">
        <f>CC47-'SENSOR values'!CH114</f>
        <v>-15.48187255859375</v>
      </c>
    </row>
    <row r="118" spans="2:81" x14ac:dyDescent="0.25">
      <c r="B118">
        <f>B48-'SENSOR values'!G115</f>
        <v>-20.703266143798828</v>
      </c>
      <c r="C118">
        <f>C48-'SENSOR values'!H115</f>
        <v>-17.070713043212891</v>
      </c>
      <c r="D118">
        <f>D48-'SENSOR values'!I115</f>
        <v>-20.849319458007813</v>
      </c>
      <c r="E118">
        <f>E48-'SENSOR values'!J115</f>
        <v>-19.070713043212891</v>
      </c>
      <c r="F118">
        <f>F48-'SENSOR values'!K115</f>
        <v>-20.292106628417969</v>
      </c>
      <c r="G118">
        <f>G48-'SENSOR values'!L115</f>
        <v>-17.627925872802734</v>
      </c>
      <c r="H118">
        <f>H48-'SENSOR values'!M115</f>
        <v>-18.48187255859375</v>
      </c>
      <c r="I118">
        <f>I48-'SENSOR values'!N115</f>
        <v>-19.070713043212891</v>
      </c>
      <c r="J118">
        <f>J48-'SENSOR values'!O115</f>
        <v>-20.627925872802734</v>
      </c>
      <c r="K118">
        <f>K48-'SENSOR values'!P115</f>
        <v>-27.849319458007813</v>
      </c>
      <c r="L118">
        <f>L48-'SENSOR values'!Q115</f>
        <v>-22.627925872802734</v>
      </c>
      <c r="M118">
        <f>M48-'SENSOR values'!R115</f>
        <v>-23.438159942626953</v>
      </c>
      <c r="N118">
        <f>N48-'SENSOR values'!S115</f>
        <v>-25.070713043212891</v>
      </c>
      <c r="O118">
        <f>O48-'SENSOR values'!T115</f>
        <v>-21.438159942626953</v>
      </c>
      <c r="P118">
        <f>P48-'SENSOR values'!U115</f>
        <v>-24.438159942626953</v>
      </c>
      <c r="Q118">
        <f>Q48-'SENSOR values'!V115</f>
        <v>-22.070713043212891</v>
      </c>
      <c r="R118">
        <f>R48-'SENSOR values'!W115</f>
        <v>-20.627925872802734</v>
      </c>
      <c r="S118">
        <f>S48-'SENSOR values'!X115</f>
        <v>-23.438159942626953</v>
      </c>
      <c r="T118">
        <f>T48-'SENSOR values'!Y115</f>
        <v>-21.438159942626953</v>
      </c>
      <c r="U118">
        <f>U48-'SENSOR values'!Z115</f>
        <v>-19.438159942626953</v>
      </c>
      <c r="V118">
        <f>V48-'SENSOR values'!AA115</f>
        <v>-19.627925872802734</v>
      </c>
      <c r="W118">
        <f>W48-'SENSOR values'!AB115</f>
        <v>-24.216766357421875</v>
      </c>
      <c r="X118">
        <f>X48-'SENSOR values'!AC115</f>
        <v>-22.849319458007813</v>
      </c>
      <c r="Y118">
        <f>Y48-'SENSOR values'!AD115</f>
        <v>-25.627925872802734</v>
      </c>
      <c r="Z118">
        <f>Z48-'SENSOR values'!AE115</f>
        <v>-19.627925872802734</v>
      </c>
      <c r="AA118">
        <f>AA48-'SENSOR values'!AF115</f>
        <v>-26.849319458007813</v>
      </c>
      <c r="AB118">
        <f>AB48-'SENSOR values'!AG115</f>
        <v>-20.070713043212891</v>
      </c>
      <c r="AC118">
        <f>AC48-'SENSOR values'!AH115</f>
        <v>-20.216766357421875</v>
      </c>
      <c r="AD118">
        <f>AD48-'SENSOR values'!AI115</f>
        <v>-21.849319458007813</v>
      </c>
      <c r="AE118">
        <f>AE48-'SENSOR values'!AJ115</f>
        <v>-20.216766357421875</v>
      </c>
      <c r="AF118">
        <f>AF48-'SENSOR values'!AK115</f>
        <v>-20.627925872802734</v>
      </c>
      <c r="AG118">
        <f>AG48-'SENSOR values'!AL115</f>
        <v>-25.995372772216797</v>
      </c>
      <c r="AH118">
        <f>AH48-'SENSOR values'!AM115</f>
        <v>-22.849319458007813</v>
      </c>
      <c r="AI118">
        <f>AI48-'SENSOR values'!AN115</f>
        <v>-26.627925872802734</v>
      </c>
      <c r="AJ118">
        <f>AJ48-'SENSOR values'!AO115</f>
        <v>-21.438159942626953</v>
      </c>
      <c r="AK118">
        <f>AK48-'SENSOR values'!AP115</f>
        <v>-24.438159942626953</v>
      </c>
      <c r="AL118">
        <f>AL48-'SENSOR values'!AQ115</f>
        <v>-19.627925872802734</v>
      </c>
      <c r="AM118">
        <f>AM48-'SENSOR values'!AR115</f>
        <v>-25.216766357421875</v>
      </c>
      <c r="AN118">
        <f>AN48-'SENSOR values'!AS115</f>
        <v>-19.849319458007813</v>
      </c>
      <c r="AO118">
        <f>AO48-'SENSOR values'!AT115</f>
        <v>-20.438159942626953</v>
      </c>
      <c r="AP118">
        <f>AP48-'SENSOR values'!AU115</f>
        <v>-18.438159942626953</v>
      </c>
      <c r="AQ118">
        <f>AQ48-'SENSOR values'!AV115</f>
        <v>-18.627925872802734</v>
      </c>
      <c r="AR118">
        <f>AR48-'SENSOR values'!AW115</f>
        <v>-16.627925872802734</v>
      </c>
      <c r="AS118">
        <f>AS48-'SENSOR values'!AX115</f>
        <v>-16.627925872802734</v>
      </c>
      <c r="AT118">
        <f>AT48-'SENSOR values'!AY115</f>
        <v>-22.438159942626953</v>
      </c>
      <c r="AU118">
        <f>AU48-'SENSOR values'!AZ115</f>
        <v>-23.627925872802734</v>
      </c>
      <c r="AV118">
        <f>AV48-'SENSOR values'!BA115</f>
        <v>-23.849319458007813</v>
      </c>
      <c r="AW118">
        <f>AW48-'SENSOR values'!BB115</f>
        <v>-25.216766357421875</v>
      </c>
      <c r="AX118">
        <f>AX48-'SENSOR values'!BC115</f>
        <v>-23.438159942626953</v>
      </c>
      <c r="AY118">
        <f>AY48-'SENSOR values'!BD115</f>
        <v>-22.438159942626953</v>
      </c>
      <c r="AZ118">
        <f>AZ48-'SENSOR values'!BE115</f>
        <v>-14.995372772216797</v>
      </c>
      <c r="BA118">
        <f>BA48-'SENSOR values'!BF115</f>
        <v>-18.627925872802734</v>
      </c>
      <c r="BB118">
        <f>BB48-'SENSOR values'!BG115</f>
        <v>-21.627925872802734</v>
      </c>
      <c r="BC118">
        <f>BC48-'SENSOR values'!BH115</f>
        <v>-18.438159942626953</v>
      </c>
      <c r="BD118">
        <f>BD48-'SENSOR values'!BI115</f>
        <v>-25.216766357421875</v>
      </c>
      <c r="BE118">
        <f>BE48-'SENSOR values'!BJ115</f>
        <v>-24.438159942626953</v>
      </c>
      <c r="BF118">
        <f>BF48-'SENSOR values'!BK115</f>
        <v>-21.849319458007813</v>
      </c>
      <c r="BG118">
        <f>BG48-'SENSOR values'!BL115</f>
        <v>-17.849319458007813</v>
      </c>
      <c r="BH118">
        <f>BH48-'SENSOR values'!BM115</f>
        <v>-21.216766357421875</v>
      </c>
      <c r="BI118">
        <f>BI48-'SENSOR values'!BN115</f>
        <v>-19.292106628417969</v>
      </c>
      <c r="BJ118">
        <f>BJ48-'SENSOR values'!BO115</f>
        <v>-20.438159942626953</v>
      </c>
      <c r="BK118">
        <f>BK48-'SENSOR values'!BP115</f>
        <v>-17.438159942626953</v>
      </c>
      <c r="BL118">
        <f>BL48-'SENSOR values'!BQ115</f>
        <v>-14.849319458007813</v>
      </c>
      <c r="BM118">
        <f>BM48-'SENSOR values'!BR115</f>
        <v>-19.627925872802734</v>
      </c>
      <c r="BN118">
        <f>BN48-'SENSOR values'!BS115</f>
        <v>-22.438159942626953</v>
      </c>
      <c r="BO118">
        <f>BO48-'SENSOR values'!BT115</f>
        <v>-26.849319458007813</v>
      </c>
      <c r="BP118">
        <f>BP48-'SENSOR values'!BU115</f>
        <v>-16.438159942626953</v>
      </c>
      <c r="BQ118">
        <f>BQ48-'SENSOR values'!BV115</f>
        <v>-11.627925872802734</v>
      </c>
      <c r="BR118">
        <f>BR48-'SENSOR values'!BW115</f>
        <v>-18.849319458007813</v>
      </c>
      <c r="BS118">
        <f>BS48-'SENSOR values'!BX115</f>
        <v>-13.627925872802734</v>
      </c>
      <c r="BT118">
        <f>BT48-'SENSOR values'!BY115</f>
        <v>-14.216766357421875</v>
      </c>
      <c r="BU118">
        <f>BU48-'SENSOR values'!BZ115</f>
        <v>-24.849319458007813</v>
      </c>
      <c r="BV118">
        <f>BV48-'SENSOR values'!CA115</f>
        <v>-12.438159942626953</v>
      </c>
      <c r="BW118">
        <f>BW48-'SENSOR values'!CB115</f>
        <v>-14.070713043212891</v>
      </c>
      <c r="BX118">
        <f>BX48-'SENSOR values'!CC115</f>
        <v>-14.292106628417969</v>
      </c>
      <c r="BY118">
        <f>BY48-'SENSOR values'!CD115</f>
        <v>-12.070713043212891</v>
      </c>
      <c r="BZ118">
        <f>BZ48-'SENSOR values'!CE115</f>
        <v>-10.849319458007813</v>
      </c>
      <c r="CA118">
        <f>CA48-'SENSOR values'!CF115</f>
        <v>-19.070713043212891</v>
      </c>
      <c r="CB118">
        <f>CB48-'SENSOR values'!CG115</f>
        <v>-16.292106628417969</v>
      </c>
      <c r="CC118">
        <f>CC48-'SENSOR values'!CH115</f>
        <v>-13.292106628417969</v>
      </c>
    </row>
    <row r="119" spans="2:81" x14ac:dyDescent="0.25">
      <c r="B119">
        <f>B49-'SENSOR values'!G116</f>
        <v>-19.292106628417969</v>
      </c>
      <c r="C119">
        <f>C49-'SENSOR values'!H116</f>
        <v>-15.070713043212891</v>
      </c>
      <c r="D119">
        <f>D49-'SENSOR values'!I116</f>
        <v>-19.849319458007813</v>
      </c>
      <c r="E119">
        <f>E49-'SENSOR values'!J116</f>
        <v>-13.627925872802734</v>
      </c>
      <c r="F119">
        <f>F49-'SENSOR values'!K116</f>
        <v>-15.292106628417969</v>
      </c>
      <c r="G119">
        <f>G49-'SENSOR values'!L116</f>
        <v>-19.438159942626953</v>
      </c>
      <c r="H119">
        <f>H49-'SENSOR values'!M116</f>
        <v>-22.292106628417969</v>
      </c>
      <c r="I119">
        <f>I49-'SENSOR values'!N116</f>
        <v>-17.438159942626953</v>
      </c>
      <c r="J119">
        <f>J49-'SENSOR values'!O116</f>
        <v>-19.627925872802734</v>
      </c>
      <c r="K119">
        <f>K49-'SENSOR values'!P116</f>
        <v>-23.070713043212891</v>
      </c>
      <c r="L119">
        <f>L49-'SENSOR values'!Q116</f>
        <v>-22.849319458007813</v>
      </c>
      <c r="M119">
        <f>M49-'SENSOR values'!R116</f>
        <v>-31.070713043212891</v>
      </c>
      <c r="N119">
        <f>N49-'SENSOR values'!S116</f>
        <v>-22.438159942626953</v>
      </c>
      <c r="O119">
        <f>O49-'SENSOR values'!T116</f>
        <v>-23.773979187011719</v>
      </c>
      <c r="P119">
        <f>P49-'SENSOR values'!U116</f>
        <v>-22.627925872802734</v>
      </c>
      <c r="Q119">
        <f>Q49-'SENSOR values'!V116</f>
        <v>-17.849319458007813</v>
      </c>
      <c r="R119">
        <f>R49-'SENSOR values'!W116</f>
        <v>-20.438159942626953</v>
      </c>
      <c r="S119">
        <f>S49-'SENSOR values'!X116</f>
        <v>-23.438159942626953</v>
      </c>
      <c r="T119">
        <f>T49-'SENSOR values'!Y116</f>
        <v>-21.627925872802734</v>
      </c>
      <c r="U119">
        <f>U49-'SENSOR values'!Z116</f>
        <v>-24.438159942626953</v>
      </c>
      <c r="V119">
        <f>V49-'SENSOR values'!AA116</f>
        <v>-22.070713043212891</v>
      </c>
      <c r="W119">
        <f>W49-'SENSOR values'!AB116</f>
        <v>-20.438159942626953</v>
      </c>
      <c r="X119">
        <f>X49-'SENSOR values'!AC116</f>
        <v>-22.627925872802734</v>
      </c>
      <c r="Y119">
        <f>Y49-'SENSOR values'!AD116</f>
        <v>-23.627925872802734</v>
      </c>
      <c r="Z119">
        <f>Z49-'SENSOR values'!AE116</f>
        <v>-20.627925872802734</v>
      </c>
      <c r="AA119">
        <f>AA49-'SENSOR values'!AF116</f>
        <v>-21.438159942626953</v>
      </c>
      <c r="AB119">
        <f>AB49-'SENSOR values'!AG116</f>
        <v>-23.438159942626953</v>
      </c>
      <c r="AC119">
        <f>AC49-'SENSOR values'!AH116</f>
        <v>-24.216766357421875</v>
      </c>
      <c r="AD119">
        <f>AD49-'SENSOR values'!AI116</f>
        <v>-30.438159942626953</v>
      </c>
      <c r="AE119">
        <f>AE49-'SENSOR values'!AJ116</f>
        <v>-24.216766357421875</v>
      </c>
      <c r="AF119">
        <f>AF49-'SENSOR values'!AK116</f>
        <v>-20.438159942626953</v>
      </c>
      <c r="AG119">
        <f>AG49-'SENSOR values'!AL116</f>
        <v>-21.849319458007813</v>
      </c>
      <c r="AH119">
        <f>AH49-'SENSOR values'!AM116</f>
        <v>-17.438159942626953</v>
      </c>
      <c r="AI119">
        <f>AI49-'SENSOR values'!AN116</f>
        <v>-21.438159942626953</v>
      </c>
      <c r="AJ119">
        <f>AJ49-'SENSOR values'!AO116</f>
        <v>-20.995372772216797</v>
      </c>
      <c r="AK119">
        <f>AK49-'SENSOR values'!AP116</f>
        <v>-20.849319458007813</v>
      </c>
      <c r="AL119">
        <f>AL49-'SENSOR values'!AQ116</f>
        <v>-18.627925872802734</v>
      </c>
      <c r="AM119">
        <f>AM49-'SENSOR values'!AR116</f>
        <v>-22.216766357421875</v>
      </c>
      <c r="AN119">
        <f>AN49-'SENSOR values'!AS116</f>
        <v>-25.627925872802734</v>
      </c>
      <c r="AO119">
        <f>AO49-'SENSOR values'!AT116</f>
        <v>-18.438159942626953</v>
      </c>
      <c r="AP119">
        <f>AP49-'SENSOR values'!AU116</f>
        <v>-24.627925872802734</v>
      </c>
      <c r="AQ119">
        <f>AQ49-'SENSOR values'!AV116</f>
        <v>-21.849319458007813</v>
      </c>
      <c r="AR119">
        <f>AR49-'SENSOR values'!AW116</f>
        <v>-15.216766357421875</v>
      </c>
      <c r="AS119">
        <f>AS49-'SENSOR values'!AX116</f>
        <v>-19.438159942626953</v>
      </c>
      <c r="AT119">
        <f>AT49-'SENSOR values'!AY116</f>
        <v>-23.438159942626953</v>
      </c>
      <c r="AU119">
        <f>AU49-'SENSOR values'!AZ116</f>
        <v>-24.627925872802734</v>
      </c>
      <c r="AV119">
        <f>AV49-'SENSOR values'!BA116</f>
        <v>-22.627925872802734</v>
      </c>
      <c r="AW119">
        <f>AW49-'SENSOR values'!BB116</f>
        <v>-19.627925872802734</v>
      </c>
      <c r="AX119">
        <f>AX49-'SENSOR values'!BC116</f>
        <v>-22.438159942626953</v>
      </c>
      <c r="AY119">
        <f>AY49-'SENSOR values'!BD116</f>
        <v>-23.438159942626953</v>
      </c>
      <c r="AZ119">
        <f>AZ49-'SENSOR values'!BE116</f>
        <v>-18.995372772216797</v>
      </c>
      <c r="BA119">
        <f>BA49-'SENSOR values'!BF116</f>
        <v>-23.849319458007813</v>
      </c>
      <c r="BB119">
        <f>BB49-'SENSOR values'!BG116</f>
        <v>-21.627925872802734</v>
      </c>
      <c r="BC119">
        <f>BC49-'SENSOR values'!BH116</f>
        <v>-21.627925872802734</v>
      </c>
      <c r="BD119">
        <f>BD49-'SENSOR values'!BI116</f>
        <v>-24.438159942626953</v>
      </c>
      <c r="BE119">
        <f>BE49-'SENSOR values'!BJ116</f>
        <v>-15.216766357421875</v>
      </c>
      <c r="BF119">
        <f>BF49-'SENSOR values'!BK116</f>
        <v>-26.438159942626953</v>
      </c>
      <c r="BG119">
        <f>BG49-'SENSOR values'!BL116</f>
        <v>-21.627925872802734</v>
      </c>
      <c r="BH119">
        <f>BH49-'SENSOR values'!BM116</f>
        <v>-22.849319458007813</v>
      </c>
      <c r="BI119">
        <f>BI49-'SENSOR values'!BN116</f>
        <v>-21.849319458007813</v>
      </c>
      <c r="BJ119">
        <f>BJ49-'SENSOR values'!BO116</f>
        <v>-17.627925872802734</v>
      </c>
      <c r="BK119">
        <f>BK49-'SENSOR values'!BP116</f>
        <v>-24.438159942626953</v>
      </c>
      <c r="BL119">
        <f>BL49-'SENSOR values'!BQ116</f>
        <v>-18.216766357421875</v>
      </c>
      <c r="BM119">
        <f>BM49-'SENSOR values'!BR116</f>
        <v>-18.995372772216797</v>
      </c>
      <c r="BN119">
        <f>BN49-'SENSOR values'!BS116</f>
        <v>-21.216766357421875</v>
      </c>
      <c r="BO119">
        <f>BO49-'SENSOR values'!BT116</f>
        <v>-15.216766357421875</v>
      </c>
      <c r="BP119">
        <f>BP49-'SENSOR values'!BU116</f>
        <v>-16.995372772216797</v>
      </c>
      <c r="BQ119">
        <f>BQ49-'SENSOR values'!BV116</f>
        <v>-19.438159942626953</v>
      </c>
      <c r="BR119">
        <f>BR49-'SENSOR values'!BW116</f>
        <v>-18.627925872802734</v>
      </c>
      <c r="BS119">
        <f>BS49-'SENSOR values'!BX116</f>
        <v>-16.438159942626953</v>
      </c>
      <c r="BT119">
        <f>BT49-'SENSOR values'!BY116</f>
        <v>-21.849319458007813</v>
      </c>
      <c r="BU119">
        <f>BU49-'SENSOR values'!BZ116</f>
        <v>-11.438159942626953</v>
      </c>
      <c r="BV119">
        <f>BV49-'SENSOR values'!CA116</f>
        <v>-19.627925872802734</v>
      </c>
      <c r="BW119">
        <f>BW49-'SENSOR values'!CB116</f>
        <v>-17.438159942626953</v>
      </c>
      <c r="BX119">
        <f>BX49-'SENSOR values'!CC116</f>
        <v>-18.849319458007813</v>
      </c>
      <c r="BY119">
        <f>BY49-'SENSOR values'!CD116</f>
        <v>-11.070713043212891</v>
      </c>
      <c r="BZ119">
        <f>BZ49-'SENSOR values'!CE116</f>
        <v>-17.292106628417969</v>
      </c>
      <c r="CA119">
        <f>CA49-'SENSOR values'!CF116</f>
        <v>-12.070713043212891</v>
      </c>
      <c r="CB119">
        <f>CB49-'SENSOR values'!CG116</f>
        <v>-14.070713043212891</v>
      </c>
      <c r="CC119">
        <f>CC49-'SENSOR values'!CH116</f>
        <v>-18.849319458007813</v>
      </c>
    </row>
    <row r="120" spans="2:81" x14ac:dyDescent="0.25">
      <c r="B120">
        <f>B50-'SENSOR values'!G117</f>
        <v>-20.48187255859375</v>
      </c>
      <c r="C120">
        <f>C50-'SENSOR values'!H117</f>
        <v>-11.070713043212891</v>
      </c>
      <c r="D120">
        <f>D50-'SENSOR values'!I117</f>
        <v>-16.627925872802734</v>
      </c>
      <c r="E120">
        <f>E50-'SENSOR values'!J117</f>
        <v>-16.292106628417969</v>
      </c>
      <c r="F120">
        <f>F50-'SENSOR values'!K117</f>
        <v>-20.070713043212891</v>
      </c>
      <c r="G120">
        <f>G50-'SENSOR values'!L117</f>
        <v>-19.849319458007813</v>
      </c>
      <c r="H120">
        <f>H50-'SENSOR values'!M117</f>
        <v>-23.849319458007813</v>
      </c>
      <c r="I120">
        <f>I50-'SENSOR values'!N117</f>
        <v>-20.438159942626953</v>
      </c>
      <c r="J120">
        <f>J50-'SENSOR values'!O117</f>
        <v>-18.292106628417969</v>
      </c>
      <c r="K120">
        <f>K50-'SENSOR values'!P117</f>
        <v>-12.627925872802734</v>
      </c>
      <c r="L120">
        <f>L50-'SENSOR values'!Q117</f>
        <v>-22.849319458007813</v>
      </c>
      <c r="M120">
        <f>M50-'SENSOR values'!R117</f>
        <v>-24.627925872802734</v>
      </c>
      <c r="N120">
        <f>N50-'SENSOR values'!S117</f>
        <v>-26.070713043212891</v>
      </c>
      <c r="O120">
        <f>O50-'SENSOR values'!T117</f>
        <v>-24.627925872802734</v>
      </c>
      <c r="P120">
        <f>P50-'SENSOR values'!U117</f>
        <v>-25.627925872802734</v>
      </c>
      <c r="Q120">
        <f>Q50-'SENSOR values'!V117</f>
        <v>-18.849319458007813</v>
      </c>
      <c r="R120">
        <f>R50-'SENSOR values'!W117</f>
        <v>-22.849319458007813</v>
      </c>
      <c r="S120">
        <f>S50-'SENSOR values'!X117</f>
        <v>-17.627925872802734</v>
      </c>
      <c r="T120">
        <f>T50-'SENSOR values'!Y117</f>
        <v>-21.627925872802734</v>
      </c>
      <c r="U120">
        <f>U50-'SENSOR values'!Z117</f>
        <v>-18.438159942626953</v>
      </c>
      <c r="V120">
        <f>V50-'SENSOR values'!AA117</f>
        <v>-25.849319458007813</v>
      </c>
      <c r="W120">
        <f>W50-'SENSOR values'!AB117</f>
        <v>-24.849319458007813</v>
      </c>
      <c r="X120">
        <f>X50-'SENSOR values'!AC117</f>
        <v>-15.995372772216797</v>
      </c>
      <c r="Y120">
        <f>Y50-'SENSOR values'!AD117</f>
        <v>-21.438159942626953</v>
      </c>
      <c r="Z120">
        <f>Z50-'SENSOR values'!AE117</f>
        <v>-25.070713043212891</v>
      </c>
      <c r="AA120">
        <f>AA50-'SENSOR values'!AF117</f>
        <v>-23.627925872802734</v>
      </c>
      <c r="AB120">
        <f>AB50-'SENSOR values'!AG117</f>
        <v>-23.627925872802734</v>
      </c>
      <c r="AC120">
        <f>AC50-'SENSOR values'!AH117</f>
        <v>-22.438159942626953</v>
      </c>
      <c r="AD120">
        <f>AD50-'SENSOR values'!AI117</f>
        <v>-19.438159942626953</v>
      </c>
      <c r="AE120">
        <f>AE50-'SENSOR values'!AJ117</f>
        <v>-25.070713043212891</v>
      </c>
      <c r="AF120">
        <f>AF50-'SENSOR values'!AK117</f>
        <v>-23.438159942626953</v>
      </c>
      <c r="AG120">
        <f>AG50-'SENSOR values'!AL117</f>
        <v>-20.216766357421875</v>
      </c>
      <c r="AH120">
        <f>AH50-'SENSOR values'!AM117</f>
        <v>-28.849319458007813</v>
      </c>
      <c r="AI120">
        <f>AI50-'SENSOR values'!AN117</f>
        <v>-22.438159942626953</v>
      </c>
      <c r="AJ120">
        <f>AJ50-'SENSOR values'!AO117</f>
        <v>-23.849319458007813</v>
      </c>
      <c r="AK120">
        <f>AK50-'SENSOR values'!AP117</f>
        <v>-23.627925872802734</v>
      </c>
      <c r="AL120">
        <f>AL50-'SENSOR values'!AQ117</f>
        <v>-26.216766357421875</v>
      </c>
      <c r="AM120">
        <f>AM50-'SENSOR values'!AR117</f>
        <v>-19.627925872802734</v>
      </c>
      <c r="AN120">
        <f>AN50-'SENSOR values'!AS117</f>
        <v>-14.849319458007813</v>
      </c>
      <c r="AO120">
        <f>AO50-'SENSOR values'!AT117</f>
        <v>-22.438159942626953</v>
      </c>
      <c r="AP120">
        <f>AP50-'SENSOR values'!AU117</f>
        <v>-22.438159942626953</v>
      </c>
      <c r="AQ120">
        <f>AQ50-'SENSOR values'!AV117</f>
        <v>-19.627925872802734</v>
      </c>
      <c r="AR120">
        <f>AR50-'SENSOR values'!AW117</f>
        <v>-20.627925872802734</v>
      </c>
      <c r="AS120">
        <f>AS50-'SENSOR values'!AX117</f>
        <v>-21.627925872802734</v>
      </c>
      <c r="AT120">
        <f>AT50-'SENSOR values'!AY117</f>
        <v>-18.438159942626953</v>
      </c>
      <c r="AU120">
        <f>AU50-'SENSOR values'!AZ117</f>
        <v>-15.627925872802734</v>
      </c>
      <c r="AV120">
        <f>AV50-'SENSOR values'!BA117</f>
        <v>-25.438159942626953</v>
      </c>
      <c r="AW120">
        <f>AW50-'SENSOR values'!BB117</f>
        <v>-18.849319458007813</v>
      </c>
      <c r="AX120">
        <f>AX50-'SENSOR values'!BC117</f>
        <v>-18.292106628417969</v>
      </c>
      <c r="AY120">
        <f>AY50-'SENSOR values'!BD117</f>
        <v>-25.216766357421875</v>
      </c>
      <c r="AZ120">
        <f>AZ50-'SENSOR values'!BE117</f>
        <v>-20.849319458007813</v>
      </c>
      <c r="BA120">
        <f>BA50-'SENSOR values'!BF117</f>
        <v>-21.849319458007813</v>
      </c>
      <c r="BB120">
        <f>BB50-'SENSOR values'!BG117</f>
        <v>-21.627925872802734</v>
      </c>
      <c r="BC120">
        <f>BC50-'SENSOR values'!BH117</f>
        <v>-22.849319458007813</v>
      </c>
      <c r="BD120">
        <f>BD50-'SENSOR values'!BI117</f>
        <v>-21.438159942626953</v>
      </c>
      <c r="BE120">
        <f>BE50-'SENSOR values'!BJ117</f>
        <v>-18.627925872802734</v>
      </c>
      <c r="BF120">
        <f>BF50-'SENSOR values'!BK117</f>
        <v>-18.995372772216797</v>
      </c>
      <c r="BG120">
        <f>BG50-'SENSOR values'!BL117</f>
        <v>-21.627925872802734</v>
      </c>
      <c r="BH120">
        <f>BH50-'SENSOR values'!BM117</f>
        <v>-22.438159942626953</v>
      </c>
      <c r="BI120">
        <f>BI50-'SENSOR values'!BN117</f>
        <v>-22.627925872802734</v>
      </c>
      <c r="BJ120">
        <f>BJ50-'SENSOR values'!BO117</f>
        <v>-25.849319458007813</v>
      </c>
      <c r="BK120">
        <f>BK50-'SENSOR values'!BP117</f>
        <v>-17.627925872802734</v>
      </c>
      <c r="BL120">
        <f>BL50-'SENSOR values'!BQ117</f>
        <v>-23.849319458007813</v>
      </c>
      <c r="BM120">
        <f>BM50-'SENSOR values'!BR117</f>
        <v>-20.070713043212891</v>
      </c>
      <c r="BN120">
        <f>BN50-'SENSOR values'!BS117</f>
        <v>-23.216766357421875</v>
      </c>
      <c r="BO120">
        <f>BO50-'SENSOR values'!BT117</f>
        <v>-25.216766357421875</v>
      </c>
      <c r="BP120">
        <f>BP50-'SENSOR values'!BU117</f>
        <v>-18.438159942626953</v>
      </c>
      <c r="BQ120">
        <f>BQ50-'SENSOR values'!BV117</f>
        <v>-22.438159942626953</v>
      </c>
      <c r="BR120">
        <f>BR50-'SENSOR values'!BW117</f>
        <v>-24.849319458007813</v>
      </c>
      <c r="BS120">
        <f>BS50-'SENSOR values'!BX117</f>
        <v>-18.849319458007813</v>
      </c>
      <c r="BT120">
        <f>BT50-'SENSOR values'!BY117</f>
        <v>-20.438159942626953</v>
      </c>
      <c r="BU120">
        <f>BU50-'SENSOR values'!BZ117</f>
        <v>-20.070713043212891</v>
      </c>
      <c r="BV120">
        <f>BV50-'SENSOR values'!CA117</f>
        <v>-19.627925872802734</v>
      </c>
      <c r="BW120">
        <f>BW50-'SENSOR values'!CB117</f>
        <v>-21.849319458007813</v>
      </c>
      <c r="BX120">
        <f>BX50-'SENSOR values'!CC117</f>
        <v>-19.849319458007813</v>
      </c>
      <c r="BY120">
        <f>BY50-'SENSOR values'!CD117</f>
        <v>-12.627925872802734</v>
      </c>
      <c r="BZ120">
        <f>BZ50-'SENSOR values'!CE117</f>
        <v>-16.627925872802734</v>
      </c>
      <c r="CA120">
        <f>CA50-'SENSOR values'!CF117</f>
        <v>-10.48187255859375</v>
      </c>
      <c r="CB120">
        <f>CB50-'SENSOR values'!CG117</f>
        <v>-7.0707130432128906</v>
      </c>
      <c r="CC120">
        <f>CC50-'SENSOR values'!CH117</f>
        <v>-11.849319458007813</v>
      </c>
    </row>
    <row r="121" spans="2:81" x14ac:dyDescent="0.25">
      <c r="B121">
        <f>B51-'SENSOR values'!G118</f>
        <v>-20.48187255859375</v>
      </c>
      <c r="C121">
        <f>C51-'SENSOR values'!H118</f>
        <v>-21.070713043212891</v>
      </c>
      <c r="D121">
        <f>D51-'SENSOR values'!I118</f>
        <v>-22.070713043212891</v>
      </c>
      <c r="E121">
        <f>E51-'SENSOR values'!J118</f>
        <v>-24.627925872802734</v>
      </c>
      <c r="F121">
        <f>F51-'SENSOR values'!K118</f>
        <v>-23.070713043212891</v>
      </c>
      <c r="G121">
        <f>G51-'SENSOR values'!L118</f>
        <v>-23.627925872802734</v>
      </c>
      <c r="H121">
        <f>H51-'SENSOR values'!M118</f>
        <v>-19.627925872802734</v>
      </c>
      <c r="I121">
        <f>I51-'SENSOR values'!N118</f>
        <v>-27.438159942626953</v>
      </c>
      <c r="J121">
        <f>J51-'SENSOR values'!O118</f>
        <v>-24.438159942626953</v>
      </c>
      <c r="K121">
        <f>K51-'SENSOR values'!P118</f>
        <v>-19.627925872802734</v>
      </c>
      <c r="L121">
        <f>L51-'SENSOR values'!Q118</f>
        <v>-16.627925872802734</v>
      </c>
      <c r="M121">
        <f>M51-'SENSOR values'!R118</f>
        <v>-31.216766357421875</v>
      </c>
      <c r="N121">
        <f>N51-'SENSOR values'!S118</f>
        <v>-20.292106628417969</v>
      </c>
      <c r="O121">
        <f>O51-'SENSOR values'!T118</f>
        <v>-26.216766357421875</v>
      </c>
      <c r="P121">
        <f>P51-'SENSOR values'!U118</f>
        <v>-24.438159942626953</v>
      </c>
      <c r="Q121">
        <f>Q51-'SENSOR values'!V118</f>
        <v>-26.627925872802734</v>
      </c>
      <c r="R121">
        <f>R51-'SENSOR values'!W118</f>
        <v>-27.849319458007813</v>
      </c>
      <c r="S121">
        <f>S51-'SENSOR values'!X118</f>
        <v>-22.216766357421875</v>
      </c>
      <c r="T121">
        <f>T51-'SENSOR values'!Y118</f>
        <v>-17.438159942626953</v>
      </c>
      <c r="U121">
        <f>U51-'SENSOR values'!Z118</f>
        <v>-23.849319458007813</v>
      </c>
      <c r="V121">
        <f>V51-'SENSOR values'!AA118</f>
        <v>-21.627925872802734</v>
      </c>
      <c r="W121">
        <f>W51-'SENSOR values'!AB118</f>
        <v>-23.995372772216797</v>
      </c>
      <c r="X121">
        <f>X51-'SENSOR values'!AC118</f>
        <v>-20.627925872802734</v>
      </c>
      <c r="Y121">
        <f>Y51-'SENSOR values'!AD118</f>
        <v>-26.070713043212891</v>
      </c>
      <c r="Z121">
        <f>Z51-'SENSOR values'!AE118</f>
        <v>-22.552585601806641</v>
      </c>
      <c r="AA121">
        <f>AA51-'SENSOR values'!AF118</f>
        <v>-19.216766357421875</v>
      </c>
      <c r="AB121">
        <f>AB51-'SENSOR values'!AG118</f>
        <v>-21.438159942626953</v>
      </c>
      <c r="AC121">
        <f>AC51-'SENSOR values'!AH118</f>
        <v>-26.627925872802734</v>
      </c>
      <c r="AD121">
        <f>AD51-'SENSOR values'!AI118</f>
        <v>-22.216766357421875</v>
      </c>
      <c r="AE121">
        <f>AE51-'SENSOR values'!AJ118</f>
        <v>-31.627925872802734</v>
      </c>
      <c r="AF121">
        <f>AF51-'SENSOR values'!AK118</f>
        <v>-23.216766357421875</v>
      </c>
      <c r="AG121">
        <f>AG51-'SENSOR values'!AL118</f>
        <v>-20.438159942626953</v>
      </c>
      <c r="AH121">
        <f>AH51-'SENSOR values'!AM118</f>
        <v>-23.849319458007813</v>
      </c>
      <c r="AI121">
        <f>AI51-'SENSOR values'!AN118</f>
        <v>-19.216766357421875</v>
      </c>
      <c r="AJ121">
        <f>AJ51-'SENSOR values'!AO118</f>
        <v>-23.995372772216797</v>
      </c>
      <c r="AK121">
        <f>AK51-'SENSOR values'!AP118</f>
        <v>-21.216766357421875</v>
      </c>
      <c r="AL121">
        <f>AL51-'SENSOR values'!AQ118</f>
        <v>-23.216766357421875</v>
      </c>
      <c r="AM121">
        <f>AM51-'SENSOR values'!AR118</f>
        <v>-29.216766357421875</v>
      </c>
      <c r="AN121">
        <f>AN51-'SENSOR values'!AS118</f>
        <v>-23.849319458007813</v>
      </c>
      <c r="AO121">
        <f>AO51-'SENSOR values'!AT118</f>
        <v>-19.773979187011719</v>
      </c>
      <c r="AP121">
        <f>AP51-'SENSOR values'!AU118</f>
        <v>-22.438159942626953</v>
      </c>
      <c r="AQ121">
        <f>AQ51-'SENSOR values'!AV118</f>
        <v>-23.995372772216797</v>
      </c>
      <c r="AR121">
        <f>AR51-'SENSOR values'!AW118</f>
        <v>-18.216766357421875</v>
      </c>
      <c r="AS121">
        <f>AS51-'SENSOR values'!AX118</f>
        <v>-27.216766357421875</v>
      </c>
      <c r="AT121">
        <f>AT51-'SENSOR values'!AY118</f>
        <v>-23.438159942626953</v>
      </c>
      <c r="AU121">
        <f>AU51-'SENSOR values'!AZ118</f>
        <v>-23.216766357421875</v>
      </c>
      <c r="AV121">
        <f>AV51-'SENSOR values'!BA118</f>
        <v>-32.995372772216797</v>
      </c>
      <c r="AW121">
        <f>AW51-'SENSOR values'!BB118</f>
        <v>-20.438159942626953</v>
      </c>
      <c r="AX121">
        <f>AX51-'SENSOR values'!BC118</f>
        <v>-23.995372772216797</v>
      </c>
      <c r="AY121">
        <f>AY51-'SENSOR values'!BD118</f>
        <v>-20.216766357421875</v>
      </c>
      <c r="AZ121">
        <f>AZ51-'SENSOR values'!BE118</f>
        <v>-24.995372772216797</v>
      </c>
      <c r="BA121">
        <f>BA51-'SENSOR values'!BF118</f>
        <v>-19.438159942626953</v>
      </c>
      <c r="BB121">
        <f>BB51-'SENSOR values'!BG118</f>
        <v>-20.438159942626953</v>
      </c>
      <c r="BC121">
        <f>BC51-'SENSOR values'!BH118</f>
        <v>-21.849319458007813</v>
      </c>
      <c r="BD121">
        <f>BD51-'SENSOR values'!BI118</f>
        <v>-22.216766357421875</v>
      </c>
      <c r="BE121">
        <f>BE51-'SENSOR values'!BJ118</f>
        <v>-17.438159942626953</v>
      </c>
      <c r="BF121">
        <f>BF51-'SENSOR values'!BK118</f>
        <v>-18.216766357421875</v>
      </c>
      <c r="BG121">
        <f>BG51-'SENSOR values'!BL118</f>
        <v>-19.216766357421875</v>
      </c>
      <c r="BH121">
        <f>BH51-'SENSOR values'!BM118</f>
        <v>-21.773979187011719</v>
      </c>
      <c r="BI121">
        <f>BI51-'SENSOR values'!BN118</f>
        <v>-17.627925872802734</v>
      </c>
      <c r="BJ121">
        <f>BJ51-'SENSOR values'!BO118</f>
        <v>-12.995372772216797</v>
      </c>
      <c r="BK121">
        <f>BK51-'SENSOR values'!BP118</f>
        <v>-21.627925872802734</v>
      </c>
      <c r="BL121">
        <f>BL51-'SENSOR values'!BQ118</f>
        <v>-21.627925872802734</v>
      </c>
      <c r="BM121">
        <f>BM51-'SENSOR values'!BR118</f>
        <v>-23.438159942626953</v>
      </c>
      <c r="BN121">
        <f>BN51-'SENSOR values'!BS118</f>
        <v>-21.438159942626953</v>
      </c>
      <c r="BO121">
        <f>BO51-'SENSOR values'!BT118</f>
        <v>-23.627925872802734</v>
      </c>
      <c r="BP121">
        <f>BP51-'SENSOR values'!BU118</f>
        <v>-21.627925872802734</v>
      </c>
      <c r="BQ121">
        <f>BQ51-'SENSOR values'!BV118</f>
        <v>-13.438159942626953</v>
      </c>
      <c r="BR121">
        <f>BR51-'SENSOR values'!BW118</f>
        <v>-16.773979187011719</v>
      </c>
      <c r="BS121">
        <f>BS51-'SENSOR values'!BX118</f>
        <v>-13.438159942626953</v>
      </c>
      <c r="BT121">
        <f>BT51-'SENSOR values'!BY118</f>
        <v>-19.627925872802734</v>
      </c>
      <c r="BU121">
        <f>BU51-'SENSOR values'!BZ118</f>
        <v>-18.773979187011719</v>
      </c>
      <c r="BV121">
        <f>BV51-'SENSOR values'!CA118</f>
        <v>-23.216766357421875</v>
      </c>
      <c r="BW121">
        <f>BW51-'SENSOR values'!CB118</f>
        <v>-23.438159942626953</v>
      </c>
      <c r="BX121">
        <f>BX51-'SENSOR values'!CC118</f>
        <v>-18.995372772216797</v>
      </c>
      <c r="BY121">
        <f>BY51-'SENSOR values'!CD118</f>
        <v>-10.438159942626953</v>
      </c>
      <c r="BZ121">
        <f>BZ51-'SENSOR values'!CE118</f>
        <v>-15.627925872802734</v>
      </c>
      <c r="CA121">
        <f>CA51-'SENSOR values'!CF118</f>
        <v>-11.627925872802734</v>
      </c>
      <c r="CB121">
        <f>CB51-'SENSOR values'!CG118</f>
        <v>-12.627925872802734</v>
      </c>
      <c r="CC121">
        <f>CC51-'SENSOR values'!CH118</f>
        <v>-12.627925872802734</v>
      </c>
    </row>
    <row r="122" spans="2:81" x14ac:dyDescent="0.25">
      <c r="B122">
        <f>B52-'SENSOR values'!G119</f>
        <v>-19.292106628417969</v>
      </c>
      <c r="C122">
        <f>C52-'SENSOR values'!H119</f>
        <v>-20.070713043212891</v>
      </c>
      <c r="D122">
        <f>D52-'SENSOR values'!I119</f>
        <v>-20.070713043212891</v>
      </c>
      <c r="E122">
        <f>E52-'SENSOR values'!J119</f>
        <v>-20.070713043212891</v>
      </c>
      <c r="F122">
        <f>F52-'SENSOR values'!K119</f>
        <v>-22.070713043212891</v>
      </c>
      <c r="G122">
        <f>G52-'SENSOR values'!L119</f>
        <v>-21.627925872802734</v>
      </c>
      <c r="H122">
        <f>H52-'SENSOR values'!M119</f>
        <v>-25.627925872802734</v>
      </c>
      <c r="I122">
        <f>I52-'SENSOR values'!N119</f>
        <v>-18.627925872802734</v>
      </c>
      <c r="J122">
        <f>J52-'SENSOR values'!O119</f>
        <v>-22.627925872802734</v>
      </c>
      <c r="K122">
        <f>K52-'SENSOR values'!P119</f>
        <v>-18.070713043212891</v>
      </c>
      <c r="L122">
        <f>L52-'SENSOR values'!Q119</f>
        <v>-23.438159942626953</v>
      </c>
      <c r="M122">
        <f>M52-'SENSOR values'!R119</f>
        <v>-24.849319458007813</v>
      </c>
      <c r="N122">
        <f>N52-'SENSOR values'!S119</f>
        <v>-22.438159942626953</v>
      </c>
      <c r="O122">
        <f>O52-'SENSOR values'!T119</f>
        <v>-20.627925872802734</v>
      </c>
      <c r="P122">
        <f>P52-'SENSOR values'!U119</f>
        <v>-24.438159942626953</v>
      </c>
      <c r="Q122">
        <f>Q52-'SENSOR values'!V119</f>
        <v>-20.849319458007813</v>
      </c>
      <c r="R122">
        <f>R52-'SENSOR values'!W119</f>
        <v>-17.438159942626953</v>
      </c>
      <c r="S122">
        <f>S52-'SENSOR values'!X119</f>
        <v>-20.438159942626953</v>
      </c>
      <c r="T122">
        <f>T52-'SENSOR values'!Y119</f>
        <v>-21.627925872802734</v>
      </c>
      <c r="U122">
        <f>U52-'SENSOR values'!Z119</f>
        <v>-27.627925872802734</v>
      </c>
      <c r="V122">
        <f>V52-'SENSOR values'!AA119</f>
        <v>-23.216766357421875</v>
      </c>
      <c r="W122">
        <f>W52-'SENSOR values'!AB119</f>
        <v>-21.216766357421875</v>
      </c>
      <c r="X122">
        <f>X52-'SENSOR values'!AC119</f>
        <v>-16.438159942626953</v>
      </c>
      <c r="Y122">
        <f>Y52-'SENSOR values'!AD119</f>
        <v>-19.438159942626953</v>
      </c>
      <c r="Z122">
        <f>Z52-'SENSOR values'!AE119</f>
        <v>-22.438159942626953</v>
      </c>
      <c r="AA122">
        <f>AA52-'SENSOR values'!AF119</f>
        <v>-22.216766357421875</v>
      </c>
      <c r="AB122">
        <f>AB52-'SENSOR values'!AG119</f>
        <v>-23.627925872802734</v>
      </c>
      <c r="AC122">
        <f>AC52-'SENSOR values'!AH119</f>
        <v>-28.627925872802734</v>
      </c>
      <c r="AD122">
        <f>AD52-'SENSOR values'!AI119</f>
        <v>-29.216766357421875</v>
      </c>
      <c r="AE122">
        <f>AE52-'SENSOR values'!AJ119</f>
        <v>-23.438159942626953</v>
      </c>
      <c r="AF122">
        <f>AF52-'SENSOR values'!AK119</f>
        <v>-18.627925872802734</v>
      </c>
      <c r="AG122">
        <f>AG52-'SENSOR values'!AL119</f>
        <v>-26.627925872802734</v>
      </c>
      <c r="AH122">
        <f>AH52-'SENSOR values'!AM119</f>
        <v>-19.627925872802734</v>
      </c>
      <c r="AI122">
        <f>AI52-'SENSOR values'!AN119</f>
        <v>-19.438159942626953</v>
      </c>
      <c r="AJ122">
        <f>AJ52-'SENSOR values'!AO119</f>
        <v>-22.216766357421875</v>
      </c>
      <c r="AK122">
        <f>AK52-'SENSOR values'!AP119</f>
        <v>-30.438159942626953</v>
      </c>
      <c r="AL122">
        <f>AL52-'SENSOR values'!AQ119</f>
        <v>-27.627925872802734</v>
      </c>
      <c r="AM122">
        <f>AM52-'SENSOR values'!AR119</f>
        <v>-19.438159942626953</v>
      </c>
      <c r="AN122">
        <f>AN52-'SENSOR values'!AS119</f>
        <v>-23.438159942626953</v>
      </c>
      <c r="AO122">
        <f>AO52-'SENSOR values'!AT119</f>
        <v>-14.627925872802734</v>
      </c>
      <c r="AP122">
        <f>AP52-'SENSOR values'!AU119</f>
        <v>-28.216766357421875</v>
      </c>
      <c r="AQ122">
        <f>AQ52-'SENSOR values'!AV119</f>
        <v>-23.995372772216797</v>
      </c>
      <c r="AR122">
        <f>AR52-'SENSOR values'!AW119</f>
        <v>-27.995372772216797</v>
      </c>
      <c r="AS122">
        <f>AS52-'SENSOR values'!AX119</f>
        <v>-21.627925872802734</v>
      </c>
      <c r="AT122">
        <f>AT52-'SENSOR values'!AY119</f>
        <v>-22.438159942626953</v>
      </c>
      <c r="AU122">
        <f>AU52-'SENSOR values'!AZ119</f>
        <v>-19.438159942626953</v>
      </c>
      <c r="AV122">
        <f>AV52-'SENSOR values'!BA119</f>
        <v>-24.627925872802734</v>
      </c>
      <c r="AW122">
        <f>AW52-'SENSOR values'!BB119</f>
        <v>-21.849319458007813</v>
      </c>
      <c r="AX122">
        <f>AX52-'SENSOR values'!BC119</f>
        <v>-23.438159942626953</v>
      </c>
      <c r="AY122">
        <f>AY52-'SENSOR values'!BD119</f>
        <v>-20.438159942626953</v>
      </c>
      <c r="AZ122">
        <f>AZ52-'SENSOR values'!BE119</f>
        <v>-25.438159942626953</v>
      </c>
      <c r="BA122">
        <f>BA52-'SENSOR values'!BF119</f>
        <v>-23.438159942626953</v>
      </c>
      <c r="BB122">
        <f>BB52-'SENSOR values'!BG119</f>
        <v>-23.438159942626953</v>
      </c>
      <c r="BC122">
        <f>BC52-'SENSOR values'!BH119</f>
        <v>-24.849319458007813</v>
      </c>
      <c r="BD122">
        <f>BD52-'SENSOR values'!BI119</f>
        <v>-22.627925872802734</v>
      </c>
      <c r="BE122">
        <f>BE52-'SENSOR values'!BJ119</f>
        <v>-23.849319458007813</v>
      </c>
      <c r="BF122">
        <f>BF52-'SENSOR values'!BK119</f>
        <v>-19.438159942626953</v>
      </c>
      <c r="BG122">
        <f>BG52-'SENSOR values'!BL119</f>
        <v>-19.438159942626953</v>
      </c>
      <c r="BH122">
        <f>BH52-'SENSOR values'!BM119</f>
        <v>-13.438159942626953</v>
      </c>
      <c r="BI122">
        <f>BI52-'SENSOR values'!BN119</f>
        <v>-18.627925872802734</v>
      </c>
      <c r="BJ122">
        <f>BJ52-'SENSOR values'!BO119</f>
        <v>-22.216766357421875</v>
      </c>
      <c r="BK122">
        <f>BK52-'SENSOR values'!BP119</f>
        <v>-18.627925872802734</v>
      </c>
      <c r="BL122">
        <f>BL52-'SENSOR values'!BQ119</f>
        <v>-16.438159942626953</v>
      </c>
      <c r="BM122">
        <f>BM52-'SENSOR values'!BR119</f>
        <v>-22.216766357421875</v>
      </c>
      <c r="BN122">
        <f>BN52-'SENSOR values'!BS119</f>
        <v>-17.438159942626953</v>
      </c>
      <c r="BO122">
        <f>BO52-'SENSOR values'!BT119</f>
        <v>-15.438159942626953</v>
      </c>
      <c r="BP122">
        <f>BP52-'SENSOR values'!BU119</f>
        <v>-20.438159942626953</v>
      </c>
      <c r="BQ122">
        <f>BQ52-'SENSOR values'!BV119</f>
        <v>-23.438159942626953</v>
      </c>
      <c r="BR122">
        <f>BR52-'SENSOR values'!BW119</f>
        <v>-18.849319458007813</v>
      </c>
      <c r="BS122">
        <f>BS52-'SENSOR values'!BX119</f>
        <v>-20.438159942626953</v>
      </c>
      <c r="BT122">
        <f>BT52-'SENSOR values'!BY119</f>
        <v>-13.627925872802734</v>
      </c>
      <c r="BU122">
        <f>BU52-'SENSOR values'!BZ119</f>
        <v>-21.070713043212891</v>
      </c>
      <c r="BV122">
        <f>BV52-'SENSOR values'!CA119</f>
        <v>-17.849319458007813</v>
      </c>
      <c r="BW122">
        <f>BW52-'SENSOR values'!CB119</f>
        <v>-19.849319458007813</v>
      </c>
      <c r="BX122">
        <f>BX52-'SENSOR values'!CC119</f>
        <v>-17.849319458007813</v>
      </c>
      <c r="BY122">
        <f>BY52-'SENSOR values'!CD119</f>
        <v>-16.070713043212891</v>
      </c>
      <c r="BZ122">
        <f>BZ52-'SENSOR values'!CE119</f>
        <v>-12.849319458007813</v>
      </c>
      <c r="CA122">
        <f>CA52-'SENSOR values'!CF119</f>
        <v>-10.627925872802734</v>
      </c>
      <c r="CB122">
        <f>CB52-'SENSOR values'!CG119</f>
        <v>-21.849319458007813</v>
      </c>
      <c r="CC122">
        <f>CC52-'SENSOR values'!CH119</f>
        <v>-14.849319458007813</v>
      </c>
    </row>
    <row r="123" spans="2:81" x14ac:dyDescent="0.25">
      <c r="B123">
        <f>B53-'SENSOR values'!G120</f>
        <v>-13.849319458007813</v>
      </c>
      <c r="C123">
        <f>C53-'SENSOR values'!H120</f>
        <v>-18.070713043212891</v>
      </c>
      <c r="D123">
        <f>D53-'SENSOR values'!I120</f>
        <v>-26.849319458007813</v>
      </c>
      <c r="E123">
        <f>E53-'SENSOR values'!J120</f>
        <v>-17.627925872802734</v>
      </c>
      <c r="F123">
        <f>F53-'SENSOR values'!K120</f>
        <v>-23.627925872802734</v>
      </c>
      <c r="G123">
        <f>G53-'SENSOR values'!L120</f>
        <v>-28.849319458007813</v>
      </c>
      <c r="H123">
        <f>H53-'SENSOR values'!M120</f>
        <v>-19.438159942626953</v>
      </c>
      <c r="I123">
        <f>I53-'SENSOR values'!N120</f>
        <v>-21.849319458007813</v>
      </c>
      <c r="J123">
        <f>J53-'SENSOR values'!O120</f>
        <v>-17.438159942626953</v>
      </c>
      <c r="K123">
        <f>K53-'SENSOR values'!P120</f>
        <v>-24.627925872802734</v>
      </c>
      <c r="L123">
        <f>L53-'SENSOR values'!Q120</f>
        <v>-21.438159942626953</v>
      </c>
      <c r="M123">
        <f>M53-'SENSOR values'!R120</f>
        <v>-23.216766357421875</v>
      </c>
      <c r="N123">
        <f>N53-'SENSOR values'!S120</f>
        <v>-21.438159942626953</v>
      </c>
      <c r="O123">
        <f>O53-'SENSOR values'!T120</f>
        <v>-24.627925872802734</v>
      </c>
      <c r="P123">
        <f>P53-'SENSOR values'!U120</f>
        <v>-25.438159942626953</v>
      </c>
      <c r="Q123">
        <f>Q53-'SENSOR values'!V120</f>
        <v>-17.627925872802734</v>
      </c>
      <c r="R123">
        <f>R53-'SENSOR values'!W120</f>
        <v>-25.216766357421875</v>
      </c>
      <c r="S123">
        <f>S53-'SENSOR values'!X120</f>
        <v>-23.627925872802734</v>
      </c>
      <c r="T123">
        <f>T53-'SENSOR values'!Y120</f>
        <v>-23.995372772216797</v>
      </c>
      <c r="U123">
        <f>U53-'SENSOR values'!Z120</f>
        <v>-21.849319458007813</v>
      </c>
      <c r="V123">
        <f>V53-'SENSOR values'!AA120</f>
        <v>-16.438159942626953</v>
      </c>
      <c r="W123">
        <f>W53-'SENSOR values'!AB120</f>
        <v>-22.070713043212891</v>
      </c>
      <c r="X123">
        <f>X53-'SENSOR values'!AC120</f>
        <v>-24.995372772216797</v>
      </c>
      <c r="Y123">
        <f>Y53-'SENSOR values'!AD120</f>
        <v>-24.438159942626953</v>
      </c>
      <c r="Z123">
        <f>Z53-'SENSOR values'!AE120</f>
        <v>-21.627925872802734</v>
      </c>
      <c r="AA123">
        <f>AA53-'SENSOR values'!AF120</f>
        <v>-28.438159942626953</v>
      </c>
      <c r="AB123">
        <f>AB53-'SENSOR values'!AG120</f>
        <v>-21.216766357421875</v>
      </c>
      <c r="AC123">
        <f>AC53-'SENSOR values'!AH120</f>
        <v>-21.773979187011719</v>
      </c>
      <c r="AD123">
        <f>AD53-'SENSOR values'!AI120</f>
        <v>-22.627925872802734</v>
      </c>
      <c r="AE123">
        <f>AE53-'SENSOR values'!AJ120</f>
        <v>-22.438159942626953</v>
      </c>
      <c r="AF123">
        <f>AF53-'SENSOR values'!AK120</f>
        <v>-23.773979187011719</v>
      </c>
      <c r="AG123">
        <f>AG53-'SENSOR values'!AL120</f>
        <v>-25.438159942626953</v>
      </c>
      <c r="AH123">
        <f>AH53-'SENSOR values'!AM120</f>
        <v>-27.627925872802734</v>
      </c>
      <c r="AI123">
        <f>AI53-'SENSOR values'!AN120</f>
        <v>-21.438159942626953</v>
      </c>
      <c r="AJ123">
        <f>AJ53-'SENSOR values'!AO120</f>
        <v>-26.438159942626953</v>
      </c>
      <c r="AK123">
        <f>AK53-'SENSOR values'!AP120</f>
        <v>-19.849319458007813</v>
      </c>
      <c r="AL123">
        <f>AL53-'SENSOR values'!AQ120</f>
        <v>-27.216766357421875</v>
      </c>
      <c r="AM123">
        <f>AM53-'SENSOR values'!AR120</f>
        <v>-20.627925872802734</v>
      </c>
      <c r="AN123">
        <f>AN53-'SENSOR values'!AS120</f>
        <v>-18.627925872802734</v>
      </c>
      <c r="AO123">
        <f>AO53-'SENSOR values'!AT120</f>
        <v>-19.995372772216797</v>
      </c>
      <c r="AP123">
        <f>AP53-'SENSOR values'!AU120</f>
        <v>-26.995372772216797</v>
      </c>
      <c r="AQ123">
        <f>AQ53-'SENSOR values'!AV120</f>
        <v>-21.438159942626953</v>
      </c>
      <c r="AR123">
        <f>AR53-'SENSOR values'!AW120</f>
        <v>-25.438159942626953</v>
      </c>
      <c r="AS123">
        <f>AS53-'SENSOR values'!AX120</f>
        <v>-22.216766357421875</v>
      </c>
      <c r="AT123">
        <f>AT53-'SENSOR values'!AY120</f>
        <v>-23.995372772216797</v>
      </c>
      <c r="AU123">
        <f>AU53-'SENSOR values'!AZ120</f>
        <v>-24.216766357421875</v>
      </c>
      <c r="AV123">
        <f>AV53-'SENSOR values'!BA120</f>
        <v>-19.438159942626953</v>
      </c>
      <c r="AW123">
        <f>AW53-'SENSOR values'!BB120</f>
        <v>-17.627925872802734</v>
      </c>
      <c r="AX123">
        <f>AX53-'SENSOR values'!BC120</f>
        <v>-17.627925872802734</v>
      </c>
      <c r="AY123">
        <f>AY53-'SENSOR values'!BD120</f>
        <v>-17.438159942626953</v>
      </c>
      <c r="AZ123">
        <f>AZ53-'SENSOR values'!BE120</f>
        <v>-20.849319458007813</v>
      </c>
      <c r="BA123">
        <f>BA53-'SENSOR values'!BF120</f>
        <v>-20.995372772216797</v>
      </c>
      <c r="BB123">
        <f>BB53-'SENSOR values'!BG120</f>
        <v>-18.849319458007813</v>
      </c>
      <c r="BC123">
        <f>BC53-'SENSOR values'!BH120</f>
        <v>-21.995372772216797</v>
      </c>
      <c r="BD123">
        <f>BD53-'SENSOR values'!BI120</f>
        <v>-20.627925872802734</v>
      </c>
      <c r="BE123">
        <f>BE53-'SENSOR values'!BJ120</f>
        <v>-15.627925872802734</v>
      </c>
      <c r="BF123">
        <f>BF53-'SENSOR values'!BK120</f>
        <v>-19.627925872802734</v>
      </c>
      <c r="BG123">
        <f>BG53-'SENSOR values'!BL120</f>
        <v>-26.438159942626953</v>
      </c>
      <c r="BH123">
        <f>BH53-'SENSOR values'!BM120</f>
        <v>-22.216766357421875</v>
      </c>
      <c r="BI123">
        <f>BI53-'SENSOR values'!BN120</f>
        <v>-19.627925872802734</v>
      </c>
      <c r="BJ123">
        <f>BJ53-'SENSOR values'!BO120</f>
        <v>-28.070713043212891</v>
      </c>
      <c r="BK123">
        <f>BK53-'SENSOR values'!BP120</f>
        <v>-28.216766357421875</v>
      </c>
      <c r="BL123">
        <f>BL53-'SENSOR values'!BQ120</f>
        <v>-23.438159942626953</v>
      </c>
      <c r="BM123">
        <f>BM53-'SENSOR values'!BR120</f>
        <v>-23.627925872802734</v>
      </c>
      <c r="BN123">
        <f>BN53-'SENSOR values'!BS120</f>
        <v>-21.627925872802734</v>
      </c>
      <c r="BO123">
        <f>BO53-'SENSOR values'!BT120</f>
        <v>-20.627925872802734</v>
      </c>
      <c r="BP123">
        <f>BP53-'SENSOR values'!BU120</f>
        <v>-21.627925872802734</v>
      </c>
      <c r="BQ123">
        <f>BQ53-'SENSOR values'!BV120</f>
        <v>-18.849319458007813</v>
      </c>
      <c r="BR123">
        <f>BR53-'SENSOR values'!BW120</f>
        <v>-20.216766357421875</v>
      </c>
      <c r="BS123">
        <f>BS53-'SENSOR values'!BX120</f>
        <v>-17.849319458007813</v>
      </c>
      <c r="BT123">
        <f>BT53-'SENSOR values'!BY120</f>
        <v>-18.627925872802734</v>
      </c>
      <c r="BU123">
        <f>BU53-'SENSOR values'!BZ120</f>
        <v>-21.995372772216797</v>
      </c>
      <c r="BV123">
        <f>BV53-'SENSOR values'!CA120</f>
        <v>-21.216766357421875</v>
      </c>
      <c r="BW123">
        <f>BW53-'SENSOR values'!CB120</f>
        <v>-16.438159942626953</v>
      </c>
      <c r="BX123">
        <f>BX53-'SENSOR values'!CC120</f>
        <v>-15.627925872802734</v>
      </c>
      <c r="BY123">
        <f>BY53-'SENSOR values'!CD120</f>
        <v>-18.849319458007813</v>
      </c>
      <c r="BZ123">
        <f>BZ53-'SENSOR values'!CE120</f>
        <v>-15.849319458007813</v>
      </c>
      <c r="CA123">
        <f>CA53-'SENSOR values'!CF120</f>
        <v>-11.627925872802734</v>
      </c>
      <c r="CB123">
        <f>CB53-'SENSOR values'!CG120</f>
        <v>-8.8493194580078125</v>
      </c>
      <c r="CC123">
        <f>CC53-'SENSOR values'!CH120</f>
        <v>-13.849319458007813</v>
      </c>
    </row>
    <row r="124" spans="2:81" x14ac:dyDescent="0.25">
      <c r="B124">
        <f>B54-'SENSOR values'!G121</f>
        <v>-22.703266143798828</v>
      </c>
      <c r="C124">
        <f>C54-'SENSOR values'!H121</f>
        <v>-14.292106628417969</v>
      </c>
      <c r="D124">
        <f>D54-'SENSOR values'!I121</f>
        <v>-23.48187255859375</v>
      </c>
      <c r="E124">
        <f>E54-'SENSOR values'!J121</f>
        <v>-14.292106628417969</v>
      </c>
      <c r="F124">
        <f>F54-'SENSOR values'!K121</f>
        <v>-20.292106628417969</v>
      </c>
      <c r="G124">
        <f>G54-'SENSOR values'!L121</f>
        <v>-17.292106628417969</v>
      </c>
      <c r="H124">
        <f>H54-'SENSOR values'!M121</f>
        <v>-29.070713043212891</v>
      </c>
      <c r="I124">
        <f>I54-'SENSOR values'!N121</f>
        <v>-24.070713043212891</v>
      </c>
      <c r="J124">
        <f>J54-'SENSOR values'!O121</f>
        <v>-23.070713043212891</v>
      </c>
      <c r="K124">
        <f>K54-'SENSOR values'!P121</f>
        <v>-22.070713043212891</v>
      </c>
      <c r="L124">
        <f>L54-'SENSOR values'!Q121</f>
        <v>-23.849319458007813</v>
      </c>
      <c r="M124">
        <f>M54-'SENSOR values'!R121</f>
        <v>-15.849319458007813</v>
      </c>
      <c r="N124">
        <f>N54-'SENSOR values'!S121</f>
        <v>-25.849319458007813</v>
      </c>
      <c r="O124">
        <f>O54-'SENSOR values'!T121</f>
        <v>-23.849319458007813</v>
      </c>
      <c r="P124">
        <f>P54-'SENSOR values'!U121</f>
        <v>-28.849319458007813</v>
      </c>
      <c r="Q124">
        <f>Q54-'SENSOR values'!V121</f>
        <v>-18.849319458007813</v>
      </c>
      <c r="R124">
        <f>R54-'SENSOR values'!W121</f>
        <v>-22.627925872802734</v>
      </c>
      <c r="S124">
        <f>S54-'SENSOR values'!X121</f>
        <v>-21.849319458007813</v>
      </c>
      <c r="T124">
        <f>T54-'SENSOR values'!Y121</f>
        <v>-25.070713043212891</v>
      </c>
      <c r="U124">
        <f>U54-'SENSOR values'!Z121</f>
        <v>-24.849319458007813</v>
      </c>
      <c r="V124">
        <f>V54-'SENSOR values'!AA121</f>
        <v>-21.849319458007813</v>
      </c>
      <c r="W124">
        <f>W54-'SENSOR values'!AB121</f>
        <v>-25.070713043212891</v>
      </c>
      <c r="X124">
        <f>X54-'SENSOR values'!AC121</f>
        <v>-23.849319458007813</v>
      </c>
      <c r="Y124">
        <f>Y54-'SENSOR values'!AD121</f>
        <v>-27.849319458007813</v>
      </c>
      <c r="Z124">
        <f>Z54-'SENSOR values'!AE121</f>
        <v>-21.849319458007813</v>
      </c>
      <c r="AA124">
        <f>AA54-'SENSOR values'!AF121</f>
        <v>-27.627925872802734</v>
      </c>
      <c r="AB124">
        <f>AB54-'SENSOR values'!AG121</f>
        <v>-17.849319458007813</v>
      </c>
      <c r="AC124">
        <f>AC54-'SENSOR values'!AH121</f>
        <v>-21.849319458007813</v>
      </c>
      <c r="AD124">
        <f>AD54-'SENSOR values'!AI121</f>
        <v>-27.849319458007813</v>
      </c>
      <c r="AE124">
        <f>AE54-'SENSOR values'!AJ121</f>
        <v>-20.849319458007813</v>
      </c>
      <c r="AF124">
        <f>AF54-'SENSOR values'!AK121</f>
        <v>-19.849319458007813</v>
      </c>
      <c r="AG124">
        <f>AG54-'SENSOR values'!AL121</f>
        <v>-31.627925872802734</v>
      </c>
      <c r="AH124">
        <f>AH54-'SENSOR values'!AM121</f>
        <v>-21.849319458007813</v>
      </c>
      <c r="AI124">
        <f>AI54-'SENSOR values'!AN121</f>
        <v>-21.849319458007813</v>
      </c>
      <c r="AJ124">
        <f>AJ54-'SENSOR values'!AO121</f>
        <v>-21.627925872802734</v>
      </c>
      <c r="AK124">
        <f>AK54-'SENSOR values'!AP121</f>
        <v>-22.070713043212891</v>
      </c>
      <c r="AL124">
        <f>AL54-'SENSOR values'!AQ121</f>
        <v>-24.849319458007813</v>
      </c>
      <c r="AM124">
        <f>AM54-'SENSOR values'!AR121</f>
        <v>-19.849319458007813</v>
      </c>
      <c r="AN124">
        <f>AN54-'SENSOR values'!AS121</f>
        <v>-21.849319458007813</v>
      </c>
      <c r="AO124">
        <f>AO54-'SENSOR values'!AT121</f>
        <v>-25.627925872802734</v>
      </c>
      <c r="AP124">
        <f>AP54-'SENSOR values'!AU121</f>
        <v>-22.849319458007813</v>
      </c>
      <c r="AQ124">
        <f>AQ54-'SENSOR values'!AV121</f>
        <v>-21.849319458007813</v>
      </c>
      <c r="AR124">
        <f>AR54-'SENSOR values'!AW121</f>
        <v>-27.070713043212891</v>
      </c>
      <c r="AS124">
        <f>AS54-'SENSOR values'!AX121</f>
        <v>-28.849319458007813</v>
      </c>
      <c r="AT124">
        <f>AT54-'SENSOR values'!AY121</f>
        <v>-28.070713043212891</v>
      </c>
      <c r="AU124">
        <f>AU54-'SENSOR values'!AZ121</f>
        <v>-19.849319458007813</v>
      </c>
      <c r="AV124">
        <f>AV54-'SENSOR values'!BA121</f>
        <v>-16.627925872802734</v>
      </c>
      <c r="AW124">
        <f>AW54-'SENSOR values'!BB121</f>
        <v>-22.292106628417969</v>
      </c>
      <c r="AX124">
        <f>AX54-'SENSOR values'!BC121</f>
        <v>-19.849319458007813</v>
      </c>
      <c r="AY124">
        <f>AY54-'SENSOR values'!BD121</f>
        <v>-31.070713043212891</v>
      </c>
      <c r="AZ124">
        <f>AZ54-'SENSOR values'!BE121</f>
        <v>-24.070713043212891</v>
      </c>
      <c r="BA124">
        <f>BA54-'SENSOR values'!BF121</f>
        <v>-26.849319458007813</v>
      </c>
      <c r="BB124">
        <f>BB54-'SENSOR values'!BG121</f>
        <v>-25.627925872802734</v>
      </c>
      <c r="BC124">
        <f>BC54-'SENSOR values'!BH121</f>
        <v>-19.849319458007813</v>
      </c>
      <c r="BD124">
        <f>BD54-'SENSOR values'!BI121</f>
        <v>-27.070713043212891</v>
      </c>
      <c r="BE124">
        <f>BE54-'SENSOR values'!BJ121</f>
        <v>-13.849319458007813</v>
      </c>
      <c r="BF124">
        <f>BF54-'SENSOR values'!BK121</f>
        <v>-23.849319458007813</v>
      </c>
      <c r="BG124">
        <f>BG54-'SENSOR values'!BL121</f>
        <v>-29.849319458007813</v>
      </c>
      <c r="BH124">
        <f>BH54-'SENSOR values'!BM121</f>
        <v>-24.849319458007813</v>
      </c>
      <c r="BI124">
        <f>BI54-'SENSOR values'!BN121</f>
        <v>-23.849319458007813</v>
      </c>
      <c r="BJ124">
        <f>BJ54-'SENSOR values'!BO121</f>
        <v>-19.627925872802734</v>
      </c>
      <c r="BK124">
        <f>BK54-'SENSOR values'!BP121</f>
        <v>-21.849319458007813</v>
      </c>
      <c r="BL124">
        <f>BL54-'SENSOR values'!BQ121</f>
        <v>-22.849319458007813</v>
      </c>
      <c r="BM124">
        <f>BM54-'SENSOR values'!BR121</f>
        <v>-22.849319458007813</v>
      </c>
      <c r="BN124">
        <f>BN54-'SENSOR values'!BS121</f>
        <v>-22.849319458007813</v>
      </c>
      <c r="BO124">
        <f>BO54-'SENSOR values'!BT121</f>
        <v>-21.070713043212891</v>
      </c>
      <c r="BP124">
        <f>BP54-'SENSOR values'!BU121</f>
        <v>-24.849319458007813</v>
      </c>
      <c r="BQ124">
        <f>BQ54-'SENSOR values'!BV121</f>
        <v>-21.070713043212891</v>
      </c>
      <c r="BR124">
        <f>BR54-'SENSOR values'!BW121</f>
        <v>-21.849319458007813</v>
      </c>
      <c r="BS124">
        <f>BS54-'SENSOR values'!BX121</f>
        <v>-20.849319458007813</v>
      </c>
      <c r="BT124">
        <f>BT54-'SENSOR values'!BY121</f>
        <v>-19.849319458007813</v>
      </c>
      <c r="BU124">
        <f>BU54-'SENSOR values'!BZ121</f>
        <v>-23.070713043212891</v>
      </c>
      <c r="BV124">
        <f>BV54-'SENSOR values'!CA121</f>
        <v>-16.292106628417969</v>
      </c>
      <c r="BW124">
        <f>BW54-'SENSOR values'!CB121</f>
        <v>-16.070713043212891</v>
      </c>
      <c r="BX124">
        <f>BX54-'SENSOR values'!CC121</f>
        <v>-18.070713043212891</v>
      </c>
      <c r="BY124">
        <f>BY54-'SENSOR values'!CD121</f>
        <v>-15.292106628417969</v>
      </c>
      <c r="BZ124">
        <f>BZ54-'SENSOR values'!CE121</f>
        <v>-19.292106628417969</v>
      </c>
      <c r="CA124">
        <f>CA54-'SENSOR values'!CF121</f>
        <v>-14.48187255859375</v>
      </c>
      <c r="CB124">
        <f>CB54-'SENSOR values'!CG121</f>
        <v>-19.292106628417969</v>
      </c>
      <c r="CC124">
        <f>CC54-'SENSOR values'!CH121</f>
        <v>-13.292106628417969</v>
      </c>
    </row>
    <row r="125" spans="2:81" x14ac:dyDescent="0.25">
      <c r="B125">
        <f>B55-'SENSOR values'!G122</f>
        <v>-26.557212829589844</v>
      </c>
      <c r="C125">
        <f>C55-'SENSOR values'!H122</f>
        <v>-23.367446899414063</v>
      </c>
      <c r="D125">
        <f>D55-'SENSOR values'!I122</f>
        <v>-20.924659729003906</v>
      </c>
      <c r="E125">
        <f>E55-'SENSOR values'!J122</f>
        <v>-22.924659729003906</v>
      </c>
      <c r="F125">
        <f>F55-'SENSOR values'!K122</f>
        <v>-29.703266143798828</v>
      </c>
      <c r="G125">
        <f>G55-'SENSOR values'!L122</f>
        <v>-22.703266143798828</v>
      </c>
      <c r="H125">
        <f>H55-'SENSOR values'!M122</f>
        <v>-27.703266143798828</v>
      </c>
      <c r="I125">
        <f>I55-'SENSOR values'!N122</f>
        <v>-20.703266143798828</v>
      </c>
      <c r="J125">
        <f>J55-'SENSOR values'!O122</f>
        <v>-15.703266143798828</v>
      </c>
      <c r="K125">
        <f>K55-'SENSOR values'!P122</f>
        <v>-26.48187255859375</v>
      </c>
      <c r="L125">
        <f>L55-'SENSOR values'!Q122</f>
        <v>-23.703266143798828</v>
      </c>
      <c r="M125">
        <f>M55-'SENSOR values'!R122</f>
        <v>-26.703266143798828</v>
      </c>
      <c r="N125">
        <f>N55-'SENSOR values'!S122</f>
        <v>-30.48187255859375</v>
      </c>
      <c r="O125">
        <f>O55-'SENSOR values'!T122</f>
        <v>-24.703266143798828</v>
      </c>
      <c r="P125">
        <f>P55-'SENSOR values'!U122</f>
        <v>-25.48187255859375</v>
      </c>
      <c r="Q125">
        <f>Q55-'SENSOR values'!V122</f>
        <v>-21.703266143798828</v>
      </c>
      <c r="R125">
        <f>R55-'SENSOR values'!W122</f>
        <v>-28.48187255859375</v>
      </c>
      <c r="S125">
        <f>S55-'SENSOR values'!X122</f>
        <v>-28.48187255859375</v>
      </c>
      <c r="T125">
        <f>T55-'SENSOR values'!Y122</f>
        <v>-23.703266143798828</v>
      </c>
      <c r="U125">
        <f>U55-'SENSOR values'!Z122</f>
        <v>-26.48187255859375</v>
      </c>
      <c r="V125">
        <f>V55-'SENSOR values'!AA122</f>
        <v>-25.703266143798828</v>
      </c>
      <c r="W125">
        <f>W55-'SENSOR values'!AB122</f>
        <v>-21.292106628417969</v>
      </c>
      <c r="X125">
        <f>X55-'SENSOR values'!AC122</f>
        <v>-27.48187255859375</v>
      </c>
      <c r="Y125">
        <f>Y55-'SENSOR values'!AD122</f>
        <v>-16.48187255859375</v>
      </c>
      <c r="Z125">
        <f>Z55-'SENSOR values'!AE122</f>
        <v>-22.48187255859375</v>
      </c>
      <c r="AA125">
        <f>AA55-'SENSOR values'!AF122</f>
        <v>-30.48187255859375</v>
      </c>
      <c r="AB125">
        <f>AB55-'SENSOR values'!AG122</f>
        <v>-30.703266143798828</v>
      </c>
      <c r="AC125">
        <f>AC55-'SENSOR values'!AH122</f>
        <v>-28.292106628417969</v>
      </c>
      <c r="AD125">
        <f>AD55-'SENSOR values'!AI122</f>
        <v>-19.48187255859375</v>
      </c>
      <c r="AE125">
        <f>AE55-'SENSOR values'!AJ122</f>
        <v>-22.48187255859375</v>
      </c>
      <c r="AF125">
        <f>AF55-'SENSOR values'!AK122</f>
        <v>-25.48187255859375</v>
      </c>
      <c r="AG125">
        <f>AG55-'SENSOR values'!AL122</f>
        <v>-22.292106628417969</v>
      </c>
      <c r="AH125">
        <f>AH55-'SENSOR values'!AM122</f>
        <v>-23.292106628417969</v>
      </c>
      <c r="AI125">
        <f>AI55-'SENSOR values'!AN122</f>
        <v>-25.48187255859375</v>
      </c>
      <c r="AJ125">
        <f>AJ55-'SENSOR values'!AO122</f>
        <v>-27.292106628417969</v>
      </c>
      <c r="AK125">
        <f>AK55-'SENSOR values'!AP122</f>
        <v>-22.48187255859375</v>
      </c>
      <c r="AL125">
        <f>AL55-'SENSOR values'!AQ122</f>
        <v>-28.48187255859375</v>
      </c>
      <c r="AM125">
        <f>AM55-'SENSOR values'!AR122</f>
        <v>-14.48187255859375</v>
      </c>
      <c r="AN125">
        <f>AN55-'SENSOR values'!AS122</f>
        <v>-23.48187255859375</v>
      </c>
      <c r="AO125">
        <f>AO55-'SENSOR values'!AT122</f>
        <v>-27.703266143798828</v>
      </c>
      <c r="AP125">
        <f>AP55-'SENSOR values'!AU122</f>
        <v>-24.48187255859375</v>
      </c>
      <c r="AQ125">
        <f>AQ55-'SENSOR values'!AV122</f>
        <v>-22.48187255859375</v>
      </c>
      <c r="AR125">
        <f>AR55-'SENSOR values'!AW122</f>
        <v>-20.48187255859375</v>
      </c>
      <c r="AS125">
        <f>AS55-'SENSOR values'!AX122</f>
        <v>-24.48187255859375</v>
      </c>
      <c r="AT125">
        <f>AT55-'SENSOR values'!AY122</f>
        <v>-21.48187255859375</v>
      </c>
      <c r="AU125">
        <f>AU55-'SENSOR values'!AZ122</f>
        <v>-30.703266143798828</v>
      </c>
      <c r="AV125">
        <f>AV55-'SENSOR values'!BA122</f>
        <v>-25.48187255859375</v>
      </c>
      <c r="AW125">
        <f>AW55-'SENSOR values'!BB122</f>
        <v>-17.48187255859375</v>
      </c>
      <c r="AX125">
        <f>AX55-'SENSOR values'!BC122</f>
        <v>-18.48187255859375</v>
      </c>
      <c r="AY125">
        <f>AY55-'SENSOR values'!BD122</f>
        <v>-22.48187255859375</v>
      </c>
      <c r="AZ125">
        <f>AZ55-'SENSOR values'!BE122</f>
        <v>-25.48187255859375</v>
      </c>
      <c r="BA125">
        <f>BA55-'SENSOR values'!BF122</f>
        <v>-21.48187255859375</v>
      </c>
      <c r="BB125">
        <f>BB55-'SENSOR values'!BG122</f>
        <v>-30.703266143798828</v>
      </c>
      <c r="BC125">
        <f>BC55-'SENSOR values'!BH122</f>
        <v>-26.48187255859375</v>
      </c>
      <c r="BD125">
        <f>BD55-'SENSOR values'!BI122</f>
        <v>-26.070713043212891</v>
      </c>
      <c r="BE125">
        <f>BE55-'SENSOR values'!BJ122</f>
        <v>-25.48187255859375</v>
      </c>
      <c r="BF125">
        <f>BF55-'SENSOR values'!BK122</f>
        <v>-19.48187255859375</v>
      </c>
      <c r="BG125">
        <f>BG55-'SENSOR values'!BL122</f>
        <v>-24.48187255859375</v>
      </c>
      <c r="BH125">
        <f>BH55-'SENSOR values'!BM122</f>
        <v>-21.292106628417969</v>
      </c>
      <c r="BI125">
        <f>BI55-'SENSOR values'!BN122</f>
        <v>-18.292106628417969</v>
      </c>
      <c r="BJ125">
        <f>BJ55-'SENSOR values'!BO122</f>
        <v>-30.703266143798828</v>
      </c>
      <c r="BK125">
        <f>BK55-'SENSOR values'!BP122</f>
        <v>-22.48187255859375</v>
      </c>
      <c r="BL125">
        <f>BL55-'SENSOR values'!BQ122</f>
        <v>-17.48187255859375</v>
      </c>
      <c r="BM125">
        <f>BM55-'SENSOR values'!BR122</f>
        <v>-23.48187255859375</v>
      </c>
      <c r="BN125">
        <f>BN55-'SENSOR values'!BS122</f>
        <v>-22.703266143798828</v>
      </c>
      <c r="BO125">
        <f>BO55-'SENSOR values'!BT122</f>
        <v>-25.48187255859375</v>
      </c>
      <c r="BP125">
        <f>BP55-'SENSOR values'!BU122</f>
        <v>-16.48187255859375</v>
      </c>
      <c r="BQ125">
        <f>BQ55-'SENSOR values'!BV122</f>
        <v>-22.48187255859375</v>
      </c>
      <c r="BR125">
        <f>BR55-'SENSOR values'!BW122</f>
        <v>-22.703266143798828</v>
      </c>
      <c r="BS125">
        <f>BS55-'SENSOR values'!BX122</f>
        <v>-23.48187255859375</v>
      </c>
      <c r="BT125">
        <f>BT55-'SENSOR values'!BY122</f>
        <v>-17.48187255859375</v>
      </c>
      <c r="BU125">
        <f>BU55-'SENSOR values'!BZ122</f>
        <v>-18.48187255859375</v>
      </c>
      <c r="BV125">
        <f>BV55-'SENSOR values'!CA122</f>
        <v>-20.703266143798828</v>
      </c>
      <c r="BW125">
        <f>BW55-'SENSOR values'!CB122</f>
        <v>-17.703266143798828</v>
      </c>
      <c r="BX125">
        <f>BX55-'SENSOR values'!CC122</f>
        <v>-20.48187255859375</v>
      </c>
      <c r="BY125">
        <f>BY55-'SENSOR values'!CD122</f>
        <v>-18.703266143798828</v>
      </c>
      <c r="BZ125">
        <f>BZ55-'SENSOR values'!CE122</f>
        <v>-21.703266143798828</v>
      </c>
      <c r="CA125">
        <f>CA55-'SENSOR values'!CF122</f>
        <v>-16.703266143798828</v>
      </c>
      <c r="CB125">
        <f>CB55-'SENSOR values'!CG122</f>
        <v>-14.924659729003906</v>
      </c>
      <c r="CC125">
        <f>CC55-'SENSOR values'!CH122</f>
        <v>-17.146053314208984</v>
      </c>
    </row>
    <row r="126" spans="2:81" x14ac:dyDescent="0.25">
      <c r="B126">
        <f>B56-'SENSOR values'!G123</f>
        <v>-22.924659729003906</v>
      </c>
      <c r="C126">
        <f>C56-'SENSOR values'!H123</f>
        <v>-20.146053314208984</v>
      </c>
      <c r="D126">
        <f>D56-'SENSOR values'!I123</f>
        <v>-24.703266143798828</v>
      </c>
      <c r="E126">
        <f>E56-'SENSOR values'!J123</f>
        <v>-23.48187255859375</v>
      </c>
      <c r="F126">
        <f>F56-'SENSOR values'!K123</f>
        <v>-26.703266143798828</v>
      </c>
      <c r="G126">
        <f>G56-'SENSOR values'!L123</f>
        <v>-23.292106628417969</v>
      </c>
      <c r="H126">
        <f>H56-'SENSOR values'!M123</f>
        <v>-21.703266143798828</v>
      </c>
      <c r="I126">
        <f>I56-'SENSOR values'!N123</f>
        <v>-22.292106628417969</v>
      </c>
      <c r="J126">
        <f>J56-'SENSOR values'!O123</f>
        <v>-16.48187255859375</v>
      </c>
      <c r="K126">
        <f>K56-'SENSOR values'!P123</f>
        <v>-16.070713043212891</v>
      </c>
      <c r="L126">
        <f>L56-'SENSOR values'!Q123</f>
        <v>-27.070713043212891</v>
      </c>
      <c r="M126">
        <f>M56-'SENSOR values'!R123</f>
        <v>-22.48187255859375</v>
      </c>
      <c r="N126">
        <f>N56-'SENSOR values'!S123</f>
        <v>-24.292106628417969</v>
      </c>
      <c r="O126">
        <f>O56-'SENSOR values'!T123</f>
        <v>-24.070713043212891</v>
      </c>
      <c r="P126">
        <f>P56-'SENSOR values'!U123</f>
        <v>-29.070713043212891</v>
      </c>
      <c r="Q126">
        <f>Q56-'SENSOR values'!V123</f>
        <v>-18.292106628417969</v>
      </c>
      <c r="R126">
        <f>R56-'SENSOR values'!W123</f>
        <v>-21.070713043212891</v>
      </c>
      <c r="S126">
        <f>S56-'SENSOR values'!X123</f>
        <v>-22.849319458007813</v>
      </c>
      <c r="T126">
        <f>T56-'SENSOR values'!Y123</f>
        <v>-23.627925872802734</v>
      </c>
      <c r="U126">
        <f>U56-'SENSOR values'!Z123</f>
        <v>-23.849319458007813</v>
      </c>
      <c r="V126">
        <f>V56-'SENSOR values'!AA123</f>
        <v>-20.070713043212891</v>
      </c>
      <c r="W126">
        <f>W56-'SENSOR values'!AB123</f>
        <v>-19.070713043212891</v>
      </c>
      <c r="X126">
        <f>X56-'SENSOR values'!AC123</f>
        <v>-17.292106628417969</v>
      </c>
      <c r="Y126">
        <f>Y56-'SENSOR values'!AD123</f>
        <v>-21.070713043212891</v>
      </c>
      <c r="Z126">
        <f>Z56-'SENSOR values'!AE123</f>
        <v>-21.070713043212891</v>
      </c>
      <c r="AA126">
        <f>AA56-'SENSOR values'!AF123</f>
        <v>-24.849319458007813</v>
      </c>
      <c r="AB126">
        <f>AB56-'SENSOR values'!AG123</f>
        <v>-26.292106628417969</v>
      </c>
      <c r="AC126">
        <f>AC56-'SENSOR values'!AH123</f>
        <v>-22.48187255859375</v>
      </c>
      <c r="AD126">
        <f>AD56-'SENSOR values'!AI123</f>
        <v>-22.849319458007813</v>
      </c>
      <c r="AE126">
        <f>AE56-'SENSOR values'!AJ123</f>
        <v>-21.070713043212891</v>
      </c>
      <c r="AF126">
        <f>AF56-'SENSOR values'!AK123</f>
        <v>-24.292106628417969</v>
      </c>
      <c r="AG126">
        <f>AG56-'SENSOR values'!AL123</f>
        <v>-27.070713043212891</v>
      </c>
      <c r="AH126">
        <f>AH56-'SENSOR values'!AM123</f>
        <v>-23.849319458007813</v>
      </c>
      <c r="AI126">
        <f>AI56-'SENSOR values'!AN123</f>
        <v>-24.849319458007813</v>
      </c>
      <c r="AJ126">
        <f>AJ56-'SENSOR values'!AO123</f>
        <v>-26.627925872802734</v>
      </c>
      <c r="AK126">
        <f>AK56-'SENSOR values'!AP123</f>
        <v>-23.070713043212891</v>
      </c>
      <c r="AL126">
        <f>AL56-'SENSOR values'!AQ123</f>
        <v>-26.849319458007813</v>
      </c>
      <c r="AM126">
        <f>AM56-'SENSOR values'!AR123</f>
        <v>-17.849319458007813</v>
      </c>
      <c r="AN126">
        <f>AN56-'SENSOR values'!AS123</f>
        <v>-24.48187255859375</v>
      </c>
      <c r="AO126">
        <f>AO56-'SENSOR values'!AT123</f>
        <v>-26.070713043212891</v>
      </c>
      <c r="AP126">
        <f>AP56-'SENSOR values'!AU123</f>
        <v>-22.070713043212891</v>
      </c>
      <c r="AQ126">
        <f>AQ56-'SENSOR values'!AV123</f>
        <v>-26.070713043212891</v>
      </c>
      <c r="AR126">
        <f>AR56-'SENSOR values'!AW123</f>
        <v>-21.627925872802734</v>
      </c>
      <c r="AS126">
        <f>AS56-'SENSOR values'!AX123</f>
        <v>-19.070713043212891</v>
      </c>
      <c r="AT126">
        <f>AT56-'SENSOR values'!AY123</f>
        <v>-22.292106628417969</v>
      </c>
      <c r="AU126">
        <f>AU56-'SENSOR values'!AZ123</f>
        <v>-22.627925872802734</v>
      </c>
      <c r="AV126">
        <f>AV56-'SENSOR values'!BA123</f>
        <v>-17.849319458007813</v>
      </c>
      <c r="AW126">
        <f>AW56-'SENSOR values'!BB123</f>
        <v>-18.849319458007813</v>
      </c>
      <c r="AX126">
        <f>AX56-'SENSOR values'!BC123</f>
        <v>-16.070713043212891</v>
      </c>
      <c r="AY126">
        <f>AY56-'SENSOR values'!BD123</f>
        <v>-18.070713043212891</v>
      </c>
      <c r="AZ126">
        <f>AZ56-'SENSOR values'!BE123</f>
        <v>-24.292106628417969</v>
      </c>
      <c r="BA126">
        <f>BA56-'SENSOR values'!BF123</f>
        <v>-17.627925872802734</v>
      </c>
      <c r="BB126">
        <f>BB56-'SENSOR values'!BG123</f>
        <v>-18.849319458007813</v>
      </c>
      <c r="BC126">
        <f>BC56-'SENSOR values'!BH123</f>
        <v>-18.627925872802734</v>
      </c>
      <c r="BD126">
        <f>BD56-'SENSOR values'!BI123</f>
        <v>-22.849319458007813</v>
      </c>
      <c r="BE126">
        <f>BE56-'SENSOR values'!BJ123</f>
        <v>-24.070713043212891</v>
      </c>
      <c r="BF126">
        <f>BF56-'SENSOR values'!BK123</f>
        <v>-17.438159942626953</v>
      </c>
      <c r="BG126">
        <f>BG56-'SENSOR values'!BL123</f>
        <v>-22.849319458007813</v>
      </c>
      <c r="BH126">
        <f>BH56-'SENSOR values'!BM123</f>
        <v>-23.849319458007813</v>
      </c>
      <c r="BI126">
        <f>BI56-'SENSOR values'!BN123</f>
        <v>-19.292106628417969</v>
      </c>
      <c r="BJ126">
        <f>BJ56-'SENSOR values'!BO123</f>
        <v>-21.070713043212891</v>
      </c>
      <c r="BK126">
        <f>BK56-'SENSOR values'!BP123</f>
        <v>-16.849319458007813</v>
      </c>
      <c r="BL126">
        <f>BL56-'SENSOR values'!BQ123</f>
        <v>-19.849319458007813</v>
      </c>
      <c r="BM126">
        <f>BM56-'SENSOR values'!BR123</f>
        <v>-24.48187255859375</v>
      </c>
      <c r="BN126">
        <f>BN56-'SENSOR values'!BS123</f>
        <v>-17.292106628417969</v>
      </c>
      <c r="BO126">
        <f>BO56-'SENSOR values'!BT123</f>
        <v>-22.292106628417969</v>
      </c>
      <c r="BP126">
        <f>BP56-'SENSOR values'!BU123</f>
        <v>-24.070713043212891</v>
      </c>
      <c r="BQ126">
        <f>BQ56-'SENSOR values'!BV123</f>
        <v>-20.070713043212891</v>
      </c>
      <c r="BR126">
        <f>BR56-'SENSOR values'!BW123</f>
        <v>-23.070713043212891</v>
      </c>
      <c r="BS126">
        <f>BS56-'SENSOR values'!BX123</f>
        <v>-19.070713043212891</v>
      </c>
      <c r="BT126">
        <f>BT56-'SENSOR values'!BY123</f>
        <v>-19.070713043212891</v>
      </c>
      <c r="BU126">
        <f>BU56-'SENSOR values'!BZ123</f>
        <v>-20.292106628417969</v>
      </c>
      <c r="BV126">
        <f>BV56-'SENSOR values'!CA123</f>
        <v>-10.070713043212891</v>
      </c>
      <c r="BW126">
        <f>BW56-'SENSOR values'!CB123</f>
        <v>-21.070713043212891</v>
      </c>
      <c r="BX126">
        <f>BX56-'SENSOR values'!CC123</f>
        <v>-14.48187255859375</v>
      </c>
      <c r="BY126">
        <f>BY56-'SENSOR values'!CD123</f>
        <v>-18.292106628417969</v>
      </c>
      <c r="BZ126">
        <f>BZ56-'SENSOR values'!CE123</f>
        <v>-17.070713043212891</v>
      </c>
      <c r="CA126">
        <f>CA56-'SENSOR values'!CF123</f>
        <v>-15.292106628417969</v>
      </c>
      <c r="CB126">
        <f>CB56-'SENSOR values'!CG123</f>
        <v>-10.48187255859375</v>
      </c>
      <c r="CC126">
        <f>CC56-'SENSOR values'!CH123</f>
        <v>-5.7032661437988281</v>
      </c>
    </row>
    <row r="127" spans="2:81" x14ac:dyDescent="0.25">
      <c r="B127">
        <f>B57-'SENSOR values'!G124</f>
        <v>-24.146053314208984</v>
      </c>
      <c r="C127">
        <f>C57-'SENSOR values'!H124</f>
        <v>-18.924659729003906</v>
      </c>
      <c r="D127">
        <f>D57-'SENSOR values'!I124</f>
        <v>-16.703266143798828</v>
      </c>
      <c r="E127">
        <f>E57-'SENSOR values'!J124</f>
        <v>-23.48187255859375</v>
      </c>
      <c r="F127">
        <f>F57-'SENSOR values'!K124</f>
        <v>-20.292106628417969</v>
      </c>
      <c r="G127">
        <f>G57-'SENSOR values'!L124</f>
        <v>-24.703266143798828</v>
      </c>
      <c r="H127">
        <f>H57-'SENSOR values'!M124</f>
        <v>-23.292106628417969</v>
      </c>
      <c r="I127">
        <f>I57-'SENSOR values'!N124</f>
        <v>-20.48187255859375</v>
      </c>
      <c r="J127">
        <f>J57-'SENSOR values'!O124</f>
        <v>-21.292106628417969</v>
      </c>
      <c r="K127">
        <f>K57-'SENSOR values'!P124</f>
        <v>-27.070713043212891</v>
      </c>
      <c r="L127">
        <f>L57-'SENSOR values'!Q124</f>
        <v>-23.292106628417969</v>
      </c>
      <c r="M127">
        <f>M57-'SENSOR values'!R124</f>
        <v>-25.849319458007813</v>
      </c>
      <c r="N127">
        <f>N57-'SENSOR values'!S124</f>
        <v>-23.849319458007813</v>
      </c>
      <c r="O127">
        <f>O57-'SENSOR values'!T124</f>
        <v>-24.292106628417969</v>
      </c>
      <c r="P127">
        <f>P57-'SENSOR values'!U124</f>
        <v>-27.627925872802734</v>
      </c>
      <c r="Q127">
        <f>Q57-'SENSOR values'!V124</f>
        <v>-27.070713043212891</v>
      </c>
      <c r="R127">
        <f>R57-'SENSOR values'!W124</f>
        <v>-26.627925872802734</v>
      </c>
      <c r="S127">
        <f>S57-'SENSOR values'!X124</f>
        <v>-19.070713043212891</v>
      </c>
      <c r="T127">
        <f>T57-'SENSOR values'!Y124</f>
        <v>-21.070713043212891</v>
      </c>
      <c r="U127">
        <f>U57-'SENSOR values'!Z124</f>
        <v>-22.849319458007813</v>
      </c>
      <c r="V127">
        <f>V57-'SENSOR values'!AA124</f>
        <v>-17.627925872802734</v>
      </c>
      <c r="W127">
        <f>W57-'SENSOR values'!AB124</f>
        <v>-24.849319458007813</v>
      </c>
      <c r="X127">
        <f>X57-'SENSOR values'!AC124</f>
        <v>-22.070713043212891</v>
      </c>
      <c r="Y127">
        <f>Y57-'SENSOR values'!AD124</f>
        <v>-18.292106628417969</v>
      </c>
      <c r="Z127">
        <f>Z57-'SENSOR values'!AE124</f>
        <v>-27.070713043212891</v>
      </c>
      <c r="AA127">
        <f>AA57-'SENSOR values'!AF124</f>
        <v>-23.070713043212891</v>
      </c>
      <c r="AB127">
        <f>AB57-'SENSOR values'!AG124</f>
        <v>-18.070713043212891</v>
      </c>
      <c r="AC127">
        <f>AC57-'SENSOR values'!AH124</f>
        <v>-21.070713043212891</v>
      </c>
      <c r="AD127">
        <f>AD57-'SENSOR values'!AI124</f>
        <v>-27.292106628417969</v>
      </c>
      <c r="AE127">
        <f>AE57-'SENSOR values'!AJ124</f>
        <v>-21.703266143798828</v>
      </c>
      <c r="AF127">
        <f>AF57-'SENSOR values'!AK124</f>
        <v>-18.070713043212891</v>
      </c>
      <c r="AG127">
        <f>AG57-'SENSOR values'!AL124</f>
        <v>-26.070713043212891</v>
      </c>
      <c r="AH127">
        <f>AH57-'SENSOR values'!AM124</f>
        <v>-22.292106628417969</v>
      </c>
      <c r="AI127">
        <f>AI57-'SENSOR values'!AN124</f>
        <v>-21.627925872802734</v>
      </c>
      <c r="AJ127">
        <f>AJ57-'SENSOR values'!AO124</f>
        <v>-22.070713043212891</v>
      </c>
      <c r="AK127">
        <f>AK57-'SENSOR values'!AP124</f>
        <v>-23.070713043212891</v>
      </c>
      <c r="AL127">
        <f>AL57-'SENSOR values'!AQ124</f>
        <v>-24.849319458007813</v>
      </c>
      <c r="AM127">
        <f>AM57-'SENSOR values'!AR124</f>
        <v>-21.070713043212891</v>
      </c>
      <c r="AN127">
        <f>AN57-'SENSOR values'!AS124</f>
        <v>-26.292106628417969</v>
      </c>
      <c r="AO127">
        <f>AO57-'SENSOR values'!AT124</f>
        <v>-25.070713043212891</v>
      </c>
      <c r="AP127">
        <f>AP57-'SENSOR values'!AU124</f>
        <v>-27.703266143798828</v>
      </c>
      <c r="AQ127">
        <f>AQ57-'SENSOR values'!AV124</f>
        <v>-23.849319458007813</v>
      </c>
      <c r="AR127">
        <f>AR57-'SENSOR values'!AW124</f>
        <v>-26.070713043212891</v>
      </c>
      <c r="AS127">
        <f>AS57-'SENSOR values'!AX124</f>
        <v>-24.627925872802734</v>
      </c>
      <c r="AT127">
        <f>AT57-'SENSOR values'!AY124</f>
        <v>-23.849319458007813</v>
      </c>
      <c r="AU127">
        <f>AU57-'SENSOR values'!AZ124</f>
        <v>-27.070713043212891</v>
      </c>
      <c r="AV127">
        <f>AV57-'SENSOR values'!BA124</f>
        <v>-15.292106628417969</v>
      </c>
      <c r="AW127">
        <f>AW57-'SENSOR values'!BB124</f>
        <v>-19.070713043212891</v>
      </c>
      <c r="AX127">
        <f>AX57-'SENSOR values'!BC124</f>
        <v>-20.703266143798828</v>
      </c>
      <c r="AY127">
        <f>AY57-'SENSOR values'!BD124</f>
        <v>-24.292106628417969</v>
      </c>
      <c r="AZ127">
        <f>AZ57-'SENSOR values'!BE124</f>
        <v>-19.070713043212891</v>
      </c>
      <c r="BA127">
        <f>BA57-'SENSOR values'!BF124</f>
        <v>-23.849319458007813</v>
      </c>
      <c r="BB127">
        <f>BB57-'SENSOR values'!BG124</f>
        <v>-20.070713043212891</v>
      </c>
      <c r="BC127">
        <f>BC57-'SENSOR values'!BH124</f>
        <v>-20.070713043212891</v>
      </c>
      <c r="BD127">
        <f>BD57-'SENSOR values'!BI124</f>
        <v>-18.070713043212891</v>
      </c>
      <c r="BE127">
        <f>BE57-'SENSOR values'!BJ124</f>
        <v>-25.070713043212891</v>
      </c>
      <c r="BF127">
        <f>BF57-'SENSOR values'!BK124</f>
        <v>-23.292106628417969</v>
      </c>
      <c r="BG127">
        <f>BG57-'SENSOR values'!BL124</f>
        <v>-26.849319458007813</v>
      </c>
      <c r="BH127">
        <f>BH57-'SENSOR values'!BM124</f>
        <v>-18.070713043212891</v>
      </c>
      <c r="BI127">
        <f>BI57-'SENSOR values'!BN124</f>
        <v>-21.070713043212891</v>
      </c>
      <c r="BJ127">
        <f>BJ57-'SENSOR values'!BO124</f>
        <v>-23.292106628417969</v>
      </c>
      <c r="BK127">
        <f>BK57-'SENSOR values'!BP124</f>
        <v>-19.292106628417969</v>
      </c>
      <c r="BL127">
        <f>BL57-'SENSOR values'!BQ124</f>
        <v>-18.292106628417969</v>
      </c>
      <c r="BM127">
        <f>BM57-'SENSOR values'!BR124</f>
        <v>-23.070713043212891</v>
      </c>
      <c r="BN127">
        <f>BN57-'SENSOR values'!BS124</f>
        <v>-14.292106628417969</v>
      </c>
      <c r="BO127">
        <f>BO57-'SENSOR values'!BT124</f>
        <v>-21.292106628417969</v>
      </c>
      <c r="BP127">
        <f>BP57-'SENSOR values'!BU124</f>
        <v>-15.292106628417969</v>
      </c>
      <c r="BQ127">
        <f>BQ57-'SENSOR values'!BV124</f>
        <v>-24.070713043212891</v>
      </c>
      <c r="BR127">
        <f>BR57-'SENSOR values'!BW124</f>
        <v>-27.849319458007813</v>
      </c>
      <c r="BS127">
        <f>BS57-'SENSOR values'!BX124</f>
        <v>-19.070713043212891</v>
      </c>
      <c r="BT127">
        <f>BT57-'SENSOR values'!BY124</f>
        <v>-14.070713043212891</v>
      </c>
      <c r="BU127">
        <f>BU57-'SENSOR values'!BZ124</f>
        <v>-18.849319458007813</v>
      </c>
      <c r="BV127">
        <f>BV57-'SENSOR values'!CA124</f>
        <v>-14.849319458007813</v>
      </c>
      <c r="BW127">
        <f>BW57-'SENSOR values'!CB124</f>
        <v>-22.48187255859375</v>
      </c>
      <c r="BX127">
        <f>BX57-'SENSOR values'!CC124</f>
        <v>-19.070713043212891</v>
      </c>
      <c r="BY127">
        <f>BY57-'SENSOR values'!CD124</f>
        <v>-15.070713043212891</v>
      </c>
      <c r="BZ127">
        <f>BZ57-'SENSOR values'!CE124</f>
        <v>-21.48187255859375</v>
      </c>
      <c r="CA127">
        <f>CA57-'SENSOR values'!CF124</f>
        <v>-16.292106628417969</v>
      </c>
      <c r="CB127">
        <f>CB57-'SENSOR values'!CG124</f>
        <v>-10.292106628417969</v>
      </c>
      <c r="CC127">
        <f>CC57-'SENSOR values'!CH124</f>
        <v>-10.703266143798828</v>
      </c>
    </row>
    <row r="128" spans="2:81" x14ac:dyDescent="0.25">
      <c r="B128">
        <f>B58-'SENSOR values'!G125</f>
        <v>-13.924659729003906</v>
      </c>
      <c r="C128">
        <f>C58-'SENSOR values'!H125</f>
        <v>-22.703266143798828</v>
      </c>
      <c r="D128">
        <f>D58-'SENSOR values'!I125</f>
        <v>-19.48187255859375</v>
      </c>
      <c r="E128">
        <f>E58-'SENSOR values'!J125</f>
        <v>-21.48187255859375</v>
      </c>
      <c r="F128">
        <f>F58-'SENSOR values'!K125</f>
        <v>-22.070713043212891</v>
      </c>
      <c r="G128">
        <f>G58-'SENSOR values'!L125</f>
        <v>-20.48187255859375</v>
      </c>
      <c r="H128">
        <f>H58-'SENSOR values'!M125</f>
        <v>-20.292106628417969</v>
      </c>
      <c r="I128">
        <f>I58-'SENSOR values'!N125</f>
        <v>-19.070713043212891</v>
      </c>
      <c r="J128">
        <f>J58-'SENSOR values'!O125</f>
        <v>-27.292106628417969</v>
      </c>
      <c r="K128">
        <f>K58-'SENSOR values'!P125</f>
        <v>-22.292106628417969</v>
      </c>
      <c r="L128">
        <f>L58-'SENSOR values'!Q125</f>
        <v>-20.292106628417969</v>
      </c>
      <c r="M128">
        <f>M58-'SENSOR values'!R125</f>
        <v>-19.070713043212891</v>
      </c>
      <c r="N128">
        <f>N58-'SENSOR values'!S125</f>
        <v>-14.292106628417969</v>
      </c>
      <c r="O128">
        <f>O58-'SENSOR values'!T125</f>
        <v>-18.070713043212891</v>
      </c>
      <c r="P128">
        <f>P58-'SENSOR values'!U125</f>
        <v>-26.070713043212891</v>
      </c>
      <c r="Q128">
        <f>Q58-'SENSOR values'!V125</f>
        <v>-18.292106628417969</v>
      </c>
      <c r="R128">
        <f>R58-'SENSOR values'!W125</f>
        <v>-21.292106628417969</v>
      </c>
      <c r="S128">
        <f>S58-'SENSOR values'!X125</f>
        <v>-22.070713043212891</v>
      </c>
      <c r="T128">
        <f>T58-'SENSOR values'!Y125</f>
        <v>-33.070713043212891</v>
      </c>
      <c r="U128">
        <f>U58-'SENSOR values'!Z125</f>
        <v>-22.070713043212891</v>
      </c>
      <c r="V128">
        <f>V58-'SENSOR values'!AA125</f>
        <v>-20.070713043212891</v>
      </c>
      <c r="W128">
        <f>W58-'SENSOR values'!AB125</f>
        <v>-24.292106628417969</v>
      </c>
      <c r="X128">
        <f>X58-'SENSOR values'!AC125</f>
        <v>-26.070713043212891</v>
      </c>
      <c r="Y128">
        <f>Y58-'SENSOR values'!AD125</f>
        <v>-24.849319458007813</v>
      </c>
      <c r="Z128">
        <f>Z58-'SENSOR values'!AE125</f>
        <v>-28.070713043212891</v>
      </c>
      <c r="AA128">
        <f>AA58-'SENSOR values'!AF125</f>
        <v>-19.070713043212891</v>
      </c>
      <c r="AB128">
        <f>AB58-'SENSOR values'!AG125</f>
        <v>-21.070713043212891</v>
      </c>
      <c r="AC128">
        <f>AC58-'SENSOR values'!AH125</f>
        <v>-19.070713043212891</v>
      </c>
      <c r="AD128">
        <f>AD58-'SENSOR values'!AI125</f>
        <v>-22.849319458007813</v>
      </c>
      <c r="AE128">
        <f>AE58-'SENSOR values'!AJ125</f>
        <v>-29.849319458007813</v>
      </c>
      <c r="AF128">
        <f>AF58-'SENSOR values'!AK125</f>
        <v>-26.292106628417969</v>
      </c>
      <c r="AG128">
        <f>AG58-'SENSOR values'!AL125</f>
        <v>-22.849319458007813</v>
      </c>
      <c r="AH128">
        <f>AH58-'SENSOR values'!AM125</f>
        <v>-21.070713043212891</v>
      </c>
      <c r="AI128">
        <f>AI58-'SENSOR values'!AN125</f>
        <v>-24.849319458007813</v>
      </c>
      <c r="AJ128">
        <f>AJ58-'SENSOR values'!AO125</f>
        <v>-26.849319458007813</v>
      </c>
      <c r="AK128">
        <f>AK58-'SENSOR values'!AP125</f>
        <v>-27.070713043212891</v>
      </c>
      <c r="AL128">
        <f>AL58-'SENSOR values'!AQ125</f>
        <v>-25.849319458007813</v>
      </c>
      <c r="AM128">
        <f>AM58-'SENSOR values'!AR125</f>
        <v>-19.070713043212891</v>
      </c>
      <c r="AN128">
        <f>AN58-'SENSOR values'!AS125</f>
        <v>-22.070713043212891</v>
      </c>
      <c r="AO128">
        <f>AO58-'SENSOR values'!AT125</f>
        <v>-23.849319458007813</v>
      </c>
      <c r="AP128">
        <f>AP58-'SENSOR values'!AU125</f>
        <v>-23.849319458007813</v>
      </c>
      <c r="AQ128">
        <f>AQ58-'SENSOR values'!AV125</f>
        <v>-20.070713043212891</v>
      </c>
      <c r="AR128">
        <f>AR58-'SENSOR values'!AW125</f>
        <v>-25.627925872802734</v>
      </c>
      <c r="AS128">
        <f>AS58-'SENSOR values'!AX125</f>
        <v>-20.627925872802734</v>
      </c>
      <c r="AT128">
        <f>AT58-'SENSOR values'!AY125</f>
        <v>-21.849319458007813</v>
      </c>
      <c r="AU128">
        <f>AU58-'SENSOR values'!AZ125</f>
        <v>-13.070713043212891</v>
      </c>
      <c r="AV128">
        <f>AV58-'SENSOR values'!BA125</f>
        <v>-24.070713043212891</v>
      </c>
      <c r="AW128">
        <f>AW58-'SENSOR values'!BB125</f>
        <v>-17.292106628417969</v>
      </c>
      <c r="AX128">
        <f>AX58-'SENSOR values'!BC125</f>
        <v>-20.070713043212891</v>
      </c>
      <c r="AY128">
        <f>AY58-'SENSOR values'!BD125</f>
        <v>-28.292106628417969</v>
      </c>
      <c r="AZ128">
        <f>AZ58-'SENSOR values'!BE125</f>
        <v>-16.070713043212891</v>
      </c>
      <c r="BA128">
        <f>BA58-'SENSOR values'!BF125</f>
        <v>-27.070713043212891</v>
      </c>
      <c r="BB128">
        <f>BB58-'SENSOR values'!BG125</f>
        <v>-21.849319458007813</v>
      </c>
      <c r="BC128">
        <f>BC58-'SENSOR values'!BH125</f>
        <v>-18.292106628417969</v>
      </c>
      <c r="BD128">
        <f>BD58-'SENSOR values'!BI125</f>
        <v>-23.070713043212891</v>
      </c>
      <c r="BE128">
        <f>BE58-'SENSOR values'!BJ125</f>
        <v>-22.070713043212891</v>
      </c>
      <c r="BF128">
        <f>BF58-'SENSOR values'!BK125</f>
        <v>-22.627925872802734</v>
      </c>
      <c r="BG128">
        <f>BG58-'SENSOR values'!BL125</f>
        <v>-20.849319458007813</v>
      </c>
      <c r="BH128">
        <f>BH58-'SENSOR values'!BM125</f>
        <v>-25.070713043212891</v>
      </c>
      <c r="BI128">
        <f>BI58-'SENSOR values'!BN125</f>
        <v>-20.070713043212891</v>
      </c>
      <c r="BJ128">
        <f>BJ58-'SENSOR values'!BO125</f>
        <v>-23.292106628417969</v>
      </c>
      <c r="BK128">
        <f>BK58-'SENSOR values'!BP125</f>
        <v>-25.849319458007813</v>
      </c>
      <c r="BL128">
        <f>BL58-'SENSOR values'!BQ125</f>
        <v>-22.070713043212891</v>
      </c>
      <c r="BM128">
        <f>BM58-'SENSOR values'!BR125</f>
        <v>-21.070713043212891</v>
      </c>
      <c r="BN128">
        <f>BN58-'SENSOR values'!BS125</f>
        <v>-23.070713043212891</v>
      </c>
      <c r="BO128">
        <f>BO58-'SENSOR values'!BT125</f>
        <v>-16.849319458007813</v>
      </c>
      <c r="BP128">
        <f>BP58-'SENSOR values'!BU125</f>
        <v>-19.849319458007813</v>
      </c>
      <c r="BQ128">
        <f>BQ58-'SENSOR values'!BV125</f>
        <v>-14.070713043212891</v>
      </c>
      <c r="BR128">
        <f>BR58-'SENSOR values'!BW125</f>
        <v>-22.292106628417969</v>
      </c>
      <c r="BS128">
        <f>BS58-'SENSOR values'!BX125</f>
        <v>-16.292106628417969</v>
      </c>
      <c r="BT128">
        <f>BT58-'SENSOR values'!BY125</f>
        <v>-17.070713043212891</v>
      </c>
      <c r="BU128">
        <f>BU58-'SENSOR values'!BZ125</f>
        <v>-10.849319458007813</v>
      </c>
      <c r="BV128">
        <f>BV58-'SENSOR values'!CA125</f>
        <v>-15.070713043212891</v>
      </c>
      <c r="BW128">
        <f>BW58-'SENSOR values'!CB125</f>
        <v>-17.292106628417969</v>
      </c>
      <c r="BX128">
        <f>BX58-'SENSOR values'!CC125</f>
        <v>-22.849319458007813</v>
      </c>
      <c r="BY128">
        <f>BY58-'SENSOR values'!CD125</f>
        <v>-10.292106628417969</v>
      </c>
      <c r="BZ128">
        <f>BZ58-'SENSOR values'!CE125</f>
        <v>-12.48187255859375</v>
      </c>
      <c r="CA128">
        <f>CA58-'SENSOR values'!CF125</f>
        <v>-13.292106628417969</v>
      </c>
      <c r="CB128">
        <f>CB58-'SENSOR values'!CG125</f>
        <v>-19.292106628417969</v>
      </c>
      <c r="CC128">
        <f>CC58-'SENSOR values'!CH125</f>
        <v>-14.703266143798828</v>
      </c>
    </row>
    <row r="129" spans="2:81" x14ac:dyDescent="0.25">
      <c r="B129">
        <f>B59-'SENSOR values'!G126</f>
        <v>-17.557212829589844</v>
      </c>
      <c r="C129">
        <f>C59-'SENSOR values'!H126</f>
        <v>-23.146053314208984</v>
      </c>
      <c r="D129">
        <f>D59-'SENSOR values'!I126</f>
        <v>-20.924659729003906</v>
      </c>
      <c r="E129">
        <f>E59-'SENSOR values'!J126</f>
        <v>-18.703266143798828</v>
      </c>
      <c r="F129">
        <f>F59-'SENSOR values'!K126</f>
        <v>-23.48187255859375</v>
      </c>
      <c r="G129">
        <f>G59-'SENSOR values'!L126</f>
        <v>-19.292106628417969</v>
      </c>
      <c r="H129">
        <f>H59-'SENSOR values'!M126</f>
        <v>-15.849319458007813</v>
      </c>
      <c r="I129">
        <f>I59-'SENSOR values'!N126</f>
        <v>-22.48187255859375</v>
      </c>
      <c r="J129">
        <f>J59-'SENSOR values'!O126</f>
        <v>-23.48187255859375</v>
      </c>
      <c r="K129">
        <f>K59-'SENSOR values'!P126</f>
        <v>-24.48187255859375</v>
      </c>
      <c r="L129">
        <f>L59-'SENSOR values'!Q126</f>
        <v>-20.292106628417969</v>
      </c>
      <c r="M129">
        <f>M59-'SENSOR values'!R126</f>
        <v>-26.292106628417969</v>
      </c>
      <c r="N129">
        <f>N59-'SENSOR values'!S126</f>
        <v>-28.292106628417969</v>
      </c>
      <c r="O129">
        <f>O59-'SENSOR values'!T126</f>
        <v>-21.070713043212891</v>
      </c>
      <c r="P129">
        <f>P59-'SENSOR values'!U126</f>
        <v>-20.703266143798828</v>
      </c>
      <c r="Q129">
        <f>Q59-'SENSOR values'!V126</f>
        <v>-23.849319458007813</v>
      </c>
      <c r="R129">
        <f>R59-'SENSOR values'!W126</f>
        <v>-21.070713043212891</v>
      </c>
      <c r="S129">
        <f>S59-'SENSOR values'!X126</f>
        <v>-22.292106628417969</v>
      </c>
      <c r="T129">
        <f>T59-'SENSOR values'!Y126</f>
        <v>-23.849319458007813</v>
      </c>
      <c r="U129">
        <f>U59-'SENSOR values'!Z126</f>
        <v>-20.292106628417969</v>
      </c>
      <c r="V129">
        <f>V59-'SENSOR values'!AA126</f>
        <v>-23.070713043212891</v>
      </c>
      <c r="W129">
        <f>W59-'SENSOR values'!AB126</f>
        <v>-15.292106628417969</v>
      </c>
      <c r="X129">
        <f>X59-'SENSOR values'!AC126</f>
        <v>-20.48187255859375</v>
      </c>
      <c r="Y129">
        <f>Y59-'SENSOR values'!AD126</f>
        <v>-24.292106628417969</v>
      </c>
      <c r="Z129">
        <f>Z59-'SENSOR values'!AE126</f>
        <v>-19.070713043212891</v>
      </c>
      <c r="AA129">
        <f>AA59-'SENSOR values'!AF126</f>
        <v>-22.070713043212891</v>
      </c>
      <c r="AB129">
        <f>AB59-'SENSOR values'!AG126</f>
        <v>-19.070713043212891</v>
      </c>
      <c r="AC129">
        <f>AC59-'SENSOR values'!AH126</f>
        <v>-25.292106628417969</v>
      </c>
      <c r="AD129">
        <f>AD59-'SENSOR values'!AI126</f>
        <v>-25.070713043212891</v>
      </c>
      <c r="AE129">
        <f>AE59-'SENSOR values'!AJ126</f>
        <v>-13.292106628417969</v>
      </c>
      <c r="AF129">
        <f>AF59-'SENSOR values'!AK126</f>
        <v>-23.292106628417969</v>
      </c>
      <c r="AG129">
        <f>AG59-'SENSOR values'!AL126</f>
        <v>-25.070713043212891</v>
      </c>
      <c r="AH129">
        <f>AH59-'SENSOR values'!AM126</f>
        <v>-23.070713043212891</v>
      </c>
      <c r="AI129">
        <f>AI59-'SENSOR values'!AN126</f>
        <v>-22.070713043212891</v>
      </c>
      <c r="AJ129">
        <f>AJ59-'SENSOR values'!AO126</f>
        <v>-22.292106628417969</v>
      </c>
      <c r="AK129">
        <f>AK59-'SENSOR values'!AP126</f>
        <v>-27.849319458007813</v>
      </c>
      <c r="AL129">
        <f>AL59-'SENSOR values'!AQ126</f>
        <v>-20.070713043212891</v>
      </c>
      <c r="AM129">
        <f>AM59-'SENSOR values'!AR126</f>
        <v>-19.070713043212891</v>
      </c>
      <c r="AN129">
        <f>AN59-'SENSOR values'!AS126</f>
        <v>-27.070713043212891</v>
      </c>
      <c r="AO129">
        <f>AO59-'SENSOR values'!AT126</f>
        <v>-17.48187255859375</v>
      </c>
      <c r="AP129">
        <f>AP59-'SENSOR values'!AU126</f>
        <v>-20.849319458007813</v>
      </c>
      <c r="AQ129">
        <f>AQ59-'SENSOR values'!AV126</f>
        <v>-20.070713043212891</v>
      </c>
      <c r="AR129">
        <f>AR59-'SENSOR values'!AW126</f>
        <v>-24.849319458007813</v>
      </c>
      <c r="AS129">
        <f>AS59-'SENSOR values'!AX126</f>
        <v>-23.292106628417969</v>
      </c>
      <c r="AT129">
        <f>AT59-'SENSOR values'!AY126</f>
        <v>-21.070713043212891</v>
      </c>
      <c r="AU129">
        <f>AU59-'SENSOR values'!AZ126</f>
        <v>-27.070713043212891</v>
      </c>
      <c r="AV129">
        <f>AV59-'SENSOR values'!BA126</f>
        <v>-25.849319458007813</v>
      </c>
      <c r="AW129">
        <f>AW59-'SENSOR values'!BB126</f>
        <v>-23.070713043212891</v>
      </c>
      <c r="AX129">
        <f>AX59-'SENSOR values'!BC126</f>
        <v>-20.849319458007813</v>
      </c>
      <c r="AY129">
        <f>AY59-'SENSOR values'!BD126</f>
        <v>-21.070713043212891</v>
      </c>
      <c r="AZ129">
        <f>AZ59-'SENSOR values'!BE126</f>
        <v>-21.070713043212891</v>
      </c>
      <c r="BA129">
        <f>BA59-'SENSOR values'!BF126</f>
        <v>-18.627925872802734</v>
      </c>
      <c r="BB129">
        <f>BB59-'SENSOR values'!BG126</f>
        <v>-22.849319458007813</v>
      </c>
      <c r="BC129">
        <f>BC59-'SENSOR values'!BH126</f>
        <v>-20.849319458007813</v>
      </c>
      <c r="BD129">
        <f>BD59-'SENSOR values'!BI126</f>
        <v>-24.292106628417969</v>
      </c>
      <c r="BE129">
        <f>BE59-'SENSOR values'!BJ126</f>
        <v>-23.070713043212891</v>
      </c>
      <c r="BF129">
        <f>BF59-'SENSOR values'!BK126</f>
        <v>-28.849319458007813</v>
      </c>
      <c r="BG129">
        <f>BG59-'SENSOR values'!BL126</f>
        <v>-22.292106628417969</v>
      </c>
      <c r="BH129">
        <f>BH59-'SENSOR values'!BM126</f>
        <v>-20.849319458007813</v>
      </c>
      <c r="BI129">
        <f>BI59-'SENSOR values'!BN126</f>
        <v>-26.070713043212891</v>
      </c>
      <c r="BJ129">
        <f>BJ59-'SENSOR values'!BO126</f>
        <v>-29.849319458007813</v>
      </c>
      <c r="BK129">
        <f>BK59-'SENSOR values'!BP126</f>
        <v>-23.292106628417969</v>
      </c>
      <c r="BL129">
        <f>BL59-'SENSOR values'!BQ126</f>
        <v>-18.292106628417969</v>
      </c>
      <c r="BM129">
        <f>BM59-'SENSOR values'!BR126</f>
        <v>-21.48187255859375</v>
      </c>
      <c r="BN129">
        <f>BN59-'SENSOR values'!BS126</f>
        <v>-19.849319458007813</v>
      </c>
      <c r="BO129">
        <f>BO59-'SENSOR values'!BT126</f>
        <v>-21.070713043212891</v>
      </c>
      <c r="BP129">
        <f>BP59-'SENSOR values'!BU126</f>
        <v>-18.292106628417969</v>
      </c>
      <c r="BQ129">
        <f>BQ59-'SENSOR values'!BV126</f>
        <v>-23.292106628417969</v>
      </c>
      <c r="BR129">
        <f>BR59-'SENSOR values'!BW126</f>
        <v>-13.292106628417969</v>
      </c>
      <c r="BS129">
        <f>BS59-'SENSOR values'!BX126</f>
        <v>-21.070713043212891</v>
      </c>
      <c r="BT129">
        <f>BT59-'SENSOR values'!BY126</f>
        <v>-22.070713043212891</v>
      </c>
      <c r="BU129">
        <f>BU59-'SENSOR values'!BZ126</f>
        <v>-24.292106628417969</v>
      </c>
      <c r="BV129">
        <f>BV59-'SENSOR values'!CA126</f>
        <v>-23.070713043212891</v>
      </c>
      <c r="BW129">
        <f>BW59-'SENSOR values'!CB126</f>
        <v>-13.070713043212891</v>
      </c>
      <c r="BX129">
        <f>BX59-'SENSOR values'!CC126</f>
        <v>-11.292106628417969</v>
      </c>
      <c r="BY129">
        <f>BY59-'SENSOR values'!CD126</f>
        <v>-14.070713043212891</v>
      </c>
      <c r="BZ129">
        <f>BZ59-'SENSOR values'!CE126</f>
        <v>-12.292106628417969</v>
      </c>
      <c r="CA129">
        <f>CA59-'SENSOR values'!CF126</f>
        <v>-13.292106628417969</v>
      </c>
      <c r="CB129">
        <f>CB59-'SENSOR values'!CG126</f>
        <v>-17.48187255859375</v>
      </c>
      <c r="CC129">
        <f>CC59-'SENSOR values'!CH126</f>
        <v>-12.48187255859375</v>
      </c>
    </row>
    <row r="130" spans="2:81" x14ac:dyDescent="0.25">
      <c r="B130">
        <f>B60-'SENSOR values'!G127</f>
        <v>-14.146053314208984</v>
      </c>
      <c r="C130">
        <f>C60-'SENSOR values'!H127</f>
        <v>-19.924659729003906</v>
      </c>
      <c r="D130">
        <f>D60-'SENSOR values'!I127</f>
        <v>-19.703266143798828</v>
      </c>
      <c r="E130">
        <f>E60-'SENSOR values'!J127</f>
        <v>-20.48187255859375</v>
      </c>
      <c r="F130">
        <f>F60-'SENSOR values'!K127</f>
        <v>-23.703266143798828</v>
      </c>
      <c r="G130">
        <f>G60-'SENSOR values'!L127</f>
        <v>-23.48187255859375</v>
      </c>
      <c r="H130">
        <f>H60-'SENSOR values'!M127</f>
        <v>-24.48187255859375</v>
      </c>
      <c r="I130">
        <f>I60-'SENSOR values'!N127</f>
        <v>-17.292106628417969</v>
      </c>
      <c r="J130">
        <f>J60-'SENSOR values'!O127</f>
        <v>-22.292106628417969</v>
      </c>
      <c r="K130">
        <f>K60-'SENSOR values'!P127</f>
        <v>-15.292106628417969</v>
      </c>
      <c r="L130">
        <f>L60-'SENSOR values'!Q127</f>
        <v>-23.070713043212891</v>
      </c>
      <c r="M130">
        <f>M60-'SENSOR values'!R127</f>
        <v>-27.292106628417969</v>
      </c>
      <c r="N130">
        <f>N60-'SENSOR values'!S127</f>
        <v>-20.070713043212891</v>
      </c>
      <c r="O130">
        <f>O60-'SENSOR values'!T127</f>
        <v>-21.849319458007813</v>
      </c>
      <c r="P130">
        <f>P60-'SENSOR values'!U127</f>
        <v>-20.292106628417969</v>
      </c>
      <c r="Q130">
        <f>Q60-'SENSOR values'!V127</f>
        <v>-24.292106628417969</v>
      </c>
      <c r="R130">
        <f>R60-'SENSOR values'!W127</f>
        <v>-22.849319458007813</v>
      </c>
      <c r="S130">
        <f>S60-'SENSOR values'!X127</f>
        <v>-22.070713043212891</v>
      </c>
      <c r="T130">
        <f>T60-'SENSOR values'!Y127</f>
        <v>-29.070713043212891</v>
      </c>
      <c r="U130">
        <f>U60-'SENSOR values'!Z127</f>
        <v>-22.070713043212891</v>
      </c>
      <c r="V130">
        <f>V60-'SENSOR values'!AA127</f>
        <v>-20.070713043212891</v>
      </c>
      <c r="W130">
        <f>W60-'SENSOR values'!AB127</f>
        <v>-23.070713043212891</v>
      </c>
      <c r="X130">
        <f>X60-'SENSOR values'!AC127</f>
        <v>-24.627925872802734</v>
      </c>
      <c r="Y130">
        <f>Y60-'SENSOR values'!AD127</f>
        <v>-19.070713043212891</v>
      </c>
      <c r="Z130">
        <f>Z60-'SENSOR values'!AE127</f>
        <v>-14.849319458007813</v>
      </c>
      <c r="AA130">
        <f>AA60-'SENSOR values'!AF127</f>
        <v>-26.070713043212891</v>
      </c>
      <c r="AB130">
        <f>AB60-'SENSOR values'!AG127</f>
        <v>-23.48187255859375</v>
      </c>
      <c r="AC130">
        <f>AC60-'SENSOR values'!AH127</f>
        <v>-23.292106628417969</v>
      </c>
      <c r="AD130">
        <f>AD60-'SENSOR values'!AI127</f>
        <v>-25.070713043212891</v>
      </c>
      <c r="AE130">
        <f>AE60-'SENSOR values'!AJ127</f>
        <v>-25.292106628417969</v>
      </c>
      <c r="AF130">
        <f>AF60-'SENSOR values'!AK127</f>
        <v>-26.070713043212891</v>
      </c>
      <c r="AG130">
        <f>AG60-'SENSOR values'!AL127</f>
        <v>-27.070713043212891</v>
      </c>
      <c r="AH130">
        <f>AH60-'SENSOR values'!AM127</f>
        <v>-23.849319458007813</v>
      </c>
      <c r="AI130">
        <f>AI60-'SENSOR values'!AN127</f>
        <v>-22.292106628417969</v>
      </c>
      <c r="AJ130">
        <f>AJ60-'SENSOR values'!AO127</f>
        <v>-24.703266143798828</v>
      </c>
      <c r="AK130">
        <f>AK60-'SENSOR values'!AP127</f>
        <v>-19.849319458007813</v>
      </c>
      <c r="AL130">
        <f>AL60-'SENSOR values'!AQ127</f>
        <v>-20.292106628417969</v>
      </c>
      <c r="AM130">
        <f>AM60-'SENSOR values'!AR127</f>
        <v>-21.849319458007813</v>
      </c>
      <c r="AN130">
        <f>AN60-'SENSOR values'!AS127</f>
        <v>-15.070713043212891</v>
      </c>
      <c r="AO130">
        <f>AO60-'SENSOR values'!AT127</f>
        <v>-26.48187255859375</v>
      </c>
      <c r="AP130">
        <f>AP60-'SENSOR values'!AU127</f>
        <v>-21.292106628417969</v>
      </c>
      <c r="AQ130">
        <f>AQ60-'SENSOR values'!AV127</f>
        <v>-20.070713043212891</v>
      </c>
      <c r="AR130">
        <f>AR60-'SENSOR values'!AW127</f>
        <v>-255.34610748291016</v>
      </c>
      <c r="AS130">
        <f>AS60-'SENSOR values'!AX127</f>
        <v>-24.070713043212891</v>
      </c>
      <c r="AT130">
        <f>AT60-'SENSOR values'!AY127</f>
        <v>-22.070713043212891</v>
      </c>
      <c r="AU130">
        <f>AU60-'SENSOR values'!AZ127</f>
        <v>-26.070713043212891</v>
      </c>
      <c r="AV130">
        <f>AV60-'SENSOR values'!BA127</f>
        <v>-25.849319458007813</v>
      </c>
      <c r="AW130">
        <f>AW60-'SENSOR values'!BB127</f>
        <v>-23.070713043212891</v>
      </c>
      <c r="AX130">
        <f>AX60-'SENSOR values'!BC127</f>
        <v>-22.292106628417969</v>
      </c>
      <c r="AY130">
        <f>AY60-'SENSOR values'!BD127</f>
        <v>-14.627925872802734</v>
      </c>
      <c r="AZ130">
        <f>AZ60-'SENSOR values'!BE127</f>
        <v>-26.070713043212891</v>
      </c>
      <c r="BA130">
        <f>BA60-'SENSOR values'!BF127</f>
        <v>-19.849319458007813</v>
      </c>
      <c r="BB130">
        <f>BB60-'SENSOR values'!BG127</f>
        <v>-23.070713043212891</v>
      </c>
      <c r="BC130">
        <f>BC60-'SENSOR values'!BH127</f>
        <v>-20.849319458007813</v>
      </c>
      <c r="BD130">
        <f>BD60-'SENSOR values'!BI127</f>
        <v>-21.48187255859375</v>
      </c>
      <c r="BE130">
        <f>BE60-'SENSOR values'!BJ127</f>
        <v>-20.849319458007813</v>
      </c>
      <c r="BF130">
        <f>BF60-'SENSOR values'!BK127</f>
        <v>-22.070713043212891</v>
      </c>
      <c r="BG130">
        <f>BG60-'SENSOR values'!BL127</f>
        <v>-17.849319458007813</v>
      </c>
      <c r="BH130">
        <f>BH60-'SENSOR values'!BM127</f>
        <v>-22.070713043212891</v>
      </c>
      <c r="BI130">
        <f>BI60-'SENSOR values'!BN127</f>
        <v>-16.849319458007813</v>
      </c>
      <c r="BJ130">
        <f>BJ60-'SENSOR values'!BO127</f>
        <v>-26.849319458007813</v>
      </c>
      <c r="BK130">
        <f>BK60-'SENSOR values'!BP127</f>
        <v>-21.070713043212891</v>
      </c>
      <c r="BL130">
        <f>BL60-'SENSOR values'!BQ127</f>
        <v>-15.292106628417969</v>
      </c>
      <c r="BM130">
        <f>BM60-'SENSOR values'!BR127</f>
        <v>-16.292106628417969</v>
      </c>
      <c r="BN130">
        <f>BN60-'SENSOR values'!BS127</f>
        <v>-22.292106628417969</v>
      </c>
      <c r="BO130">
        <f>BO60-'SENSOR values'!BT127</f>
        <v>-17.292106628417969</v>
      </c>
      <c r="BP130">
        <f>BP60-'SENSOR values'!BU127</f>
        <v>-21.849319458007813</v>
      </c>
      <c r="BQ130">
        <f>BQ60-'SENSOR values'!BV127</f>
        <v>-23.292106628417969</v>
      </c>
      <c r="BR130">
        <f>BR60-'SENSOR values'!BW127</f>
        <v>-21.070713043212891</v>
      </c>
      <c r="BS130">
        <f>BS60-'SENSOR values'!BX127</f>
        <v>-17.292106628417969</v>
      </c>
      <c r="BT130">
        <f>BT60-'SENSOR values'!BY127</f>
        <v>-18.438159942626953</v>
      </c>
      <c r="BU130">
        <f>BU60-'SENSOR values'!BZ127</f>
        <v>-17.070713043212891</v>
      </c>
      <c r="BV130">
        <f>BV60-'SENSOR values'!CA127</f>
        <v>-17.070713043212891</v>
      </c>
      <c r="BW130">
        <f>BW60-'SENSOR values'!CB127</f>
        <v>-16.292106628417969</v>
      </c>
      <c r="BX130">
        <f>BX60-'SENSOR values'!CC127</f>
        <v>-16.070713043212891</v>
      </c>
      <c r="BY130">
        <f>BY60-'SENSOR values'!CD127</f>
        <v>-13.849319458007813</v>
      </c>
      <c r="BZ130">
        <f>BZ60-'SENSOR values'!CE127</f>
        <v>-19.292106628417969</v>
      </c>
      <c r="CA130">
        <f>CA60-'SENSOR values'!CF127</f>
        <v>-8.48187255859375</v>
      </c>
      <c r="CB130">
        <f>CB60-'SENSOR values'!CG127</f>
        <v>-20.292106628417969</v>
      </c>
      <c r="CC130">
        <f>CC60-'SENSOR values'!CH127</f>
        <v>-6.48187255859375</v>
      </c>
    </row>
    <row r="131" spans="2:81" x14ac:dyDescent="0.25">
      <c r="B131">
        <f>B61-'SENSOR values'!G128</f>
        <v>-21.557212829589844</v>
      </c>
      <c r="C131">
        <f>C61-'SENSOR values'!H128</f>
        <v>-16.924659729003906</v>
      </c>
      <c r="D131">
        <f>D61-'SENSOR values'!I128</f>
        <v>-21.703266143798828</v>
      </c>
      <c r="E131">
        <f>E61-'SENSOR values'!J128</f>
        <v>-24.48187255859375</v>
      </c>
      <c r="F131">
        <f>F61-'SENSOR values'!K128</f>
        <v>-21.48187255859375</v>
      </c>
      <c r="G131">
        <f>G61-'SENSOR values'!L128</f>
        <v>-18.070713043212891</v>
      </c>
      <c r="H131">
        <f>H61-'SENSOR values'!M128</f>
        <v>-24.703266143798828</v>
      </c>
      <c r="I131">
        <f>I61-'SENSOR values'!N128</f>
        <v>-24.703266143798828</v>
      </c>
      <c r="J131">
        <f>J61-'SENSOR values'!O128</f>
        <v>-23.924659729003906</v>
      </c>
      <c r="K131">
        <f>K61-'SENSOR values'!P128</f>
        <v>-18.070713043212891</v>
      </c>
      <c r="L131">
        <f>L61-'SENSOR values'!Q128</f>
        <v>-19.070713043212891</v>
      </c>
      <c r="M131">
        <f>M61-'SENSOR values'!R128</f>
        <v>-17.292106628417969</v>
      </c>
      <c r="N131">
        <f>N61-'SENSOR values'!S128</f>
        <v>-27.48187255859375</v>
      </c>
      <c r="O131">
        <f>O61-'SENSOR values'!T128</f>
        <v>-26.48187255859375</v>
      </c>
      <c r="P131">
        <f>P61-'SENSOR values'!U128</f>
        <v>-25.070713043212891</v>
      </c>
      <c r="Q131">
        <f>Q61-'SENSOR values'!V128</f>
        <v>-21.070713043212891</v>
      </c>
      <c r="R131">
        <f>R61-'SENSOR values'!W128</f>
        <v>-18.849319458007813</v>
      </c>
      <c r="S131">
        <f>S61-'SENSOR values'!X128</f>
        <v>-20.48187255859375</v>
      </c>
      <c r="T131">
        <f>T61-'SENSOR values'!Y128</f>
        <v>-15.849319458007813</v>
      </c>
      <c r="U131">
        <f>U61-'SENSOR values'!Z128</f>
        <v>-25.292106628417969</v>
      </c>
      <c r="V131">
        <f>V61-'SENSOR values'!AA128</f>
        <v>-28.48187255859375</v>
      </c>
      <c r="W131">
        <f>W61-'SENSOR values'!AB128</f>
        <v>-27.070713043212891</v>
      </c>
      <c r="X131">
        <f>X61-'SENSOR values'!AC128</f>
        <v>-30.48187255859375</v>
      </c>
      <c r="Y131">
        <f>Y61-'SENSOR values'!AD128</f>
        <v>-21.292106628417969</v>
      </c>
      <c r="Z131">
        <f>Z61-'SENSOR values'!AE128</f>
        <v>-27.070713043212891</v>
      </c>
      <c r="AA131">
        <f>AA61-'SENSOR values'!AF128</f>
        <v>-16.070713043212891</v>
      </c>
      <c r="AB131">
        <f>AB61-'SENSOR values'!AG128</f>
        <v>-18.292106628417969</v>
      </c>
      <c r="AC131">
        <f>AC61-'SENSOR values'!AH128</f>
        <v>-26.703266143798828</v>
      </c>
      <c r="AD131">
        <f>AD61-'SENSOR values'!AI128</f>
        <v>-26.292106628417969</v>
      </c>
      <c r="AE131">
        <f>AE61-'SENSOR values'!AJ128</f>
        <v>-17.070713043212891</v>
      </c>
      <c r="AF131">
        <f>AF61-'SENSOR values'!AK128</f>
        <v>-24.292106628417969</v>
      </c>
      <c r="AG131">
        <f>AG61-'SENSOR values'!AL128</f>
        <v>-28.070713043212891</v>
      </c>
      <c r="AH131">
        <f>AH61-'SENSOR values'!AM128</f>
        <v>-23.070713043212891</v>
      </c>
      <c r="AI131">
        <f>AI61-'SENSOR values'!AN128</f>
        <v>-23.48187255859375</v>
      </c>
      <c r="AJ131">
        <f>AJ61-'SENSOR values'!AO128</f>
        <v>-24.292106628417969</v>
      </c>
      <c r="AK131">
        <f>AK61-'SENSOR values'!AP128</f>
        <v>-20.292106628417969</v>
      </c>
      <c r="AL131">
        <f>AL61-'SENSOR values'!AQ128</f>
        <v>-21.292106628417969</v>
      </c>
      <c r="AM131">
        <f>AM61-'SENSOR values'!AR128</f>
        <v>-29.070713043212891</v>
      </c>
      <c r="AN131">
        <f>AN61-'SENSOR values'!AS128</f>
        <v>-24.070713043212891</v>
      </c>
      <c r="AO131">
        <f>AO61-'SENSOR values'!AT128</f>
        <v>-27.292106628417969</v>
      </c>
      <c r="AP131">
        <f>AP61-'SENSOR values'!AU128</f>
        <v>-20.292106628417969</v>
      </c>
      <c r="AQ131">
        <f>AQ61-'SENSOR values'!AV128</f>
        <v>-24.070713043212891</v>
      </c>
      <c r="AR131">
        <f>AR61-'SENSOR values'!AW128</f>
        <v>-24.48187255859375</v>
      </c>
      <c r="AS131">
        <f>AS61-'SENSOR values'!AX128</f>
        <v>-29.070713043212891</v>
      </c>
      <c r="AT131">
        <f>AT61-'SENSOR values'!AY128</f>
        <v>-24.849319458007813</v>
      </c>
      <c r="AU131">
        <f>AU61-'SENSOR values'!AZ128</f>
        <v>-19.070713043212891</v>
      </c>
      <c r="AV131">
        <f>AV61-'SENSOR values'!BA128</f>
        <v>-20.070713043212891</v>
      </c>
      <c r="AW131">
        <f>AW61-'SENSOR values'!BB128</f>
        <v>-26.48187255859375</v>
      </c>
      <c r="AX131">
        <f>AX61-'SENSOR values'!BC128</f>
        <v>-18.292106628417969</v>
      </c>
      <c r="AY131">
        <f>AY61-'SENSOR values'!BD128</f>
        <v>-20.070713043212891</v>
      </c>
      <c r="AZ131">
        <f>AZ61-'SENSOR values'!BE128</f>
        <v>-24.292106628417969</v>
      </c>
      <c r="BA131">
        <f>BA61-'SENSOR values'!BF128</f>
        <v>-22.070713043212891</v>
      </c>
      <c r="BB131">
        <f>BB61-'SENSOR values'!BG128</f>
        <v>-19.292106628417969</v>
      </c>
      <c r="BC131">
        <f>BC61-'SENSOR values'!BH128</f>
        <v>-20.48187255859375</v>
      </c>
      <c r="BD131">
        <f>BD61-'SENSOR values'!BI128</f>
        <v>-24.48187255859375</v>
      </c>
      <c r="BE131">
        <f>BE61-'SENSOR values'!BJ128</f>
        <v>-19.292106628417969</v>
      </c>
      <c r="BF131">
        <f>BF61-'SENSOR values'!BK128</f>
        <v>-16.292106628417969</v>
      </c>
      <c r="BG131">
        <f>BG61-'SENSOR values'!BL128</f>
        <v>-26.292106628417969</v>
      </c>
      <c r="BH131">
        <f>BH61-'SENSOR values'!BM128</f>
        <v>-21.703266143798828</v>
      </c>
      <c r="BI131">
        <f>BI61-'SENSOR values'!BN128</f>
        <v>-21.849319458007813</v>
      </c>
      <c r="BJ131">
        <f>BJ61-'SENSOR values'!BO128</f>
        <v>-18.292106628417969</v>
      </c>
      <c r="BK131">
        <f>BK61-'SENSOR values'!BP128</f>
        <v>-19.070713043212891</v>
      </c>
      <c r="BL131">
        <f>BL61-'SENSOR values'!BQ128</f>
        <v>-27.292106628417969</v>
      </c>
      <c r="BM131">
        <f>BM61-'SENSOR values'!BR128</f>
        <v>-17.070713043212891</v>
      </c>
      <c r="BN131">
        <f>BN61-'SENSOR values'!BS128</f>
        <v>-19.070713043212891</v>
      </c>
      <c r="BO131">
        <f>BO61-'SENSOR values'!BT128</f>
        <v>-17.070713043212891</v>
      </c>
      <c r="BP131">
        <f>BP61-'SENSOR values'!BU128</f>
        <v>-23.070713043212891</v>
      </c>
      <c r="BQ131">
        <f>BQ61-'SENSOR values'!BV128</f>
        <v>-16.292106628417969</v>
      </c>
      <c r="BR131">
        <f>BR61-'SENSOR values'!BW128</f>
        <v>-25.849319458007813</v>
      </c>
      <c r="BS131">
        <f>BS61-'SENSOR values'!BX128</f>
        <v>-15.48187255859375</v>
      </c>
      <c r="BT131">
        <f>BT61-'SENSOR values'!BY128</f>
        <v>-25.48187255859375</v>
      </c>
      <c r="BU131">
        <f>BU61-'SENSOR values'!BZ128</f>
        <v>-19.070713043212891</v>
      </c>
      <c r="BV131">
        <f>BV61-'SENSOR values'!CA128</f>
        <v>-17.292106628417969</v>
      </c>
      <c r="BW131">
        <f>BW61-'SENSOR values'!CB128</f>
        <v>-15.48187255859375</v>
      </c>
      <c r="BX131">
        <f>BX61-'SENSOR values'!CC128</f>
        <v>-14.292106628417969</v>
      </c>
      <c r="BY131">
        <f>BY61-'SENSOR values'!CD128</f>
        <v>-18.292106628417969</v>
      </c>
      <c r="BZ131">
        <f>BZ61-'SENSOR values'!CE128</f>
        <v>-21.849319458007813</v>
      </c>
      <c r="CA131">
        <f>CA61-'SENSOR values'!CF128</f>
        <v>-12.292106628417969</v>
      </c>
      <c r="CB131">
        <f>CB61-'SENSOR values'!CG128</f>
        <v>-12.703266143798828</v>
      </c>
      <c r="CC131">
        <f>CC61-'SENSOR values'!CH128</f>
        <v>-7.9246597290039063</v>
      </c>
    </row>
    <row r="132" spans="2:81" x14ac:dyDescent="0.25">
      <c r="B132">
        <f>B62-'SENSOR values'!G129</f>
        <v>-18.924659729003906</v>
      </c>
      <c r="C132">
        <f>C62-'SENSOR values'!H129</f>
        <v>-20.367446899414063</v>
      </c>
      <c r="D132">
        <f>D62-'SENSOR values'!I129</f>
        <v>-23.557212829589844</v>
      </c>
      <c r="E132">
        <f>E62-'SENSOR values'!J129</f>
        <v>-22.924659729003906</v>
      </c>
      <c r="F132">
        <f>F62-'SENSOR values'!K129</f>
        <v>-19.557212829589844</v>
      </c>
      <c r="G132">
        <f>G62-'SENSOR values'!L129</f>
        <v>-25.924659729003906</v>
      </c>
      <c r="H132">
        <f>H62-'SENSOR values'!M129</f>
        <v>-23.924659729003906</v>
      </c>
      <c r="I132">
        <f>I62-'SENSOR values'!N129</f>
        <v>-20.703266143798828</v>
      </c>
      <c r="J132">
        <f>J62-'SENSOR values'!O129</f>
        <v>-21.146053314208984</v>
      </c>
      <c r="K132">
        <f>K62-'SENSOR values'!P129</f>
        <v>-19.924659729003906</v>
      </c>
      <c r="L132">
        <f>L62-'SENSOR values'!Q129</f>
        <v>-17.292106628417969</v>
      </c>
      <c r="M132">
        <f>M62-'SENSOR values'!R129</f>
        <v>-18.146053314208984</v>
      </c>
      <c r="N132">
        <f>N62-'SENSOR values'!S129</f>
        <v>-28.48187255859375</v>
      </c>
      <c r="O132">
        <f>O62-'SENSOR values'!T129</f>
        <v>-22.703266143798828</v>
      </c>
      <c r="P132">
        <f>P62-'SENSOR values'!U129</f>
        <v>-27.48187255859375</v>
      </c>
      <c r="Q132">
        <f>Q62-'SENSOR values'!V129</f>
        <v>-26.48187255859375</v>
      </c>
      <c r="R132">
        <f>R62-'SENSOR values'!W129</f>
        <v>-21.703266143798828</v>
      </c>
      <c r="S132">
        <f>S62-'SENSOR values'!X129</f>
        <v>-27.292106628417969</v>
      </c>
      <c r="T132">
        <f>T62-'SENSOR values'!Y129</f>
        <v>-26.292106628417969</v>
      </c>
      <c r="U132">
        <f>U62-'SENSOR values'!Z129</f>
        <v>-26.48187255859375</v>
      </c>
      <c r="V132">
        <f>V62-'SENSOR values'!AA129</f>
        <v>-16.146053314208984</v>
      </c>
      <c r="W132">
        <f>W62-'SENSOR values'!AB129</f>
        <v>-21.292106628417969</v>
      </c>
      <c r="X132">
        <f>X62-'SENSOR values'!AC129</f>
        <v>-24.48187255859375</v>
      </c>
      <c r="Y132">
        <f>Y62-'SENSOR values'!AD129</f>
        <v>-25.924659729003906</v>
      </c>
      <c r="Z132">
        <f>Z62-'SENSOR values'!AE129</f>
        <v>-23.703266143798828</v>
      </c>
      <c r="AA132">
        <f>AA62-'SENSOR values'!AF129</f>
        <v>-25.48187255859375</v>
      </c>
      <c r="AB132">
        <f>AB62-'SENSOR values'!AG129</f>
        <v>-21.48187255859375</v>
      </c>
      <c r="AC132">
        <f>AC62-'SENSOR values'!AH129</f>
        <v>-18.924659729003906</v>
      </c>
      <c r="AD132">
        <f>AD62-'SENSOR values'!AI129</f>
        <v>-27.48187255859375</v>
      </c>
      <c r="AE132">
        <f>AE62-'SENSOR values'!AJ129</f>
        <v>-22.48187255859375</v>
      </c>
      <c r="AF132">
        <f>AF62-'SENSOR values'!AK129</f>
        <v>-27.703266143798828</v>
      </c>
      <c r="AG132">
        <f>AG62-'SENSOR values'!AL129</f>
        <v>-23.703266143798828</v>
      </c>
      <c r="AH132">
        <f>AH62-'SENSOR values'!AM129</f>
        <v>-29.292106628417969</v>
      </c>
      <c r="AI132">
        <f>AI62-'SENSOR values'!AN129</f>
        <v>-23.48187255859375</v>
      </c>
      <c r="AJ132">
        <f>AJ62-'SENSOR values'!AO129</f>
        <v>-24.48187255859375</v>
      </c>
      <c r="AK132">
        <f>AK62-'SENSOR values'!AP129</f>
        <v>-24.924659729003906</v>
      </c>
      <c r="AL132">
        <f>AL62-'SENSOR values'!AQ129</f>
        <v>-26.070713043212891</v>
      </c>
      <c r="AM132">
        <f>AM62-'SENSOR values'!AR129</f>
        <v>-25.703266143798828</v>
      </c>
      <c r="AN132">
        <f>AN62-'SENSOR values'!AS129</f>
        <v>-17.146053314208984</v>
      </c>
      <c r="AO132">
        <f>AO62-'SENSOR values'!AT129</f>
        <v>-20.070713043212891</v>
      </c>
      <c r="AP132">
        <f>AP62-'SENSOR values'!AU129</f>
        <v>-28.070713043212891</v>
      </c>
      <c r="AQ132">
        <f>AQ62-'SENSOR values'!AV129</f>
        <v>-27.924659729003906</v>
      </c>
      <c r="AR132">
        <f>AR62-'SENSOR values'!AW129</f>
        <v>-23.48187255859375</v>
      </c>
      <c r="AS132">
        <f>AS62-'SENSOR values'!AX129</f>
        <v>-26.48187255859375</v>
      </c>
      <c r="AT132">
        <f>AT62-'SENSOR values'!AY129</f>
        <v>-28.703266143798828</v>
      </c>
      <c r="AU132">
        <f>AU62-'SENSOR values'!AZ129</f>
        <v>-26.627925872802734</v>
      </c>
      <c r="AV132">
        <f>AV62-'SENSOR values'!BA129</f>
        <v>-24.292106628417969</v>
      </c>
      <c r="AW132">
        <f>AW62-'SENSOR values'!BB129</f>
        <v>-28.48187255859375</v>
      </c>
      <c r="AX132">
        <f>AX62-'SENSOR values'!BC129</f>
        <v>-29.924659729003906</v>
      </c>
      <c r="AY132">
        <f>AY62-'SENSOR values'!BD129</f>
        <v>-24.070713043212891</v>
      </c>
      <c r="AZ132">
        <f>AZ62-'SENSOR values'!BE129</f>
        <v>-20.48187255859375</v>
      </c>
      <c r="BA132">
        <f>BA62-'SENSOR values'!BF129</f>
        <v>-20.48187255859375</v>
      </c>
      <c r="BB132">
        <f>BB62-'SENSOR values'!BG129</f>
        <v>-26.703266143798828</v>
      </c>
      <c r="BC132">
        <f>BC62-'SENSOR values'!BH129</f>
        <v>-22.292106628417969</v>
      </c>
      <c r="BD132">
        <f>BD62-'SENSOR values'!BI129</f>
        <v>-20.924659729003906</v>
      </c>
      <c r="BE132">
        <f>BE62-'SENSOR values'!BJ129</f>
        <v>-18.292106628417969</v>
      </c>
      <c r="BF132">
        <f>BF62-'SENSOR values'!BK129</f>
        <v>-23.292106628417969</v>
      </c>
      <c r="BG132">
        <f>BG62-'SENSOR values'!BL129</f>
        <v>-23.292106628417969</v>
      </c>
      <c r="BH132">
        <f>BH62-'SENSOR values'!BM129</f>
        <v>-19.292106628417969</v>
      </c>
      <c r="BI132">
        <f>BI62-'SENSOR values'!BN129</f>
        <v>-20.48187255859375</v>
      </c>
      <c r="BJ132">
        <f>BJ62-'SENSOR values'!BO129</f>
        <v>-17.48187255859375</v>
      </c>
      <c r="BK132">
        <f>BK62-'SENSOR values'!BP129</f>
        <v>-18.703266143798828</v>
      </c>
      <c r="BL132">
        <f>BL62-'SENSOR values'!BQ129</f>
        <v>-26.703266143798828</v>
      </c>
      <c r="BM132">
        <f>BM62-'SENSOR values'!BR129</f>
        <v>-25.367446899414063</v>
      </c>
      <c r="BN132">
        <f>BN62-'SENSOR values'!BS129</f>
        <v>-26.703266143798828</v>
      </c>
      <c r="BO132">
        <f>BO62-'SENSOR values'!BT129</f>
        <v>-22.48187255859375</v>
      </c>
      <c r="BP132">
        <f>BP62-'SENSOR values'!BU129</f>
        <v>-26.146053314208984</v>
      </c>
      <c r="BQ132">
        <f>BQ62-'SENSOR values'!BV129</f>
        <v>-12.703266143798828</v>
      </c>
      <c r="BR132">
        <f>BR62-'SENSOR values'!BW129</f>
        <v>-21.48187255859375</v>
      </c>
      <c r="BS132">
        <f>BS62-'SENSOR values'!BX129</f>
        <v>-15.703266143798828</v>
      </c>
      <c r="BT132">
        <f>BT62-'SENSOR values'!BY129</f>
        <v>-17.48187255859375</v>
      </c>
      <c r="BU132">
        <f>BU62-'SENSOR values'!BZ129</f>
        <v>-20.48187255859375</v>
      </c>
      <c r="BV132">
        <f>BV62-'SENSOR values'!CA129</f>
        <v>-12.703266143798828</v>
      </c>
      <c r="BW132">
        <f>BW62-'SENSOR values'!CB129</f>
        <v>-23.48187255859375</v>
      </c>
      <c r="BX132">
        <f>BX62-'SENSOR values'!CC129</f>
        <v>-19.48187255859375</v>
      </c>
      <c r="BY132">
        <f>BY62-'SENSOR values'!CD129</f>
        <v>-11.924659729003906</v>
      </c>
      <c r="BZ132">
        <f>BZ62-'SENSOR values'!CE129</f>
        <v>-11.924659729003906</v>
      </c>
      <c r="CA132">
        <f>CA62-'SENSOR values'!CF129</f>
        <v>-16.146053314208984</v>
      </c>
      <c r="CB132">
        <f>CB62-'SENSOR values'!CG129</f>
        <v>-8.9246597290039063</v>
      </c>
      <c r="CC132">
        <f>CC62-'SENSOR values'!CH129</f>
        <v>-11.367446899414063</v>
      </c>
    </row>
    <row r="133" spans="2:81" x14ac:dyDescent="0.25">
      <c r="B133">
        <f>B63-'SENSOR values'!G130</f>
        <v>-23.557212829589844</v>
      </c>
      <c r="C133">
        <f>C63-'SENSOR values'!H130</f>
        <v>-25.146053314208984</v>
      </c>
      <c r="D133">
        <f>D63-'SENSOR values'!I130</f>
        <v>-15.924659729003906</v>
      </c>
      <c r="E133">
        <f>E63-'SENSOR values'!J130</f>
        <v>-24.924659729003906</v>
      </c>
      <c r="F133">
        <f>F63-'SENSOR values'!K130</f>
        <v>-19.703266143798828</v>
      </c>
      <c r="G133">
        <f>G63-'SENSOR values'!L130</f>
        <v>-25.703266143798828</v>
      </c>
      <c r="H133">
        <f>H63-'SENSOR values'!M130</f>
        <v>-26.703266143798828</v>
      </c>
      <c r="I133">
        <f>I63-'SENSOR values'!N130</f>
        <v>-23.924659729003906</v>
      </c>
      <c r="J133">
        <f>J63-'SENSOR values'!O130</f>
        <v>-15.924659729003906</v>
      </c>
      <c r="K133">
        <f>K63-'SENSOR values'!P130</f>
        <v>-19.48187255859375</v>
      </c>
      <c r="L133">
        <f>L63-'SENSOR values'!Q130</f>
        <v>-22.48187255859375</v>
      </c>
      <c r="M133">
        <f>M63-'SENSOR values'!R130</f>
        <v>-22.703266143798828</v>
      </c>
      <c r="N133">
        <f>N63-'SENSOR values'!S130</f>
        <v>-26.48187255859375</v>
      </c>
      <c r="O133">
        <f>O63-'SENSOR values'!T130</f>
        <v>-22.924659729003906</v>
      </c>
      <c r="P133">
        <f>P63-'SENSOR values'!U130</f>
        <v>-29.703266143798828</v>
      </c>
      <c r="Q133">
        <f>Q63-'SENSOR values'!V130</f>
        <v>-20.48187255859375</v>
      </c>
      <c r="R133">
        <f>R63-'SENSOR values'!W130</f>
        <v>-26.48187255859375</v>
      </c>
      <c r="S133">
        <f>S63-'SENSOR values'!X130</f>
        <v>-28.48187255859375</v>
      </c>
      <c r="T133">
        <f>T63-'SENSOR values'!Y130</f>
        <v>-28.703266143798828</v>
      </c>
      <c r="U133">
        <f>U63-'SENSOR values'!Z130</f>
        <v>-25.703266143798828</v>
      </c>
      <c r="V133">
        <f>V63-'SENSOR values'!AA130</f>
        <v>-23.703266143798828</v>
      </c>
      <c r="W133">
        <f>W63-'SENSOR values'!AB130</f>
        <v>-24.48187255859375</v>
      </c>
      <c r="X133">
        <f>X63-'SENSOR values'!AC130</f>
        <v>-26.703266143798828</v>
      </c>
      <c r="Y133">
        <f>Y63-'SENSOR values'!AD130</f>
        <v>-22.703266143798828</v>
      </c>
      <c r="Z133">
        <f>Z63-'SENSOR values'!AE130</f>
        <v>-18.48187255859375</v>
      </c>
      <c r="AA133">
        <f>AA63-'SENSOR values'!AF130</f>
        <v>-22.48187255859375</v>
      </c>
      <c r="AB133">
        <f>AB63-'SENSOR values'!AG130</f>
        <v>-30.703266143798828</v>
      </c>
      <c r="AC133">
        <f>AC63-'SENSOR values'!AH130</f>
        <v>-26.292106628417969</v>
      </c>
      <c r="AD133">
        <f>AD63-'SENSOR values'!AI130</f>
        <v>-24.48187255859375</v>
      </c>
      <c r="AE133">
        <f>AE63-'SENSOR values'!AJ130</f>
        <v>-25.292106628417969</v>
      </c>
      <c r="AF133">
        <f>AF63-'SENSOR values'!AK130</f>
        <v>-28.48187255859375</v>
      </c>
      <c r="AG133">
        <f>AG63-'SENSOR values'!AL130</f>
        <v>-20.48187255859375</v>
      </c>
      <c r="AH133">
        <f>AH63-'SENSOR values'!AM130</f>
        <v>-28.48187255859375</v>
      </c>
      <c r="AI133">
        <f>AI63-'SENSOR values'!AN130</f>
        <v>-27.48187255859375</v>
      </c>
      <c r="AJ133">
        <f>AJ63-'SENSOR values'!AO130</f>
        <v>-22.48187255859375</v>
      </c>
      <c r="AK133">
        <f>AK63-'SENSOR values'!AP130</f>
        <v>-23.48187255859375</v>
      </c>
      <c r="AL133">
        <f>AL63-'SENSOR values'!AQ130</f>
        <v>-24.703266143798828</v>
      </c>
      <c r="AM133">
        <f>AM63-'SENSOR values'!AR130</f>
        <v>-21.48187255859375</v>
      </c>
      <c r="AN133">
        <f>AN63-'SENSOR values'!AS130</f>
        <v>-18.48187255859375</v>
      </c>
      <c r="AO133">
        <f>AO63-'SENSOR values'!AT130</f>
        <v>-26.703266143798828</v>
      </c>
      <c r="AP133">
        <f>AP63-'SENSOR values'!AU130</f>
        <v>-34.703266143798828</v>
      </c>
      <c r="AQ133">
        <f>AQ63-'SENSOR values'!AV130</f>
        <v>-27.48187255859375</v>
      </c>
      <c r="AR133">
        <f>AR63-'SENSOR values'!AW130</f>
        <v>-23.48187255859375</v>
      </c>
      <c r="AS133">
        <f>AS63-'SENSOR values'!AX130</f>
        <v>-21.48187255859375</v>
      </c>
      <c r="AT133">
        <f>AT63-'SENSOR values'!AY130</f>
        <v>-19.48187255859375</v>
      </c>
      <c r="AU133">
        <f>AU63-'SENSOR values'!AZ130</f>
        <v>-27.703266143798828</v>
      </c>
      <c r="AV133">
        <f>AV63-'SENSOR values'!BA130</f>
        <v>-23.703266143798828</v>
      </c>
      <c r="AW133">
        <f>AW63-'SENSOR values'!BB130</f>
        <v>-20.703266143798828</v>
      </c>
      <c r="AX133">
        <f>AX63-'SENSOR values'!BC130</f>
        <v>-22.703266143798828</v>
      </c>
      <c r="AY133">
        <f>AY63-'SENSOR values'!BD130</f>
        <v>-25.48187255859375</v>
      </c>
      <c r="AZ133">
        <f>AZ63-'SENSOR values'!BE130</f>
        <v>-29.48187255859375</v>
      </c>
      <c r="BA133">
        <f>BA63-'SENSOR values'!BF130</f>
        <v>-23.48187255859375</v>
      </c>
      <c r="BB133">
        <f>BB63-'SENSOR values'!BG130</f>
        <v>-27.48187255859375</v>
      </c>
      <c r="BC133">
        <f>BC63-'SENSOR values'!BH130</f>
        <v>-30.48187255859375</v>
      </c>
      <c r="BD133">
        <f>BD63-'SENSOR values'!BI130</f>
        <v>-26.48187255859375</v>
      </c>
      <c r="BE133">
        <f>BE63-'SENSOR values'!BJ130</f>
        <v>-27.48187255859375</v>
      </c>
      <c r="BF133">
        <f>BF63-'SENSOR values'!BK130</f>
        <v>-22.48187255859375</v>
      </c>
      <c r="BG133">
        <f>BG63-'SENSOR values'!BL130</f>
        <v>-27.703266143798828</v>
      </c>
      <c r="BH133">
        <f>BH63-'SENSOR values'!BM130</f>
        <v>-19.48187255859375</v>
      </c>
      <c r="BI133">
        <f>BI63-'SENSOR values'!BN130</f>
        <v>-22.48187255859375</v>
      </c>
      <c r="BJ133">
        <f>BJ63-'SENSOR values'!BO130</f>
        <v>-18.703266143798828</v>
      </c>
      <c r="BK133">
        <f>BK63-'SENSOR values'!BP130</f>
        <v>-21.48187255859375</v>
      </c>
      <c r="BL133">
        <f>BL63-'SENSOR values'!BQ130</f>
        <v>-16.703266143798828</v>
      </c>
      <c r="BM133">
        <f>BM63-'SENSOR values'!BR130</f>
        <v>-21.48187255859375</v>
      </c>
      <c r="BN133">
        <f>BN63-'SENSOR values'!BS130</f>
        <v>-19.703266143798828</v>
      </c>
      <c r="BO133">
        <f>BO63-'SENSOR values'!BT130</f>
        <v>-19.48187255859375</v>
      </c>
      <c r="BP133">
        <f>BP63-'SENSOR values'!BU130</f>
        <v>-18.48187255859375</v>
      </c>
      <c r="BQ133">
        <f>BQ63-'SENSOR values'!BV130</f>
        <v>-17.48187255859375</v>
      </c>
      <c r="BR133">
        <f>BR63-'SENSOR values'!BW130</f>
        <v>-16.703266143798828</v>
      </c>
      <c r="BS133">
        <f>BS63-'SENSOR values'!BX130</f>
        <v>-19.48187255859375</v>
      </c>
      <c r="BT133">
        <f>BT63-'SENSOR values'!BY130</f>
        <v>-27.48187255859375</v>
      </c>
      <c r="BU133">
        <f>BU63-'SENSOR values'!BZ130</f>
        <v>-20.703266143798828</v>
      </c>
      <c r="BV133">
        <f>BV63-'SENSOR values'!CA130</f>
        <v>-17.703266143798828</v>
      </c>
      <c r="BW133">
        <f>BW63-'SENSOR values'!CB130</f>
        <v>-14.48187255859375</v>
      </c>
      <c r="BX133">
        <f>BX63-'SENSOR values'!CC130</f>
        <v>-21.48187255859375</v>
      </c>
      <c r="BY133">
        <f>BY63-'SENSOR values'!CD130</f>
        <v>-19.703266143798828</v>
      </c>
      <c r="BZ133">
        <f>BZ63-'SENSOR values'!CE130</f>
        <v>-13.703266143798828</v>
      </c>
      <c r="CA133">
        <f>CA63-'SENSOR values'!CF130</f>
        <v>-6.9246597290039063</v>
      </c>
      <c r="CB133">
        <f>CB63-'SENSOR values'!CG130</f>
        <v>-18.924659729003906</v>
      </c>
      <c r="CC133">
        <f>CC63-'SENSOR values'!CH130</f>
        <v>-10.146053314208984</v>
      </c>
    </row>
    <row r="134" spans="2:81" x14ac:dyDescent="0.25">
      <c r="B134">
        <f>B64-'SENSOR values'!G131</f>
        <v>-22.48187255859375</v>
      </c>
      <c r="C134">
        <f>C64-'SENSOR values'!H131</f>
        <v>-21.924659729003906</v>
      </c>
      <c r="D134">
        <f>D64-'SENSOR values'!I131</f>
        <v>-17.924659729003906</v>
      </c>
      <c r="E134">
        <f>E64-'SENSOR values'!J131</f>
        <v>-17.292106628417969</v>
      </c>
      <c r="F134">
        <f>F64-'SENSOR values'!K131</f>
        <v>-28.703266143798828</v>
      </c>
      <c r="G134">
        <f>G64-'SENSOR values'!L131</f>
        <v>-20.48187255859375</v>
      </c>
      <c r="H134">
        <f>H64-'SENSOR values'!M131</f>
        <v>-19.703266143798828</v>
      </c>
      <c r="I134">
        <f>I64-'SENSOR values'!N131</f>
        <v>-25.48187255859375</v>
      </c>
      <c r="J134">
        <f>J64-'SENSOR values'!O131</f>
        <v>-16.292106628417969</v>
      </c>
      <c r="K134">
        <f>K64-'SENSOR values'!P131</f>
        <v>-24.292106628417969</v>
      </c>
      <c r="L134">
        <f>L64-'SENSOR values'!Q131</f>
        <v>-21.292106628417969</v>
      </c>
      <c r="M134">
        <f>M64-'SENSOR values'!R131</f>
        <v>-24.48187255859375</v>
      </c>
      <c r="N134">
        <f>N64-'SENSOR values'!S131</f>
        <v>-22.292106628417969</v>
      </c>
      <c r="O134">
        <f>O64-'SENSOR values'!T131</f>
        <v>-17.292106628417969</v>
      </c>
      <c r="P134">
        <f>P64-'SENSOR values'!U131</f>
        <v>-26.070713043212891</v>
      </c>
      <c r="Q134">
        <f>Q64-'SENSOR values'!V131</f>
        <v>-17.292106628417969</v>
      </c>
      <c r="R134">
        <f>R64-'SENSOR values'!W131</f>
        <v>-23.292106628417969</v>
      </c>
      <c r="S134">
        <f>S64-'SENSOR values'!X131</f>
        <v>-21.849319458007813</v>
      </c>
      <c r="T134">
        <f>T64-'SENSOR values'!Y131</f>
        <v>-29.849319458007813</v>
      </c>
      <c r="U134">
        <f>U64-'SENSOR values'!Z131</f>
        <v>-27.070713043212891</v>
      </c>
      <c r="V134">
        <f>V64-'SENSOR values'!AA131</f>
        <v>-20.292106628417969</v>
      </c>
      <c r="W134">
        <f>W64-'SENSOR values'!AB131</f>
        <v>-21.070713043212891</v>
      </c>
      <c r="X134">
        <f>X64-'SENSOR values'!AC131</f>
        <v>-27.070713043212891</v>
      </c>
      <c r="Y134">
        <f>Y64-'SENSOR values'!AD131</f>
        <v>-22.292106628417969</v>
      </c>
      <c r="Z134">
        <f>Z64-'SENSOR values'!AE131</f>
        <v>-26.849319458007813</v>
      </c>
      <c r="AA134">
        <f>AA64-'SENSOR values'!AF131</f>
        <v>-24.627925872802734</v>
      </c>
      <c r="AB134">
        <f>AB64-'SENSOR values'!AG131</f>
        <v>-24.070713043212891</v>
      </c>
      <c r="AC134">
        <f>AC64-'SENSOR values'!AH131</f>
        <v>-22.48187255859375</v>
      </c>
      <c r="AD134">
        <f>AD64-'SENSOR values'!AI131</f>
        <v>-25.849319458007813</v>
      </c>
      <c r="AE134">
        <f>AE64-'SENSOR values'!AJ131</f>
        <v>-26.292106628417969</v>
      </c>
      <c r="AF134">
        <f>AF64-'SENSOR values'!AK131</f>
        <v>-18.292106628417969</v>
      </c>
      <c r="AG134">
        <f>AG64-'SENSOR values'!AL131</f>
        <v>-21.070713043212891</v>
      </c>
      <c r="AH134">
        <f>AH64-'SENSOR values'!AM131</f>
        <v>-20.070713043212891</v>
      </c>
      <c r="AI134">
        <f>AI64-'SENSOR values'!AN131</f>
        <v>-21.292106628417969</v>
      </c>
      <c r="AJ134">
        <f>AJ64-'SENSOR values'!AO131</f>
        <v>-27.627925872802734</v>
      </c>
      <c r="AK134">
        <f>AK64-'SENSOR values'!AP131</f>
        <v>-24.292106628417969</v>
      </c>
      <c r="AL134">
        <f>AL64-'SENSOR values'!AQ131</f>
        <v>-19.849319458007813</v>
      </c>
      <c r="AM134">
        <f>AM64-'SENSOR values'!AR131</f>
        <v>-18.292106628417969</v>
      </c>
      <c r="AN134">
        <f>AN64-'SENSOR values'!AS131</f>
        <v>-21.48187255859375</v>
      </c>
      <c r="AO134">
        <f>AO64-'SENSOR values'!AT131</f>
        <v>-27.849319458007813</v>
      </c>
      <c r="AP134">
        <f>AP64-'SENSOR values'!AU131</f>
        <v>-27.849319458007813</v>
      </c>
      <c r="AQ134">
        <f>AQ64-'SENSOR values'!AV131</f>
        <v>-24.070713043212891</v>
      </c>
      <c r="AR134">
        <f>AR64-'SENSOR values'!AW131</f>
        <v>-23.849319458007813</v>
      </c>
      <c r="AS134">
        <f>AS64-'SENSOR values'!AX131</f>
        <v>-24.292106628417969</v>
      </c>
      <c r="AT134">
        <f>AT64-'SENSOR values'!AY131</f>
        <v>-22.292106628417969</v>
      </c>
      <c r="AU134">
        <f>AU64-'SENSOR values'!AZ131</f>
        <v>-26.627925872802734</v>
      </c>
      <c r="AV134">
        <f>AV64-'SENSOR values'!BA131</f>
        <v>-21.070713043212891</v>
      </c>
      <c r="AW134">
        <f>AW64-'SENSOR values'!BB131</f>
        <v>-23.070713043212891</v>
      </c>
      <c r="AX134">
        <f>AX64-'SENSOR values'!BC131</f>
        <v>-21.292106628417969</v>
      </c>
      <c r="AY134">
        <f>AY64-'SENSOR values'!BD131</f>
        <v>-23.070713043212891</v>
      </c>
      <c r="AZ134">
        <f>AZ64-'SENSOR values'!BE131</f>
        <v>-25.070713043212891</v>
      </c>
      <c r="BA134">
        <f>BA64-'SENSOR values'!BF131</f>
        <v>-21.849319458007813</v>
      </c>
      <c r="BB134">
        <f>BB64-'SENSOR values'!BG131</f>
        <v>-26.849319458007813</v>
      </c>
      <c r="BC134">
        <f>BC64-'SENSOR values'!BH131</f>
        <v>-22.849319458007813</v>
      </c>
      <c r="BD134">
        <f>BD64-'SENSOR values'!BI131</f>
        <v>-26.070713043212891</v>
      </c>
      <c r="BE134">
        <f>BE64-'SENSOR values'!BJ131</f>
        <v>-19.849319458007813</v>
      </c>
      <c r="BF134">
        <f>BF64-'SENSOR values'!BK131</f>
        <v>-20.627925872802734</v>
      </c>
      <c r="BG134">
        <f>BG64-'SENSOR values'!BL131</f>
        <v>-22.070713043212891</v>
      </c>
      <c r="BH134">
        <f>BH64-'SENSOR values'!BM131</f>
        <v>-20.070713043212891</v>
      </c>
      <c r="BI134">
        <f>BI64-'SENSOR values'!BN131</f>
        <v>-23.48187255859375</v>
      </c>
      <c r="BJ134">
        <f>BJ64-'SENSOR values'!BO131</f>
        <v>-23.070713043212891</v>
      </c>
      <c r="BK134">
        <f>BK64-'SENSOR values'!BP131</f>
        <v>-16.070713043212891</v>
      </c>
      <c r="BL134">
        <f>BL64-'SENSOR values'!BQ131</f>
        <v>-17.070713043212891</v>
      </c>
      <c r="BM134">
        <f>BM64-'SENSOR values'!BR131</f>
        <v>-19.703266143798828</v>
      </c>
      <c r="BN134">
        <f>BN64-'SENSOR values'!BS131</f>
        <v>-26.48187255859375</v>
      </c>
      <c r="BO134">
        <f>BO64-'SENSOR values'!BT131</f>
        <v>-22.48187255859375</v>
      </c>
      <c r="BP134">
        <f>BP64-'SENSOR values'!BU131</f>
        <v>-12.070713043212891</v>
      </c>
      <c r="BQ134">
        <f>BQ64-'SENSOR values'!BV131</f>
        <v>-17.849319458007813</v>
      </c>
      <c r="BR134">
        <f>BR64-'SENSOR values'!BW131</f>
        <v>-16.292106628417969</v>
      </c>
      <c r="BS134">
        <f>BS64-'SENSOR values'!BX131</f>
        <v>-17.070713043212891</v>
      </c>
      <c r="BT134">
        <f>BT64-'SENSOR values'!BY131</f>
        <v>-15.070713043212891</v>
      </c>
      <c r="BU134">
        <f>BU64-'SENSOR values'!BZ131</f>
        <v>-25.070713043212891</v>
      </c>
      <c r="BV134">
        <f>BV64-'SENSOR values'!CA131</f>
        <v>-13.292106628417969</v>
      </c>
      <c r="BW134">
        <f>BW64-'SENSOR values'!CB131</f>
        <v>-19.070713043212891</v>
      </c>
      <c r="BX134">
        <f>BX64-'SENSOR values'!CC131</f>
        <v>-15.48187255859375</v>
      </c>
      <c r="BY134">
        <f>BY64-'SENSOR values'!CD131</f>
        <v>-18.292106628417969</v>
      </c>
      <c r="BZ134">
        <f>BZ64-'SENSOR values'!CE131</f>
        <v>-7.2921066284179688</v>
      </c>
      <c r="CA134">
        <f>CA64-'SENSOR values'!CF131</f>
        <v>-8.2921066284179688</v>
      </c>
      <c r="CB134">
        <f>CB64-'SENSOR values'!CG131</f>
        <v>-11.703266143798828</v>
      </c>
      <c r="CC134">
        <f>CC64-'SENSOR values'!CH131</f>
        <v>-5.7032661437988281</v>
      </c>
    </row>
    <row r="135" spans="2:81" x14ac:dyDescent="0.25">
      <c r="B135">
        <f>B65-'SENSOR values'!G132</f>
        <v>-21.924659729003906</v>
      </c>
      <c r="C135">
        <f>C65-'SENSOR values'!H132</f>
        <v>-20.703266143798828</v>
      </c>
      <c r="D135">
        <f>D65-'SENSOR values'!I132</f>
        <v>-11.924659729003906</v>
      </c>
      <c r="E135">
        <f>E65-'SENSOR values'!J132</f>
        <v>-19.48187255859375</v>
      </c>
      <c r="F135">
        <f>F65-'SENSOR values'!K132</f>
        <v>-24.48187255859375</v>
      </c>
      <c r="G135">
        <f>G65-'SENSOR values'!L132</f>
        <v>-24.703266143798828</v>
      </c>
      <c r="H135">
        <f>H65-'SENSOR values'!M132</f>
        <v>-21.292106628417969</v>
      </c>
      <c r="I135">
        <f>I65-'SENSOR values'!N132</f>
        <v>-25.48187255859375</v>
      </c>
      <c r="J135">
        <f>J65-'SENSOR values'!O132</f>
        <v>-23.703266143798828</v>
      </c>
      <c r="K135">
        <f>K65-'SENSOR values'!P132</f>
        <v>-29.849319458007813</v>
      </c>
      <c r="L135">
        <f>L65-'SENSOR values'!Q132</f>
        <v>-25.070713043212891</v>
      </c>
      <c r="M135">
        <f>M65-'SENSOR values'!R132</f>
        <v>-18.849319458007813</v>
      </c>
      <c r="N135">
        <f>N65-'SENSOR values'!S132</f>
        <v>-18.070713043212891</v>
      </c>
      <c r="O135">
        <f>O65-'SENSOR values'!T132</f>
        <v>-23.292106628417969</v>
      </c>
      <c r="P135">
        <f>P65-'SENSOR values'!U132</f>
        <v>-23.849319458007813</v>
      </c>
      <c r="Q135">
        <f>Q65-'SENSOR values'!V132</f>
        <v>-21.070713043212891</v>
      </c>
      <c r="R135">
        <f>R65-'SENSOR values'!W132</f>
        <v>-27.849319458007813</v>
      </c>
      <c r="S135">
        <f>S65-'SENSOR values'!X132</f>
        <v>-21.292106628417969</v>
      </c>
      <c r="T135">
        <f>T65-'SENSOR values'!Y132</f>
        <v>-13.292106628417969</v>
      </c>
      <c r="U135">
        <f>U65-'SENSOR values'!Z132</f>
        <v>-26.070713043212891</v>
      </c>
      <c r="V135">
        <f>V65-'SENSOR values'!AA132</f>
        <v>-24.849319458007813</v>
      </c>
      <c r="W135">
        <f>W65-'SENSOR values'!AB132</f>
        <v>-22.070713043212891</v>
      </c>
      <c r="X135">
        <f>X65-'SENSOR values'!AC132</f>
        <v>-25.070713043212891</v>
      </c>
      <c r="Y135">
        <f>Y65-'SENSOR values'!AD132</f>
        <v>-23.292106628417969</v>
      </c>
      <c r="Z135">
        <f>Z65-'SENSOR values'!AE132</f>
        <v>-23.070713043212891</v>
      </c>
      <c r="AA135">
        <f>AA65-'SENSOR values'!AF132</f>
        <v>-17.292106628417969</v>
      </c>
      <c r="AB135">
        <f>AB65-'SENSOR values'!AG132</f>
        <v>-12.070713043212891</v>
      </c>
      <c r="AC135">
        <f>AC65-'SENSOR values'!AH132</f>
        <v>-26.292106628417969</v>
      </c>
      <c r="AD135">
        <f>AD65-'SENSOR values'!AI132</f>
        <v>-16.070713043212891</v>
      </c>
      <c r="AE135">
        <f>AE65-'SENSOR values'!AJ132</f>
        <v>-22.146053314208984</v>
      </c>
      <c r="AF135">
        <f>AF65-'SENSOR values'!AK132</f>
        <v>-19.292106628417969</v>
      </c>
      <c r="AG135">
        <f>AG65-'SENSOR values'!AL132</f>
        <v>-23.070713043212891</v>
      </c>
      <c r="AH135">
        <f>AH65-'SENSOR values'!AM132</f>
        <v>-22.292106628417969</v>
      </c>
      <c r="AI135">
        <f>AI65-'SENSOR values'!AN132</f>
        <v>-24.849319458007813</v>
      </c>
      <c r="AJ135">
        <f>AJ65-'SENSOR values'!AO132</f>
        <v>-18.070713043212891</v>
      </c>
      <c r="AK135">
        <f>AK65-'SENSOR values'!AP132</f>
        <v>-19.292106628417969</v>
      </c>
      <c r="AL135">
        <f>AL65-'SENSOR values'!AQ132</f>
        <v>-25.292106628417969</v>
      </c>
      <c r="AM135">
        <f>AM65-'SENSOR values'!AR132</f>
        <v>-25.070713043212891</v>
      </c>
      <c r="AN135">
        <f>AN65-'SENSOR values'!AS132</f>
        <v>-16.292106628417969</v>
      </c>
      <c r="AO135">
        <f>AO65-'SENSOR values'!AT132</f>
        <v>-21.070713043212891</v>
      </c>
      <c r="AP135">
        <f>AP65-'SENSOR values'!AU132</f>
        <v>-23.48187255859375</v>
      </c>
      <c r="AQ135">
        <f>AQ65-'SENSOR values'!AV132</f>
        <v>-22.849319458007813</v>
      </c>
      <c r="AR135">
        <f>AR65-'SENSOR values'!AW132</f>
        <v>-24.070713043212891</v>
      </c>
      <c r="AS135">
        <f>AS65-'SENSOR values'!AX132</f>
        <v>-16.849319458007813</v>
      </c>
      <c r="AT135">
        <f>AT65-'SENSOR values'!AY132</f>
        <v>-20.070713043212891</v>
      </c>
      <c r="AU135">
        <f>AU65-'SENSOR values'!AZ132</f>
        <v>-21.48187255859375</v>
      </c>
      <c r="AV135">
        <f>AV65-'SENSOR values'!BA132</f>
        <v>-23.292106628417969</v>
      </c>
      <c r="AW135">
        <f>AW65-'SENSOR values'!BB132</f>
        <v>-21.292106628417969</v>
      </c>
      <c r="AX135">
        <f>AX65-'SENSOR values'!BC132</f>
        <v>-26.703266143798828</v>
      </c>
      <c r="AY135">
        <f>AY65-'SENSOR values'!BD132</f>
        <v>-18.292106628417969</v>
      </c>
      <c r="AZ135">
        <f>AZ65-'SENSOR values'!BE132</f>
        <v>-15.292106628417969</v>
      </c>
      <c r="BA135">
        <f>BA65-'SENSOR values'!BF132</f>
        <v>-23.849319458007813</v>
      </c>
      <c r="BB135">
        <f>BB65-'SENSOR values'!BG132</f>
        <v>-16.070713043212891</v>
      </c>
      <c r="BC135">
        <f>BC65-'SENSOR values'!BH132</f>
        <v>-23.849319458007813</v>
      </c>
      <c r="BD135">
        <f>BD65-'SENSOR values'!BI132</f>
        <v>-18.292106628417969</v>
      </c>
      <c r="BE135">
        <f>BE65-'SENSOR values'!BJ132</f>
        <v>-22.070713043212891</v>
      </c>
      <c r="BF135">
        <f>BF65-'SENSOR values'!BK132</f>
        <v>-24.070713043212891</v>
      </c>
      <c r="BG135">
        <f>BG65-'SENSOR values'!BL132</f>
        <v>-22.292106628417969</v>
      </c>
      <c r="BH135">
        <f>BH65-'SENSOR values'!BM132</f>
        <v>-15.292106628417969</v>
      </c>
      <c r="BI135">
        <f>BI65-'SENSOR values'!BN132</f>
        <v>-22.292106628417969</v>
      </c>
      <c r="BJ135">
        <f>BJ65-'SENSOR values'!BO132</f>
        <v>-22.292106628417969</v>
      </c>
      <c r="BK135">
        <f>BK65-'SENSOR values'!BP132</f>
        <v>-21.070713043212891</v>
      </c>
      <c r="BL135">
        <f>BL65-'SENSOR values'!BQ132</f>
        <v>-25.292106628417969</v>
      </c>
      <c r="BM135">
        <f>BM65-'SENSOR values'!BR132</f>
        <v>-19.292106628417969</v>
      </c>
      <c r="BN135">
        <f>BN65-'SENSOR values'!BS132</f>
        <v>-18.292106628417969</v>
      </c>
      <c r="BO135">
        <f>BO65-'SENSOR values'!BT132</f>
        <v>-20.070713043212891</v>
      </c>
      <c r="BP135">
        <f>BP65-'SENSOR values'!BU132</f>
        <v>-24.070713043212891</v>
      </c>
      <c r="BQ135">
        <f>BQ65-'SENSOR values'!BV132</f>
        <v>-21.849319458007813</v>
      </c>
      <c r="BR135">
        <f>BR65-'SENSOR values'!BW132</f>
        <v>-16.849319458007813</v>
      </c>
      <c r="BS135">
        <f>BS65-'SENSOR values'!BX132</f>
        <v>-22.292106628417969</v>
      </c>
      <c r="BT135">
        <f>BT65-'SENSOR values'!BY132</f>
        <v>-8.2921066284179688</v>
      </c>
      <c r="BU135">
        <f>BU65-'SENSOR values'!BZ132</f>
        <v>-15.070713043212891</v>
      </c>
      <c r="BV135">
        <f>BV65-'SENSOR values'!CA132</f>
        <v>-12.849319458007813</v>
      </c>
      <c r="BW135">
        <f>BW65-'SENSOR values'!CB132</f>
        <v>-13.703266143798828</v>
      </c>
      <c r="BX135">
        <f>BX65-'SENSOR values'!CC132</f>
        <v>-21.070713043212891</v>
      </c>
      <c r="BY135">
        <f>BY65-'SENSOR values'!CD132</f>
        <v>-6.8493194580078125</v>
      </c>
      <c r="BZ135">
        <f>BZ65-'SENSOR values'!CE132</f>
        <v>-16.48187255859375</v>
      </c>
      <c r="CA135">
        <f>CA65-'SENSOR values'!CF132</f>
        <v>-18.48187255859375</v>
      </c>
      <c r="CB135">
        <f>CB65-'SENSOR values'!CG132</f>
        <v>-11.48187255859375</v>
      </c>
      <c r="CC135">
        <f>CC65-'SENSOR values'!CH132</f>
        <v>-9.7032661437988281</v>
      </c>
    </row>
    <row r="136" spans="2:81" x14ac:dyDescent="0.25">
      <c r="B136">
        <f>B66-'SENSOR values'!G133</f>
        <v>-19.703266143798828</v>
      </c>
      <c r="C136">
        <f>C66-'SENSOR values'!H133</f>
        <v>-21.703266143798828</v>
      </c>
      <c r="D136">
        <f>D66-'SENSOR values'!I133</f>
        <v>-15.48187255859375</v>
      </c>
      <c r="E136">
        <f>E66-'SENSOR values'!J133</f>
        <v>-24.48187255859375</v>
      </c>
      <c r="F136">
        <f>F66-'SENSOR values'!K133</f>
        <v>-22.070713043212891</v>
      </c>
      <c r="G136">
        <f>G66-'SENSOR values'!L133</f>
        <v>-21.48187255859375</v>
      </c>
      <c r="H136">
        <f>H66-'SENSOR values'!M133</f>
        <v>-24.292106628417969</v>
      </c>
      <c r="I136">
        <f>I66-'SENSOR values'!N133</f>
        <v>-19.292106628417969</v>
      </c>
      <c r="J136">
        <f>J66-'SENSOR values'!O133</f>
        <v>-20.48187255859375</v>
      </c>
      <c r="K136">
        <f>K66-'SENSOR values'!P133</f>
        <v>-23.292106628417969</v>
      </c>
      <c r="L136">
        <f>L66-'SENSOR values'!Q133</f>
        <v>-17.48187255859375</v>
      </c>
      <c r="M136">
        <f>M66-'SENSOR values'!R133</f>
        <v>-18.070713043212891</v>
      </c>
      <c r="N136">
        <f>N66-'SENSOR values'!S133</f>
        <v>-21.070713043212891</v>
      </c>
      <c r="O136">
        <f>O66-'SENSOR values'!T133</f>
        <v>-18.292106628417969</v>
      </c>
      <c r="P136">
        <f>P66-'SENSOR values'!U133</f>
        <v>-22.070713043212891</v>
      </c>
      <c r="Q136">
        <f>Q66-'SENSOR values'!V133</f>
        <v>-17.292106628417969</v>
      </c>
      <c r="R136">
        <f>R66-'SENSOR values'!W133</f>
        <v>-27.48187255859375</v>
      </c>
      <c r="S136">
        <f>S66-'SENSOR values'!X133</f>
        <v>-18.292106628417969</v>
      </c>
      <c r="T136">
        <f>T66-'SENSOR values'!Y133</f>
        <v>-17.48187255859375</v>
      </c>
      <c r="U136">
        <f>U66-'SENSOR values'!Z133</f>
        <v>-21.292106628417969</v>
      </c>
      <c r="V136">
        <f>V66-'SENSOR values'!AA133</f>
        <v>-27.070713043212891</v>
      </c>
      <c r="W136">
        <f>W66-'SENSOR values'!AB133</f>
        <v>-17.292106628417969</v>
      </c>
      <c r="X136">
        <f>X66-'SENSOR values'!AC133</f>
        <v>-24.070713043212891</v>
      </c>
      <c r="Y136">
        <f>Y66-'SENSOR values'!AD133</f>
        <v>-19.849319458007813</v>
      </c>
      <c r="Z136">
        <f>Z66-'SENSOR values'!AE133</f>
        <v>-25.070713043212891</v>
      </c>
      <c r="AA136">
        <f>AA66-'SENSOR values'!AF133</f>
        <v>-17.070713043212891</v>
      </c>
      <c r="AB136">
        <f>AB66-'SENSOR values'!AG133</f>
        <v>-27.070713043212891</v>
      </c>
      <c r="AC136">
        <f>AC66-'SENSOR values'!AH133</f>
        <v>-23.292106628417969</v>
      </c>
      <c r="AD136">
        <f>AD66-'SENSOR values'!AI133</f>
        <v>-28.070713043212891</v>
      </c>
      <c r="AE136">
        <f>AE66-'SENSOR values'!AJ133</f>
        <v>-25.849319458007813</v>
      </c>
      <c r="AF136">
        <f>AF66-'SENSOR values'!AK133</f>
        <v>-20.292106628417969</v>
      </c>
      <c r="AG136">
        <f>AG66-'SENSOR values'!AL133</f>
        <v>-27.070713043212891</v>
      </c>
      <c r="AH136">
        <f>AH66-'SENSOR values'!AM133</f>
        <v>-17.292106628417969</v>
      </c>
      <c r="AI136">
        <f>AI66-'SENSOR values'!AN133</f>
        <v>-21.849319458007813</v>
      </c>
      <c r="AJ136">
        <f>AJ66-'SENSOR values'!AO133</f>
        <v>-25.070713043212891</v>
      </c>
      <c r="AK136">
        <f>AK66-'SENSOR values'!AP133</f>
        <v>-27.070713043212891</v>
      </c>
      <c r="AL136">
        <f>AL66-'SENSOR values'!AQ133</f>
        <v>-23.070713043212891</v>
      </c>
      <c r="AM136">
        <f>AM66-'SENSOR values'!AR133</f>
        <v>-24.48187255859375</v>
      </c>
      <c r="AN136">
        <f>AN66-'SENSOR values'!AS133</f>
        <v>-20.292106628417969</v>
      </c>
      <c r="AO136">
        <f>AO66-'SENSOR values'!AT133</f>
        <v>-25.070713043212891</v>
      </c>
      <c r="AP136">
        <f>AP66-'SENSOR values'!AU133</f>
        <v>-22.070713043212891</v>
      </c>
      <c r="AQ136">
        <f>AQ66-'SENSOR values'!AV133</f>
        <v>-27.292106628417969</v>
      </c>
      <c r="AR136">
        <f>AR66-'SENSOR values'!AW133</f>
        <v>-24.849319458007813</v>
      </c>
      <c r="AS136">
        <f>AS66-'SENSOR values'!AX133</f>
        <v>-24.627925872802734</v>
      </c>
      <c r="AT136">
        <f>AT66-'SENSOR values'!AY133</f>
        <v>-26.070713043212891</v>
      </c>
      <c r="AU136">
        <f>AU66-'SENSOR values'!AZ133</f>
        <v>-20.292106628417969</v>
      </c>
      <c r="AV136">
        <f>AV66-'SENSOR values'!BA133</f>
        <v>-18.070713043212891</v>
      </c>
      <c r="AW136">
        <f>AW66-'SENSOR values'!BB133</f>
        <v>-14.292106628417969</v>
      </c>
      <c r="AX136">
        <f>AX66-'SENSOR values'!BC133</f>
        <v>-29.070713043212891</v>
      </c>
      <c r="AY136">
        <f>AY66-'SENSOR values'!BD133</f>
        <v>-23.292106628417969</v>
      </c>
      <c r="AZ136">
        <f>AZ66-'SENSOR values'!BE133</f>
        <v>-25.070713043212891</v>
      </c>
      <c r="BA136">
        <f>BA66-'SENSOR values'!BF133</f>
        <v>-24.070713043212891</v>
      </c>
      <c r="BB136">
        <f>BB66-'SENSOR values'!BG133</f>
        <v>-24.849319458007813</v>
      </c>
      <c r="BC136">
        <f>BC66-'SENSOR values'!BH133</f>
        <v>-16.292106628417969</v>
      </c>
      <c r="BD136">
        <f>BD66-'SENSOR values'!BI133</f>
        <v>-26.070713043212891</v>
      </c>
      <c r="BE136">
        <f>BE66-'SENSOR values'!BJ133</f>
        <v>-29.849319458007813</v>
      </c>
      <c r="BF136">
        <f>BF66-'SENSOR values'!BK133</f>
        <v>-24.627925872802734</v>
      </c>
      <c r="BG136">
        <f>BG66-'SENSOR values'!BL133</f>
        <v>-22.292106628417969</v>
      </c>
      <c r="BH136">
        <f>BH66-'SENSOR values'!BM133</f>
        <v>-23.070713043212891</v>
      </c>
      <c r="BI136">
        <f>BI66-'SENSOR values'!BN133</f>
        <v>-26.070713043212891</v>
      </c>
      <c r="BJ136">
        <f>BJ66-'SENSOR values'!BO133</f>
        <v>-15.292106628417969</v>
      </c>
      <c r="BK136">
        <f>BK66-'SENSOR values'!BP133</f>
        <v>-22.070713043212891</v>
      </c>
      <c r="BL136">
        <f>BL66-'SENSOR values'!BQ133</f>
        <v>-21.292106628417969</v>
      </c>
      <c r="BM136">
        <f>BM66-'SENSOR values'!BR133</f>
        <v>-22.070713043212891</v>
      </c>
      <c r="BN136">
        <f>BN66-'SENSOR values'!BS133</f>
        <v>-25.070713043212891</v>
      </c>
      <c r="BO136">
        <f>BO66-'SENSOR values'!BT133</f>
        <v>-15.849319458007813</v>
      </c>
      <c r="BP136">
        <f>BP66-'SENSOR values'!BU133</f>
        <v>-17.849319458007813</v>
      </c>
      <c r="BQ136">
        <f>BQ66-'SENSOR values'!BV133</f>
        <v>-13.070713043212891</v>
      </c>
      <c r="BR136">
        <f>BR66-'SENSOR values'!BW133</f>
        <v>-18.48187255859375</v>
      </c>
      <c r="BS136">
        <f>BS66-'SENSOR values'!BX133</f>
        <v>-14.292106628417969</v>
      </c>
      <c r="BT136">
        <f>BT66-'SENSOR values'!BY133</f>
        <v>-15.070713043212891</v>
      </c>
      <c r="BU136">
        <f>BU66-'SENSOR values'!BZ133</f>
        <v>-13.070713043212891</v>
      </c>
      <c r="BV136">
        <f>BV66-'SENSOR values'!CA133</f>
        <v>-13.070713043212891</v>
      </c>
      <c r="BW136">
        <f>BW66-'SENSOR values'!CB133</f>
        <v>-15.48187255859375</v>
      </c>
      <c r="BX136">
        <f>BX66-'SENSOR values'!CC133</f>
        <v>-18.849319458007813</v>
      </c>
      <c r="BY136">
        <f>BY66-'SENSOR values'!CD133</f>
        <v>-9.48187255859375</v>
      </c>
      <c r="BZ136">
        <f>BZ66-'SENSOR values'!CE133</f>
        <v>-9.48187255859375</v>
      </c>
      <c r="CA136">
        <f>CA66-'SENSOR values'!CF133</f>
        <v>-10.48187255859375</v>
      </c>
      <c r="CB136">
        <f>CB66-'SENSOR values'!CG133</f>
        <v>-17.48187255859375</v>
      </c>
      <c r="CC136">
        <f>CC66-'SENSOR values'!CH133</f>
        <v>-9.9246597290039063</v>
      </c>
    </row>
    <row r="137" spans="2:81" x14ac:dyDescent="0.25">
      <c r="B137">
        <f>B67-'SENSOR values'!G134</f>
        <v>-10.367446899414063</v>
      </c>
      <c r="C137">
        <f>C67-'SENSOR values'!H134</f>
        <v>-17.924659729003906</v>
      </c>
      <c r="D137">
        <f>D67-'SENSOR values'!I134</f>
        <v>-18.924659729003906</v>
      </c>
      <c r="E137">
        <f>E67-'SENSOR values'!J134</f>
        <v>-14.924659729003906</v>
      </c>
      <c r="F137">
        <f>F67-'SENSOR values'!K134</f>
        <v>-17.703266143798828</v>
      </c>
      <c r="G137">
        <f>G67-'SENSOR values'!L134</f>
        <v>-18.48187255859375</v>
      </c>
      <c r="H137">
        <f>H67-'SENSOR values'!M134</f>
        <v>-17.849319458007813</v>
      </c>
      <c r="I137">
        <f>I67-'SENSOR values'!N134</f>
        <v>-22.48187255859375</v>
      </c>
      <c r="J137">
        <f>J67-'SENSOR values'!O134</f>
        <v>-22.48187255859375</v>
      </c>
      <c r="K137">
        <f>K67-'SENSOR values'!P134</f>
        <v>-18.48187255859375</v>
      </c>
      <c r="L137">
        <f>L67-'SENSOR values'!Q134</f>
        <v>-19.48187255859375</v>
      </c>
      <c r="M137">
        <f>M67-'SENSOR values'!R134</f>
        <v>-22.48187255859375</v>
      </c>
      <c r="N137">
        <f>N67-'SENSOR values'!S134</f>
        <v>-26.292106628417969</v>
      </c>
      <c r="O137">
        <f>O67-'SENSOR values'!T134</f>
        <v>-22.292106628417969</v>
      </c>
      <c r="P137">
        <f>P67-'SENSOR values'!U134</f>
        <v>-20.703266143798828</v>
      </c>
      <c r="Q137">
        <f>Q67-'SENSOR values'!V134</f>
        <v>-28.070713043212891</v>
      </c>
      <c r="R137">
        <f>R67-'SENSOR values'!W134</f>
        <v>-22.292106628417969</v>
      </c>
      <c r="S137">
        <f>S67-'SENSOR values'!X134</f>
        <v>-23.48187255859375</v>
      </c>
      <c r="T137">
        <f>T67-'SENSOR values'!Y134</f>
        <v>-24.070713043212891</v>
      </c>
      <c r="U137">
        <f>U67-'SENSOR values'!Z134</f>
        <v>-15.292106628417969</v>
      </c>
      <c r="V137">
        <f>V67-'SENSOR values'!AA134</f>
        <v>-22.292106628417969</v>
      </c>
      <c r="W137">
        <f>W67-'SENSOR values'!AB134</f>
        <v>-22.48187255859375</v>
      </c>
      <c r="X137">
        <f>X67-'SENSOR values'!AC134</f>
        <v>-21.48187255859375</v>
      </c>
      <c r="Y137">
        <f>Y67-'SENSOR values'!AD134</f>
        <v>-19.292106628417969</v>
      </c>
      <c r="Z137">
        <f>Z67-'SENSOR values'!AE134</f>
        <v>-19.070713043212891</v>
      </c>
      <c r="AA137">
        <f>AA67-'SENSOR values'!AF134</f>
        <v>-30.070713043212891</v>
      </c>
      <c r="AB137">
        <f>AB67-'SENSOR values'!AG134</f>
        <v>-18.292106628417969</v>
      </c>
      <c r="AC137">
        <f>AC67-'SENSOR values'!AH134</f>
        <v>-26.292106628417969</v>
      </c>
      <c r="AD137">
        <f>AD67-'SENSOR values'!AI134</f>
        <v>-24.292106628417969</v>
      </c>
      <c r="AE137">
        <f>AE67-'SENSOR values'!AJ134</f>
        <v>-17.292106628417969</v>
      </c>
      <c r="AF137">
        <f>AF67-'SENSOR values'!AK134</f>
        <v>-21.292106628417969</v>
      </c>
      <c r="AG137">
        <f>AG67-'SENSOR values'!AL134</f>
        <v>-23.292106628417969</v>
      </c>
      <c r="AH137">
        <f>AH67-'SENSOR values'!AM134</f>
        <v>-18.070713043212891</v>
      </c>
      <c r="AI137">
        <f>AI67-'SENSOR values'!AN134</f>
        <v>-24.070713043212891</v>
      </c>
      <c r="AJ137">
        <f>AJ67-'SENSOR values'!AO134</f>
        <v>-24.292106628417969</v>
      </c>
      <c r="AK137">
        <f>AK67-'SENSOR values'!AP134</f>
        <v>-21.292106628417969</v>
      </c>
      <c r="AL137">
        <f>AL67-'SENSOR values'!AQ134</f>
        <v>-22.070713043212891</v>
      </c>
      <c r="AM137">
        <f>AM67-'SENSOR values'!AR134</f>
        <v>-23.292106628417969</v>
      </c>
      <c r="AN137">
        <f>AN67-'SENSOR values'!AS134</f>
        <v>-25.292106628417969</v>
      </c>
      <c r="AO137">
        <f>AO67-'SENSOR values'!AT134</f>
        <v>-26.48187255859375</v>
      </c>
      <c r="AP137">
        <f>AP67-'SENSOR values'!AU134</f>
        <v>-20.070713043212891</v>
      </c>
      <c r="AQ137">
        <f>AQ67-'SENSOR values'!AV134</f>
        <v>-22.292106628417969</v>
      </c>
      <c r="AR137">
        <f>AR67-'SENSOR values'!AW134</f>
        <v>-19.070713043212891</v>
      </c>
      <c r="AS137">
        <f>AS67-'SENSOR values'!AX134</f>
        <v>-16.48187255859375</v>
      </c>
      <c r="AT137">
        <f>AT67-'SENSOR values'!AY134</f>
        <v>-22.292106628417969</v>
      </c>
      <c r="AU137">
        <f>AU67-'SENSOR values'!AZ134</f>
        <v>-21.292106628417969</v>
      </c>
      <c r="AV137">
        <f>AV67-'SENSOR values'!BA134</f>
        <v>-22.070713043212891</v>
      </c>
      <c r="AW137">
        <f>AW67-'SENSOR values'!BB134</f>
        <v>-25.292106628417969</v>
      </c>
      <c r="AX137">
        <f>AX67-'SENSOR values'!BC134</f>
        <v>-21.849319458007813</v>
      </c>
      <c r="AY137">
        <f>AY67-'SENSOR values'!BD134</f>
        <v>-20.070713043212891</v>
      </c>
      <c r="AZ137">
        <f>AZ67-'SENSOR values'!BE134</f>
        <v>-20.292106628417969</v>
      </c>
      <c r="BA137">
        <f>BA67-'SENSOR values'!BF134</f>
        <v>-21.849319458007813</v>
      </c>
      <c r="BB137">
        <f>BB67-'SENSOR values'!BG134</f>
        <v>-20.849319458007813</v>
      </c>
      <c r="BC137">
        <f>BC67-'SENSOR values'!BH134</f>
        <v>-26.070713043212891</v>
      </c>
      <c r="BD137">
        <f>BD67-'SENSOR values'!BI134</f>
        <v>-17.292106628417969</v>
      </c>
      <c r="BE137">
        <f>BE67-'SENSOR values'!BJ134</f>
        <v>-29.292106628417969</v>
      </c>
      <c r="BF137">
        <f>BF67-'SENSOR values'!BK134</f>
        <v>-26.849319458007813</v>
      </c>
      <c r="BG137">
        <f>BG67-'SENSOR values'!BL134</f>
        <v>-20.48187255859375</v>
      </c>
      <c r="BH137">
        <f>BH67-'SENSOR values'!BM134</f>
        <v>-14.070713043212891</v>
      </c>
      <c r="BI137">
        <f>BI67-'SENSOR values'!BN134</f>
        <v>-22.292106628417969</v>
      </c>
      <c r="BJ137">
        <f>BJ67-'SENSOR values'!BO134</f>
        <v>-22.292106628417969</v>
      </c>
      <c r="BK137">
        <f>BK67-'SENSOR values'!BP134</f>
        <v>-20.292106628417969</v>
      </c>
      <c r="BL137">
        <f>BL67-'SENSOR values'!BQ134</f>
        <v>-16.292106628417969</v>
      </c>
      <c r="BM137">
        <f>BM67-'SENSOR values'!BR134</f>
        <v>-22.292106628417969</v>
      </c>
      <c r="BN137">
        <f>BN67-'SENSOR values'!BS134</f>
        <v>-25.070713043212891</v>
      </c>
      <c r="BO137">
        <f>BO67-'SENSOR values'!BT134</f>
        <v>-20.849319458007813</v>
      </c>
      <c r="BP137">
        <f>BP67-'SENSOR values'!BU134</f>
        <v>-9.2921066284179688</v>
      </c>
      <c r="BQ137">
        <f>BQ67-'SENSOR values'!BV134</f>
        <v>-22.292106628417969</v>
      </c>
      <c r="BR137">
        <f>BR67-'SENSOR values'!BW134</f>
        <v>-12.070713043212891</v>
      </c>
      <c r="BS137">
        <f>BS67-'SENSOR values'!BX134</f>
        <v>-17.292106628417969</v>
      </c>
      <c r="BT137">
        <f>BT67-'SENSOR values'!BY134</f>
        <v>-20.070713043212891</v>
      </c>
      <c r="BU137">
        <f>BU67-'SENSOR values'!BZ134</f>
        <v>-22.292106628417969</v>
      </c>
      <c r="BV137">
        <f>BV67-'SENSOR values'!CA134</f>
        <v>-24.292106628417969</v>
      </c>
      <c r="BW137">
        <f>BW67-'SENSOR values'!CB134</f>
        <v>-19.070713043212891</v>
      </c>
      <c r="BX137">
        <f>BX67-'SENSOR values'!CC134</f>
        <v>-17.292106628417969</v>
      </c>
      <c r="BY137">
        <f>BY67-'SENSOR values'!CD134</f>
        <v>-15.070713043212891</v>
      </c>
      <c r="BZ137">
        <f>BZ67-'SENSOR values'!CE134</f>
        <v>-15.292106628417969</v>
      </c>
      <c r="CA137">
        <f>CA67-'SENSOR values'!CF134</f>
        <v>-14.292106628417969</v>
      </c>
      <c r="CB137">
        <f>CB67-'SENSOR values'!CG134</f>
        <v>-9.48187255859375</v>
      </c>
      <c r="CC137">
        <f>CC67-'SENSOR values'!CH134</f>
        <v>-7.7032661437988281</v>
      </c>
    </row>
    <row r="138" spans="2:81" x14ac:dyDescent="0.25">
      <c r="B138">
        <f>B68-'SENSOR values'!G135</f>
        <v>-18.48187255859375</v>
      </c>
      <c r="C138">
        <f>C68-'SENSOR values'!H135</f>
        <v>-11.48187255859375</v>
      </c>
      <c r="D138">
        <f>D68-'SENSOR values'!I135</f>
        <v>-23.924659729003906</v>
      </c>
      <c r="E138">
        <f>E68-'SENSOR values'!J135</f>
        <v>-17.292106628417969</v>
      </c>
      <c r="F138">
        <f>F68-'SENSOR values'!K135</f>
        <v>-23.703266143798828</v>
      </c>
      <c r="G138">
        <f>G68-'SENSOR values'!L135</f>
        <v>-20.703266143798828</v>
      </c>
      <c r="H138">
        <f>H68-'SENSOR values'!M135</f>
        <v>-20.48187255859375</v>
      </c>
      <c r="I138">
        <f>I68-'SENSOR values'!N135</f>
        <v>-16.292106628417969</v>
      </c>
      <c r="J138">
        <f>J68-'SENSOR values'!O135</f>
        <v>-19.070713043212891</v>
      </c>
      <c r="K138">
        <f>K68-'SENSOR values'!P135</f>
        <v>-16.703266143798828</v>
      </c>
      <c r="L138">
        <f>L68-'SENSOR values'!Q135</f>
        <v>-21.292106628417969</v>
      </c>
      <c r="M138">
        <f>M68-'SENSOR values'!R135</f>
        <v>-21.48187255859375</v>
      </c>
      <c r="N138">
        <f>N68-'SENSOR values'!S135</f>
        <v>-23.292106628417969</v>
      </c>
      <c r="O138">
        <f>O68-'SENSOR values'!T135</f>
        <v>-22.070713043212891</v>
      </c>
      <c r="P138">
        <f>P68-'SENSOR values'!U135</f>
        <v>-18.48187255859375</v>
      </c>
      <c r="Q138">
        <f>Q68-'SENSOR values'!V135</f>
        <v>-17.292106628417969</v>
      </c>
      <c r="R138">
        <f>R68-'SENSOR values'!W135</f>
        <v>-27.627925872802734</v>
      </c>
      <c r="S138">
        <f>S68-'SENSOR values'!X135</f>
        <v>-22.070713043212891</v>
      </c>
      <c r="T138">
        <f>T68-'SENSOR values'!Y135</f>
        <v>-19.070713043212891</v>
      </c>
      <c r="U138">
        <f>U68-'SENSOR values'!Z135</f>
        <v>-18.48187255859375</v>
      </c>
      <c r="V138">
        <f>V68-'SENSOR values'!AA135</f>
        <v>-17.070713043212891</v>
      </c>
      <c r="W138">
        <f>W68-'SENSOR values'!AB135</f>
        <v>-20.292106628417969</v>
      </c>
      <c r="X138">
        <f>X68-'SENSOR values'!AC135</f>
        <v>-27.849319458007813</v>
      </c>
      <c r="Y138">
        <f>Y68-'SENSOR values'!AD135</f>
        <v>-21.070713043212891</v>
      </c>
      <c r="Z138">
        <f>Z68-'SENSOR values'!AE135</f>
        <v>-19.070713043212891</v>
      </c>
      <c r="AA138">
        <f>AA68-'SENSOR values'!AF135</f>
        <v>-20.292106628417969</v>
      </c>
      <c r="AB138">
        <f>AB68-'SENSOR values'!AG135</f>
        <v>-14.48187255859375</v>
      </c>
      <c r="AC138">
        <f>AC68-'SENSOR values'!AH135</f>
        <v>-23.292106628417969</v>
      </c>
      <c r="AD138">
        <f>AD68-'SENSOR values'!AI135</f>
        <v>-18.070713043212891</v>
      </c>
      <c r="AE138">
        <f>AE68-'SENSOR values'!AJ135</f>
        <v>-19.48187255859375</v>
      </c>
      <c r="AF138">
        <f>AF68-'SENSOR values'!AK135</f>
        <v>-21.070713043212891</v>
      </c>
      <c r="AG138">
        <f>AG68-'SENSOR values'!AL135</f>
        <v>-17.292106628417969</v>
      </c>
      <c r="AH138">
        <f>AH68-'SENSOR values'!AM135</f>
        <v>-25.292106628417969</v>
      </c>
      <c r="AI138">
        <f>AI68-'SENSOR values'!AN135</f>
        <v>-23.48187255859375</v>
      </c>
      <c r="AJ138">
        <f>AJ68-'SENSOR values'!AO135</f>
        <v>-20.924659729003906</v>
      </c>
      <c r="AK138">
        <f>AK68-'SENSOR values'!AP135</f>
        <v>-20.070713043212891</v>
      </c>
      <c r="AL138">
        <f>AL68-'SENSOR values'!AQ135</f>
        <v>-25.48187255859375</v>
      </c>
      <c r="AM138">
        <f>AM68-'SENSOR values'!AR135</f>
        <v>-21.849319458007813</v>
      </c>
      <c r="AN138">
        <f>AN68-'SENSOR values'!AS135</f>
        <v>-18.48187255859375</v>
      </c>
      <c r="AO138">
        <f>AO68-'SENSOR values'!AT135</f>
        <v>-25.48187255859375</v>
      </c>
      <c r="AP138">
        <f>AP68-'SENSOR values'!AU135</f>
        <v>-24.48187255859375</v>
      </c>
      <c r="AQ138">
        <f>AQ68-'SENSOR values'!AV135</f>
        <v>-23.292106628417969</v>
      </c>
      <c r="AR138">
        <f>AR68-'SENSOR values'!AW135</f>
        <v>-252.34610748291016</v>
      </c>
      <c r="AS138">
        <f>AS68-'SENSOR values'!AX135</f>
        <v>-21.070713043212891</v>
      </c>
      <c r="AT138">
        <f>AT68-'SENSOR values'!AY135</f>
        <v>-24.292106628417969</v>
      </c>
      <c r="AU138">
        <f>AU68-'SENSOR values'!AZ135</f>
        <v>-22.292106628417969</v>
      </c>
      <c r="AV138">
        <f>AV68-'SENSOR values'!BA135</f>
        <v>-20.070713043212891</v>
      </c>
      <c r="AW138">
        <f>AW68-'SENSOR values'!BB135</f>
        <v>-19.070713043212891</v>
      </c>
      <c r="AX138">
        <f>AX68-'SENSOR values'!BC135</f>
        <v>-23.292106628417969</v>
      </c>
      <c r="AY138">
        <f>AY68-'SENSOR values'!BD135</f>
        <v>-20.849319458007813</v>
      </c>
      <c r="AZ138">
        <f>AZ68-'SENSOR values'!BE135</f>
        <v>-23.292106628417969</v>
      </c>
      <c r="BA138">
        <f>BA68-'SENSOR values'!BF135</f>
        <v>-24.292106628417969</v>
      </c>
      <c r="BB138">
        <f>BB68-'SENSOR values'!BG135</f>
        <v>-20.292106628417969</v>
      </c>
      <c r="BC138">
        <f>BC68-'SENSOR values'!BH135</f>
        <v>-23.070713043212891</v>
      </c>
      <c r="BD138">
        <f>BD68-'SENSOR values'!BI135</f>
        <v>-25.924659729003906</v>
      </c>
      <c r="BE138">
        <f>BE68-'SENSOR values'!BJ135</f>
        <v>-19.070713043212891</v>
      </c>
      <c r="BF138">
        <f>BF68-'SENSOR values'!BK135</f>
        <v>-19.48187255859375</v>
      </c>
      <c r="BG138">
        <f>BG68-'SENSOR values'!BL135</f>
        <v>-23.070713043212891</v>
      </c>
      <c r="BH138">
        <f>BH68-'SENSOR values'!BM135</f>
        <v>-18.292106628417969</v>
      </c>
      <c r="BI138">
        <f>BI68-'SENSOR values'!BN135</f>
        <v>-12.070713043212891</v>
      </c>
      <c r="BJ138">
        <f>BJ68-'SENSOR values'!BO135</f>
        <v>-23.070713043212891</v>
      </c>
      <c r="BK138">
        <f>BK68-'SENSOR values'!BP135</f>
        <v>-14.292106628417969</v>
      </c>
      <c r="BL138">
        <f>BL68-'SENSOR values'!BQ135</f>
        <v>-21.070713043212891</v>
      </c>
      <c r="BM138">
        <f>BM68-'SENSOR values'!BR135</f>
        <v>-21.070713043212891</v>
      </c>
      <c r="BN138">
        <f>BN68-'SENSOR values'!BS135</f>
        <v>-15.292106628417969</v>
      </c>
      <c r="BO138">
        <f>BO68-'SENSOR values'!BT135</f>
        <v>-15.292106628417969</v>
      </c>
      <c r="BP138">
        <f>BP68-'SENSOR values'!BU135</f>
        <v>-20.849319458007813</v>
      </c>
      <c r="BQ138">
        <f>BQ68-'SENSOR values'!BV135</f>
        <v>-14.48187255859375</v>
      </c>
      <c r="BR138">
        <f>BR68-'SENSOR values'!BW135</f>
        <v>-18.292106628417969</v>
      </c>
      <c r="BS138">
        <f>BS68-'SENSOR values'!BX135</f>
        <v>-15.292106628417969</v>
      </c>
      <c r="BT138">
        <f>BT68-'SENSOR values'!BY135</f>
        <v>-13.438159942626953</v>
      </c>
      <c r="BU138">
        <f>BU68-'SENSOR values'!BZ135</f>
        <v>-16.070713043212891</v>
      </c>
      <c r="BV138">
        <f>BV68-'SENSOR values'!CA135</f>
        <v>-17.070713043212891</v>
      </c>
      <c r="BW138">
        <f>BW68-'SENSOR values'!CB135</f>
        <v>-19.292106628417969</v>
      </c>
      <c r="BX138">
        <f>BX68-'SENSOR values'!CC135</f>
        <v>-13.292106628417969</v>
      </c>
      <c r="BY138">
        <f>BY68-'SENSOR values'!CD135</f>
        <v>-8.0707130432128906</v>
      </c>
      <c r="BZ138">
        <f>BZ68-'SENSOR values'!CE135</f>
        <v>-10.292106628417969</v>
      </c>
      <c r="CA138">
        <f>CA68-'SENSOR values'!CF135</f>
        <v>-8.48187255859375</v>
      </c>
      <c r="CB138">
        <f>CB68-'SENSOR values'!CG135</f>
        <v>-12.48187255859375</v>
      </c>
      <c r="CC138">
        <f>CC68-'SENSOR values'!CH135</f>
        <v>-5.48187255859375</v>
      </c>
    </row>
    <row r="139" spans="2:81" x14ac:dyDescent="0.25">
      <c r="B139">
        <f>B69-'SENSOR values'!G136</f>
        <v>-21.367446899414063</v>
      </c>
      <c r="C139">
        <f>C69-'SENSOR values'!H136</f>
        <v>-17.703266143798828</v>
      </c>
      <c r="D139">
        <f>D69-'SENSOR values'!I136</f>
        <v>-14.703266143798828</v>
      </c>
      <c r="E139">
        <f>E69-'SENSOR values'!J136</f>
        <v>-22.703266143798828</v>
      </c>
      <c r="F139">
        <f>F69-'SENSOR values'!K136</f>
        <v>-23.48187255859375</v>
      </c>
      <c r="G139">
        <f>G69-'SENSOR values'!L136</f>
        <v>-18.070713043212891</v>
      </c>
      <c r="H139">
        <f>H69-'SENSOR values'!M136</f>
        <v>-23.703266143798828</v>
      </c>
      <c r="I139">
        <f>I69-'SENSOR values'!N136</f>
        <v>-26.703266143798828</v>
      </c>
      <c r="J139">
        <f>J69-'SENSOR values'!O136</f>
        <v>-23.703266143798828</v>
      </c>
      <c r="K139">
        <f>K69-'SENSOR values'!P136</f>
        <v>-22.292106628417969</v>
      </c>
      <c r="L139">
        <f>L69-'SENSOR values'!Q136</f>
        <v>-15.48187255859375</v>
      </c>
      <c r="M139">
        <f>M69-'SENSOR values'!R136</f>
        <v>-22.292106628417969</v>
      </c>
      <c r="N139">
        <f>N69-'SENSOR values'!S136</f>
        <v>-22.48187255859375</v>
      </c>
      <c r="O139">
        <f>O69-'SENSOR values'!T136</f>
        <v>-20.292106628417969</v>
      </c>
      <c r="P139">
        <f>P69-'SENSOR values'!U136</f>
        <v>-26.070713043212891</v>
      </c>
      <c r="Q139">
        <f>Q69-'SENSOR values'!V136</f>
        <v>-22.292106628417969</v>
      </c>
      <c r="R139">
        <f>R69-'SENSOR values'!W136</f>
        <v>-16.070713043212891</v>
      </c>
      <c r="S139">
        <f>S69-'SENSOR values'!X136</f>
        <v>-21.292106628417969</v>
      </c>
      <c r="T139">
        <f>T69-'SENSOR values'!Y136</f>
        <v>-24.849319458007813</v>
      </c>
      <c r="U139">
        <f>U69-'SENSOR values'!Z136</f>
        <v>-24.292106628417969</v>
      </c>
      <c r="V139">
        <f>V69-'SENSOR values'!AA136</f>
        <v>-25.48187255859375</v>
      </c>
      <c r="W139">
        <f>W69-'SENSOR values'!AB136</f>
        <v>-23.292106628417969</v>
      </c>
      <c r="X139">
        <f>X69-'SENSOR values'!AC136</f>
        <v>-22.703266143798828</v>
      </c>
      <c r="Y139">
        <f>Y69-'SENSOR values'!AD136</f>
        <v>-25.48187255859375</v>
      </c>
      <c r="Z139">
        <f>Z69-'SENSOR values'!AE136</f>
        <v>-21.48187255859375</v>
      </c>
      <c r="AA139">
        <f>AA69-'SENSOR values'!AF136</f>
        <v>-19.292106628417969</v>
      </c>
      <c r="AB139">
        <f>AB69-'SENSOR values'!AG136</f>
        <v>-14.48187255859375</v>
      </c>
      <c r="AC139">
        <f>AC69-'SENSOR values'!AH136</f>
        <v>-28.703266143798828</v>
      </c>
      <c r="AD139">
        <f>AD69-'SENSOR values'!AI136</f>
        <v>-26.292106628417969</v>
      </c>
      <c r="AE139">
        <f>AE69-'SENSOR values'!AJ136</f>
        <v>-11.292106628417969</v>
      </c>
      <c r="AF139">
        <f>AF69-'SENSOR values'!AK136</f>
        <v>-23.48187255859375</v>
      </c>
      <c r="AG139">
        <f>AG69-'SENSOR values'!AL136</f>
        <v>-22.292106628417969</v>
      </c>
      <c r="AH139">
        <f>AH69-'SENSOR values'!AM136</f>
        <v>-22.292106628417969</v>
      </c>
      <c r="AI139">
        <f>AI69-'SENSOR values'!AN136</f>
        <v>-29.48187255859375</v>
      </c>
      <c r="AJ139">
        <f>AJ69-'SENSOR values'!AO136</f>
        <v>-24.292106628417969</v>
      </c>
      <c r="AK139">
        <f>AK69-'SENSOR values'!AP136</f>
        <v>-22.48187255859375</v>
      </c>
      <c r="AL139">
        <f>AL69-'SENSOR values'!AQ136</f>
        <v>-20.48187255859375</v>
      </c>
      <c r="AM139">
        <f>AM69-'SENSOR values'!AR136</f>
        <v>-28.070713043212891</v>
      </c>
      <c r="AN139">
        <f>AN69-'SENSOR values'!AS136</f>
        <v>-23.48187255859375</v>
      </c>
      <c r="AO139">
        <f>AO69-'SENSOR values'!AT136</f>
        <v>-23.292106628417969</v>
      </c>
      <c r="AP139">
        <f>AP69-'SENSOR values'!AU136</f>
        <v>-17.292106628417969</v>
      </c>
      <c r="AQ139">
        <f>AQ69-'SENSOR values'!AV136</f>
        <v>-27.292106628417969</v>
      </c>
      <c r="AR139">
        <f>AR69-'SENSOR values'!AW136</f>
        <v>-23.48187255859375</v>
      </c>
      <c r="AS139">
        <f>AS69-'SENSOR values'!AX136</f>
        <v>-25.292106628417969</v>
      </c>
      <c r="AT139">
        <f>AT69-'SENSOR values'!AY136</f>
        <v>-23.292106628417969</v>
      </c>
      <c r="AU139">
        <f>AU69-'SENSOR values'!AZ136</f>
        <v>-20.292106628417969</v>
      </c>
      <c r="AV139">
        <f>AV69-'SENSOR values'!BA136</f>
        <v>-20.292106628417969</v>
      </c>
      <c r="AW139">
        <f>AW69-'SENSOR values'!BB136</f>
        <v>-25.48187255859375</v>
      </c>
      <c r="AX139">
        <f>AX69-'SENSOR values'!BC136</f>
        <v>-14.292106628417969</v>
      </c>
      <c r="AY139">
        <f>AY69-'SENSOR values'!BD136</f>
        <v>-25.48187255859375</v>
      </c>
      <c r="AZ139">
        <f>AZ69-'SENSOR values'!BE136</f>
        <v>-24.48187255859375</v>
      </c>
      <c r="BA139">
        <f>BA69-'SENSOR values'!BF136</f>
        <v>-27.292106628417969</v>
      </c>
      <c r="BB139">
        <f>BB69-'SENSOR values'!BG136</f>
        <v>-23.48187255859375</v>
      </c>
      <c r="BC139">
        <f>BC69-'SENSOR values'!BH136</f>
        <v>-22.703266143798828</v>
      </c>
      <c r="BD139">
        <f>BD69-'SENSOR values'!BI136</f>
        <v>-28.48187255859375</v>
      </c>
      <c r="BE139">
        <f>BE69-'SENSOR values'!BJ136</f>
        <v>-26.48187255859375</v>
      </c>
      <c r="BF139">
        <f>BF69-'SENSOR values'!BK136</f>
        <v>-21.48187255859375</v>
      </c>
      <c r="BG139">
        <f>BG69-'SENSOR values'!BL136</f>
        <v>-18.292106628417969</v>
      </c>
      <c r="BH139">
        <f>BH69-'SENSOR values'!BM136</f>
        <v>-19.924659729003906</v>
      </c>
      <c r="BI139">
        <f>BI69-'SENSOR values'!BN136</f>
        <v>-20.070713043212891</v>
      </c>
      <c r="BJ139">
        <f>BJ69-'SENSOR values'!BO136</f>
        <v>-20.292106628417969</v>
      </c>
      <c r="BK139">
        <f>BK69-'SENSOR values'!BP136</f>
        <v>-23.48187255859375</v>
      </c>
      <c r="BL139">
        <f>BL69-'SENSOR values'!BQ136</f>
        <v>-21.48187255859375</v>
      </c>
      <c r="BM139">
        <f>BM69-'SENSOR values'!BR136</f>
        <v>-18.292106628417969</v>
      </c>
      <c r="BN139">
        <f>BN69-'SENSOR values'!BS136</f>
        <v>-12.292106628417969</v>
      </c>
      <c r="BO139">
        <f>BO69-'SENSOR values'!BT136</f>
        <v>-22.070713043212891</v>
      </c>
      <c r="BP139">
        <f>BP69-'SENSOR values'!BU136</f>
        <v>-16.48187255859375</v>
      </c>
      <c r="BQ139">
        <f>BQ69-'SENSOR values'!BV136</f>
        <v>-18.292106628417969</v>
      </c>
      <c r="BR139">
        <f>BR69-'SENSOR values'!BW136</f>
        <v>-23.292106628417969</v>
      </c>
      <c r="BS139">
        <f>BS69-'SENSOR values'!BX136</f>
        <v>-16.48187255859375</v>
      </c>
      <c r="BT139">
        <f>BT69-'SENSOR values'!BY136</f>
        <v>-15.48187255859375</v>
      </c>
      <c r="BU139">
        <f>BU69-'SENSOR values'!BZ136</f>
        <v>-16.070713043212891</v>
      </c>
      <c r="BV139">
        <f>BV69-'SENSOR values'!CA136</f>
        <v>-18.292106628417969</v>
      </c>
      <c r="BW139">
        <f>BW69-'SENSOR values'!CB136</f>
        <v>-14.48187255859375</v>
      </c>
      <c r="BX139">
        <f>BX69-'SENSOR values'!CC136</f>
        <v>-11.292106628417969</v>
      </c>
      <c r="BY139">
        <f>BY69-'SENSOR values'!CD136</f>
        <v>-9.2921066284179688</v>
      </c>
      <c r="BZ139">
        <f>BZ69-'SENSOR values'!CE136</f>
        <v>-13.849319458007813</v>
      </c>
      <c r="CA139">
        <f>CA69-'SENSOR values'!CF136</f>
        <v>-8.2921066284179688</v>
      </c>
      <c r="CB139">
        <f>CB69-'SENSOR values'!CG136</f>
        <v>-2.48187255859375</v>
      </c>
      <c r="CC139">
        <f>CC69-'SENSOR values'!CH136</f>
        <v>-10.703266143798828</v>
      </c>
    </row>
    <row r="140" spans="2:81" x14ac:dyDescent="0.25">
      <c r="B140">
        <f>B70-'SENSOR values'!G137</f>
        <v>-16.48187255859375</v>
      </c>
      <c r="C140">
        <f>C70-'SENSOR values'!H137</f>
        <v>-20.367446899414063</v>
      </c>
      <c r="D140">
        <f>D70-'SENSOR values'!I137</f>
        <v>-25.367446899414063</v>
      </c>
      <c r="E140">
        <f>E70-'SENSOR values'!J137</f>
        <v>-20.924659729003906</v>
      </c>
      <c r="F140">
        <f>F70-'SENSOR values'!K137</f>
        <v>-20.367446899414063</v>
      </c>
      <c r="G140">
        <f>G70-'SENSOR values'!L137</f>
        <v>-31.146053314208984</v>
      </c>
      <c r="H140">
        <f>H70-'SENSOR values'!M137</f>
        <v>-21.146053314208984</v>
      </c>
      <c r="I140">
        <f>I70-'SENSOR values'!N137</f>
        <v>-20.924659729003906</v>
      </c>
      <c r="J140">
        <f>J70-'SENSOR values'!O137</f>
        <v>-24.146053314208984</v>
      </c>
      <c r="K140">
        <f>K70-'SENSOR values'!P137</f>
        <v>-21.924659729003906</v>
      </c>
      <c r="L140">
        <f>L70-'SENSOR values'!Q137</f>
        <v>-23.292106628417969</v>
      </c>
      <c r="M140">
        <f>M70-'SENSOR values'!R137</f>
        <v>-24.146053314208984</v>
      </c>
      <c r="N140">
        <f>N70-'SENSOR values'!S137</f>
        <v>-25.703266143798828</v>
      </c>
      <c r="O140">
        <f>O70-'SENSOR values'!T137</f>
        <v>-20.924659729003906</v>
      </c>
      <c r="P140">
        <f>P70-'SENSOR values'!U137</f>
        <v>-24.703266143798828</v>
      </c>
      <c r="Q140">
        <f>Q70-'SENSOR values'!V137</f>
        <v>-22.703266143798828</v>
      </c>
      <c r="R140">
        <f>R70-'SENSOR values'!W137</f>
        <v>-16.48187255859375</v>
      </c>
      <c r="S140">
        <f>S70-'SENSOR values'!X137</f>
        <v>-22.48187255859375</v>
      </c>
      <c r="T140">
        <f>T70-'SENSOR values'!Y137</f>
        <v>-25.703266143798828</v>
      </c>
      <c r="U140">
        <f>U70-'SENSOR values'!Z137</f>
        <v>-21.703266143798828</v>
      </c>
      <c r="V140">
        <f>V70-'SENSOR values'!AA137</f>
        <v>-19.146053314208984</v>
      </c>
      <c r="W140">
        <f>W70-'SENSOR values'!AB137</f>
        <v>-21.48187255859375</v>
      </c>
      <c r="X140">
        <f>X70-'SENSOR values'!AC137</f>
        <v>-25.292106628417969</v>
      </c>
      <c r="Y140">
        <f>Y70-'SENSOR values'!AD137</f>
        <v>-18.146053314208984</v>
      </c>
      <c r="Z140">
        <f>Z70-'SENSOR values'!AE137</f>
        <v>-20.924659729003906</v>
      </c>
      <c r="AA140">
        <f>AA70-'SENSOR values'!AF137</f>
        <v>-18.703266143798828</v>
      </c>
      <c r="AB140">
        <f>AB70-'SENSOR values'!AG137</f>
        <v>-17.703266143798828</v>
      </c>
      <c r="AC140">
        <f>AC70-'SENSOR values'!AH137</f>
        <v>-16.146053314208984</v>
      </c>
      <c r="AD140">
        <f>AD70-'SENSOR values'!AI137</f>
        <v>-21.924659729003906</v>
      </c>
      <c r="AE140">
        <f>AE70-'SENSOR values'!AJ137</f>
        <v>-17.48187255859375</v>
      </c>
      <c r="AF140">
        <f>AF70-'SENSOR values'!AK137</f>
        <v>-27.146053314208984</v>
      </c>
      <c r="AG140">
        <f>AG70-'SENSOR values'!AL137</f>
        <v>-21.924659729003906</v>
      </c>
      <c r="AH140">
        <f>AH70-'SENSOR values'!AM137</f>
        <v>-26.48187255859375</v>
      </c>
      <c r="AI140">
        <f>AI70-'SENSOR values'!AN137</f>
        <v>-24.703266143798828</v>
      </c>
      <c r="AJ140">
        <f>AJ70-'SENSOR values'!AO137</f>
        <v>-24.48187255859375</v>
      </c>
      <c r="AK140">
        <f>AK70-'SENSOR values'!AP137</f>
        <v>-20.703266143798828</v>
      </c>
      <c r="AL140">
        <f>AL70-'SENSOR values'!AQ137</f>
        <v>-23.292106628417969</v>
      </c>
      <c r="AM140">
        <f>AM70-'SENSOR values'!AR137</f>
        <v>-30.703266143798828</v>
      </c>
      <c r="AN140">
        <f>AN70-'SENSOR values'!AS137</f>
        <v>-19.367446899414063</v>
      </c>
      <c r="AO140">
        <f>AO70-'SENSOR values'!AT137</f>
        <v>-27.292106628417969</v>
      </c>
      <c r="AP140">
        <f>AP70-'SENSOR values'!AU137</f>
        <v>-23.292106628417969</v>
      </c>
      <c r="AQ140">
        <f>AQ70-'SENSOR values'!AV137</f>
        <v>-22.146053314208984</v>
      </c>
      <c r="AR140">
        <f>AR70-'SENSOR values'!AW137</f>
        <v>-25.703266143798828</v>
      </c>
      <c r="AS140">
        <f>AS70-'SENSOR values'!AX137</f>
        <v>-24.924659729003906</v>
      </c>
      <c r="AT140">
        <f>AT70-'SENSOR values'!AY137</f>
        <v>-30.924659729003906</v>
      </c>
      <c r="AU140">
        <f>AU70-'SENSOR values'!AZ137</f>
        <v>-26.627925872802734</v>
      </c>
      <c r="AV140">
        <f>AV70-'SENSOR values'!BA137</f>
        <v>-19.48187255859375</v>
      </c>
      <c r="AW140">
        <f>AW70-'SENSOR values'!BB137</f>
        <v>-23.48187255859375</v>
      </c>
      <c r="AX140">
        <f>AX70-'SENSOR values'!BC137</f>
        <v>-26.146053314208984</v>
      </c>
      <c r="AY140">
        <f>AY70-'SENSOR values'!BD137</f>
        <v>-26.48187255859375</v>
      </c>
      <c r="AZ140">
        <f>AZ70-'SENSOR values'!BE137</f>
        <v>-20.703266143798828</v>
      </c>
      <c r="BA140">
        <f>BA70-'SENSOR values'!BF137</f>
        <v>-24.48187255859375</v>
      </c>
      <c r="BB140">
        <f>BB70-'SENSOR values'!BG137</f>
        <v>-23.924659729003906</v>
      </c>
      <c r="BC140">
        <f>BC70-'SENSOR values'!BH137</f>
        <v>-24.292106628417969</v>
      </c>
      <c r="BD140">
        <f>BD70-'SENSOR values'!BI137</f>
        <v>-16.924659729003906</v>
      </c>
      <c r="BE140">
        <f>BE70-'SENSOR values'!BJ137</f>
        <v>-22.48187255859375</v>
      </c>
      <c r="BF140">
        <f>BF70-'SENSOR values'!BK137</f>
        <v>-21.48187255859375</v>
      </c>
      <c r="BG140">
        <f>BG70-'SENSOR values'!BL137</f>
        <v>-19.48187255859375</v>
      </c>
      <c r="BH140">
        <f>BH70-'SENSOR values'!BM137</f>
        <v>-16.48187255859375</v>
      </c>
      <c r="BI140">
        <f>BI70-'SENSOR values'!BN137</f>
        <v>-20.924659729003906</v>
      </c>
      <c r="BJ140">
        <f>BJ70-'SENSOR values'!BO137</f>
        <v>-25.48187255859375</v>
      </c>
      <c r="BK140">
        <f>BK70-'SENSOR values'!BP137</f>
        <v>-23.703266143798828</v>
      </c>
      <c r="BL140">
        <f>BL70-'SENSOR values'!BQ137</f>
        <v>-21.146053314208984</v>
      </c>
      <c r="BM140">
        <f>BM70-'SENSOR values'!BR137</f>
        <v>-19.367446899414063</v>
      </c>
      <c r="BN140">
        <f>BN70-'SENSOR values'!BS137</f>
        <v>-18.703266143798828</v>
      </c>
      <c r="BO140">
        <f>BO70-'SENSOR values'!BT137</f>
        <v>-27.48187255859375</v>
      </c>
      <c r="BP140">
        <f>BP70-'SENSOR values'!BU137</f>
        <v>-18.924659729003906</v>
      </c>
      <c r="BQ140">
        <f>BQ70-'SENSOR values'!BV137</f>
        <v>-19.703266143798828</v>
      </c>
      <c r="BR140">
        <f>BR70-'SENSOR values'!BW137</f>
        <v>-17.48187255859375</v>
      </c>
      <c r="BS140">
        <f>BS70-'SENSOR values'!BX137</f>
        <v>-14.924659729003906</v>
      </c>
      <c r="BT140">
        <f>BT70-'SENSOR values'!BY137</f>
        <v>-17.48187255859375</v>
      </c>
      <c r="BU140">
        <f>BU70-'SENSOR values'!BZ137</f>
        <v>-14.48187255859375</v>
      </c>
      <c r="BV140">
        <f>BV70-'SENSOR values'!CA137</f>
        <v>-17.703266143798828</v>
      </c>
      <c r="BW140">
        <f>BW70-'SENSOR values'!CB137</f>
        <v>-15.703266143798828</v>
      </c>
      <c r="BX140">
        <f>BX70-'SENSOR values'!CC137</f>
        <v>-13.48187255859375</v>
      </c>
      <c r="BY140">
        <f>BY70-'SENSOR values'!CD137</f>
        <v>-8.7032661437988281</v>
      </c>
      <c r="BZ140">
        <f>BZ70-'SENSOR values'!CE137</f>
        <v>-9.7032661437988281</v>
      </c>
      <c r="CA140">
        <f>CA70-'SENSOR values'!CF137</f>
        <v>-7.1460533142089844</v>
      </c>
      <c r="CB140">
        <f>CB70-'SENSOR values'!CG137</f>
        <v>-11.703266143798828</v>
      </c>
      <c r="CC140">
        <f>CC70-'SENSOR values'!CH137</f>
        <v>-3.3674468994140625</v>
      </c>
    </row>
    <row r="141" spans="2:81" x14ac:dyDescent="0.25">
      <c r="B141">
        <f>B71-'SENSOR values'!G138</f>
        <v>-24.557212829589844</v>
      </c>
      <c r="C141">
        <f>C71-'SENSOR values'!H138</f>
        <v>-16.146053314208984</v>
      </c>
      <c r="D141">
        <f>D71-'SENSOR values'!I138</f>
        <v>-17.146053314208984</v>
      </c>
      <c r="E141">
        <f>E71-'SENSOR values'!J138</f>
        <v>-23.924659729003906</v>
      </c>
      <c r="F141">
        <f>F71-'SENSOR values'!K138</f>
        <v>-21.924659729003906</v>
      </c>
      <c r="G141">
        <f>G71-'SENSOR values'!L138</f>
        <v>-24.924659729003906</v>
      </c>
      <c r="H141">
        <f>H71-'SENSOR values'!M138</f>
        <v>-27.703266143798828</v>
      </c>
      <c r="I141">
        <f>I71-'SENSOR values'!N138</f>
        <v>-28.703266143798828</v>
      </c>
      <c r="J141">
        <f>J71-'SENSOR values'!O138</f>
        <v>-21.924659729003906</v>
      </c>
      <c r="K141">
        <f>K71-'SENSOR values'!P138</f>
        <v>-25.703266143798828</v>
      </c>
      <c r="L141">
        <f>L71-'SENSOR values'!Q138</f>
        <v>-26.703266143798828</v>
      </c>
      <c r="M141">
        <f>M71-'SENSOR values'!R138</f>
        <v>-25.703266143798828</v>
      </c>
      <c r="N141">
        <f>N71-'SENSOR values'!S138</f>
        <v>-26.703266143798828</v>
      </c>
      <c r="O141">
        <f>O71-'SENSOR values'!T138</f>
        <v>-25.924659729003906</v>
      </c>
      <c r="P141">
        <f>P71-'SENSOR values'!U138</f>
        <v>-24.703266143798828</v>
      </c>
      <c r="Q141">
        <f>Q71-'SENSOR values'!V138</f>
        <v>-32.703266143798828</v>
      </c>
      <c r="R141">
        <f>R71-'SENSOR values'!W138</f>
        <v>-21.703266143798828</v>
      </c>
      <c r="S141">
        <f>S71-'SENSOR values'!X138</f>
        <v>-29.703266143798828</v>
      </c>
      <c r="T141">
        <f>T71-'SENSOR values'!Y138</f>
        <v>-23.924659729003906</v>
      </c>
      <c r="U141">
        <f>U71-'SENSOR values'!Z138</f>
        <v>-26.924659729003906</v>
      </c>
      <c r="V141">
        <f>V71-'SENSOR values'!AA138</f>
        <v>-23.703266143798828</v>
      </c>
      <c r="W141">
        <f>W71-'SENSOR values'!AB138</f>
        <v>-30.703266143798828</v>
      </c>
      <c r="X141">
        <f>X71-'SENSOR values'!AC138</f>
        <v>-28.924659729003906</v>
      </c>
      <c r="Y141">
        <f>Y71-'SENSOR values'!AD138</f>
        <v>-26.48187255859375</v>
      </c>
      <c r="Z141">
        <f>Z71-'SENSOR values'!AE138</f>
        <v>-25.703266143798828</v>
      </c>
      <c r="AA141">
        <f>AA71-'SENSOR values'!AF138</f>
        <v>-29.703266143798828</v>
      </c>
      <c r="AB141">
        <f>AB71-'SENSOR values'!AG138</f>
        <v>-31.924659729003906</v>
      </c>
      <c r="AC141">
        <f>AC71-'SENSOR values'!AH138</f>
        <v>-30.48187255859375</v>
      </c>
      <c r="AD141">
        <f>AD71-'SENSOR values'!AI138</f>
        <v>-22.703266143798828</v>
      </c>
      <c r="AE141">
        <f>AE71-'SENSOR values'!AJ138</f>
        <v>-21.703266143798828</v>
      </c>
      <c r="AF141">
        <f>AF71-'SENSOR values'!AK138</f>
        <v>-33.703266143798828</v>
      </c>
      <c r="AG141">
        <f>AG71-'SENSOR values'!AL138</f>
        <v>-19.703266143798828</v>
      </c>
      <c r="AH141">
        <f>AH71-'SENSOR values'!AM138</f>
        <v>-31.703266143798828</v>
      </c>
      <c r="AI141">
        <f>AI71-'SENSOR values'!AN138</f>
        <v>-29.703266143798828</v>
      </c>
      <c r="AJ141">
        <f>AJ71-'SENSOR values'!AO138</f>
        <v>-23.48187255859375</v>
      </c>
      <c r="AK141">
        <f>AK71-'SENSOR values'!AP138</f>
        <v>-21.924659729003906</v>
      </c>
      <c r="AL141">
        <f>AL71-'SENSOR values'!AQ138</f>
        <v>-28.924659729003906</v>
      </c>
      <c r="AM141">
        <f>AM71-'SENSOR values'!AR138</f>
        <v>-17.703266143798828</v>
      </c>
      <c r="AN141">
        <f>AN71-'SENSOR values'!AS138</f>
        <v>-24.703266143798828</v>
      </c>
      <c r="AO141">
        <f>AO71-'SENSOR values'!AT138</f>
        <v>-24.924659729003906</v>
      </c>
      <c r="AP141">
        <f>AP71-'SENSOR values'!AU138</f>
        <v>-21.48187255859375</v>
      </c>
      <c r="AQ141">
        <f>AQ71-'SENSOR values'!AV138</f>
        <v>-35.48187255859375</v>
      </c>
      <c r="AR141">
        <f>AR71-'SENSOR values'!AW138</f>
        <v>-18.924659729003906</v>
      </c>
      <c r="AS141">
        <f>AS71-'SENSOR values'!AX138</f>
        <v>-21.48187255859375</v>
      </c>
      <c r="AT141">
        <f>AT71-'SENSOR values'!AY138</f>
        <v>-19.703266143798828</v>
      </c>
      <c r="AU141">
        <f>AU71-'SENSOR values'!AZ138</f>
        <v>-22.924659729003906</v>
      </c>
      <c r="AV141">
        <f>AV71-'SENSOR values'!BA138</f>
        <v>-31.703266143798828</v>
      </c>
      <c r="AW141">
        <f>AW71-'SENSOR values'!BB138</f>
        <v>-21.924659729003906</v>
      </c>
      <c r="AX141">
        <f>AX71-'SENSOR values'!BC138</f>
        <v>-23.924659729003906</v>
      </c>
      <c r="AY141">
        <f>AY71-'SENSOR values'!BD138</f>
        <v>-24.703266143798828</v>
      </c>
      <c r="AZ141">
        <f>AZ71-'SENSOR values'!BE138</f>
        <v>-15.703266143798828</v>
      </c>
      <c r="BA141">
        <f>BA71-'SENSOR values'!BF138</f>
        <v>-22.703266143798828</v>
      </c>
      <c r="BB141">
        <f>BB71-'SENSOR values'!BG138</f>
        <v>-28.703266143798828</v>
      </c>
      <c r="BC141">
        <f>BC71-'SENSOR values'!BH138</f>
        <v>-21.703266143798828</v>
      </c>
      <c r="BD141">
        <f>BD71-'SENSOR values'!BI138</f>
        <v>-24.48187255859375</v>
      </c>
      <c r="BE141">
        <f>BE71-'SENSOR values'!BJ138</f>
        <v>-21.48187255859375</v>
      </c>
      <c r="BF141">
        <f>BF71-'SENSOR values'!BK138</f>
        <v>-20.703266143798828</v>
      </c>
      <c r="BG141">
        <f>BG71-'SENSOR values'!BL138</f>
        <v>-23.703266143798828</v>
      </c>
      <c r="BH141">
        <f>BH71-'SENSOR values'!BM138</f>
        <v>-16.48187255859375</v>
      </c>
      <c r="BI141">
        <f>BI71-'SENSOR values'!BN138</f>
        <v>-21.48187255859375</v>
      </c>
      <c r="BJ141">
        <f>BJ71-'SENSOR values'!BO138</f>
        <v>-23.703266143798828</v>
      </c>
      <c r="BK141">
        <f>BK71-'SENSOR values'!BP138</f>
        <v>-21.924659729003906</v>
      </c>
      <c r="BL141">
        <f>BL71-'SENSOR values'!BQ138</f>
        <v>-21.703266143798828</v>
      </c>
      <c r="BM141">
        <f>BM71-'SENSOR values'!BR138</f>
        <v>-18.703266143798828</v>
      </c>
      <c r="BN141">
        <f>BN71-'SENSOR values'!BS138</f>
        <v>-16.703266143798828</v>
      </c>
      <c r="BO141">
        <f>BO71-'SENSOR values'!BT138</f>
        <v>-16.703266143798828</v>
      </c>
      <c r="BP141">
        <f>BP71-'SENSOR values'!BU138</f>
        <v>-25.703266143798828</v>
      </c>
      <c r="BQ141">
        <f>BQ71-'SENSOR values'!BV138</f>
        <v>-18.48187255859375</v>
      </c>
      <c r="BR141">
        <f>BR71-'SENSOR values'!BW138</f>
        <v>-20.703266143798828</v>
      </c>
      <c r="BS141">
        <f>BS71-'SENSOR values'!BX138</f>
        <v>-23.48187255859375</v>
      </c>
      <c r="BT141">
        <f>BT71-'SENSOR values'!BY138</f>
        <v>-20.703266143798828</v>
      </c>
      <c r="BU141">
        <f>BU71-'SENSOR values'!BZ138</f>
        <v>-19.48187255859375</v>
      </c>
      <c r="BV141">
        <f>BV71-'SENSOR values'!CA138</f>
        <v>-17.703266143798828</v>
      </c>
      <c r="BW141">
        <f>BW71-'SENSOR values'!CB138</f>
        <v>-12.703266143798828</v>
      </c>
      <c r="BX141">
        <f>BX71-'SENSOR values'!CC138</f>
        <v>-17.48187255859375</v>
      </c>
      <c r="BY141">
        <f>BY71-'SENSOR values'!CD138</f>
        <v>-13.703266143798828</v>
      </c>
      <c r="BZ141">
        <f>BZ71-'SENSOR values'!CE138</f>
        <v>-15.703266143798828</v>
      </c>
      <c r="CA141">
        <f>CA71-'SENSOR values'!CF138</f>
        <v>-6.9246597290039063</v>
      </c>
      <c r="CB141">
        <f>CB71-'SENSOR values'!CG138</f>
        <v>-7.9246597290039063</v>
      </c>
      <c r="CC141">
        <f>CC71-'SENSOR values'!CH138</f>
        <v>-12.924659729003906</v>
      </c>
    </row>
    <row r="142" spans="2:81" x14ac:dyDescent="0.25">
      <c r="B142">
        <f>B72-'SENSOR values'!G139</f>
        <v>-15.924659729003906</v>
      </c>
      <c r="C142">
        <f>C72-'SENSOR values'!H139</f>
        <v>-13.146053314208984</v>
      </c>
      <c r="D142">
        <f>D72-'SENSOR values'!I139</f>
        <v>-16.924659729003906</v>
      </c>
      <c r="E142">
        <f>E72-'SENSOR values'!J139</f>
        <v>-18.703266143798828</v>
      </c>
      <c r="F142">
        <f>F72-'SENSOR values'!K139</f>
        <v>-22.924659729003906</v>
      </c>
      <c r="G142">
        <f>G72-'SENSOR values'!L139</f>
        <v>-25.48187255859375</v>
      </c>
      <c r="H142">
        <f>H72-'SENSOR values'!M139</f>
        <v>-23.703266143798828</v>
      </c>
      <c r="I142">
        <f>I72-'SENSOR values'!N139</f>
        <v>-25.703266143798828</v>
      </c>
      <c r="J142">
        <f>J72-'SENSOR values'!O139</f>
        <v>-18.48187255859375</v>
      </c>
      <c r="K142">
        <f>K72-'SENSOR values'!P139</f>
        <v>-20.292106628417969</v>
      </c>
      <c r="L142">
        <f>L72-'SENSOR values'!Q139</f>
        <v>-25.48187255859375</v>
      </c>
      <c r="M142">
        <f>M72-'SENSOR values'!R139</f>
        <v>-25.703266143798828</v>
      </c>
      <c r="N142">
        <f>N72-'SENSOR values'!S139</f>
        <v>-23.703266143798828</v>
      </c>
      <c r="O142">
        <f>O72-'SENSOR values'!T139</f>
        <v>-23.703266143798828</v>
      </c>
      <c r="P142">
        <f>P72-'SENSOR values'!U139</f>
        <v>-30.070713043212891</v>
      </c>
      <c r="Q142">
        <f>Q72-'SENSOR values'!V139</f>
        <v>-21.48187255859375</v>
      </c>
      <c r="R142">
        <f>R72-'SENSOR values'!W139</f>
        <v>-17.48187255859375</v>
      </c>
      <c r="S142">
        <f>S72-'SENSOR values'!X139</f>
        <v>-23.292106628417969</v>
      </c>
      <c r="T142">
        <f>T72-'SENSOR values'!Y139</f>
        <v>-27.070713043212891</v>
      </c>
      <c r="U142">
        <f>U72-'SENSOR values'!Z139</f>
        <v>-23.48187255859375</v>
      </c>
      <c r="V142">
        <f>V72-'SENSOR values'!AA139</f>
        <v>-24.292106628417969</v>
      </c>
      <c r="W142">
        <f>W72-'SENSOR values'!AB139</f>
        <v>-23.070713043212891</v>
      </c>
      <c r="X142">
        <f>X72-'SENSOR values'!AC139</f>
        <v>-21.48187255859375</v>
      </c>
      <c r="Y142">
        <f>Y72-'SENSOR values'!AD139</f>
        <v>-21.292106628417969</v>
      </c>
      <c r="Z142">
        <f>Z72-'SENSOR values'!AE139</f>
        <v>-30.070713043212891</v>
      </c>
      <c r="AA142">
        <f>AA72-'SENSOR values'!AF139</f>
        <v>-23.070713043212891</v>
      </c>
      <c r="AB142">
        <f>AB72-'SENSOR values'!AG139</f>
        <v>-21.292106628417969</v>
      </c>
      <c r="AC142">
        <f>AC72-'SENSOR values'!AH139</f>
        <v>-17.48187255859375</v>
      </c>
      <c r="AD142">
        <f>AD72-'SENSOR values'!AI139</f>
        <v>-25.070713043212891</v>
      </c>
      <c r="AE142">
        <f>AE72-'SENSOR values'!AJ139</f>
        <v>-17.292106628417969</v>
      </c>
      <c r="AF142">
        <f>AF72-'SENSOR values'!AK139</f>
        <v>-21.48187255859375</v>
      </c>
      <c r="AG142">
        <f>AG72-'SENSOR values'!AL139</f>
        <v>-14.292106628417969</v>
      </c>
      <c r="AH142">
        <f>AH72-'SENSOR values'!AM139</f>
        <v>-16.292106628417969</v>
      </c>
      <c r="AI142">
        <f>AI72-'SENSOR values'!AN139</f>
        <v>-20.070713043212891</v>
      </c>
      <c r="AJ142">
        <f>AJ72-'SENSOR values'!AO139</f>
        <v>-26.292106628417969</v>
      </c>
      <c r="AK142">
        <f>AK72-'SENSOR values'!AP139</f>
        <v>-23.48187255859375</v>
      </c>
      <c r="AL142">
        <f>AL72-'SENSOR values'!AQ139</f>
        <v>-22.070713043212891</v>
      </c>
      <c r="AM142">
        <f>AM72-'SENSOR values'!AR139</f>
        <v>-21.292106628417969</v>
      </c>
      <c r="AN142">
        <f>AN72-'SENSOR values'!AS139</f>
        <v>-23.924659729003906</v>
      </c>
      <c r="AO142">
        <f>AO72-'SENSOR values'!AT139</f>
        <v>-26.070713043212891</v>
      </c>
      <c r="AP142">
        <f>AP72-'SENSOR values'!AU139</f>
        <v>-27.070713043212891</v>
      </c>
      <c r="AQ142">
        <f>AQ72-'SENSOR values'!AV139</f>
        <v>-23.292106628417969</v>
      </c>
      <c r="AR142">
        <f>AR72-'SENSOR values'!AW139</f>
        <v>-21.292106628417969</v>
      </c>
      <c r="AS142">
        <f>AS72-'SENSOR values'!AX139</f>
        <v>-24.48187255859375</v>
      </c>
      <c r="AT142">
        <f>AT72-'SENSOR values'!AY139</f>
        <v>-20.48187255859375</v>
      </c>
      <c r="AU142">
        <f>AU72-'SENSOR values'!AZ139</f>
        <v>-23.849319458007813</v>
      </c>
      <c r="AV142">
        <f>AV72-'SENSOR values'!BA139</f>
        <v>-17.48187255859375</v>
      </c>
      <c r="AW142">
        <f>AW72-'SENSOR values'!BB139</f>
        <v>-32.292106628417969</v>
      </c>
      <c r="AX142">
        <f>AX72-'SENSOR values'!BC139</f>
        <v>-14.48187255859375</v>
      </c>
      <c r="AY142">
        <f>AY72-'SENSOR values'!BD139</f>
        <v>-22.292106628417969</v>
      </c>
      <c r="AZ142">
        <f>AZ72-'SENSOR values'!BE139</f>
        <v>-19.703266143798828</v>
      </c>
      <c r="BA142">
        <f>BA72-'SENSOR values'!BF139</f>
        <v>-20.070713043212891</v>
      </c>
      <c r="BB142">
        <f>BB72-'SENSOR values'!BG139</f>
        <v>-25.48187255859375</v>
      </c>
      <c r="BC142">
        <f>BC72-'SENSOR values'!BH139</f>
        <v>-24.070713043212891</v>
      </c>
      <c r="BD142">
        <f>BD72-'SENSOR values'!BI139</f>
        <v>-21.292106628417969</v>
      </c>
      <c r="BE142">
        <f>BE72-'SENSOR values'!BJ139</f>
        <v>-22.292106628417969</v>
      </c>
      <c r="BF142">
        <f>BF72-'SENSOR values'!BK139</f>
        <v>-18.849319458007813</v>
      </c>
      <c r="BG142">
        <f>BG72-'SENSOR values'!BL139</f>
        <v>-22.292106628417969</v>
      </c>
      <c r="BH142">
        <f>BH72-'SENSOR values'!BM139</f>
        <v>-18.292106628417969</v>
      </c>
      <c r="BI142">
        <f>BI72-'SENSOR values'!BN139</f>
        <v>-19.703266143798828</v>
      </c>
      <c r="BJ142">
        <f>BJ72-'SENSOR values'!BO139</f>
        <v>-26.292106628417969</v>
      </c>
      <c r="BK142">
        <f>BK72-'SENSOR values'!BP139</f>
        <v>-20.292106628417969</v>
      </c>
      <c r="BL142">
        <f>BL72-'SENSOR values'!BQ139</f>
        <v>-15.070713043212891</v>
      </c>
      <c r="BM142">
        <f>BM72-'SENSOR values'!BR139</f>
        <v>-20.703266143798828</v>
      </c>
      <c r="BN142">
        <f>BN72-'SENSOR values'!BS139</f>
        <v>-18.48187255859375</v>
      </c>
      <c r="BO142">
        <f>BO72-'SENSOR values'!BT139</f>
        <v>-19.703266143798828</v>
      </c>
      <c r="BP142">
        <f>BP72-'SENSOR values'!BU139</f>
        <v>-18.292106628417969</v>
      </c>
      <c r="BQ142">
        <f>BQ72-'SENSOR values'!BV139</f>
        <v>-19.070713043212891</v>
      </c>
      <c r="BR142">
        <f>BR72-'SENSOR values'!BW139</f>
        <v>-15.48187255859375</v>
      </c>
      <c r="BS142">
        <f>BS72-'SENSOR values'!BX139</f>
        <v>-19.292106628417969</v>
      </c>
      <c r="BT142">
        <f>BT72-'SENSOR values'!BY139</f>
        <v>-14.48187255859375</v>
      </c>
      <c r="BU142">
        <f>BU72-'SENSOR values'!BZ139</f>
        <v>-22.292106628417969</v>
      </c>
      <c r="BV142">
        <f>BV72-'SENSOR values'!CA139</f>
        <v>-15.292106628417969</v>
      </c>
      <c r="BW142">
        <f>BW72-'SENSOR values'!CB139</f>
        <v>-13.292106628417969</v>
      </c>
      <c r="BX142">
        <f>BX72-'SENSOR values'!CC139</f>
        <v>-14.292106628417969</v>
      </c>
      <c r="BY142">
        <f>BY72-'SENSOR values'!CD139</f>
        <v>-5.2921066284179688</v>
      </c>
      <c r="BZ142">
        <f>BZ72-'SENSOR values'!CE139</f>
        <v>-2.0707130432128906</v>
      </c>
      <c r="CA142">
        <f>CA72-'SENSOR values'!CF139</f>
        <v>-6.2921066284179688</v>
      </c>
      <c r="CB142">
        <f>CB72-'SENSOR values'!CG139</f>
        <v>-8.7032661437988281</v>
      </c>
      <c r="CC142">
        <f>CC72-'SENSOR values'!CH139</f>
        <v>4.2967338562011719</v>
      </c>
    </row>
    <row r="143" spans="2:81" x14ac:dyDescent="0.25">
      <c r="B143">
        <f>B73-'SENSOR values'!G140</f>
        <v>-20.146053314208984</v>
      </c>
      <c r="C143">
        <f>C73-'SENSOR values'!H140</f>
        <v>-24.924659729003906</v>
      </c>
      <c r="D143">
        <f>D73-'SENSOR values'!I140</f>
        <v>-15.924659729003906</v>
      </c>
      <c r="E143">
        <f>E73-'SENSOR values'!J140</f>
        <v>-21.703266143798828</v>
      </c>
      <c r="F143">
        <f>F73-'SENSOR values'!K140</f>
        <v>-23.48187255859375</v>
      </c>
      <c r="G143">
        <f>G73-'SENSOR values'!L140</f>
        <v>-24.924659729003906</v>
      </c>
      <c r="H143">
        <f>H73-'SENSOR values'!M140</f>
        <v>-19.48187255859375</v>
      </c>
      <c r="I143">
        <f>I73-'SENSOR values'!N140</f>
        <v>-21.48187255859375</v>
      </c>
      <c r="J143">
        <f>J73-'SENSOR values'!O140</f>
        <v>-16.48187255859375</v>
      </c>
      <c r="K143">
        <f>K73-'SENSOR values'!P140</f>
        <v>-23.070713043212891</v>
      </c>
      <c r="L143">
        <f>L73-'SENSOR values'!Q140</f>
        <v>-20.292106628417969</v>
      </c>
      <c r="M143">
        <f>M73-'SENSOR values'!R140</f>
        <v>-21.070713043212891</v>
      </c>
      <c r="N143">
        <f>N73-'SENSOR values'!S140</f>
        <v>-23.070713043212891</v>
      </c>
      <c r="O143">
        <f>O73-'SENSOR values'!T140</f>
        <v>-23.48187255859375</v>
      </c>
      <c r="P143">
        <f>P73-'SENSOR values'!U140</f>
        <v>-27.070713043212891</v>
      </c>
      <c r="Q143">
        <f>Q73-'SENSOR values'!V140</f>
        <v>-22.292106628417969</v>
      </c>
      <c r="R143">
        <f>R73-'SENSOR values'!W140</f>
        <v>-22.849319458007813</v>
      </c>
      <c r="S143">
        <f>S73-'SENSOR values'!X140</f>
        <v>-27.292106628417969</v>
      </c>
      <c r="T143">
        <f>T73-'SENSOR values'!Y140</f>
        <v>-21.703266143798828</v>
      </c>
      <c r="U143">
        <f>U73-'SENSOR values'!Z140</f>
        <v>-24.292106628417969</v>
      </c>
      <c r="V143">
        <f>V73-'SENSOR values'!AA140</f>
        <v>-16.292106628417969</v>
      </c>
      <c r="W143">
        <f>W73-'SENSOR values'!AB140</f>
        <v>-24.070713043212891</v>
      </c>
      <c r="X143">
        <f>X73-'SENSOR values'!AC140</f>
        <v>-17.292106628417969</v>
      </c>
      <c r="Y143">
        <f>Y73-'SENSOR values'!AD140</f>
        <v>-21.48187255859375</v>
      </c>
      <c r="Z143">
        <f>Z73-'SENSOR values'!AE140</f>
        <v>-22.292106628417969</v>
      </c>
      <c r="AA143">
        <f>AA73-'SENSOR values'!AF140</f>
        <v>-22.48187255859375</v>
      </c>
      <c r="AB143">
        <f>AB73-'SENSOR values'!AG140</f>
        <v>-21.292106628417969</v>
      </c>
      <c r="AC143">
        <f>AC73-'SENSOR values'!AH140</f>
        <v>-21.48187255859375</v>
      </c>
      <c r="AD143">
        <f>AD73-'SENSOR values'!AI140</f>
        <v>-22.48187255859375</v>
      </c>
      <c r="AE143">
        <f>AE73-'SENSOR values'!AJ140</f>
        <v>-21.146053314208984</v>
      </c>
      <c r="AF143">
        <f>AF73-'SENSOR values'!AK140</f>
        <v>-19.48187255859375</v>
      </c>
      <c r="AG143">
        <f>AG73-'SENSOR values'!AL140</f>
        <v>-23.48187255859375</v>
      </c>
      <c r="AH143">
        <f>AH73-'SENSOR values'!AM140</f>
        <v>-22.48187255859375</v>
      </c>
      <c r="AI143">
        <f>AI73-'SENSOR values'!AN140</f>
        <v>-22.070713043212891</v>
      </c>
      <c r="AJ143">
        <f>AJ73-'SENSOR values'!AO140</f>
        <v>-23.48187255859375</v>
      </c>
      <c r="AK143">
        <f>AK73-'SENSOR values'!AP140</f>
        <v>-25.703266143798828</v>
      </c>
      <c r="AL143">
        <f>AL73-'SENSOR values'!AQ140</f>
        <v>-26.292106628417969</v>
      </c>
      <c r="AM143">
        <f>AM73-'SENSOR values'!AR140</f>
        <v>-24.292106628417969</v>
      </c>
      <c r="AN143">
        <f>AN73-'SENSOR values'!AS140</f>
        <v>-23.48187255859375</v>
      </c>
      <c r="AO143">
        <f>AO73-'SENSOR values'!AT140</f>
        <v>-23.292106628417969</v>
      </c>
      <c r="AP143">
        <f>AP73-'SENSOR values'!AU140</f>
        <v>-24.924659729003906</v>
      </c>
      <c r="AQ143">
        <f>AQ73-'SENSOR values'!AV140</f>
        <v>-25.292106628417969</v>
      </c>
      <c r="AR143">
        <f>AR73-'SENSOR values'!AW140</f>
        <v>-21.292106628417969</v>
      </c>
      <c r="AS143">
        <f>AS73-'SENSOR values'!AX140</f>
        <v>-23.070713043212891</v>
      </c>
      <c r="AT143">
        <f>AT73-'SENSOR values'!AY140</f>
        <v>-17.292106628417969</v>
      </c>
      <c r="AU143">
        <f>AU73-'SENSOR values'!AZ140</f>
        <v>-22.48187255859375</v>
      </c>
      <c r="AV143">
        <f>AV73-'SENSOR values'!BA140</f>
        <v>-20.48187255859375</v>
      </c>
      <c r="AW143">
        <f>AW73-'SENSOR values'!BB140</f>
        <v>-27.292106628417969</v>
      </c>
      <c r="AX143">
        <f>AX73-'SENSOR values'!BC140</f>
        <v>-16.924659729003906</v>
      </c>
      <c r="AY143">
        <f>AY73-'SENSOR values'!BD140</f>
        <v>-20.703266143798828</v>
      </c>
      <c r="AZ143">
        <f>AZ73-'SENSOR values'!BE140</f>
        <v>-14.48187255859375</v>
      </c>
      <c r="BA143">
        <f>BA73-'SENSOR values'!BF140</f>
        <v>-25.070713043212891</v>
      </c>
      <c r="BB143">
        <f>BB73-'SENSOR values'!BG140</f>
        <v>-18.292106628417969</v>
      </c>
      <c r="BC143">
        <f>BC73-'SENSOR values'!BH140</f>
        <v>-18.292106628417969</v>
      </c>
      <c r="BD143">
        <f>BD73-'SENSOR values'!BI140</f>
        <v>-16.48187255859375</v>
      </c>
      <c r="BE143">
        <f>BE73-'SENSOR values'!BJ140</f>
        <v>-25.292106628417969</v>
      </c>
      <c r="BF143">
        <f>BF73-'SENSOR values'!BK140</f>
        <v>-22.48187255859375</v>
      </c>
      <c r="BG143">
        <f>BG73-'SENSOR values'!BL140</f>
        <v>-19.292106628417969</v>
      </c>
      <c r="BH143">
        <f>BH73-'SENSOR values'!BM140</f>
        <v>-18.48187255859375</v>
      </c>
      <c r="BI143">
        <f>BI73-'SENSOR values'!BN140</f>
        <v>-19.48187255859375</v>
      </c>
      <c r="BJ143">
        <f>BJ73-'SENSOR values'!BO140</f>
        <v>-21.292106628417969</v>
      </c>
      <c r="BK143">
        <f>BK73-'SENSOR values'!BP140</f>
        <v>-19.48187255859375</v>
      </c>
      <c r="BL143">
        <f>BL73-'SENSOR values'!BQ140</f>
        <v>-20.48187255859375</v>
      </c>
      <c r="BM143">
        <f>BM73-'SENSOR values'!BR140</f>
        <v>-19.48187255859375</v>
      </c>
      <c r="BN143">
        <f>BN73-'SENSOR values'!BS140</f>
        <v>-18.292106628417969</v>
      </c>
      <c r="BO143">
        <f>BO73-'SENSOR values'!BT140</f>
        <v>-19.292106628417969</v>
      </c>
      <c r="BP143">
        <f>BP73-'SENSOR values'!BU140</f>
        <v>-17.292106628417969</v>
      </c>
      <c r="BQ143">
        <f>BQ73-'SENSOR values'!BV140</f>
        <v>-14.070713043212891</v>
      </c>
      <c r="BR143">
        <f>BR73-'SENSOR values'!BW140</f>
        <v>-17.070713043212891</v>
      </c>
      <c r="BS143">
        <f>BS73-'SENSOR values'!BX140</f>
        <v>-18.292106628417969</v>
      </c>
      <c r="BT143">
        <f>BT73-'SENSOR values'!BY140</f>
        <v>-8.0707130432128906</v>
      </c>
      <c r="BU143">
        <f>BU73-'SENSOR values'!BZ140</f>
        <v>-12.070713043212891</v>
      </c>
      <c r="BV143">
        <f>BV73-'SENSOR values'!CA140</f>
        <v>-7.8493194580078125</v>
      </c>
      <c r="BW143">
        <f>BW73-'SENSOR values'!CB140</f>
        <v>-8.9246597290039063</v>
      </c>
      <c r="BX143">
        <f>BX73-'SENSOR values'!CC140</f>
        <v>-13.292106628417969</v>
      </c>
      <c r="BY143">
        <f>BY73-'SENSOR values'!CD140</f>
        <v>-8.2921066284179688</v>
      </c>
      <c r="BZ143">
        <f>BZ73-'SENSOR values'!CE140</f>
        <v>-12.703266143798828</v>
      </c>
      <c r="CA143">
        <f>CA73-'SENSOR values'!CF140</f>
        <v>-3.48187255859375</v>
      </c>
      <c r="CB143">
        <f>CB73-'SENSOR values'!CG140</f>
        <v>-2.48187255859375</v>
      </c>
      <c r="CC143">
        <f>CC73-'SENSOR values'!CH140</f>
        <v>2.2967338562011719</v>
      </c>
    </row>
    <row r="144" spans="2:81" x14ac:dyDescent="0.25">
      <c r="B144">
        <f>B74-'SENSOR values'!G141</f>
        <v>-12.924659729003906</v>
      </c>
      <c r="C144">
        <f>C74-'SENSOR values'!H141</f>
        <v>-23.146053314208984</v>
      </c>
      <c r="D144">
        <f>D74-'SENSOR values'!I141</f>
        <v>-16.703266143798828</v>
      </c>
      <c r="E144">
        <f>E74-'SENSOR values'!J141</f>
        <v>-27.703266143798828</v>
      </c>
      <c r="F144">
        <f>F74-'SENSOR values'!K141</f>
        <v>-20.48187255859375</v>
      </c>
      <c r="G144">
        <f>G74-'SENSOR values'!L141</f>
        <v>-19.703266143798828</v>
      </c>
      <c r="H144">
        <f>H74-'SENSOR values'!M141</f>
        <v>-20.703266143798828</v>
      </c>
      <c r="I144">
        <f>I74-'SENSOR values'!N141</f>
        <v>-12.48187255859375</v>
      </c>
      <c r="J144">
        <f>J74-'SENSOR values'!O141</f>
        <v>-21.703266143798828</v>
      </c>
      <c r="K144">
        <f>K74-'SENSOR values'!P141</f>
        <v>-19.48187255859375</v>
      </c>
      <c r="L144">
        <f>L74-'SENSOR values'!Q141</f>
        <v>-21.703266143798828</v>
      </c>
      <c r="M144">
        <f>M74-'SENSOR values'!R141</f>
        <v>-17.292106628417969</v>
      </c>
      <c r="N144">
        <f>N74-'SENSOR values'!S141</f>
        <v>-18.48187255859375</v>
      </c>
      <c r="O144">
        <f>O74-'SENSOR values'!T141</f>
        <v>-20.292106628417969</v>
      </c>
      <c r="P144">
        <f>P74-'SENSOR values'!U141</f>
        <v>-23.292106628417969</v>
      </c>
      <c r="Q144">
        <f>Q74-'SENSOR values'!V141</f>
        <v>-15.48187255859375</v>
      </c>
      <c r="R144">
        <f>R74-'SENSOR values'!W141</f>
        <v>-23.48187255859375</v>
      </c>
      <c r="S144">
        <f>S74-'SENSOR values'!X141</f>
        <v>-20.48187255859375</v>
      </c>
      <c r="T144">
        <f>T74-'SENSOR values'!Y141</f>
        <v>-18.48187255859375</v>
      </c>
      <c r="U144">
        <f>U74-'SENSOR values'!Z141</f>
        <v>-17.48187255859375</v>
      </c>
      <c r="V144">
        <f>V74-'SENSOR values'!AA141</f>
        <v>-28.292106628417969</v>
      </c>
      <c r="W144">
        <f>W74-'SENSOR values'!AB141</f>
        <v>-22.703266143798828</v>
      </c>
      <c r="X144">
        <f>X74-'SENSOR values'!AC141</f>
        <v>-25.292106628417969</v>
      </c>
      <c r="Y144">
        <f>Y74-'SENSOR values'!AD141</f>
        <v>-24.849319458007813</v>
      </c>
      <c r="Z144">
        <f>Z74-'SENSOR values'!AE141</f>
        <v>-23.292106628417969</v>
      </c>
      <c r="AA144">
        <f>AA74-'SENSOR values'!AF141</f>
        <v>-16.292106628417969</v>
      </c>
      <c r="AB144">
        <f>AB74-'SENSOR values'!AG141</f>
        <v>-22.292106628417969</v>
      </c>
      <c r="AC144">
        <f>AC74-'SENSOR values'!AH141</f>
        <v>-16.48187255859375</v>
      </c>
      <c r="AD144">
        <f>AD74-'SENSOR values'!AI141</f>
        <v>-21.292106628417969</v>
      </c>
      <c r="AE144">
        <f>AE74-'SENSOR values'!AJ141</f>
        <v>-26.292106628417969</v>
      </c>
      <c r="AF144">
        <f>AF74-'SENSOR values'!AK141</f>
        <v>-18.703266143798828</v>
      </c>
      <c r="AG144">
        <f>AG74-'SENSOR values'!AL141</f>
        <v>-23.070713043212891</v>
      </c>
      <c r="AH144">
        <f>AH74-'SENSOR values'!AM141</f>
        <v>-20.292106628417969</v>
      </c>
      <c r="AI144">
        <f>AI74-'SENSOR values'!AN141</f>
        <v>-21.070713043212891</v>
      </c>
      <c r="AJ144">
        <f>AJ74-'SENSOR values'!AO141</f>
        <v>-22.292106628417969</v>
      </c>
      <c r="AK144">
        <f>AK74-'SENSOR values'!AP141</f>
        <v>-25.48187255859375</v>
      </c>
      <c r="AL144">
        <f>AL74-'SENSOR values'!AQ141</f>
        <v>-27.48187255859375</v>
      </c>
      <c r="AM144">
        <f>AM74-'SENSOR values'!AR141</f>
        <v>-27.48187255859375</v>
      </c>
      <c r="AN144">
        <f>AN74-'SENSOR values'!AS141</f>
        <v>-26.292106628417969</v>
      </c>
      <c r="AO144">
        <f>AO74-'SENSOR values'!AT141</f>
        <v>-23.48187255859375</v>
      </c>
      <c r="AP144">
        <f>AP74-'SENSOR values'!AU141</f>
        <v>-22.292106628417969</v>
      </c>
      <c r="AQ144">
        <f>AQ74-'SENSOR values'!AV141</f>
        <v>-26.48187255859375</v>
      </c>
      <c r="AR144">
        <f>AR74-'SENSOR values'!AW141</f>
        <v>-21.070713043212891</v>
      </c>
      <c r="AS144">
        <f>AS74-'SENSOR values'!AX141</f>
        <v>-20.849319458007813</v>
      </c>
      <c r="AT144">
        <f>AT74-'SENSOR values'!AY141</f>
        <v>-19.292106628417969</v>
      </c>
      <c r="AU144">
        <f>AU74-'SENSOR values'!AZ141</f>
        <v>-20.48187255859375</v>
      </c>
      <c r="AV144">
        <f>AV74-'SENSOR values'!BA141</f>
        <v>-18.48187255859375</v>
      </c>
      <c r="AW144">
        <f>AW74-'SENSOR values'!BB141</f>
        <v>-16.703266143798828</v>
      </c>
      <c r="AX144">
        <f>AX74-'SENSOR values'!BC141</f>
        <v>-25.48187255859375</v>
      </c>
      <c r="AY144">
        <f>AY74-'SENSOR values'!BD141</f>
        <v>-19.703266143798828</v>
      </c>
      <c r="AZ144">
        <f>AZ74-'SENSOR values'!BE141</f>
        <v>-15.292106628417969</v>
      </c>
      <c r="BA144">
        <f>BA74-'SENSOR values'!BF141</f>
        <v>-23.48187255859375</v>
      </c>
      <c r="BB144">
        <f>BB74-'SENSOR values'!BG141</f>
        <v>-28.070713043212891</v>
      </c>
      <c r="BC144">
        <f>BC74-'SENSOR values'!BH141</f>
        <v>-19.48187255859375</v>
      </c>
      <c r="BD144">
        <f>BD74-'SENSOR values'!BI141</f>
        <v>-21.070713043212891</v>
      </c>
      <c r="BE144">
        <f>BE74-'SENSOR values'!BJ141</f>
        <v>-22.292106628417969</v>
      </c>
      <c r="BF144">
        <f>BF74-'SENSOR values'!BK141</f>
        <v>-16.070713043212891</v>
      </c>
      <c r="BG144">
        <f>BG74-'SENSOR values'!BL141</f>
        <v>-18.292106628417969</v>
      </c>
      <c r="BH144">
        <f>BH74-'SENSOR values'!BM141</f>
        <v>-22.292106628417969</v>
      </c>
      <c r="BI144">
        <f>BI74-'SENSOR values'!BN141</f>
        <v>-21.292106628417969</v>
      </c>
      <c r="BJ144">
        <f>BJ74-'SENSOR values'!BO141</f>
        <v>-20.48187255859375</v>
      </c>
      <c r="BK144">
        <f>BK74-'SENSOR values'!BP141</f>
        <v>-27.070713043212891</v>
      </c>
      <c r="BL144">
        <f>BL74-'SENSOR values'!BQ141</f>
        <v>-18.292106628417969</v>
      </c>
      <c r="BM144">
        <f>BM74-'SENSOR values'!BR141</f>
        <v>-17.292106628417969</v>
      </c>
      <c r="BN144">
        <f>BN74-'SENSOR values'!BS141</f>
        <v>-19.292106628417969</v>
      </c>
      <c r="BO144">
        <f>BO74-'SENSOR values'!BT141</f>
        <v>-16.070713043212891</v>
      </c>
      <c r="BP144">
        <f>BP74-'SENSOR values'!BU141</f>
        <v>-18.070713043212891</v>
      </c>
      <c r="BQ144">
        <f>BQ74-'SENSOR values'!BV141</f>
        <v>-13.070713043212891</v>
      </c>
      <c r="BR144">
        <f>BR74-'SENSOR values'!BW141</f>
        <v>-21.703266143798828</v>
      </c>
      <c r="BS144">
        <f>BS74-'SENSOR values'!BX141</f>
        <v>-19.48187255859375</v>
      </c>
      <c r="BT144">
        <f>BT74-'SENSOR values'!BY141</f>
        <v>-13.292106628417969</v>
      </c>
      <c r="BU144">
        <f>BU74-'SENSOR values'!BZ141</f>
        <v>-9.8493194580078125</v>
      </c>
      <c r="BV144">
        <f>BV74-'SENSOR values'!CA141</f>
        <v>-8.2921066284179688</v>
      </c>
      <c r="BW144">
        <f>BW74-'SENSOR values'!CB141</f>
        <v>-10.292106628417969</v>
      </c>
      <c r="BX144">
        <f>BX74-'SENSOR values'!CC141</f>
        <v>-17.070713043212891</v>
      </c>
      <c r="BY144">
        <f>BY74-'SENSOR values'!CD141</f>
        <v>-6.48187255859375</v>
      </c>
      <c r="BZ144">
        <f>BZ74-'SENSOR values'!CE141</f>
        <v>-7.7032661437988281</v>
      </c>
      <c r="CA144">
        <f>CA74-'SENSOR values'!CF141</f>
        <v>-1.2921066284179688</v>
      </c>
      <c r="CB144">
        <f>CB74-'SENSOR values'!CG141</f>
        <v>-0.48187255859375</v>
      </c>
      <c r="CC144">
        <f>CC74-'SENSOR values'!CH141</f>
        <v>4.51812744140625</v>
      </c>
    </row>
    <row r="145" spans="1:81" x14ac:dyDescent="0.25">
      <c r="B145">
        <f>B75-'SENSOR values'!G142</f>
        <v>-13.778606414794922</v>
      </c>
      <c r="C145">
        <f>C75-'SENSOR values'!H142</f>
        <v>-15.146053314208984</v>
      </c>
      <c r="D145">
        <f>D75-'SENSOR values'!I142</f>
        <v>-18.924659729003906</v>
      </c>
      <c r="E145">
        <f>E75-'SENSOR values'!J142</f>
        <v>-18.924659729003906</v>
      </c>
      <c r="F145">
        <f>F75-'SENSOR values'!K142</f>
        <v>-17.703266143798828</v>
      </c>
      <c r="G145">
        <f>G75-'SENSOR values'!L142</f>
        <v>-18.703266143798828</v>
      </c>
      <c r="H145">
        <f>H75-'SENSOR values'!M142</f>
        <v>-23.292106628417969</v>
      </c>
      <c r="I145">
        <f>I75-'SENSOR values'!N142</f>
        <v>-19.703266143798828</v>
      </c>
      <c r="J145">
        <f>J75-'SENSOR values'!O142</f>
        <v>-17.924659729003906</v>
      </c>
      <c r="K145">
        <f>K75-'SENSOR values'!P142</f>
        <v>-24.48187255859375</v>
      </c>
      <c r="L145">
        <f>L75-'SENSOR values'!Q142</f>
        <v>-16.703266143798828</v>
      </c>
      <c r="M145">
        <f>M75-'SENSOR values'!R142</f>
        <v>-25.703266143798828</v>
      </c>
      <c r="N145">
        <f>N75-'SENSOR values'!S142</f>
        <v>-23.48187255859375</v>
      </c>
      <c r="O145">
        <f>O75-'SENSOR values'!T142</f>
        <v>-21.48187255859375</v>
      </c>
      <c r="P145">
        <f>P75-'SENSOR values'!U142</f>
        <v>-20.703266143798828</v>
      </c>
      <c r="Q145">
        <f>Q75-'SENSOR values'!V142</f>
        <v>-22.292106628417969</v>
      </c>
      <c r="R145">
        <f>R75-'SENSOR values'!W142</f>
        <v>-26.48187255859375</v>
      </c>
      <c r="S145">
        <f>S75-'SENSOR values'!X142</f>
        <v>-23.703266143798828</v>
      </c>
      <c r="T145">
        <f>T75-'SENSOR values'!Y142</f>
        <v>-20.292106628417969</v>
      </c>
      <c r="U145">
        <f>U75-'SENSOR values'!Z142</f>
        <v>-21.703266143798828</v>
      </c>
      <c r="V145">
        <f>V75-'SENSOR values'!AA142</f>
        <v>-23.703266143798828</v>
      </c>
      <c r="W145">
        <f>W75-'SENSOR values'!AB142</f>
        <v>-15.703266143798828</v>
      </c>
      <c r="X145">
        <f>X75-'SENSOR values'!AC142</f>
        <v>-17.703266143798828</v>
      </c>
      <c r="Y145">
        <f>Y75-'SENSOR values'!AD142</f>
        <v>-28.703266143798828</v>
      </c>
      <c r="Z145">
        <f>Z75-'SENSOR values'!AE142</f>
        <v>-19.48187255859375</v>
      </c>
      <c r="AA145">
        <f>AA75-'SENSOR values'!AF142</f>
        <v>-30.292106628417969</v>
      </c>
      <c r="AB145">
        <f>AB75-'SENSOR values'!AG142</f>
        <v>-21.292106628417969</v>
      </c>
      <c r="AC145">
        <f>AC75-'SENSOR values'!AH142</f>
        <v>-25.703266143798828</v>
      </c>
      <c r="AD145">
        <f>AD75-'SENSOR values'!AI142</f>
        <v>-19.292106628417969</v>
      </c>
      <c r="AE145">
        <f>AE75-'SENSOR values'!AJ142</f>
        <v>-26.703266143798828</v>
      </c>
      <c r="AF145">
        <f>AF75-'SENSOR values'!AK142</f>
        <v>-25.48187255859375</v>
      </c>
      <c r="AG145">
        <f>AG75-'SENSOR values'!AL142</f>
        <v>-21.48187255859375</v>
      </c>
      <c r="AH145">
        <f>AH75-'SENSOR values'!AM142</f>
        <v>-21.48187255859375</v>
      </c>
      <c r="AI145">
        <f>AI75-'SENSOR values'!AN142</f>
        <v>-20.292106628417969</v>
      </c>
      <c r="AJ145">
        <f>AJ75-'SENSOR values'!AO142</f>
        <v>-22.703266143798828</v>
      </c>
      <c r="AK145">
        <f>AK75-'SENSOR values'!AP142</f>
        <v>-22.292106628417969</v>
      </c>
      <c r="AL145">
        <f>AL75-'SENSOR values'!AQ142</f>
        <v>-24.48187255859375</v>
      </c>
      <c r="AM145">
        <f>AM75-'SENSOR values'!AR142</f>
        <v>-25.703266143798828</v>
      </c>
      <c r="AN145">
        <f>AN75-'SENSOR values'!AS142</f>
        <v>-20.292106628417969</v>
      </c>
      <c r="AO145">
        <f>AO75-'SENSOR values'!AT142</f>
        <v>-21.924659729003906</v>
      </c>
      <c r="AP145">
        <f>AP75-'SENSOR values'!AU142</f>
        <v>-17.292106628417969</v>
      </c>
      <c r="AQ145">
        <f>AQ75-'SENSOR values'!AV142</f>
        <v>-20.48187255859375</v>
      </c>
      <c r="AR145">
        <f>AR75-'SENSOR values'!AW142</f>
        <v>-17.292106628417969</v>
      </c>
      <c r="AS145">
        <f>AS75-'SENSOR values'!AX142</f>
        <v>-23.703266143798828</v>
      </c>
      <c r="AT145">
        <f>AT75-'SENSOR values'!AY142</f>
        <v>-20.48187255859375</v>
      </c>
      <c r="AU145">
        <f>AU75-'SENSOR values'!AZ142</f>
        <v>-24.292106628417969</v>
      </c>
      <c r="AV145">
        <f>AV75-'SENSOR values'!BA142</f>
        <v>-19.292106628417969</v>
      </c>
      <c r="AW145">
        <f>AW75-'SENSOR values'!BB142</f>
        <v>-22.703266143798828</v>
      </c>
      <c r="AX145">
        <f>AX75-'SENSOR values'!BC142</f>
        <v>-24.48187255859375</v>
      </c>
      <c r="AY145">
        <f>AY75-'SENSOR values'!BD142</f>
        <v>-24.48187255859375</v>
      </c>
      <c r="AZ145">
        <f>AZ75-'SENSOR values'!BE142</f>
        <v>-20.48187255859375</v>
      </c>
      <c r="BA145">
        <f>BA75-'SENSOR values'!BF142</f>
        <v>-17.849319458007813</v>
      </c>
      <c r="BB145">
        <f>BB75-'SENSOR values'!BG142</f>
        <v>-28.292106628417969</v>
      </c>
      <c r="BC145">
        <f>BC75-'SENSOR values'!BH142</f>
        <v>-25.292106628417969</v>
      </c>
      <c r="BD145">
        <f>BD75-'SENSOR values'!BI142</f>
        <v>-30.703266143798828</v>
      </c>
      <c r="BE145">
        <f>BE75-'SENSOR values'!BJ142</f>
        <v>-30.48187255859375</v>
      </c>
      <c r="BF145">
        <f>BF75-'SENSOR values'!BK142</f>
        <v>-21.070713043212891</v>
      </c>
      <c r="BG145">
        <f>BG75-'SENSOR values'!BL142</f>
        <v>-17.924659729003906</v>
      </c>
      <c r="BH145">
        <f>BH75-'SENSOR values'!BM142</f>
        <v>-17.292106628417969</v>
      </c>
      <c r="BI145">
        <f>BI75-'SENSOR values'!BN142</f>
        <v>-19.48187255859375</v>
      </c>
      <c r="BJ145">
        <f>BJ75-'SENSOR values'!BO142</f>
        <v>-19.292106628417969</v>
      </c>
      <c r="BK145">
        <f>BK75-'SENSOR values'!BP142</f>
        <v>-20.703266143798828</v>
      </c>
      <c r="BL145">
        <f>BL75-'SENSOR values'!BQ142</f>
        <v>-18.48187255859375</v>
      </c>
      <c r="BM145">
        <f>BM75-'SENSOR values'!BR142</f>
        <v>-21.48187255859375</v>
      </c>
      <c r="BN145">
        <f>BN75-'SENSOR values'!BS142</f>
        <v>-20.070713043212891</v>
      </c>
      <c r="BO145">
        <f>BO75-'SENSOR values'!BT142</f>
        <v>-20.070713043212891</v>
      </c>
      <c r="BP145">
        <f>BP75-'SENSOR values'!BU142</f>
        <v>-14.48187255859375</v>
      </c>
      <c r="BQ145">
        <f>BQ75-'SENSOR values'!BV142</f>
        <v>-22.48187255859375</v>
      </c>
      <c r="BR145">
        <f>BR75-'SENSOR values'!BW142</f>
        <v>-14.292106628417969</v>
      </c>
      <c r="BS145">
        <f>BS75-'SENSOR values'!BX142</f>
        <v>-13.48187255859375</v>
      </c>
      <c r="BT145">
        <f>BT75-'SENSOR values'!BY142</f>
        <v>-18.292106628417969</v>
      </c>
      <c r="BU145">
        <f>BU75-'SENSOR values'!BZ142</f>
        <v>-13.292106628417969</v>
      </c>
      <c r="BV145">
        <f>BV75-'SENSOR values'!CA142</f>
        <v>-14.292106628417969</v>
      </c>
      <c r="BW145">
        <f>BW75-'SENSOR values'!CB142</f>
        <v>-12.292106628417969</v>
      </c>
      <c r="BX145">
        <f>BX75-'SENSOR values'!CC142</f>
        <v>-2.48187255859375</v>
      </c>
      <c r="BY145">
        <f>BY75-'SENSOR values'!CD142</f>
        <v>-6.0707130432128906</v>
      </c>
      <c r="BZ145">
        <f>BZ75-'SENSOR values'!CE142</f>
        <v>-5.2921066284179688</v>
      </c>
      <c r="CA145">
        <f>CA75-'SENSOR values'!CF142</f>
        <v>-4.48187255859375</v>
      </c>
      <c r="CB145">
        <f>CB75-'SENSOR values'!CG142</f>
        <v>1.51812744140625</v>
      </c>
      <c r="CC145">
        <f>CC75-'SENSOR values'!CH142</f>
        <v>1.2967338562011719</v>
      </c>
    </row>
    <row r="146" spans="1:81" x14ac:dyDescent="0.25">
      <c r="B146">
        <f>B76-'SENSOR values'!G143</f>
        <v>-9.1460533142089844</v>
      </c>
      <c r="C146">
        <f>C76-'SENSOR values'!H143</f>
        <v>-13.146053314208984</v>
      </c>
      <c r="D146">
        <f>D76-'SENSOR values'!I143</f>
        <v>-20.146053314208984</v>
      </c>
      <c r="E146">
        <f>E76-'SENSOR values'!J143</f>
        <v>-16.924659729003906</v>
      </c>
      <c r="F146">
        <f>F76-'SENSOR values'!K143</f>
        <v>-13.924659729003906</v>
      </c>
      <c r="G146">
        <f>G76-'SENSOR values'!L143</f>
        <v>-24.703266143798828</v>
      </c>
      <c r="H146">
        <f>H76-'SENSOR values'!M143</f>
        <v>-21.703266143798828</v>
      </c>
      <c r="I146">
        <f>I76-'SENSOR values'!N143</f>
        <v>-16.703266143798828</v>
      </c>
      <c r="J146">
        <f>J76-'SENSOR values'!O143</f>
        <v>-15.292106628417969</v>
      </c>
      <c r="K146">
        <f>K76-'SENSOR values'!P143</f>
        <v>-19.924659729003906</v>
      </c>
      <c r="L146">
        <f>L76-'SENSOR values'!Q143</f>
        <v>-19.292106628417969</v>
      </c>
      <c r="M146">
        <f>M76-'SENSOR values'!R143</f>
        <v>-26.703266143798828</v>
      </c>
      <c r="N146">
        <f>N76-'SENSOR values'!S143</f>
        <v>-22.292106628417969</v>
      </c>
      <c r="O146">
        <f>O76-'SENSOR values'!T143</f>
        <v>-23.292106628417969</v>
      </c>
      <c r="P146">
        <f>P76-'SENSOR values'!U143</f>
        <v>-16.703266143798828</v>
      </c>
      <c r="Q146">
        <f>Q76-'SENSOR values'!V143</f>
        <v>-16.48187255859375</v>
      </c>
      <c r="R146">
        <f>R76-'SENSOR values'!W143</f>
        <v>-25.292106628417969</v>
      </c>
      <c r="S146">
        <f>S76-'SENSOR values'!X143</f>
        <v>-22.48187255859375</v>
      </c>
      <c r="T146">
        <f>T76-'SENSOR values'!Y143</f>
        <v>-23.292106628417969</v>
      </c>
      <c r="U146">
        <f>U76-'SENSOR values'!Z143</f>
        <v>-17.703266143798828</v>
      </c>
      <c r="V146">
        <f>V76-'SENSOR values'!AA143</f>
        <v>-22.48187255859375</v>
      </c>
      <c r="W146">
        <f>W76-'SENSOR values'!AB143</f>
        <v>-27.292106628417969</v>
      </c>
      <c r="X146">
        <f>X76-'SENSOR values'!AC143</f>
        <v>-31.070713043212891</v>
      </c>
      <c r="Y146">
        <f>Y76-'SENSOR values'!AD143</f>
        <v>-22.48187255859375</v>
      </c>
      <c r="Z146">
        <f>Z76-'SENSOR values'!AE143</f>
        <v>-18.292106628417969</v>
      </c>
      <c r="AA146">
        <f>AA76-'SENSOR values'!AF143</f>
        <v>-20.48187255859375</v>
      </c>
      <c r="AB146">
        <f>AB76-'SENSOR values'!AG143</f>
        <v>-24.703266143798828</v>
      </c>
      <c r="AC146">
        <f>AC76-'SENSOR values'!AH143</f>
        <v>-22.292106628417969</v>
      </c>
      <c r="AD146">
        <f>AD76-'SENSOR values'!AI143</f>
        <v>-23.292106628417969</v>
      </c>
      <c r="AE146">
        <f>AE76-'SENSOR values'!AJ143</f>
        <v>-29.924659729003906</v>
      </c>
      <c r="AF146">
        <f>AF76-'SENSOR values'!AK143</f>
        <v>-25.48187255859375</v>
      </c>
      <c r="AG146">
        <f>AG76-'SENSOR values'!AL143</f>
        <v>-25.48187255859375</v>
      </c>
      <c r="AH146">
        <f>AH76-'SENSOR values'!AM143</f>
        <v>-29.070713043212891</v>
      </c>
      <c r="AI146">
        <f>AI76-'SENSOR values'!AN143</f>
        <v>-21.703266143798828</v>
      </c>
      <c r="AJ146">
        <f>AJ76-'SENSOR values'!AO143</f>
        <v>-19.146053314208984</v>
      </c>
      <c r="AK146">
        <f>AK76-'SENSOR values'!AP143</f>
        <v>-21.070713043212891</v>
      </c>
      <c r="AL146">
        <f>AL76-'SENSOR values'!AQ143</f>
        <v>-23.703266143798828</v>
      </c>
      <c r="AM146">
        <f>AM76-'SENSOR values'!AR143</f>
        <v>-23.292106628417969</v>
      </c>
      <c r="AN146">
        <f>AN76-'SENSOR values'!AS143</f>
        <v>-19.703266143798828</v>
      </c>
      <c r="AO146">
        <f>AO76-'SENSOR values'!AT143</f>
        <v>-23.48187255859375</v>
      </c>
      <c r="AP146">
        <f>AP76-'SENSOR values'!AU143</f>
        <v>-21.703266143798828</v>
      </c>
      <c r="AQ146">
        <f>AQ76-'SENSOR values'!AV143</f>
        <v>-18.292106628417969</v>
      </c>
      <c r="AR146">
        <f>AR76-'SENSOR values'!AW143</f>
        <v>-249.34610748291016</v>
      </c>
      <c r="AS146">
        <f>AS76-'SENSOR values'!AX143</f>
        <v>-23.48187255859375</v>
      </c>
      <c r="AT146">
        <f>AT76-'SENSOR values'!AY143</f>
        <v>-25.48187255859375</v>
      </c>
      <c r="AU146">
        <f>AU76-'SENSOR values'!AZ143</f>
        <v>-22.48187255859375</v>
      </c>
      <c r="AV146">
        <f>AV76-'SENSOR values'!BA143</f>
        <v>-25.070713043212891</v>
      </c>
      <c r="AW146">
        <f>AW76-'SENSOR values'!BB143</f>
        <v>-24.48187255859375</v>
      </c>
      <c r="AX146">
        <f>AX76-'SENSOR values'!BC143</f>
        <v>-20.48187255859375</v>
      </c>
      <c r="AY146">
        <f>AY76-'SENSOR values'!BD143</f>
        <v>-20.070713043212891</v>
      </c>
      <c r="AZ146">
        <f>AZ76-'SENSOR values'!BE143</f>
        <v>-23.48187255859375</v>
      </c>
      <c r="BA146">
        <f>BA76-'SENSOR values'!BF143</f>
        <v>-20.292106628417969</v>
      </c>
      <c r="BB146">
        <f>BB76-'SENSOR values'!BG143</f>
        <v>-18.292106628417969</v>
      </c>
      <c r="BC146">
        <f>BC76-'SENSOR values'!BH143</f>
        <v>-22.292106628417969</v>
      </c>
      <c r="BD146">
        <f>BD76-'SENSOR values'!BI143</f>
        <v>-25.924659729003906</v>
      </c>
      <c r="BE146">
        <f>BE76-'SENSOR values'!BJ143</f>
        <v>-22.292106628417969</v>
      </c>
      <c r="BF146">
        <f>BF76-'SENSOR values'!BK143</f>
        <v>-21.703266143798828</v>
      </c>
      <c r="BG146">
        <f>BG76-'SENSOR values'!BL143</f>
        <v>-17.292106628417969</v>
      </c>
      <c r="BH146">
        <f>BH76-'SENSOR values'!BM143</f>
        <v>-22.48187255859375</v>
      </c>
      <c r="BI146">
        <f>BI76-'SENSOR values'!BN143</f>
        <v>-15.48187255859375</v>
      </c>
      <c r="BJ146">
        <f>BJ76-'SENSOR values'!BO143</f>
        <v>-30.292106628417969</v>
      </c>
      <c r="BK146">
        <f>BK76-'SENSOR values'!BP143</f>
        <v>-18.292106628417969</v>
      </c>
      <c r="BL146">
        <f>BL76-'SENSOR values'!BQ143</f>
        <v>-18.48187255859375</v>
      </c>
      <c r="BM146">
        <f>BM76-'SENSOR values'!BR143</f>
        <v>-25.48187255859375</v>
      </c>
      <c r="BN146">
        <f>BN76-'SENSOR values'!BS143</f>
        <v>-17.48187255859375</v>
      </c>
      <c r="BO146">
        <f>BO76-'SENSOR values'!BT143</f>
        <v>-17.703266143798828</v>
      </c>
      <c r="BP146">
        <f>BP76-'SENSOR values'!BU143</f>
        <v>-16.070713043212891</v>
      </c>
      <c r="BQ146">
        <f>BQ76-'SENSOR values'!BV143</f>
        <v>-15.703266143798828</v>
      </c>
      <c r="BR146">
        <f>BR76-'SENSOR values'!BW143</f>
        <v>-16.292106628417969</v>
      </c>
      <c r="BS146">
        <f>BS76-'SENSOR values'!BX143</f>
        <v>-20.292106628417969</v>
      </c>
      <c r="BT146">
        <f>BT76-'SENSOR values'!BY143</f>
        <v>-14.849319458007813</v>
      </c>
      <c r="BU146">
        <f>BU76-'SENSOR values'!BZ143</f>
        <v>-13.292106628417969</v>
      </c>
      <c r="BV146">
        <f>BV76-'SENSOR values'!CA143</f>
        <v>-13.292106628417969</v>
      </c>
      <c r="BW146">
        <f>BW76-'SENSOR values'!CB143</f>
        <v>-13.48187255859375</v>
      </c>
      <c r="BX146">
        <f>BX76-'SENSOR values'!CC143</f>
        <v>-6.48187255859375</v>
      </c>
      <c r="BY146">
        <f>BY76-'SENSOR values'!CD143</f>
        <v>1.7078933715820313</v>
      </c>
      <c r="BZ146">
        <f>BZ76-'SENSOR values'!CE143</f>
        <v>-4.48187255859375</v>
      </c>
      <c r="CA146">
        <f>CA76-'SENSOR values'!CF143</f>
        <v>1.51812744140625</v>
      </c>
      <c r="CB146">
        <f>CB76-'SENSOR values'!CG143</f>
        <v>0.51812744140625</v>
      </c>
      <c r="CC146">
        <f>CC76-'SENSOR values'!CH143</f>
        <v>7.51812744140625</v>
      </c>
    </row>
    <row r="147" spans="1:81" x14ac:dyDescent="0.25">
      <c r="B147">
        <f>B77-'SENSOR values'!G144</f>
        <v>-11</v>
      </c>
      <c r="C147">
        <f>C77-'SENSOR values'!H144</f>
        <v>-11.146053314208984</v>
      </c>
      <c r="D147">
        <f>D77-'SENSOR values'!I144</f>
        <v>-19.146053314208984</v>
      </c>
      <c r="E147">
        <f>E77-'SENSOR values'!J144</f>
        <v>-17.703266143798828</v>
      </c>
      <c r="F147">
        <f>F77-'SENSOR values'!K144</f>
        <v>-16.924659729003906</v>
      </c>
      <c r="G147">
        <f>G77-'SENSOR values'!L144</f>
        <v>-15.292106628417969</v>
      </c>
      <c r="H147">
        <f>H77-'SENSOR values'!M144</f>
        <v>-20.924659729003906</v>
      </c>
      <c r="I147">
        <f>I77-'SENSOR values'!N144</f>
        <v>-20.703266143798828</v>
      </c>
      <c r="J147">
        <f>J77-'SENSOR values'!O144</f>
        <v>-19.146053314208984</v>
      </c>
      <c r="K147">
        <f>K77-'SENSOR values'!P144</f>
        <v>-18.48187255859375</v>
      </c>
      <c r="L147">
        <f>L77-'SENSOR values'!Q144</f>
        <v>-20.703266143798828</v>
      </c>
      <c r="M147">
        <f>M77-'SENSOR values'!R144</f>
        <v>-18.48187255859375</v>
      </c>
      <c r="N147">
        <f>N77-'SENSOR values'!S144</f>
        <v>-20.924659729003906</v>
      </c>
      <c r="O147">
        <f>O77-'SENSOR values'!T144</f>
        <v>-17.703266143798828</v>
      </c>
      <c r="P147">
        <f>P77-'SENSOR values'!U144</f>
        <v>-24.292106628417969</v>
      </c>
      <c r="Q147">
        <f>Q77-'SENSOR values'!V144</f>
        <v>-21.48187255859375</v>
      </c>
      <c r="R147">
        <f>R77-'SENSOR values'!W144</f>
        <v>-18.292106628417969</v>
      </c>
      <c r="S147">
        <f>S77-'SENSOR values'!X144</f>
        <v>-24.703266143798828</v>
      </c>
      <c r="T147">
        <f>T77-'SENSOR values'!Y144</f>
        <v>-16.292106628417969</v>
      </c>
      <c r="U147">
        <f>U77-'SENSOR values'!Z144</f>
        <v>-29.48187255859375</v>
      </c>
      <c r="V147">
        <f>V77-'SENSOR values'!AA144</f>
        <v>-23.924659729003906</v>
      </c>
      <c r="W147">
        <f>W77-'SENSOR values'!AB144</f>
        <v>-28.48187255859375</v>
      </c>
      <c r="X147">
        <f>X77-'SENSOR values'!AC144</f>
        <v>-21.924659729003906</v>
      </c>
      <c r="Y147">
        <f>Y77-'SENSOR values'!AD144</f>
        <v>-22.48187255859375</v>
      </c>
      <c r="Z147">
        <f>Z77-'SENSOR values'!AE144</f>
        <v>-23.703266143798828</v>
      </c>
      <c r="AA147">
        <f>AA77-'SENSOR values'!AF144</f>
        <v>-22.48187255859375</v>
      </c>
      <c r="AB147">
        <f>AB77-'SENSOR values'!AG144</f>
        <v>-20.703266143798828</v>
      </c>
      <c r="AC147">
        <f>AC77-'SENSOR values'!AH144</f>
        <v>-26.146053314208984</v>
      </c>
      <c r="AD147">
        <f>AD77-'SENSOR values'!AI144</f>
        <v>-22.48187255859375</v>
      </c>
      <c r="AE147">
        <f>AE77-'SENSOR values'!AJ144</f>
        <v>-23.703266143798828</v>
      </c>
      <c r="AF147">
        <f>AF77-'SENSOR values'!AK144</f>
        <v>-20.703266143798828</v>
      </c>
      <c r="AG147">
        <f>AG77-'SENSOR values'!AL144</f>
        <v>-27.703266143798828</v>
      </c>
      <c r="AH147">
        <f>AH77-'SENSOR values'!AM144</f>
        <v>-24.703266143798828</v>
      </c>
      <c r="AI147">
        <f>AI77-'SENSOR values'!AN144</f>
        <v>-25.703266143798828</v>
      </c>
      <c r="AJ147">
        <f>AJ77-'SENSOR values'!AO144</f>
        <v>-27.703266143798828</v>
      </c>
      <c r="AK147">
        <f>AK77-'SENSOR values'!AP144</f>
        <v>-21.703266143798828</v>
      </c>
      <c r="AL147">
        <f>AL77-'SENSOR values'!AQ144</f>
        <v>-21.703266143798828</v>
      </c>
      <c r="AM147">
        <f>AM77-'SENSOR values'!AR144</f>
        <v>-30.703266143798828</v>
      </c>
      <c r="AN147">
        <f>AN77-'SENSOR values'!AS144</f>
        <v>-19.703266143798828</v>
      </c>
      <c r="AO147">
        <f>AO77-'SENSOR values'!AT144</f>
        <v>-20.703266143798828</v>
      </c>
      <c r="AP147">
        <f>AP77-'SENSOR values'!AU144</f>
        <v>-20.48187255859375</v>
      </c>
      <c r="AQ147">
        <f>AQ77-'SENSOR values'!AV144</f>
        <v>-28.48187255859375</v>
      </c>
      <c r="AR147">
        <f>AR77-'SENSOR values'!AW144</f>
        <v>-21.703266143798828</v>
      </c>
      <c r="AS147">
        <f>AS77-'SENSOR values'!AX144</f>
        <v>-27.48187255859375</v>
      </c>
      <c r="AT147">
        <f>AT77-'SENSOR values'!AY144</f>
        <v>-18.292106628417969</v>
      </c>
      <c r="AU147">
        <f>AU77-'SENSOR values'!AZ144</f>
        <v>-22.703266143798828</v>
      </c>
      <c r="AV147">
        <f>AV77-'SENSOR values'!BA144</f>
        <v>-25.48187255859375</v>
      </c>
      <c r="AW147">
        <f>AW77-'SENSOR values'!BB144</f>
        <v>-24.703266143798828</v>
      </c>
      <c r="AX147">
        <f>AX77-'SENSOR values'!BC144</f>
        <v>-16.48187255859375</v>
      </c>
      <c r="AY147">
        <f>AY77-'SENSOR values'!BD144</f>
        <v>-31.703266143798828</v>
      </c>
      <c r="AZ147">
        <f>AZ77-'SENSOR values'!BE144</f>
        <v>-29.703266143798828</v>
      </c>
      <c r="BA147">
        <f>BA77-'SENSOR values'!BF144</f>
        <v>-18.48187255859375</v>
      </c>
      <c r="BB147">
        <f>BB77-'SENSOR values'!BG144</f>
        <v>-20.703266143798828</v>
      </c>
      <c r="BC147">
        <f>BC77-'SENSOR values'!BH144</f>
        <v>-19.924659729003906</v>
      </c>
      <c r="BD147">
        <f>BD77-'SENSOR values'!BI144</f>
        <v>-18.924659729003906</v>
      </c>
      <c r="BE147">
        <f>BE77-'SENSOR values'!BJ144</f>
        <v>-26.703266143798828</v>
      </c>
      <c r="BF147">
        <f>BF77-'SENSOR values'!BK144</f>
        <v>-14.703266143798828</v>
      </c>
      <c r="BG147">
        <f>BG77-'SENSOR values'!BL144</f>
        <v>-20.703266143798828</v>
      </c>
      <c r="BH147">
        <f>BH77-'SENSOR values'!BM144</f>
        <v>-14.146053314208984</v>
      </c>
      <c r="BI147">
        <f>BI77-'SENSOR values'!BN144</f>
        <v>-20.292106628417969</v>
      </c>
      <c r="BJ147">
        <f>BJ77-'SENSOR values'!BO144</f>
        <v>-17.703266143798828</v>
      </c>
      <c r="BK147">
        <f>BK77-'SENSOR values'!BP144</f>
        <v>-18.48187255859375</v>
      </c>
      <c r="BL147">
        <f>BL77-'SENSOR values'!BQ144</f>
        <v>-19.48187255859375</v>
      </c>
      <c r="BM147">
        <f>BM77-'SENSOR values'!BR144</f>
        <v>-11.48187255859375</v>
      </c>
      <c r="BN147">
        <f>BN77-'SENSOR values'!BS144</f>
        <v>-18.48187255859375</v>
      </c>
      <c r="BO147">
        <f>BO77-'SENSOR values'!BT144</f>
        <v>-19.292106628417969</v>
      </c>
      <c r="BP147">
        <f>BP77-'SENSOR values'!BU144</f>
        <v>-14.703266143798828</v>
      </c>
      <c r="BQ147">
        <f>BQ77-'SENSOR values'!BV144</f>
        <v>-11.48187255859375</v>
      </c>
      <c r="BR147">
        <f>BR77-'SENSOR values'!BW144</f>
        <v>-15.292106628417969</v>
      </c>
      <c r="BS147">
        <f>BS77-'SENSOR values'!BX144</f>
        <v>-9.9246597290039063</v>
      </c>
      <c r="BT147">
        <f>BT77-'SENSOR values'!BY144</f>
        <v>-18.48187255859375</v>
      </c>
      <c r="BU147">
        <f>BU77-'SENSOR values'!BZ144</f>
        <v>-17.48187255859375</v>
      </c>
      <c r="BV147">
        <f>BV77-'SENSOR values'!CA144</f>
        <v>-15.292106628417969</v>
      </c>
      <c r="BW147">
        <f>BW77-'SENSOR values'!CB144</f>
        <v>-8.9246597290039063</v>
      </c>
      <c r="BX147">
        <f>BX77-'SENSOR values'!CC144</f>
        <v>-5.48187255859375</v>
      </c>
      <c r="BY147">
        <f>BY77-'SENSOR values'!CD144</f>
        <v>-5.2921066284179688</v>
      </c>
      <c r="BZ147">
        <f>BZ77-'SENSOR values'!CE144</f>
        <v>-2.2921066284179688</v>
      </c>
      <c r="CA147">
        <f>CA77-'SENSOR values'!CF144</f>
        <v>2.51812744140625</v>
      </c>
      <c r="CB147">
        <f>CB77-'SENSOR values'!CG144</f>
        <v>4.0753402709960938</v>
      </c>
      <c r="CC147">
        <f>CC77-'SENSOR values'!CH144</f>
        <v>15.853946685791016</v>
      </c>
    </row>
    <row r="148" spans="1:81" x14ac:dyDescent="0.25">
      <c r="B148">
        <f>B78-'SENSOR values'!G145</f>
        <v>-15.146053314208984</v>
      </c>
      <c r="C148">
        <f>C78-'SENSOR values'!H145</f>
        <v>-18.778606414794922</v>
      </c>
      <c r="D148">
        <f>D78-'SENSOR values'!I145</f>
        <v>-21.778606414794922</v>
      </c>
      <c r="E148">
        <f>E78-'SENSOR values'!J145</f>
        <v>-19.146053314208984</v>
      </c>
      <c r="F148">
        <f>F78-'SENSOR values'!K145</f>
        <v>-20.557212829589844</v>
      </c>
      <c r="G148">
        <f>G78-'SENSOR values'!L145</f>
        <v>-28.367446899414063</v>
      </c>
      <c r="H148">
        <f>H78-'SENSOR values'!M145</f>
        <v>-18.367446899414063</v>
      </c>
      <c r="I148">
        <f>I78-'SENSOR values'!N145</f>
        <v>-15.924659729003906</v>
      </c>
      <c r="J148">
        <f>J78-'SENSOR values'!O145</f>
        <v>-19.367446899414063</v>
      </c>
      <c r="K148">
        <f>K78-'SENSOR values'!P145</f>
        <v>-19.146053314208984</v>
      </c>
      <c r="L148">
        <f>L78-'SENSOR values'!Q145</f>
        <v>-23.48187255859375</v>
      </c>
      <c r="M148">
        <f>M78-'SENSOR values'!R145</f>
        <v>-18.367446899414063</v>
      </c>
      <c r="N148">
        <f>N78-'SENSOR values'!S145</f>
        <v>-26.703266143798828</v>
      </c>
      <c r="O148">
        <f>O78-'SENSOR values'!T145</f>
        <v>-22.146053314208984</v>
      </c>
      <c r="P148">
        <f>P78-'SENSOR values'!U145</f>
        <v>-22.924659729003906</v>
      </c>
      <c r="Q148">
        <f>Q78-'SENSOR values'!V145</f>
        <v>-16.924659729003906</v>
      </c>
      <c r="R148">
        <f>R78-'SENSOR values'!W145</f>
        <v>-25.924659729003906</v>
      </c>
      <c r="S148">
        <f>S78-'SENSOR values'!X145</f>
        <v>-27.48187255859375</v>
      </c>
      <c r="T148">
        <f>T78-'SENSOR values'!Y145</f>
        <v>-22.924659729003906</v>
      </c>
      <c r="U148">
        <f>U78-'SENSOR values'!Z145</f>
        <v>-17.924659729003906</v>
      </c>
      <c r="V148">
        <f>V78-'SENSOR values'!AA145</f>
        <v>-20.367446899414063</v>
      </c>
      <c r="W148">
        <f>W78-'SENSOR values'!AB145</f>
        <v>-21.924659729003906</v>
      </c>
      <c r="X148">
        <f>X78-'SENSOR values'!AC145</f>
        <v>-22.48187255859375</v>
      </c>
      <c r="Y148">
        <f>Y78-'SENSOR values'!AD145</f>
        <v>-23.367446899414063</v>
      </c>
      <c r="Z148">
        <f>Z78-'SENSOR values'!AE145</f>
        <v>-22.146053314208984</v>
      </c>
      <c r="AA148">
        <f>AA78-'SENSOR values'!AF145</f>
        <v>-24.703266143798828</v>
      </c>
      <c r="AB148">
        <f>AB78-'SENSOR values'!AG145</f>
        <v>-21.924659729003906</v>
      </c>
      <c r="AC148">
        <f>AC78-'SENSOR values'!AH145</f>
        <v>-22.557212829589844</v>
      </c>
      <c r="AD148">
        <f>AD78-'SENSOR values'!AI145</f>
        <v>-19.146053314208984</v>
      </c>
      <c r="AE148">
        <f>AE78-'SENSOR values'!AJ145</f>
        <v>-22.703266143798828</v>
      </c>
      <c r="AF148">
        <f>AF78-'SENSOR values'!AK145</f>
        <v>-22.367446899414063</v>
      </c>
      <c r="AG148">
        <f>AG78-'SENSOR values'!AL145</f>
        <v>-24.146053314208984</v>
      </c>
      <c r="AH148">
        <f>AH78-'SENSOR values'!AM145</f>
        <v>-23.703266143798828</v>
      </c>
      <c r="AI148">
        <f>AI78-'SENSOR values'!AN145</f>
        <v>-20.924659729003906</v>
      </c>
      <c r="AJ148">
        <f>AJ78-'SENSOR values'!AO145</f>
        <v>-24.703266143798828</v>
      </c>
      <c r="AK148">
        <f>AK78-'SENSOR values'!AP145</f>
        <v>-19.146053314208984</v>
      </c>
      <c r="AL148">
        <f>AL78-'SENSOR values'!AQ145</f>
        <v>-23.48187255859375</v>
      </c>
      <c r="AM148">
        <f>AM78-'SENSOR values'!AR145</f>
        <v>-27.146053314208984</v>
      </c>
      <c r="AN148">
        <f>AN78-'SENSOR values'!AS145</f>
        <v>-21.778606414794922</v>
      </c>
      <c r="AO148">
        <f>AO78-'SENSOR values'!AT145</f>
        <v>-26.703266143798828</v>
      </c>
      <c r="AP148">
        <f>AP78-'SENSOR values'!AU145</f>
        <v>-20.48187255859375</v>
      </c>
      <c r="AQ148">
        <f>AQ78-'SENSOR values'!AV145</f>
        <v>-27.367446899414063</v>
      </c>
      <c r="AR148">
        <f>AR78-'SENSOR values'!AW145</f>
        <v>-21.924659729003906</v>
      </c>
      <c r="AS148">
        <f>AS78-'SENSOR values'!AX145</f>
        <v>-27.703266143798828</v>
      </c>
      <c r="AT148">
        <f>AT78-'SENSOR values'!AY145</f>
        <v>-28.146053314208984</v>
      </c>
      <c r="AU148">
        <f>AU78-'SENSOR values'!AZ145</f>
        <v>-26.070713043212891</v>
      </c>
      <c r="AV148">
        <f>AV78-'SENSOR values'!BA145</f>
        <v>-24.703266143798828</v>
      </c>
      <c r="AW148">
        <f>AW78-'SENSOR values'!BB145</f>
        <v>-25.924659729003906</v>
      </c>
      <c r="AX148">
        <f>AX78-'SENSOR values'!BC145</f>
        <v>-18.367446899414063</v>
      </c>
      <c r="AY148">
        <f>AY78-'SENSOR values'!BD145</f>
        <v>-20.703266143798828</v>
      </c>
      <c r="AZ148">
        <f>AZ78-'SENSOR values'!BE145</f>
        <v>-16.924659729003906</v>
      </c>
      <c r="BA148">
        <f>BA78-'SENSOR values'!BF145</f>
        <v>-19.703266143798828</v>
      </c>
      <c r="BB148">
        <f>BB78-'SENSOR values'!BG145</f>
        <v>-28.146053314208984</v>
      </c>
      <c r="BC148">
        <f>BC78-'SENSOR values'!BH145</f>
        <v>-27.703266143798828</v>
      </c>
      <c r="BD148">
        <f>BD78-'SENSOR values'!BI145</f>
        <v>-21.146053314208984</v>
      </c>
      <c r="BE148">
        <f>BE78-'SENSOR values'!BJ145</f>
        <v>-21.703266143798828</v>
      </c>
      <c r="BF148">
        <f>BF78-'SENSOR values'!BK145</f>
        <v>-22.703266143798828</v>
      </c>
      <c r="BG148">
        <f>BG78-'SENSOR values'!BL145</f>
        <v>-20.924659729003906</v>
      </c>
      <c r="BH148">
        <f>BH78-'SENSOR values'!BM145</f>
        <v>-17.703266143798828</v>
      </c>
      <c r="BI148">
        <f>BI78-'SENSOR values'!BN145</f>
        <v>-12.146053314208984</v>
      </c>
      <c r="BJ148">
        <f>BJ78-'SENSOR values'!BO145</f>
        <v>-22.924659729003906</v>
      </c>
      <c r="BK148">
        <f>BK78-'SENSOR values'!BP145</f>
        <v>-16.146053314208984</v>
      </c>
      <c r="BL148">
        <f>BL78-'SENSOR values'!BQ145</f>
        <v>-16.146053314208984</v>
      </c>
      <c r="BM148">
        <f>BM78-'SENSOR values'!BR145</f>
        <v>-14.778606414794922</v>
      </c>
      <c r="BN148">
        <f>BN78-'SENSOR values'!BS145</f>
        <v>-22.924659729003906</v>
      </c>
      <c r="BO148">
        <f>BO78-'SENSOR values'!BT145</f>
        <v>-15.924659729003906</v>
      </c>
      <c r="BP148">
        <f>BP78-'SENSOR values'!BU145</f>
        <v>-16.146053314208984</v>
      </c>
      <c r="BQ148">
        <f>BQ78-'SENSOR values'!BV145</f>
        <v>-13.924659729003906</v>
      </c>
      <c r="BR148">
        <f>BR78-'SENSOR values'!BW145</f>
        <v>-17.924659729003906</v>
      </c>
      <c r="BS148">
        <f>BS78-'SENSOR values'!BX145</f>
        <v>-18.146053314208984</v>
      </c>
      <c r="BT148">
        <f>BT78-'SENSOR values'!BY145</f>
        <v>-7.7032661437988281</v>
      </c>
      <c r="BU148">
        <f>BU78-'SENSOR values'!BZ145</f>
        <v>-8.7032661437988281</v>
      </c>
      <c r="BV148">
        <f>BV78-'SENSOR values'!CA145</f>
        <v>-13.703266143798828</v>
      </c>
      <c r="BW148">
        <f>BW78-'SENSOR values'!CB145</f>
        <v>-14.703266143798828</v>
      </c>
      <c r="BX148">
        <f>BX78-'SENSOR values'!CC145</f>
        <v>-10.703266143798828</v>
      </c>
      <c r="BY148">
        <f>BY78-'SENSOR values'!CD145</f>
        <v>-1.9246597290039063</v>
      </c>
      <c r="BZ148">
        <f>BZ78-'SENSOR values'!CE145</f>
        <v>1.8539466857910156</v>
      </c>
      <c r="CA148">
        <f>CA78-'SENSOR values'!CF145</f>
        <v>0.85394668579101563</v>
      </c>
      <c r="CB148">
        <f>CB78-'SENSOR values'!CG145</f>
        <v>15.853946685791016</v>
      </c>
      <c r="CC148">
        <f>CC78-'SENSOR values'!CH145</f>
        <v>16.442787170410156</v>
      </c>
    </row>
    <row r="149" spans="1:81" x14ac:dyDescent="0.25">
      <c r="B149">
        <f>B79-'SENSOR values'!G146</f>
        <v>-22.778606414794922</v>
      </c>
      <c r="C149">
        <f>C79-'SENSOR values'!H146</f>
        <v>-20.557212829589844</v>
      </c>
      <c r="D149">
        <f>D79-'SENSOR values'!I146</f>
        <v>-17.146053314208984</v>
      </c>
      <c r="E149">
        <f>E79-'SENSOR values'!J146</f>
        <v>-20.146053314208984</v>
      </c>
      <c r="F149">
        <f>F79-'SENSOR values'!K146</f>
        <v>-19.146053314208984</v>
      </c>
      <c r="G149">
        <f>G79-'SENSOR values'!L146</f>
        <v>-31.146053314208984</v>
      </c>
      <c r="H149">
        <f>H79-'SENSOR values'!M146</f>
        <v>-21.924659729003906</v>
      </c>
      <c r="I149">
        <f>I79-'SENSOR values'!N146</f>
        <v>-22.924659729003906</v>
      </c>
      <c r="J149">
        <f>J79-'SENSOR values'!O146</f>
        <v>-19.924659729003906</v>
      </c>
      <c r="K149">
        <f>K79-'SENSOR values'!P146</f>
        <v>-27.703266143798828</v>
      </c>
      <c r="L149">
        <f>L79-'SENSOR values'!Q146</f>
        <v>-26.924659729003906</v>
      </c>
      <c r="M149">
        <f>M79-'SENSOR values'!R146</f>
        <v>-23.924659729003906</v>
      </c>
      <c r="N149">
        <f>N79-'SENSOR values'!S146</f>
        <v>-23.924659729003906</v>
      </c>
      <c r="O149">
        <f>O79-'SENSOR values'!T146</f>
        <v>-28.146053314208984</v>
      </c>
      <c r="P149">
        <f>P79-'SENSOR values'!U146</f>
        <v>-30.146053314208984</v>
      </c>
      <c r="Q149">
        <f>Q79-'SENSOR values'!V146</f>
        <v>-25.924659729003906</v>
      </c>
      <c r="R149">
        <f>R79-'SENSOR values'!W146</f>
        <v>-22.924659729003906</v>
      </c>
      <c r="S149">
        <f>S79-'SENSOR values'!X146</f>
        <v>-26.924659729003906</v>
      </c>
      <c r="T149">
        <f>T79-'SENSOR values'!Y146</f>
        <v>-22.924659729003906</v>
      </c>
      <c r="U149">
        <f>U79-'SENSOR values'!Z146</f>
        <v>-29.146053314208984</v>
      </c>
      <c r="V149">
        <f>V79-'SENSOR values'!AA146</f>
        <v>-15.146053314208984</v>
      </c>
      <c r="W149">
        <f>W79-'SENSOR values'!AB146</f>
        <v>-24.924659729003906</v>
      </c>
      <c r="X149">
        <f>X79-'SENSOR values'!AC146</f>
        <v>-25.924659729003906</v>
      </c>
      <c r="Y149">
        <f>Y79-'SENSOR values'!AD146</f>
        <v>-30.146053314208984</v>
      </c>
      <c r="Z149">
        <f>Z79-'SENSOR values'!AE146</f>
        <v>-30.703266143798828</v>
      </c>
      <c r="AA149">
        <f>AA79-'SENSOR values'!AF146</f>
        <v>-30.924659729003906</v>
      </c>
      <c r="AB149">
        <f>AB79-'SENSOR values'!AG146</f>
        <v>-29.146053314208984</v>
      </c>
      <c r="AC149">
        <f>AC79-'SENSOR values'!AH146</f>
        <v>-29.924659729003906</v>
      </c>
      <c r="AD149">
        <f>AD79-'SENSOR values'!AI146</f>
        <v>-26.924659729003906</v>
      </c>
      <c r="AE149">
        <f>AE79-'SENSOR values'!AJ146</f>
        <v>-29.924659729003906</v>
      </c>
      <c r="AF149">
        <f>AF79-'SENSOR values'!AK146</f>
        <v>-30.146053314208984</v>
      </c>
      <c r="AG149">
        <f>AG79-'SENSOR values'!AL146</f>
        <v>-26.924659729003906</v>
      </c>
      <c r="AH149">
        <f>AH79-'SENSOR values'!AM146</f>
        <v>-30.924659729003906</v>
      </c>
      <c r="AI149">
        <f>AI79-'SENSOR values'!AN146</f>
        <v>-30.924659729003906</v>
      </c>
      <c r="AJ149">
        <f>AJ79-'SENSOR values'!AO146</f>
        <v>-28.703266143798828</v>
      </c>
      <c r="AK149">
        <f>AK79-'SENSOR values'!AP146</f>
        <v>-21.146053314208984</v>
      </c>
      <c r="AL149">
        <f>AL79-'SENSOR values'!AQ146</f>
        <v>-24.146053314208984</v>
      </c>
      <c r="AM149">
        <f>AM79-'SENSOR values'!AR146</f>
        <v>-21.924659729003906</v>
      </c>
      <c r="AN149">
        <f>AN79-'SENSOR values'!AS146</f>
        <v>-26.146053314208984</v>
      </c>
      <c r="AO149">
        <f>AO79-'SENSOR values'!AT146</f>
        <v>-22.924659729003906</v>
      </c>
      <c r="AP149">
        <f>AP79-'SENSOR values'!AU146</f>
        <v>-24.924659729003906</v>
      </c>
      <c r="AQ149">
        <f>AQ79-'SENSOR values'!AV146</f>
        <v>-30.703266143798828</v>
      </c>
      <c r="AR149">
        <f>AR79-'SENSOR values'!AW146</f>
        <v>-23.924659729003906</v>
      </c>
      <c r="AS149">
        <f>AS79-'SENSOR values'!AX146</f>
        <v>-27.924659729003906</v>
      </c>
      <c r="AT149">
        <f>AT79-'SENSOR values'!AY146</f>
        <v>-25.924659729003906</v>
      </c>
      <c r="AU149">
        <f>AU79-'SENSOR values'!AZ146</f>
        <v>-23.146053314208984</v>
      </c>
      <c r="AV149">
        <f>AV79-'SENSOR values'!BA146</f>
        <v>-25.703266143798828</v>
      </c>
      <c r="AW149">
        <f>AW79-'SENSOR values'!BB146</f>
        <v>-25.146053314208984</v>
      </c>
      <c r="AX149">
        <f>AX79-'SENSOR values'!BC146</f>
        <v>-31.146053314208984</v>
      </c>
      <c r="AY149">
        <f>AY79-'SENSOR values'!BD146</f>
        <v>-18.924659729003906</v>
      </c>
      <c r="AZ149">
        <f>AZ79-'SENSOR values'!BE146</f>
        <v>-23.924659729003906</v>
      </c>
      <c r="BA149">
        <f>BA79-'SENSOR values'!BF146</f>
        <v>-22.924659729003906</v>
      </c>
      <c r="BB149">
        <f>BB79-'SENSOR values'!BG146</f>
        <v>-26.924659729003906</v>
      </c>
      <c r="BC149">
        <f>BC79-'SENSOR values'!BH146</f>
        <v>-25.924659729003906</v>
      </c>
      <c r="BD149">
        <f>BD79-'SENSOR values'!BI146</f>
        <v>-26.924659729003906</v>
      </c>
      <c r="BE149">
        <f>BE79-'SENSOR values'!BJ146</f>
        <v>-24.924659729003906</v>
      </c>
      <c r="BF149">
        <f>BF79-'SENSOR values'!BK146</f>
        <v>-23.924659729003906</v>
      </c>
      <c r="BG149">
        <f>BG79-'SENSOR values'!BL146</f>
        <v>-24.924659729003906</v>
      </c>
      <c r="BH149">
        <f>BH79-'SENSOR values'!BM146</f>
        <v>-27.924659729003906</v>
      </c>
      <c r="BI149">
        <f>BI79-'SENSOR values'!BN146</f>
        <v>-24.924659729003906</v>
      </c>
      <c r="BJ149">
        <f>BJ79-'SENSOR values'!BO146</f>
        <v>-21.924659729003906</v>
      </c>
      <c r="BK149">
        <f>BK79-'SENSOR values'!BP146</f>
        <v>-16.924659729003906</v>
      </c>
      <c r="BL149">
        <f>BL79-'SENSOR values'!BQ146</f>
        <v>-21.146053314208984</v>
      </c>
      <c r="BM149">
        <f>BM79-'SENSOR values'!BR146</f>
        <v>-25.924659729003906</v>
      </c>
      <c r="BN149">
        <f>BN79-'SENSOR values'!BS146</f>
        <v>-22.146053314208984</v>
      </c>
      <c r="BO149">
        <f>BO79-'SENSOR values'!BT146</f>
        <v>-17.924659729003906</v>
      </c>
      <c r="BP149">
        <f>BP79-'SENSOR values'!BU146</f>
        <v>-19.924659729003906</v>
      </c>
      <c r="BQ149">
        <f>BQ79-'SENSOR values'!BV146</f>
        <v>-21.924659729003906</v>
      </c>
      <c r="BR149">
        <f>BR79-'SENSOR values'!BW146</f>
        <v>-21.924659729003906</v>
      </c>
      <c r="BS149">
        <f>BS79-'SENSOR values'!BX146</f>
        <v>-20.703266143798828</v>
      </c>
      <c r="BT149">
        <f>BT79-'SENSOR values'!BY146</f>
        <v>-18.924659729003906</v>
      </c>
      <c r="BU149">
        <f>BU79-'SENSOR values'!BZ146</f>
        <v>-14.703266143798828</v>
      </c>
      <c r="BV149">
        <f>BV79-'SENSOR values'!CA146</f>
        <v>-12.924659729003906</v>
      </c>
      <c r="BW149">
        <f>BW79-'SENSOR values'!CB146</f>
        <v>-8.9246597290039063</v>
      </c>
      <c r="BX149">
        <f>BX79-'SENSOR values'!CC146</f>
        <v>-8.7032661437988281</v>
      </c>
      <c r="BY149">
        <f>BY79-'SENSOR values'!CD146</f>
        <v>-3.9246597290039063</v>
      </c>
      <c r="BZ149">
        <f>BZ79-'SENSOR values'!CE146</f>
        <v>-8.7032661437988281</v>
      </c>
      <c r="CA149">
        <f>CA79-'SENSOR values'!CF146</f>
        <v>14.853946685791016</v>
      </c>
      <c r="CB149">
        <f>CB79-'SENSOR values'!CG146</f>
        <v>17.632553100585938</v>
      </c>
      <c r="CC149">
        <f>CC79-'SENSOR values'!CH146</f>
        <v>17.853946685791016</v>
      </c>
    </row>
    <row r="150" spans="1:81" x14ac:dyDescent="0.25">
      <c r="B150">
        <f>B80-'SENSOR values'!G147</f>
        <v>-24.146053314208984</v>
      </c>
      <c r="C150">
        <f>C80-'SENSOR values'!H147</f>
        <v>-12.367446899414063</v>
      </c>
      <c r="D150">
        <f>D80-'SENSOR values'!I147</f>
        <v>-20.924659729003906</v>
      </c>
      <c r="E150">
        <f>E80-'SENSOR values'!J147</f>
        <v>-17.924659729003906</v>
      </c>
      <c r="F150">
        <f>F80-'SENSOR values'!K147</f>
        <v>-25.703266143798828</v>
      </c>
      <c r="G150">
        <f>G80-'SENSOR values'!L147</f>
        <v>-24.703266143798828</v>
      </c>
      <c r="H150">
        <f>H80-'SENSOR values'!M147</f>
        <v>-12.146053314208984</v>
      </c>
      <c r="I150">
        <f>I80-'SENSOR values'!N147</f>
        <v>-20.703266143798828</v>
      </c>
      <c r="J150">
        <f>J80-'SENSOR values'!O147</f>
        <v>-18.703266143798828</v>
      </c>
      <c r="K150">
        <f>K80-'SENSOR values'!P147</f>
        <v>-19.48187255859375</v>
      </c>
      <c r="L150">
        <f>L80-'SENSOR values'!Q147</f>
        <v>-22.703266143798828</v>
      </c>
      <c r="M150">
        <f>M80-'SENSOR values'!R147</f>
        <v>-24.924659729003906</v>
      </c>
      <c r="N150">
        <f>N80-'SENSOR values'!S147</f>
        <v>-22.924659729003906</v>
      </c>
      <c r="O150">
        <f>O80-'SENSOR values'!T147</f>
        <v>-16.703266143798828</v>
      </c>
      <c r="P150">
        <f>P80-'SENSOR values'!U147</f>
        <v>-24.292106628417969</v>
      </c>
      <c r="Q150">
        <f>Q80-'SENSOR values'!V147</f>
        <v>-25.703266143798828</v>
      </c>
      <c r="R150">
        <f>R80-'SENSOR values'!W147</f>
        <v>-23.48187255859375</v>
      </c>
      <c r="S150">
        <f>S80-'SENSOR values'!X147</f>
        <v>-26.48187255859375</v>
      </c>
      <c r="T150">
        <f>T80-'SENSOR values'!Y147</f>
        <v>-26.292106628417969</v>
      </c>
      <c r="U150">
        <f>U80-'SENSOR values'!Z147</f>
        <v>-23.48187255859375</v>
      </c>
      <c r="V150">
        <f>V80-'SENSOR values'!AA147</f>
        <v>-23.703266143798828</v>
      </c>
      <c r="W150">
        <f>W80-'SENSOR values'!AB147</f>
        <v>-28.48187255859375</v>
      </c>
      <c r="X150">
        <f>X80-'SENSOR values'!AC147</f>
        <v>-25.703266143798828</v>
      </c>
      <c r="Y150">
        <f>Y80-'SENSOR values'!AD147</f>
        <v>-23.703266143798828</v>
      </c>
      <c r="Z150">
        <f>Z80-'SENSOR values'!AE147</f>
        <v>-31.292106628417969</v>
      </c>
      <c r="AA150">
        <f>AA80-'SENSOR values'!AF147</f>
        <v>-26.292106628417969</v>
      </c>
      <c r="AB150">
        <f>AB80-'SENSOR values'!AG147</f>
        <v>-23.703266143798828</v>
      </c>
      <c r="AC150">
        <f>AC80-'SENSOR values'!AH147</f>
        <v>-18.924659729003906</v>
      </c>
      <c r="AD150">
        <f>AD80-'SENSOR values'!AI147</f>
        <v>-24.48187255859375</v>
      </c>
      <c r="AE150">
        <f>AE80-'SENSOR values'!AJ147</f>
        <v>-25.703266143798828</v>
      </c>
      <c r="AF150">
        <f>AF80-'SENSOR values'!AK147</f>
        <v>-23.703266143798828</v>
      </c>
      <c r="AG150">
        <f>AG80-'SENSOR values'!AL147</f>
        <v>-25.48187255859375</v>
      </c>
      <c r="AH150">
        <f>AH80-'SENSOR values'!AM147</f>
        <v>-19.48187255859375</v>
      </c>
      <c r="AI150">
        <f>AI80-'SENSOR values'!AN147</f>
        <v>-16.48187255859375</v>
      </c>
      <c r="AJ150">
        <f>AJ80-'SENSOR values'!AO147</f>
        <v>-26.292106628417969</v>
      </c>
      <c r="AK150">
        <f>AK80-'SENSOR values'!AP147</f>
        <v>-23.703266143798828</v>
      </c>
      <c r="AL150">
        <f>AL80-'SENSOR values'!AQ147</f>
        <v>-15.292106628417969</v>
      </c>
      <c r="AM150">
        <f>AM80-'SENSOR values'!AR147</f>
        <v>-18.48187255859375</v>
      </c>
      <c r="AN150">
        <f>AN80-'SENSOR values'!AS147</f>
        <v>-17.146053314208984</v>
      </c>
      <c r="AO150">
        <f>AO80-'SENSOR values'!AT147</f>
        <v>-27.48187255859375</v>
      </c>
      <c r="AP150">
        <f>AP80-'SENSOR values'!AU147</f>
        <v>-23.48187255859375</v>
      </c>
      <c r="AQ150">
        <f>AQ80-'SENSOR values'!AV147</f>
        <v>-27.48187255859375</v>
      </c>
      <c r="AR150">
        <f>AR80-'SENSOR values'!AW147</f>
        <v>-17.48187255859375</v>
      </c>
      <c r="AS150">
        <f>AS80-'SENSOR values'!AX147</f>
        <v>-25.703266143798828</v>
      </c>
      <c r="AT150">
        <f>AT80-'SENSOR values'!AY147</f>
        <v>-23.924659729003906</v>
      </c>
      <c r="AU150">
        <f>AU80-'SENSOR values'!AZ147</f>
        <v>-26.292106628417969</v>
      </c>
      <c r="AV150">
        <f>AV80-'SENSOR values'!BA147</f>
        <v>-23.703266143798828</v>
      </c>
      <c r="AW150">
        <f>AW80-'SENSOR values'!BB147</f>
        <v>-24.703266143798828</v>
      </c>
      <c r="AX150">
        <f>AX80-'SENSOR values'!BC147</f>
        <v>-23.703266143798828</v>
      </c>
      <c r="AY150">
        <f>AY80-'SENSOR values'!BD147</f>
        <v>-23.48187255859375</v>
      </c>
      <c r="AZ150">
        <f>AZ80-'SENSOR values'!BE147</f>
        <v>-21.703266143798828</v>
      </c>
      <c r="BA150">
        <f>BA80-'SENSOR values'!BF147</f>
        <v>-24.292106628417969</v>
      </c>
      <c r="BB150">
        <f>BB80-'SENSOR values'!BG147</f>
        <v>-29.48187255859375</v>
      </c>
      <c r="BC150">
        <f>BC80-'SENSOR values'!BH147</f>
        <v>-24.48187255859375</v>
      </c>
      <c r="BD150">
        <f>BD80-'SENSOR values'!BI147</f>
        <v>-27.703266143798828</v>
      </c>
      <c r="BE150">
        <f>BE80-'SENSOR values'!BJ147</f>
        <v>-23.48187255859375</v>
      </c>
      <c r="BF150">
        <f>BF80-'SENSOR values'!BK147</f>
        <v>-24.070713043212891</v>
      </c>
      <c r="BG150">
        <f>BG80-'SENSOR values'!BL147</f>
        <v>-29.48187255859375</v>
      </c>
      <c r="BH150">
        <f>BH80-'SENSOR values'!BM147</f>
        <v>-29.703266143798828</v>
      </c>
      <c r="BI150">
        <f>BI80-'SENSOR values'!BN147</f>
        <v>-22.924659729003906</v>
      </c>
      <c r="BJ150">
        <f>BJ80-'SENSOR values'!BO147</f>
        <v>-26.48187255859375</v>
      </c>
      <c r="BK150">
        <f>BK80-'SENSOR values'!BP147</f>
        <v>-20.48187255859375</v>
      </c>
      <c r="BL150">
        <f>BL80-'SENSOR values'!BQ147</f>
        <v>-19.48187255859375</v>
      </c>
      <c r="BM150">
        <f>BM80-'SENSOR values'!BR147</f>
        <v>-23.146053314208984</v>
      </c>
      <c r="BN150">
        <f>BN80-'SENSOR values'!BS147</f>
        <v>-18.703266143798828</v>
      </c>
      <c r="BO150">
        <f>BO80-'SENSOR values'!BT147</f>
        <v>-20.924659729003906</v>
      </c>
      <c r="BP150">
        <f>BP80-'SENSOR values'!BU147</f>
        <v>-11.48187255859375</v>
      </c>
      <c r="BQ150">
        <f>BQ80-'SENSOR values'!BV147</f>
        <v>-19.48187255859375</v>
      </c>
      <c r="BR150">
        <f>BR80-'SENSOR values'!BW147</f>
        <v>-18.48187255859375</v>
      </c>
      <c r="BS150">
        <f>BS80-'SENSOR values'!BX147</f>
        <v>-18.48187255859375</v>
      </c>
      <c r="BT150">
        <f>BT80-'SENSOR values'!BY147</f>
        <v>-21.48187255859375</v>
      </c>
      <c r="BU150">
        <f>BU80-'SENSOR values'!BZ147</f>
        <v>-6.48187255859375</v>
      </c>
      <c r="BV150">
        <f>BV80-'SENSOR values'!CA147</f>
        <v>-13.703266143798828</v>
      </c>
      <c r="BW150">
        <f>BW80-'SENSOR values'!CB147</f>
        <v>-11.703266143798828</v>
      </c>
      <c r="BX150">
        <f>BX80-'SENSOR values'!CC147</f>
        <v>-4.7032661437988281</v>
      </c>
      <c r="BY150">
        <f>BY80-'SENSOR values'!CD147</f>
        <v>-0.70326614379882813</v>
      </c>
      <c r="BZ150">
        <f>BZ80-'SENSOR values'!CE147</f>
        <v>9.51812744140625</v>
      </c>
      <c r="CA150">
        <f>CA80-'SENSOR values'!CF147</f>
        <v>13.296733856201172</v>
      </c>
      <c r="CB150">
        <f>CB80-'SENSOR values'!CG147</f>
        <v>23.075340270996094</v>
      </c>
      <c r="CC150">
        <f>CC80-'SENSOR values'!CH147</f>
        <v>33.075340270996094</v>
      </c>
    </row>
    <row r="151" spans="1:81" x14ac:dyDescent="0.25">
      <c r="B151">
        <f>B81-'SENSOR values'!G148</f>
        <v>-20.557212829589844</v>
      </c>
      <c r="C151">
        <f>C81-'SENSOR values'!H148</f>
        <v>-14.367446899414063</v>
      </c>
      <c r="D151">
        <f>D81-'SENSOR values'!I148</f>
        <v>-19.367446899414063</v>
      </c>
      <c r="E151">
        <f>E81-'SENSOR values'!J148</f>
        <v>-21.703266143798828</v>
      </c>
      <c r="F151">
        <f>F81-'SENSOR values'!K148</f>
        <v>-16.924659729003906</v>
      </c>
      <c r="G151">
        <f>G81-'SENSOR values'!L148</f>
        <v>-22.146053314208984</v>
      </c>
      <c r="H151">
        <f>H81-'SENSOR values'!M148</f>
        <v>-19.703266143798828</v>
      </c>
      <c r="I151">
        <f>I81-'SENSOR values'!N148</f>
        <v>-24.703266143798828</v>
      </c>
      <c r="J151">
        <f>J81-'SENSOR values'!O148</f>
        <v>-18.703266143798828</v>
      </c>
      <c r="K151">
        <f>K81-'SENSOR values'!P148</f>
        <v>-23.48187255859375</v>
      </c>
      <c r="L151">
        <f>L81-'SENSOR values'!Q148</f>
        <v>-26.703266143798828</v>
      </c>
      <c r="M151">
        <f>M81-'SENSOR values'!R148</f>
        <v>-21.292106628417969</v>
      </c>
      <c r="N151">
        <f>N81-'SENSOR values'!S148</f>
        <v>-27.48187255859375</v>
      </c>
      <c r="O151">
        <f>O81-'SENSOR values'!T148</f>
        <v>-23.924659729003906</v>
      </c>
      <c r="P151">
        <f>P81-'SENSOR values'!U148</f>
        <v>-31.292106628417969</v>
      </c>
      <c r="Q151">
        <f>Q81-'SENSOR values'!V148</f>
        <v>-24.48187255859375</v>
      </c>
      <c r="R151">
        <f>R81-'SENSOR values'!W148</f>
        <v>-23.292106628417969</v>
      </c>
      <c r="S151">
        <f>S81-'SENSOR values'!X148</f>
        <v>-21.703266143798828</v>
      </c>
      <c r="T151">
        <f>T81-'SENSOR values'!Y148</f>
        <v>-21.703266143798828</v>
      </c>
      <c r="U151">
        <f>U81-'SENSOR values'!Z148</f>
        <v>-26.48187255859375</v>
      </c>
      <c r="V151">
        <f>V81-'SENSOR values'!AA148</f>
        <v>-23.48187255859375</v>
      </c>
      <c r="W151">
        <f>W81-'SENSOR values'!AB148</f>
        <v>-20.48187255859375</v>
      </c>
      <c r="X151">
        <f>X81-'SENSOR values'!AC148</f>
        <v>-26.48187255859375</v>
      </c>
      <c r="Y151">
        <f>Y81-'SENSOR values'!AD148</f>
        <v>-21.924659729003906</v>
      </c>
      <c r="Z151">
        <f>Z81-'SENSOR values'!AE148</f>
        <v>-22.48187255859375</v>
      </c>
      <c r="AA151">
        <f>AA81-'SENSOR values'!AF148</f>
        <v>-28.48187255859375</v>
      </c>
      <c r="AB151">
        <f>AB81-'SENSOR values'!AG148</f>
        <v>-22.703266143798828</v>
      </c>
      <c r="AC151">
        <f>AC81-'SENSOR values'!AH148</f>
        <v>-25.703266143798828</v>
      </c>
      <c r="AD151">
        <f>AD81-'SENSOR values'!AI148</f>
        <v>-21.924659729003906</v>
      </c>
      <c r="AE151">
        <f>AE81-'SENSOR values'!AJ148</f>
        <v>-26.146053314208984</v>
      </c>
      <c r="AF151">
        <f>AF81-'SENSOR values'!AK148</f>
        <v>-14.924659729003906</v>
      </c>
      <c r="AG151">
        <f>AG81-'SENSOR values'!AL148</f>
        <v>-26.48187255859375</v>
      </c>
      <c r="AH151">
        <f>AH81-'SENSOR values'!AM148</f>
        <v>-20.48187255859375</v>
      </c>
      <c r="AI151">
        <f>AI81-'SENSOR values'!AN148</f>
        <v>-20.48187255859375</v>
      </c>
      <c r="AJ151">
        <f>AJ81-'SENSOR values'!AO148</f>
        <v>-25.703266143798828</v>
      </c>
      <c r="AK151">
        <f>AK81-'SENSOR values'!AP148</f>
        <v>-24.703266143798828</v>
      </c>
      <c r="AL151">
        <f>AL81-'SENSOR values'!AQ148</f>
        <v>-22.703266143798828</v>
      </c>
      <c r="AM151">
        <f>AM81-'SENSOR values'!AR148</f>
        <v>-24.703266143798828</v>
      </c>
      <c r="AN151">
        <f>AN81-'SENSOR values'!AS148</f>
        <v>-28.924659729003906</v>
      </c>
      <c r="AO151">
        <f>AO81-'SENSOR values'!AT148</f>
        <v>-22.703266143798828</v>
      </c>
      <c r="AP151">
        <f>AP81-'SENSOR values'!AU148</f>
        <v>-25.924659729003906</v>
      </c>
      <c r="AQ151">
        <f>AQ81-'SENSOR values'!AV148</f>
        <v>-27.48187255859375</v>
      </c>
      <c r="AR151">
        <f>AR81-'SENSOR values'!AW148</f>
        <v>-29.924659729003906</v>
      </c>
      <c r="AS151">
        <f>AS81-'SENSOR values'!AX148</f>
        <v>-23.292106628417969</v>
      </c>
      <c r="AT151">
        <f>AT81-'SENSOR values'!AY148</f>
        <v>-22.48187255859375</v>
      </c>
      <c r="AU151">
        <f>AU81-'SENSOR values'!AZ148</f>
        <v>-28.924659729003906</v>
      </c>
      <c r="AV151">
        <f>AV81-'SENSOR values'!BA148</f>
        <v>-21.703266143798828</v>
      </c>
      <c r="AW151">
        <f>AW81-'SENSOR values'!BB148</f>
        <v>-23.703266143798828</v>
      </c>
      <c r="AX151">
        <f>AX81-'SENSOR values'!BC148</f>
        <v>-24.146053314208984</v>
      </c>
      <c r="AY151">
        <f>AY81-'SENSOR values'!BD148</f>
        <v>-25.924659729003906</v>
      </c>
      <c r="AZ151">
        <f>AZ81-'SENSOR values'!BE148</f>
        <v>-21.703266143798828</v>
      </c>
      <c r="BA151">
        <f>BA81-'SENSOR values'!BF148</f>
        <v>-23.48187255859375</v>
      </c>
      <c r="BB151">
        <f>BB81-'SENSOR values'!BG148</f>
        <v>-20.48187255859375</v>
      </c>
      <c r="BC151">
        <f>BC81-'SENSOR values'!BH148</f>
        <v>-18.703266143798828</v>
      </c>
      <c r="BD151">
        <f>BD81-'SENSOR values'!BI148</f>
        <v>-21.703266143798828</v>
      </c>
      <c r="BE151">
        <f>BE81-'SENSOR values'!BJ148</f>
        <v>-23.48187255859375</v>
      </c>
      <c r="BF151">
        <f>BF81-'SENSOR values'!BK148</f>
        <v>-21.924659729003906</v>
      </c>
      <c r="BG151">
        <f>BG81-'SENSOR values'!BL148</f>
        <v>-26.703266143798828</v>
      </c>
      <c r="BH151">
        <f>BH81-'SENSOR values'!BM148</f>
        <v>-17.924659729003906</v>
      </c>
      <c r="BI151">
        <f>BI81-'SENSOR values'!BN148</f>
        <v>-28.703266143798828</v>
      </c>
      <c r="BJ151">
        <f>BJ81-'SENSOR values'!BO148</f>
        <v>-22.703266143798828</v>
      </c>
      <c r="BK151">
        <f>BK81-'SENSOR values'!BP148</f>
        <v>-16.703266143798828</v>
      </c>
      <c r="BL151">
        <f>BL81-'SENSOR values'!BQ148</f>
        <v>-20.924659729003906</v>
      </c>
      <c r="BM151">
        <f>BM81-'SENSOR values'!BR148</f>
        <v>-20.703266143798828</v>
      </c>
      <c r="BN151">
        <f>BN81-'SENSOR values'!BS148</f>
        <v>-14.703266143798828</v>
      </c>
      <c r="BO151">
        <f>BO81-'SENSOR values'!BT148</f>
        <v>-17.703266143798828</v>
      </c>
      <c r="BP151">
        <f>BP81-'SENSOR values'!BU148</f>
        <v>-16.703266143798828</v>
      </c>
      <c r="BQ151">
        <f>BQ81-'SENSOR values'!BV148</f>
        <v>-14.48187255859375</v>
      </c>
      <c r="BR151">
        <f>BR81-'SENSOR values'!BW148</f>
        <v>-14.48187255859375</v>
      </c>
      <c r="BS151">
        <f>BS81-'SENSOR values'!BX148</f>
        <v>-19.48187255859375</v>
      </c>
      <c r="BT151">
        <f>BT81-'SENSOR values'!BY148</f>
        <v>-7.48187255859375</v>
      </c>
      <c r="BU151">
        <f>BU81-'SENSOR values'!BZ148</f>
        <v>-12.292106628417969</v>
      </c>
      <c r="BV151">
        <f>BV81-'SENSOR values'!CA148</f>
        <v>-4.2921066284179688</v>
      </c>
      <c r="BW151">
        <f>BW81-'SENSOR values'!CB148</f>
        <v>-6.1460533142089844</v>
      </c>
      <c r="BX151">
        <f>BX81-'SENSOR values'!CC148</f>
        <v>-7.7032661437988281</v>
      </c>
      <c r="BY151">
        <f>BY81-'SENSOR values'!CD148</f>
        <v>3.51812744140625</v>
      </c>
      <c r="BZ151">
        <f>BZ81-'SENSOR values'!CE148</f>
        <v>14.075340270996094</v>
      </c>
      <c r="CA151">
        <f>CA81-'SENSOR values'!CF148</f>
        <v>19.075340270996094</v>
      </c>
      <c r="CB151">
        <f>CB81-'SENSOR values'!CG148</f>
        <v>26.296733856201172</v>
      </c>
      <c r="CC151">
        <f>CC81-'SENSOR values'!CH148</f>
        <v>43.075340270996094</v>
      </c>
    </row>
    <row r="152" spans="1:81" x14ac:dyDescent="0.25">
      <c r="B152">
        <f>B82-'SENSOR values'!G149</f>
        <v>-18.557212829589844</v>
      </c>
      <c r="C152">
        <f>C82-'SENSOR values'!H149</f>
        <v>-14.367446899414063</v>
      </c>
      <c r="D152">
        <f>D82-'SENSOR values'!I149</f>
        <v>-16.924659729003906</v>
      </c>
      <c r="E152">
        <f>E82-'SENSOR values'!J149</f>
        <v>-18.146053314208984</v>
      </c>
      <c r="F152">
        <f>F82-'SENSOR values'!K149</f>
        <v>-23.48187255859375</v>
      </c>
      <c r="G152">
        <f>G82-'SENSOR values'!L149</f>
        <v>-20.924659729003906</v>
      </c>
      <c r="H152">
        <f>H82-'SENSOR values'!M149</f>
        <v>-16.924659729003906</v>
      </c>
      <c r="I152">
        <f>I82-'SENSOR values'!N149</f>
        <v>-22.924659729003906</v>
      </c>
      <c r="J152">
        <f>J82-'SENSOR values'!O149</f>
        <v>-23.924659729003906</v>
      </c>
      <c r="K152">
        <f>K82-'SENSOR values'!P149</f>
        <v>-23.703266143798828</v>
      </c>
      <c r="L152">
        <f>L82-'SENSOR values'!Q149</f>
        <v>-13.924659729003906</v>
      </c>
      <c r="M152">
        <f>M82-'SENSOR values'!R149</f>
        <v>-15.48187255859375</v>
      </c>
      <c r="N152">
        <f>N82-'SENSOR values'!S149</f>
        <v>-22.703266143798828</v>
      </c>
      <c r="O152">
        <f>O82-'SENSOR values'!T149</f>
        <v>-26.703266143798828</v>
      </c>
      <c r="P152">
        <f>P82-'SENSOR values'!U149</f>
        <v>-27.703266143798828</v>
      </c>
      <c r="Q152">
        <f>Q82-'SENSOR values'!V149</f>
        <v>-27.703266143798828</v>
      </c>
      <c r="R152">
        <f>R82-'SENSOR values'!W149</f>
        <v>-19.924659729003906</v>
      </c>
      <c r="S152">
        <f>S82-'SENSOR values'!X149</f>
        <v>-23.703266143798828</v>
      </c>
      <c r="T152">
        <f>T82-'SENSOR values'!Y149</f>
        <v>-18.703266143798828</v>
      </c>
      <c r="U152">
        <f>U82-'SENSOR values'!Z149</f>
        <v>-24.703266143798828</v>
      </c>
      <c r="V152">
        <f>V82-'SENSOR values'!AA149</f>
        <v>-25.703266143798828</v>
      </c>
      <c r="W152">
        <f>W82-'SENSOR values'!AB149</f>
        <v>-19.924659729003906</v>
      </c>
      <c r="X152">
        <f>X82-'SENSOR values'!AC149</f>
        <v>-23.48187255859375</v>
      </c>
      <c r="Y152">
        <f>Y82-'SENSOR values'!AD149</f>
        <v>-26.48187255859375</v>
      </c>
      <c r="Z152">
        <f>Z82-'SENSOR values'!AE149</f>
        <v>-23.703266143798828</v>
      </c>
      <c r="AA152">
        <f>AA82-'SENSOR values'!AF149</f>
        <v>-21.703266143798828</v>
      </c>
      <c r="AB152">
        <f>AB82-'SENSOR values'!AG149</f>
        <v>-28.924659729003906</v>
      </c>
      <c r="AC152">
        <f>AC82-'SENSOR values'!AH149</f>
        <v>-24.924659729003906</v>
      </c>
      <c r="AD152">
        <f>AD82-'SENSOR values'!AI149</f>
        <v>-21.703266143798828</v>
      </c>
      <c r="AE152">
        <f>AE82-'SENSOR values'!AJ149</f>
        <v>-20.48187255859375</v>
      </c>
      <c r="AF152">
        <f>AF82-'SENSOR values'!AK149</f>
        <v>-21.924659729003906</v>
      </c>
      <c r="AG152">
        <f>AG82-'SENSOR values'!AL149</f>
        <v>-23.703266143798828</v>
      </c>
      <c r="AH152">
        <f>AH82-'SENSOR values'!AM149</f>
        <v>-27.48187255859375</v>
      </c>
      <c r="AI152">
        <f>AI82-'SENSOR values'!AN149</f>
        <v>-22.48187255859375</v>
      </c>
      <c r="AJ152">
        <f>AJ82-'SENSOR values'!AO149</f>
        <v>-24.48187255859375</v>
      </c>
      <c r="AK152">
        <f>AK82-'SENSOR values'!AP149</f>
        <v>-25.924659729003906</v>
      </c>
      <c r="AL152">
        <f>AL82-'SENSOR values'!AQ149</f>
        <v>-28.703266143798828</v>
      </c>
      <c r="AM152">
        <f>AM82-'SENSOR values'!AR149</f>
        <v>-24.703266143798828</v>
      </c>
      <c r="AN152">
        <f>AN82-'SENSOR values'!AS149</f>
        <v>-22.924659729003906</v>
      </c>
      <c r="AO152">
        <f>AO82-'SENSOR values'!AT149</f>
        <v>-26.703266143798828</v>
      </c>
      <c r="AP152">
        <f>AP82-'SENSOR values'!AU149</f>
        <v>-19.48187255859375</v>
      </c>
      <c r="AQ152">
        <f>AQ82-'SENSOR values'!AV149</f>
        <v>-19.48187255859375</v>
      </c>
      <c r="AR152">
        <f>AR82-'SENSOR values'!AW149</f>
        <v>-32.48187255859375</v>
      </c>
      <c r="AS152">
        <f>AS82-'SENSOR values'!AX149</f>
        <v>-28.292106628417969</v>
      </c>
      <c r="AT152">
        <f>AT82-'SENSOR values'!AY149</f>
        <v>-25.703266143798828</v>
      </c>
      <c r="AU152">
        <f>AU82-'SENSOR values'!AZ149</f>
        <v>-24.703266143798828</v>
      </c>
      <c r="AV152">
        <f>AV82-'SENSOR values'!BA149</f>
        <v>-27.703266143798828</v>
      </c>
      <c r="AW152">
        <f>AW82-'SENSOR values'!BB149</f>
        <v>-20.146053314208984</v>
      </c>
      <c r="AX152">
        <f>AX82-'SENSOR values'!BC149</f>
        <v>-28.703266143798828</v>
      </c>
      <c r="AY152">
        <f>AY82-'SENSOR values'!BD149</f>
        <v>-26.703266143798828</v>
      </c>
      <c r="AZ152">
        <f>AZ82-'SENSOR values'!BE149</f>
        <v>-22.48187255859375</v>
      </c>
      <c r="BA152">
        <f>BA82-'SENSOR values'!BF149</f>
        <v>-25.703266143798828</v>
      </c>
      <c r="BB152">
        <f>BB82-'SENSOR values'!BG149</f>
        <v>-22.48187255859375</v>
      </c>
      <c r="BC152">
        <f>BC82-'SENSOR values'!BH149</f>
        <v>-22.703266143798828</v>
      </c>
      <c r="BD152">
        <f>BD82-'SENSOR values'!BI149</f>
        <v>-16.48187255859375</v>
      </c>
      <c r="BE152">
        <f>BE82-'SENSOR values'!BJ149</f>
        <v>-17.703266143798828</v>
      </c>
      <c r="BF152">
        <f>BF82-'SENSOR values'!BK149</f>
        <v>-21.48187255859375</v>
      </c>
      <c r="BG152">
        <f>BG82-'SENSOR values'!BL149</f>
        <v>-22.703266143798828</v>
      </c>
      <c r="BH152">
        <f>BH82-'SENSOR values'!BM149</f>
        <v>-22.703266143798828</v>
      </c>
      <c r="BI152">
        <f>BI82-'SENSOR values'!BN149</f>
        <v>-23.703266143798828</v>
      </c>
      <c r="BJ152">
        <f>BJ82-'SENSOR values'!BO149</f>
        <v>-16.924659729003906</v>
      </c>
      <c r="BK152">
        <f>BK82-'SENSOR values'!BP149</f>
        <v>-22.292106628417969</v>
      </c>
      <c r="BL152">
        <f>BL82-'SENSOR values'!BQ149</f>
        <v>-19.703266143798828</v>
      </c>
      <c r="BM152">
        <f>BM82-'SENSOR values'!BR149</f>
        <v>-20.48187255859375</v>
      </c>
      <c r="BN152">
        <f>BN82-'SENSOR values'!BS149</f>
        <v>-18.703266143798828</v>
      </c>
      <c r="BO152">
        <f>BO82-'SENSOR values'!BT149</f>
        <v>-15.292106628417969</v>
      </c>
      <c r="BP152">
        <f>BP82-'SENSOR values'!BU149</f>
        <v>-18.48187255859375</v>
      </c>
      <c r="BQ152">
        <f>BQ82-'SENSOR values'!BV149</f>
        <v>-10.48187255859375</v>
      </c>
      <c r="BR152">
        <f>BR82-'SENSOR values'!BW149</f>
        <v>-13.924659729003906</v>
      </c>
      <c r="BS152">
        <f>BS82-'SENSOR values'!BX149</f>
        <v>-8.9246597290039063</v>
      </c>
      <c r="BT152">
        <f>BT82-'SENSOR values'!BY149</f>
        <v>-17.48187255859375</v>
      </c>
      <c r="BU152">
        <f>BU82-'SENSOR values'!BZ149</f>
        <v>1.51812744140625</v>
      </c>
      <c r="BV152">
        <f>BV82-'SENSOR values'!CA149</f>
        <v>-0.48187255859375</v>
      </c>
      <c r="BW152">
        <f>BW82-'SENSOR values'!CB149</f>
        <v>-10.924659729003906</v>
      </c>
      <c r="BX152">
        <f>BX82-'SENSOR values'!CC149</f>
        <v>-0.29210662841796875</v>
      </c>
      <c r="BY152">
        <f>BY82-'SENSOR values'!CD149</f>
        <v>14.075340270996094</v>
      </c>
      <c r="BZ152">
        <f>BZ82-'SENSOR values'!CE149</f>
        <v>17.075340270996094</v>
      </c>
      <c r="CA152">
        <f>CA82-'SENSOR values'!CF149</f>
        <v>28.296733856201172</v>
      </c>
      <c r="CB152">
        <f>CB82-'SENSOR values'!CG149</f>
        <v>36.075340270996094</v>
      </c>
      <c r="CC152">
        <f>CC82-'SENSOR values'!CH149</f>
        <v>52.075340270996094</v>
      </c>
    </row>
    <row r="153" spans="1:81" x14ac:dyDescent="0.25">
      <c r="B153">
        <f>B83-'SENSOR values'!G150</f>
        <v>-10.778606414794922</v>
      </c>
      <c r="C153">
        <f>C83-'SENSOR values'!H150</f>
        <v>-17.367446899414063</v>
      </c>
      <c r="D153">
        <f>D83-'SENSOR values'!I150</f>
        <v>-16.367446899414063</v>
      </c>
      <c r="E153">
        <f>E83-'SENSOR values'!J150</f>
        <v>-19.146053314208984</v>
      </c>
      <c r="F153">
        <f>F83-'SENSOR values'!K150</f>
        <v>-21.924659729003906</v>
      </c>
      <c r="G153">
        <f>G83-'SENSOR values'!L150</f>
        <v>-13.924659729003906</v>
      </c>
      <c r="H153">
        <f>H83-'SENSOR values'!M150</f>
        <v>-13.48187255859375</v>
      </c>
      <c r="I153">
        <f>I83-'SENSOR values'!N150</f>
        <v>-17.924659729003906</v>
      </c>
      <c r="J153">
        <f>J83-'SENSOR values'!O150</f>
        <v>-23.146053314208984</v>
      </c>
      <c r="K153">
        <f>K83-'SENSOR values'!P150</f>
        <v>-20.924659729003906</v>
      </c>
      <c r="L153">
        <f>L83-'SENSOR values'!Q150</f>
        <v>-10.924659729003906</v>
      </c>
      <c r="M153">
        <f>M83-'SENSOR values'!R150</f>
        <v>-27.146053314208984</v>
      </c>
      <c r="N153">
        <f>N83-'SENSOR values'!S150</f>
        <v>-27.924659729003906</v>
      </c>
      <c r="O153">
        <f>O83-'SENSOR values'!T150</f>
        <v>-23.48187255859375</v>
      </c>
      <c r="P153">
        <f>P83-'SENSOR values'!U150</f>
        <v>-18.146053314208984</v>
      </c>
      <c r="Q153">
        <f>Q83-'SENSOR values'!V150</f>
        <v>-22.703266143798828</v>
      </c>
      <c r="R153">
        <f>R83-'SENSOR values'!W150</f>
        <v>-23.924659729003906</v>
      </c>
      <c r="S153">
        <f>S83-'SENSOR values'!X150</f>
        <v>-20.924659729003906</v>
      </c>
      <c r="T153">
        <f>T83-'SENSOR values'!Y150</f>
        <v>-19.48187255859375</v>
      </c>
      <c r="U153">
        <f>U83-'SENSOR values'!Z150</f>
        <v>-22.703266143798828</v>
      </c>
      <c r="V153">
        <f>V83-'SENSOR values'!AA150</f>
        <v>-23.703266143798828</v>
      </c>
      <c r="W153">
        <f>W83-'SENSOR values'!AB150</f>
        <v>-21.146053314208984</v>
      </c>
      <c r="X153">
        <f>X83-'SENSOR values'!AC150</f>
        <v>-23.146053314208984</v>
      </c>
      <c r="Y153">
        <f>Y83-'SENSOR values'!AD150</f>
        <v>-23.924659729003906</v>
      </c>
      <c r="Z153">
        <f>Z83-'SENSOR values'!AE150</f>
        <v>-21.924659729003906</v>
      </c>
      <c r="AA153">
        <f>AA83-'SENSOR values'!AF150</f>
        <v>-23.703266143798828</v>
      </c>
      <c r="AB153">
        <f>AB83-'SENSOR values'!AG150</f>
        <v>-25.703266143798828</v>
      </c>
      <c r="AC153">
        <f>AC83-'SENSOR values'!AH150</f>
        <v>-28.924659729003906</v>
      </c>
      <c r="AD153">
        <f>AD83-'SENSOR values'!AI150</f>
        <v>-23.924659729003906</v>
      </c>
      <c r="AE153">
        <f>AE83-'SENSOR values'!AJ150</f>
        <v>-21.146053314208984</v>
      </c>
      <c r="AF153">
        <f>AF83-'SENSOR values'!AK150</f>
        <v>-28.146053314208984</v>
      </c>
      <c r="AG153">
        <f>AG83-'SENSOR values'!AL150</f>
        <v>-21.924659729003906</v>
      </c>
      <c r="AH153">
        <f>AH83-'SENSOR values'!AM150</f>
        <v>-23.924659729003906</v>
      </c>
      <c r="AI153">
        <f>AI83-'SENSOR values'!AN150</f>
        <v>-23.924659729003906</v>
      </c>
      <c r="AJ153">
        <f>AJ83-'SENSOR values'!AO150</f>
        <v>-18.924659729003906</v>
      </c>
      <c r="AK153">
        <f>AK83-'SENSOR values'!AP150</f>
        <v>-26.703266143798828</v>
      </c>
      <c r="AL153">
        <f>AL83-'SENSOR values'!AQ150</f>
        <v>-27.703266143798828</v>
      </c>
      <c r="AM153">
        <f>AM83-'SENSOR values'!AR150</f>
        <v>-26.924659729003906</v>
      </c>
      <c r="AN153">
        <f>AN83-'SENSOR values'!AS150</f>
        <v>-24.703266143798828</v>
      </c>
      <c r="AO153">
        <f>AO83-'SENSOR values'!AT150</f>
        <v>-20.146053314208984</v>
      </c>
      <c r="AP153">
        <f>AP83-'SENSOR values'!AU150</f>
        <v>-23.703266143798828</v>
      </c>
      <c r="AQ153">
        <f>AQ83-'SENSOR values'!AV150</f>
        <v>-17.703266143798828</v>
      </c>
      <c r="AR153">
        <f>AR83-'SENSOR values'!AW150</f>
        <v>-16.703266143798828</v>
      </c>
      <c r="AS153">
        <f>AS83-'SENSOR values'!AX150</f>
        <v>-26.146053314208984</v>
      </c>
      <c r="AT153">
        <f>AT83-'SENSOR values'!AY150</f>
        <v>-21.924659729003906</v>
      </c>
      <c r="AU153">
        <f>AU83-'SENSOR values'!AZ150</f>
        <v>-23.703266143798828</v>
      </c>
      <c r="AV153">
        <f>AV83-'SENSOR values'!BA150</f>
        <v>-26.48187255859375</v>
      </c>
      <c r="AW153">
        <f>AW83-'SENSOR values'!BB150</f>
        <v>-25.924659729003906</v>
      </c>
      <c r="AX153">
        <f>AX83-'SENSOR values'!BC150</f>
        <v>-22.703266143798828</v>
      </c>
      <c r="AY153">
        <f>AY83-'SENSOR values'!BD150</f>
        <v>-18.48187255859375</v>
      </c>
      <c r="AZ153">
        <f>AZ83-'SENSOR values'!BE150</f>
        <v>-24.703266143798828</v>
      </c>
      <c r="BA153">
        <f>BA83-'SENSOR values'!BF150</f>
        <v>-20.48187255859375</v>
      </c>
      <c r="BB153">
        <f>BB83-'SENSOR values'!BG150</f>
        <v>-32.48187255859375</v>
      </c>
      <c r="BC153">
        <f>BC83-'SENSOR values'!BH150</f>
        <v>-23.703266143798828</v>
      </c>
      <c r="BD153">
        <f>BD83-'SENSOR values'!BI150</f>
        <v>-17.924659729003906</v>
      </c>
      <c r="BE153">
        <f>BE83-'SENSOR values'!BJ150</f>
        <v>-22.703266143798828</v>
      </c>
      <c r="BF153">
        <f>BF83-'SENSOR values'!BK150</f>
        <v>-22.292106628417969</v>
      </c>
      <c r="BG153">
        <f>BG83-'SENSOR values'!BL150</f>
        <v>-22.146053314208984</v>
      </c>
      <c r="BH153">
        <f>BH83-'SENSOR values'!BM150</f>
        <v>-19.703266143798828</v>
      </c>
      <c r="BI153">
        <f>BI83-'SENSOR values'!BN150</f>
        <v>-28.703266143798828</v>
      </c>
      <c r="BJ153">
        <f>BJ83-'SENSOR values'!BO150</f>
        <v>-19.703266143798828</v>
      </c>
      <c r="BK153">
        <f>BK83-'SENSOR values'!BP150</f>
        <v>-20.924659729003906</v>
      </c>
      <c r="BL153">
        <f>BL83-'SENSOR values'!BQ150</f>
        <v>-15.924659729003906</v>
      </c>
      <c r="BM153">
        <f>BM83-'SENSOR values'!BR150</f>
        <v>-19.924659729003906</v>
      </c>
      <c r="BN153">
        <f>BN83-'SENSOR values'!BS150</f>
        <v>-14.48187255859375</v>
      </c>
      <c r="BO153">
        <f>BO83-'SENSOR values'!BT150</f>
        <v>-17.703266143798828</v>
      </c>
      <c r="BP153">
        <f>BP83-'SENSOR values'!BU150</f>
        <v>-9.9246597290039063</v>
      </c>
      <c r="BQ153">
        <f>BQ83-'SENSOR values'!BV150</f>
        <v>-14.146053314208984</v>
      </c>
      <c r="BR153">
        <f>BR83-'SENSOR values'!BW150</f>
        <v>-11.703266143798828</v>
      </c>
      <c r="BS153">
        <f>BS83-'SENSOR values'!BX150</f>
        <v>-9.7032661437988281</v>
      </c>
      <c r="BT153">
        <f>BT83-'SENSOR values'!BY150</f>
        <v>-12.924659729003906</v>
      </c>
      <c r="BU153">
        <f>BU83-'SENSOR values'!BZ150</f>
        <v>-10.924659729003906</v>
      </c>
      <c r="BV153">
        <f>BV83-'SENSOR values'!CA150</f>
        <v>-12.703266143798828</v>
      </c>
      <c r="BW153">
        <f>BW83-'SENSOR values'!CB150</f>
        <v>4.2967338562011719</v>
      </c>
      <c r="BX153">
        <f>BX83-'SENSOR values'!CC150</f>
        <v>13.075340270996094</v>
      </c>
      <c r="BY153">
        <f>BY83-'SENSOR values'!CD150</f>
        <v>8.51812744140625</v>
      </c>
      <c r="BZ153">
        <f>BZ83-'SENSOR values'!CE150</f>
        <v>27.075340270996094</v>
      </c>
      <c r="CA153">
        <f>CA83-'SENSOR values'!CF150</f>
        <v>26.296733856201172</v>
      </c>
      <c r="CB153">
        <f>CB83-'SENSOR values'!CG150</f>
        <v>46.296733856201172</v>
      </c>
      <c r="CC153">
        <f>CC83-'SENSOR values'!CH150</f>
        <v>66.853946685791016</v>
      </c>
    </row>
    <row r="154" spans="1:81" x14ac:dyDescent="0.25">
      <c r="B154">
        <f>B84-'SENSOR values'!G151</f>
        <v>-18.367446899414063</v>
      </c>
      <c r="C154">
        <f>C84-'SENSOR values'!H151</f>
        <v>-8.3674468994140625</v>
      </c>
      <c r="D154">
        <f>D84-'SENSOR values'!I151</f>
        <v>-15.367446899414063</v>
      </c>
      <c r="E154">
        <f>E84-'SENSOR values'!J151</f>
        <v>-17.146053314208984</v>
      </c>
      <c r="F154">
        <f>F84-'SENSOR values'!K151</f>
        <v>-14.367446899414063</v>
      </c>
      <c r="G154">
        <f>G84-'SENSOR values'!L151</f>
        <v>-17.146053314208984</v>
      </c>
      <c r="H154">
        <f>H84-'SENSOR values'!M151</f>
        <v>-19.146053314208984</v>
      </c>
      <c r="I154">
        <f>I84-'SENSOR values'!N151</f>
        <v>-21.924659729003906</v>
      </c>
      <c r="J154">
        <f>J84-'SENSOR values'!O151</f>
        <v>-16.703266143798828</v>
      </c>
      <c r="K154">
        <f>K84-'SENSOR values'!P151</f>
        <v>-17.146053314208984</v>
      </c>
      <c r="L154">
        <f>L84-'SENSOR values'!Q151</f>
        <v>-20.48187255859375</v>
      </c>
      <c r="M154">
        <f>M84-'SENSOR values'!R151</f>
        <v>-19.924659729003906</v>
      </c>
      <c r="N154">
        <f>N84-'SENSOR values'!S151</f>
        <v>-22.703266143798828</v>
      </c>
      <c r="O154">
        <f>O84-'SENSOR values'!T151</f>
        <v>-19.703266143798828</v>
      </c>
      <c r="P154">
        <f>P84-'SENSOR values'!U151</f>
        <v>-19.146053314208984</v>
      </c>
      <c r="Q154">
        <f>Q84-'SENSOR values'!V151</f>
        <v>-19.924659729003906</v>
      </c>
      <c r="R154">
        <f>R84-'SENSOR values'!W151</f>
        <v>-22.48187255859375</v>
      </c>
      <c r="S154">
        <f>S84-'SENSOR values'!X151</f>
        <v>-17.924659729003906</v>
      </c>
      <c r="T154">
        <f>T84-'SENSOR values'!Y151</f>
        <v>-26.703266143798828</v>
      </c>
      <c r="U154">
        <f>U84-'SENSOR values'!Z151</f>
        <v>-18.924659729003906</v>
      </c>
      <c r="V154">
        <f>V84-'SENSOR values'!AA151</f>
        <v>-22.703266143798828</v>
      </c>
      <c r="W154">
        <f>W84-'SENSOR values'!AB151</f>
        <v>-20.924659729003906</v>
      </c>
      <c r="X154">
        <f>X84-'SENSOR values'!AC151</f>
        <v>-25.292106628417969</v>
      </c>
      <c r="Y154">
        <f>Y84-'SENSOR values'!AD151</f>
        <v>-25.703266143798828</v>
      </c>
      <c r="Z154">
        <f>Z84-'SENSOR values'!AE151</f>
        <v>-26.703266143798828</v>
      </c>
      <c r="AA154">
        <f>AA84-'SENSOR values'!AF151</f>
        <v>-28.924659729003906</v>
      </c>
      <c r="AB154">
        <f>AB84-'SENSOR values'!AG151</f>
        <v>-24.924659729003906</v>
      </c>
      <c r="AC154">
        <f>AC84-'SENSOR values'!AH151</f>
        <v>-22.924659729003906</v>
      </c>
      <c r="AD154">
        <f>AD84-'SENSOR values'!AI151</f>
        <v>-19.703266143798828</v>
      </c>
      <c r="AE154">
        <f>AE84-'SENSOR values'!AJ151</f>
        <v>-26.924659729003906</v>
      </c>
      <c r="AF154">
        <f>AF84-'SENSOR values'!AK151</f>
        <v>-23.924659729003906</v>
      </c>
      <c r="AG154">
        <f>AG84-'SENSOR values'!AL151</f>
        <v>-24.146053314208984</v>
      </c>
      <c r="AH154">
        <f>AH84-'SENSOR values'!AM151</f>
        <v>-27.48187255859375</v>
      </c>
      <c r="AI154">
        <f>AI84-'SENSOR values'!AN151</f>
        <v>-19.146053314208984</v>
      </c>
      <c r="AJ154">
        <f>AJ84-'SENSOR values'!AO151</f>
        <v>-24.367446899414063</v>
      </c>
      <c r="AK154">
        <f>AK84-'SENSOR values'!AP151</f>
        <v>-18.703266143798828</v>
      </c>
      <c r="AL154">
        <f>AL84-'SENSOR values'!AQ151</f>
        <v>-22.924659729003906</v>
      </c>
      <c r="AM154">
        <f>AM84-'SENSOR values'!AR151</f>
        <v>-20.703266143798828</v>
      </c>
      <c r="AN154">
        <f>AN84-'SENSOR values'!AS151</f>
        <v>-20.146053314208984</v>
      </c>
      <c r="AO154">
        <f>AO84-'SENSOR values'!AT151</f>
        <v>-22.146053314208984</v>
      </c>
      <c r="AP154">
        <f>AP84-'SENSOR values'!AU151</f>
        <v>-23.146053314208984</v>
      </c>
      <c r="AQ154">
        <f>AQ84-'SENSOR values'!AV151</f>
        <v>-18.703266143798828</v>
      </c>
      <c r="AR154">
        <f>AR84-'SENSOR values'!AW151</f>
        <v>-255.34610748291016</v>
      </c>
      <c r="AS154">
        <f>AS84-'SENSOR values'!AX151</f>
        <v>-22.48187255859375</v>
      </c>
      <c r="AT154">
        <f>AT84-'SENSOR values'!AY151</f>
        <v>-27.703266143798828</v>
      </c>
      <c r="AU154">
        <f>AU84-'SENSOR values'!AZ151</f>
        <v>-21.146053314208984</v>
      </c>
      <c r="AV154">
        <f>AV84-'SENSOR values'!BA151</f>
        <v>-20.48187255859375</v>
      </c>
      <c r="AW154">
        <f>AW84-'SENSOR values'!BB151</f>
        <v>-26.924659729003906</v>
      </c>
      <c r="AX154">
        <f>AX84-'SENSOR values'!BC151</f>
        <v>-21.924659729003906</v>
      </c>
      <c r="AY154">
        <f>AY84-'SENSOR values'!BD151</f>
        <v>-19.48187255859375</v>
      </c>
      <c r="AZ154">
        <f>AZ84-'SENSOR values'!BE151</f>
        <v>-18.924659729003906</v>
      </c>
      <c r="BA154">
        <f>BA84-'SENSOR values'!BF151</f>
        <v>-24.703266143798828</v>
      </c>
      <c r="BB154">
        <f>BB84-'SENSOR values'!BG151</f>
        <v>-22.924659729003906</v>
      </c>
      <c r="BC154">
        <f>BC84-'SENSOR values'!BH151</f>
        <v>-22.703266143798828</v>
      </c>
      <c r="BD154">
        <f>BD84-'SENSOR values'!BI151</f>
        <v>-24.367446899414063</v>
      </c>
      <c r="BE154">
        <f>BE84-'SENSOR values'!BJ151</f>
        <v>-16.924659729003906</v>
      </c>
      <c r="BF154">
        <f>BF84-'SENSOR values'!BK151</f>
        <v>-17.367446899414063</v>
      </c>
      <c r="BG154">
        <f>BG84-'SENSOR values'!BL151</f>
        <v>-23.924659729003906</v>
      </c>
      <c r="BH154">
        <f>BH84-'SENSOR values'!BM151</f>
        <v>-18.924659729003906</v>
      </c>
      <c r="BI154">
        <f>BI84-'SENSOR values'!BN151</f>
        <v>-21.703266143798828</v>
      </c>
      <c r="BJ154">
        <f>BJ84-'SENSOR values'!BO151</f>
        <v>-26.703266143798828</v>
      </c>
      <c r="BK154">
        <f>BK84-'SENSOR values'!BP151</f>
        <v>-18.703266143798828</v>
      </c>
      <c r="BL154">
        <f>BL84-'SENSOR values'!BQ151</f>
        <v>-19.703266143798828</v>
      </c>
      <c r="BM154">
        <f>BM84-'SENSOR values'!BR151</f>
        <v>-17.703266143798828</v>
      </c>
      <c r="BN154">
        <f>BN84-'SENSOR values'!BS151</f>
        <v>-7.9246597290039063</v>
      </c>
      <c r="BO154">
        <f>BO84-'SENSOR values'!BT151</f>
        <v>-8.9246597290039063</v>
      </c>
      <c r="BP154">
        <f>BP84-'SENSOR values'!BU151</f>
        <v>-16.924659729003906</v>
      </c>
      <c r="BQ154">
        <f>BQ84-'SENSOR values'!BV151</f>
        <v>-14.146053314208984</v>
      </c>
      <c r="BR154">
        <f>BR84-'SENSOR values'!BW151</f>
        <v>-15.703266143798828</v>
      </c>
      <c r="BS154">
        <f>BS84-'SENSOR values'!BX151</f>
        <v>-9.1460533142089844</v>
      </c>
      <c r="BT154">
        <f>BT84-'SENSOR values'!BY151</f>
        <v>-7.0707130432128906</v>
      </c>
      <c r="BU154">
        <f>BU84-'SENSOR values'!BZ151</f>
        <v>-0.92465972900390625</v>
      </c>
      <c r="BV154">
        <f>BV84-'SENSOR values'!CA151</f>
        <v>-4.9246597290039063</v>
      </c>
      <c r="BW154">
        <f>BW84-'SENSOR values'!CB151</f>
        <v>4.0753402709960938</v>
      </c>
      <c r="BX154">
        <f>BX84-'SENSOR values'!CC151</f>
        <v>14.075340270996094</v>
      </c>
      <c r="BY154">
        <f>BY84-'SENSOR values'!CD151</f>
        <v>19.296733856201172</v>
      </c>
      <c r="BZ154">
        <f>BZ84-'SENSOR values'!CE151</f>
        <v>23.075340270996094</v>
      </c>
      <c r="CA154">
        <f>CA84-'SENSOR values'!CF151</f>
        <v>41.853946685791016</v>
      </c>
      <c r="CB154">
        <f>CB84-'SENSOR values'!CG151</f>
        <v>55.075340270996094</v>
      </c>
      <c r="CC154">
        <f>CC84-'SENSOR values'!CH151</f>
        <v>86.296733856201172</v>
      </c>
    </row>
    <row r="155" spans="1:81" x14ac:dyDescent="0.25">
      <c r="B155">
        <f>B85-'SENSOR values'!G152</f>
        <v>-10</v>
      </c>
      <c r="C155">
        <f>C85-'SENSOR values'!H152</f>
        <v>-17.367446899414063</v>
      </c>
      <c r="D155">
        <f>D85-'SENSOR values'!I152</f>
        <v>-13.367446899414063</v>
      </c>
      <c r="E155">
        <f>E85-'SENSOR values'!J152</f>
        <v>-11.146053314208984</v>
      </c>
      <c r="F155">
        <f>F85-'SENSOR values'!K152</f>
        <v>-15.146053314208984</v>
      </c>
      <c r="G155">
        <f>G85-'SENSOR values'!L152</f>
        <v>-18.924659729003906</v>
      </c>
      <c r="H155">
        <f>H85-'SENSOR values'!M152</f>
        <v>-25.367446899414063</v>
      </c>
      <c r="I155">
        <f>I85-'SENSOR values'!N152</f>
        <v>-17.367446899414063</v>
      </c>
      <c r="J155">
        <f>J85-'SENSOR values'!O152</f>
        <v>-10.367446899414063</v>
      </c>
      <c r="K155">
        <f>K85-'SENSOR values'!P152</f>
        <v>-16.924659729003906</v>
      </c>
      <c r="L155">
        <f>L85-'SENSOR values'!Q152</f>
        <v>-17.924659729003906</v>
      </c>
      <c r="M155">
        <f>M85-'SENSOR values'!R152</f>
        <v>-15.924659729003906</v>
      </c>
      <c r="N155">
        <f>N85-'SENSOR values'!S152</f>
        <v>-21.146053314208984</v>
      </c>
      <c r="O155">
        <f>O85-'SENSOR values'!T152</f>
        <v>-16.146053314208984</v>
      </c>
      <c r="P155">
        <f>P85-'SENSOR values'!U152</f>
        <v>-21.924659729003906</v>
      </c>
      <c r="Q155">
        <f>Q85-'SENSOR values'!V152</f>
        <v>-25.703266143798828</v>
      </c>
      <c r="R155">
        <f>R85-'SENSOR values'!W152</f>
        <v>-20.703266143798828</v>
      </c>
      <c r="S155">
        <f>S85-'SENSOR values'!X152</f>
        <v>-19.146053314208984</v>
      </c>
      <c r="T155">
        <f>T85-'SENSOR values'!Y152</f>
        <v>-16.703266143798828</v>
      </c>
      <c r="U155">
        <f>U85-'SENSOR values'!Z152</f>
        <v>-24.146053314208984</v>
      </c>
      <c r="V155">
        <f>V85-'SENSOR values'!AA152</f>
        <v>-21.367446899414063</v>
      </c>
      <c r="W155">
        <f>W85-'SENSOR values'!AB152</f>
        <v>-30.924659729003906</v>
      </c>
      <c r="X155">
        <f>X85-'SENSOR values'!AC152</f>
        <v>-23.146053314208984</v>
      </c>
      <c r="Y155">
        <f>Y85-'SENSOR values'!AD152</f>
        <v>-23.924659729003906</v>
      </c>
      <c r="Z155">
        <f>Z85-'SENSOR values'!AE152</f>
        <v>-23.146053314208984</v>
      </c>
      <c r="AA155">
        <f>AA85-'SENSOR values'!AF152</f>
        <v>-19.146053314208984</v>
      </c>
      <c r="AB155">
        <f>AB85-'SENSOR values'!AG152</f>
        <v>-18.146053314208984</v>
      </c>
      <c r="AC155">
        <f>AC85-'SENSOR values'!AH152</f>
        <v>-27.367446899414063</v>
      </c>
      <c r="AD155">
        <f>AD85-'SENSOR values'!AI152</f>
        <v>-25.146053314208984</v>
      </c>
      <c r="AE155">
        <f>AE85-'SENSOR values'!AJ152</f>
        <v>-16.146053314208984</v>
      </c>
      <c r="AF155">
        <f>AF85-'SENSOR values'!AK152</f>
        <v>-21.146053314208984</v>
      </c>
      <c r="AG155">
        <f>AG85-'SENSOR values'!AL152</f>
        <v>-21.146053314208984</v>
      </c>
      <c r="AH155">
        <f>AH85-'SENSOR values'!AM152</f>
        <v>-22.924659729003906</v>
      </c>
      <c r="AI155">
        <f>AI85-'SENSOR values'!AN152</f>
        <v>-27.557212829589844</v>
      </c>
      <c r="AJ155">
        <f>AJ85-'SENSOR values'!AO152</f>
        <v>-22.146053314208984</v>
      </c>
      <c r="AK155">
        <f>AK85-'SENSOR values'!AP152</f>
        <v>-29.367446899414063</v>
      </c>
      <c r="AL155">
        <f>AL85-'SENSOR values'!AQ152</f>
        <v>-19.146053314208984</v>
      </c>
      <c r="AM155">
        <f>AM85-'SENSOR values'!AR152</f>
        <v>-23.146053314208984</v>
      </c>
      <c r="AN155">
        <f>AN85-'SENSOR values'!AS152</f>
        <v>-30.367446899414063</v>
      </c>
      <c r="AO155">
        <f>AO85-'SENSOR values'!AT152</f>
        <v>-23.146053314208984</v>
      </c>
      <c r="AP155">
        <f>AP85-'SENSOR values'!AU152</f>
        <v>-18.924659729003906</v>
      </c>
      <c r="AQ155">
        <f>AQ85-'SENSOR values'!AV152</f>
        <v>-30.924659729003906</v>
      </c>
      <c r="AR155">
        <f>AR85-'SENSOR values'!AW152</f>
        <v>-25.367446899414063</v>
      </c>
      <c r="AS155">
        <f>AS85-'SENSOR values'!AX152</f>
        <v>-32.146053314208984</v>
      </c>
      <c r="AT155">
        <f>AT85-'SENSOR values'!AY152</f>
        <v>-24.703266143798828</v>
      </c>
      <c r="AU155">
        <f>AU85-'SENSOR values'!AZ152</f>
        <v>-25.367446899414063</v>
      </c>
      <c r="AV155">
        <f>AV85-'SENSOR values'!BA152</f>
        <v>-25.703266143798828</v>
      </c>
      <c r="AW155">
        <f>AW85-'SENSOR values'!BB152</f>
        <v>-20.367446899414063</v>
      </c>
      <c r="AX155">
        <f>AX85-'SENSOR values'!BC152</f>
        <v>-13.146053314208984</v>
      </c>
      <c r="AY155">
        <f>AY85-'SENSOR values'!BD152</f>
        <v>-22.367446899414063</v>
      </c>
      <c r="AZ155">
        <f>AZ85-'SENSOR values'!BE152</f>
        <v>-24.146053314208984</v>
      </c>
      <c r="BA155">
        <f>BA85-'SENSOR values'!BF152</f>
        <v>-28.924659729003906</v>
      </c>
      <c r="BB155">
        <f>BB85-'SENSOR values'!BG152</f>
        <v>-21.367446899414063</v>
      </c>
      <c r="BC155">
        <f>BC85-'SENSOR values'!BH152</f>
        <v>-19.367446899414063</v>
      </c>
      <c r="BD155">
        <f>BD85-'SENSOR values'!BI152</f>
        <v>-18.367446899414063</v>
      </c>
      <c r="BE155">
        <f>BE85-'SENSOR values'!BJ152</f>
        <v>-20.367446899414063</v>
      </c>
      <c r="BF155">
        <f>BF85-'SENSOR values'!BK152</f>
        <v>-13.146053314208984</v>
      </c>
      <c r="BG155">
        <f>BG85-'SENSOR values'!BL152</f>
        <v>-19.146053314208984</v>
      </c>
      <c r="BH155">
        <f>BH85-'SENSOR values'!BM152</f>
        <v>-13.557212829589844</v>
      </c>
      <c r="BI155">
        <f>BI85-'SENSOR values'!BN152</f>
        <v>-20.924659729003906</v>
      </c>
      <c r="BJ155">
        <f>BJ85-'SENSOR values'!BO152</f>
        <v>-21.367446899414063</v>
      </c>
      <c r="BK155">
        <f>BK85-'SENSOR values'!BP152</f>
        <v>-19.146053314208984</v>
      </c>
      <c r="BL155">
        <f>BL85-'SENSOR values'!BQ152</f>
        <v>-18.146053314208984</v>
      </c>
      <c r="BM155">
        <f>BM85-'SENSOR values'!BR152</f>
        <v>-6.1460533142089844</v>
      </c>
      <c r="BN155">
        <f>BN85-'SENSOR values'!BS152</f>
        <v>-5.1460533142089844</v>
      </c>
      <c r="BO155">
        <f>BO85-'SENSOR values'!BT152</f>
        <v>-7.9246597290039063</v>
      </c>
      <c r="BP155">
        <f>BP85-'SENSOR values'!BU152</f>
        <v>-11.367446899414063</v>
      </c>
      <c r="BQ155">
        <f>BQ85-'SENSOR values'!BV152</f>
        <v>-13.146053314208984</v>
      </c>
      <c r="BR155">
        <f>BR85-'SENSOR values'!BW152</f>
        <v>-17.703266143798828</v>
      </c>
      <c r="BS155">
        <f>BS85-'SENSOR values'!BX152</f>
        <v>-4.3674468994140625</v>
      </c>
      <c r="BT155">
        <f>BT85-'SENSOR values'!BY152</f>
        <v>-8.1460533142089844</v>
      </c>
      <c r="BU155">
        <f>BU85-'SENSOR values'!BZ152</f>
        <v>0.85394668579101563</v>
      </c>
      <c r="BV155">
        <f>BV85-'SENSOR values'!CA152</f>
        <v>4.6325531005859375</v>
      </c>
      <c r="BW155">
        <f>BW85-'SENSOR values'!CB152</f>
        <v>11.853946685791016</v>
      </c>
      <c r="BX155">
        <f>BX85-'SENSOR values'!CC152</f>
        <v>20.853946685791016</v>
      </c>
      <c r="BY155">
        <f>BY85-'SENSOR values'!CD152</f>
        <v>21.075340270996094</v>
      </c>
      <c r="BZ155">
        <f>BZ85-'SENSOR values'!CE152</f>
        <v>33.296733856201172</v>
      </c>
      <c r="CA155">
        <f>CA85-'SENSOR values'!CF152</f>
        <v>51.853946685791016</v>
      </c>
      <c r="CB155">
        <f>CB85-'SENSOR values'!CG152</f>
        <v>72.853946685791016</v>
      </c>
      <c r="CC155">
        <f>CC85-'SENSOR values'!CH152</f>
        <v>88.632553100585938</v>
      </c>
    </row>
    <row r="156" spans="1:81" x14ac:dyDescent="0.25">
      <c r="B156">
        <f>B86-'SENSOR values'!G153</f>
        <v>-14.367446899414063</v>
      </c>
      <c r="C156">
        <f>C86-'SENSOR values'!H153</f>
        <v>-18</v>
      </c>
      <c r="D156">
        <f>D86-'SENSOR values'!I153</f>
        <v>-265.12471389770508</v>
      </c>
      <c r="E156">
        <f>E86-'SENSOR values'!J153</f>
        <v>-14.557212829589844</v>
      </c>
      <c r="F156">
        <f>F86-'SENSOR values'!K153</f>
        <v>-267.12471389770508</v>
      </c>
      <c r="G156">
        <f>G86-'SENSOR values'!L153</f>
        <v>-19.778606414794922</v>
      </c>
      <c r="H156">
        <f>H86-'SENSOR values'!M153</f>
        <v>-14</v>
      </c>
      <c r="I156">
        <f>I86-'SENSOR values'!N153</f>
        <v>-19.557212829589844</v>
      </c>
      <c r="J156">
        <f>J86-'SENSOR values'!O153</f>
        <v>-12.778606414794922</v>
      </c>
      <c r="K156">
        <f>K86-'SENSOR values'!P153</f>
        <v>-17</v>
      </c>
      <c r="L156">
        <f>L86-'SENSOR values'!Q153</f>
        <v>-19.146053314208984</v>
      </c>
      <c r="M156">
        <f>M86-'SENSOR values'!R153</f>
        <v>-18.778606414794922</v>
      </c>
      <c r="N156">
        <f>N86-'SENSOR values'!S153</f>
        <v>-24.557212829589844</v>
      </c>
      <c r="O156">
        <f>O86-'SENSOR values'!T153</f>
        <v>-29.778606414794922</v>
      </c>
      <c r="P156">
        <f>P86-'SENSOR values'!U153</f>
        <v>-19.557212829589844</v>
      </c>
      <c r="Q156">
        <f>Q86-'SENSOR values'!V153</f>
        <v>-22.557212829589844</v>
      </c>
      <c r="R156">
        <f>R86-'SENSOR values'!W153</f>
        <v>-18.557212829589844</v>
      </c>
      <c r="S156">
        <f>S86-'SENSOR values'!X153</f>
        <v>-28.146053314208984</v>
      </c>
      <c r="T156">
        <f>T86-'SENSOR values'!Y153</f>
        <v>-25.557212829589844</v>
      </c>
      <c r="U156">
        <f>U86-'SENSOR values'!Z153</f>
        <v>-22.557212829589844</v>
      </c>
      <c r="V156">
        <f>V86-'SENSOR values'!AA153</f>
        <v>-16</v>
      </c>
      <c r="W156">
        <f>W86-'SENSOR values'!AB153</f>
        <v>-25.367446899414063</v>
      </c>
      <c r="X156">
        <f>X86-'SENSOR values'!AC153</f>
        <v>-19.367446899414063</v>
      </c>
      <c r="Y156">
        <f>Y86-'SENSOR values'!AD153</f>
        <v>-27</v>
      </c>
      <c r="Z156">
        <f>Z86-'SENSOR values'!AE153</f>
        <v>-29.778606414794922</v>
      </c>
      <c r="AA156">
        <f>AA86-'SENSOR values'!AF153</f>
        <v>-17.367446899414063</v>
      </c>
      <c r="AB156">
        <f>AB86-'SENSOR values'!AG153</f>
        <v>-15.367446899414063</v>
      </c>
      <c r="AC156">
        <f>AC86-'SENSOR values'!AH153</f>
        <v>-20.778606414794922</v>
      </c>
      <c r="AD156">
        <f>AD86-'SENSOR values'!AI153</f>
        <v>-26.557212829589844</v>
      </c>
      <c r="AE156">
        <f>AE86-'SENSOR values'!AJ153</f>
        <v>-27.557212829589844</v>
      </c>
      <c r="AF156">
        <f>AF86-'SENSOR values'!AK153</f>
        <v>-26.778606414794922</v>
      </c>
      <c r="AG156">
        <f>AG86-'SENSOR values'!AL153</f>
        <v>-22.778606414794922</v>
      </c>
      <c r="AH156">
        <f>AH86-'SENSOR values'!AM153</f>
        <v>-24.146053314208984</v>
      </c>
      <c r="AI156">
        <f>AI86-'SENSOR values'!AN153</f>
        <v>-27.557212829589844</v>
      </c>
      <c r="AJ156">
        <f>AJ86-'SENSOR values'!AO153</f>
        <v>-28.557212829589844</v>
      </c>
      <c r="AK156">
        <f>AK86-'SENSOR values'!AP153</f>
        <v>-25.778606414794922</v>
      </c>
      <c r="AL156">
        <f>AL86-'SENSOR values'!AQ153</f>
        <v>-30.367446899414063</v>
      </c>
      <c r="AM156">
        <f>AM86-'SENSOR values'!AR153</f>
        <v>-28.557212829589844</v>
      </c>
      <c r="AN156">
        <f>AN86-'SENSOR values'!AS153</f>
        <v>-267.12471389770508</v>
      </c>
      <c r="AO156">
        <f>AO86-'SENSOR values'!AT153</f>
        <v>-26.146053314208984</v>
      </c>
      <c r="AP156">
        <f>AP86-'SENSOR values'!AU153</f>
        <v>-20.367446899414063</v>
      </c>
      <c r="AQ156">
        <f>AQ86-'SENSOR values'!AV153</f>
        <v>-22</v>
      </c>
      <c r="AR156">
        <f>AR86-'SENSOR values'!AW153</f>
        <v>-24.557212829589844</v>
      </c>
      <c r="AS156">
        <f>AS86-'SENSOR values'!AX153</f>
        <v>-26.557212829589844</v>
      </c>
      <c r="AT156">
        <f>AT86-'SENSOR values'!AY153</f>
        <v>-22.778606414794922</v>
      </c>
      <c r="AU156">
        <f>AU86-'SENSOR values'!AZ153</f>
        <v>-27.924659729003906</v>
      </c>
      <c r="AV156">
        <f>AV86-'SENSOR values'!BA153</f>
        <v>-26.146053314208984</v>
      </c>
      <c r="AW156">
        <f>AW86-'SENSOR values'!BB153</f>
        <v>-29.146053314208984</v>
      </c>
      <c r="AX156">
        <f>AX86-'SENSOR values'!BC153</f>
        <v>-25</v>
      </c>
      <c r="AY156">
        <f>AY86-'SENSOR values'!BD153</f>
        <v>-26.146053314208984</v>
      </c>
      <c r="AZ156">
        <f>AZ86-'SENSOR values'!BE153</f>
        <v>-18.557212829589844</v>
      </c>
      <c r="BA156">
        <f>BA86-'SENSOR values'!BF153</f>
        <v>-25.367446899414063</v>
      </c>
      <c r="BB156">
        <f>BB86-'SENSOR values'!BG153</f>
        <v>-22.557212829589844</v>
      </c>
      <c r="BC156">
        <f>BC86-'SENSOR values'!BH153</f>
        <v>-21.146053314208984</v>
      </c>
      <c r="BD156">
        <f>BD86-'SENSOR values'!BI153</f>
        <v>-22.778606414794922</v>
      </c>
      <c r="BE156">
        <f>BE86-'SENSOR values'!BJ153</f>
        <v>-27.367446899414063</v>
      </c>
      <c r="BF156">
        <f>BF86-'SENSOR values'!BK153</f>
        <v>-23.557212829589844</v>
      </c>
      <c r="BG156">
        <f>BG86-'SENSOR values'!BL153</f>
        <v>-26.557212829589844</v>
      </c>
      <c r="BH156">
        <f>BH86-'SENSOR values'!BM153</f>
        <v>-23.557212829589844</v>
      </c>
      <c r="BI156">
        <f>BI86-'SENSOR values'!BN153</f>
        <v>-17.778606414794922</v>
      </c>
      <c r="BJ156">
        <f>BJ86-'SENSOR values'!BO153</f>
        <v>-17.557212829589844</v>
      </c>
      <c r="BK156">
        <f>BK86-'SENSOR values'!BP153</f>
        <v>-15.557212829589844</v>
      </c>
      <c r="BL156">
        <f>BL86-'SENSOR values'!BQ153</f>
        <v>-20.778606414794922</v>
      </c>
      <c r="BM156">
        <f>BM86-'SENSOR values'!BR153</f>
        <v>-261.53587341308594</v>
      </c>
      <c r="BN156">
        <f>BN86-'SENSOR values'!BS153</f>
        <v>-21.557212829589844</v>
      </c>
      <c r="BO156">
        <f>BO86-'SENSOR values'!BT153</f>
        <v>-16.557212829589844</v>
      </c>
      <c r="BP156">
        <f>BP86-'SENSOR values'!BU153</f>
        <v>-18.778606414794922</v>
      </c>
      <c r="BQ156">
        <f>BQ86-'SENSOR values'!BV153</f>
        <v>-7.5572128295898438</v>
      </c>
      <c r="BR156">
        <f>BR86-'SENSOR values'!BW153</f>
        <v>-10.557212829589844</v>
      </c>
      <c r="BS156">
        <f>BS86-'SENSOR values'!BX153</f>
        <v>-9.7786064147949219</v>
      </c>
      <c r="BT156">
        <f>BT86-'SENSOR values'!BY153</f>
        <v>-5.1460533142089844</v>
      </c>
      <c r="BU156">
        <f>BU86-'SENSOR values'!BZ153</f>
        <v>1.4427871704101563</v>
      </c>
      <c r="BV156">
        <f>BV86-'SENSOR values'!CA153</f>
        <v>0.22139358520507813</v>
      </c>
      <c r="BW156">
        <f>BW86-'SENSOR values'!CB153</f>
        <v>10.442787170410156</v>
      </c>
      <c r="BX156">
        <f>BX86-'SENSOR values'!CC153</f>
        <v>12.632553100585938</v>
      </c>
      <c r="BY156">
        <f>BY86-'SENSOR values'!CD153</f>
        <v>21.632553100585938</v>
      </c>
      <c r="BZ156">
        <f>BZ86-'SENSOR values'!CE153</f>
        <v>38.442787170410156</v>
      </c>
      <c r="CA156">
        <f>CA86-'SENSOR values'!CF153</f>
        <v>61</v>
      </c>
      <c r="CB156">
        <f>CB86-'SENSOR values'!CG153</f>
        <v>79</v>
      </c>
      <c r="CC156">
        <f>CC86-'SENSOR values'!CH153</f>
        <v>87.221393585205078</v>
      </c>
    </row>
    <row r="159" spans="1:81" ht="21" x14ac:dyDescent="0.35">
      <c r="A159" s="12" t="s">
        <v>54</v>
      </c>
    </row>
    <row r="168" spans="2:3" x14ac:dyDescent="0.25">
      <c r="B168" t="s">
        <v>55</v>
      </c>
      <c r="C168" s="44">
        <f>AVERAGE('SENSOR values'!B163:I163)</f>
        <v>36420.125</v>
      </c>
    </row>
    <row r="183" spans="2:81" ht="15.75" thickBot="1" x14ac:dyDescent="0.3"/>
    <row r="184" spans="2:81" x14ac:dyDescent="0.25">
      <c r="B184" s="34">
        <f>B93-('EEPROM values'!G44*'CALC steps + FINAL TEMP PICTURE'!$C$10/2^'EEPROM values'!$E$16+'EEPROM values'!G135)/2^'EEPROM values'!$E$17*($C$168-'EEPROM values'!$E$10-(('EEPROM values'!$E$11-'EEPROM values'!$E$10)/('EEPROM values'!$E$15-'EEPROM values'!$E$14))*($C$10-'EEPROM values'!$E$14))</f>
        <v>-9.2247855283997318</v>
      </c>
      <c r="C184" s="35">
        <f>C93-('EEPROM values'!H44*'CALC steps + FINAL TEMP PICTURE'!$C$10/2^'EEPROM values'!$E$16+'EEPROM values'!H135)/2^'EEPROM values'!$E$17*($C$168-'EEPROM values'!$E$10-(('EEPROM values'!$E$11-'EEPROM values'!$E$10)/('EEPROM values'!$E$15-'EEPROM values'!$E$14))*($C$10-'EEPROM values'!$E$14))</f>
        <v>-7.8609831462924609</v>
      </c>
      <c r="D184" s="35">
        <f>D93-('EEPROM values'!I44*'CALC steps + FINAL TEMP PICTURE'!$C$10/2^'EEPROM values'!$E$16+'EEPROM values'!I135)/2^'EEPROM values'!$E$17*($C$168-'EEPROM values'!$E$10-(('EEPROM values'!$E$11-'EEPROM values'!$E$10)/('EEPROM values'!$E$15-'EEPROM values'!$E$14))*($C$10-'EEPROM values'!$E$14))</f>
        <v>-7.4060458830444134</v>
      </c>
      <c r="E184" s="35">
        <f>E93-('EEPROM values'!J44*'CALC steps + FINAL TEMP PICTURE'!$C$10/2^'EEPROM values'!$E$16+'EEPROM values'!J135)/2^'EEPROM values'!$E$17*($C$168-'EEPROM values'!$E$10-(('EEPROM values'!$E$11-'EEPROM values'!$E$10)/('EEPROM values'!$E$15-'EEPROM values'!$E$14))*($C$10-'EEPROM values'!$E$14))</f>
        <v>-7.3815308448514001</v>
      </c>
      <c r="F184" s="35">
        <f>F93-('EEPROM values'!K44*'CALC steps + FINAL TEMP PICTURE'!$C$10/2^'EEPROM values'!$E$16+'EEPROM values'!K135)/2^'EEPROM values'!$E$17*($C$168-'EEPROM values'!$E$10-(('EEPROM values'!$E$11-'EEPROM values'!$E$10)/('EEPROM values'!$E$15-'EEPROM values'!$E$14))*($C$10-'EEPROM values'!$E$14))</f>
        <v>-10.620013559439405</v>
      </c>
      <c r="G184" s="35">
        <f>G93-('EEPROM values'!L44*'CALC steps + FINAL TEMP PICTURE'!$C$10/2^'EEPROM values'!$E$16+'EEPROM values'!L135)/2^'EEPROM values'!$E$17*($C$168-'EEPROM values'!$E$10-(('EEPROM values'!$E$11-'EEPROM values'!$E$10)/('EEPROM values'!$E$15-'EEPROM values'!$E$14))*($C$10-'EEPROM values'!$E$14))</f>
        <v>-7.0750470059083392</v>
      </c>
      <c r="H184" s="35">
        <f>H93-('EEPROM values'!M44*'CALC steps + FINAL TEMP PICTURE'!$C$10/2^'EEPROM values'!$E$16+'EEPROM values'!M135)/2^'EEPROM values'!$E$17*($C$168-'EEPROM values'!$E$10-(('EEPROM values'!$E$11-'EEPROM values'!$E$10)/('EEPROM values'!$E$15-'EEPROM values'!$E$14))*($C$10-'EEPROM values'!$E$14))</f>
        <v>-13.224824517560094</v>
      </c>
      <c r="I184" s="35">
        <f>I93-('EEPROM values'!N44*'CALC steps + FINAL TEMP PICTURE'!$C$10/2^'EEPROM values'!$E$16+'EEPROM values'!N135)/2^'EEPROM values'!$E$17*($C$168-'EEPROM values'!$E$10-(('EEPROM values'!$E$11-'EEPROM values'!$E$10)/('EEPROM values'!$E$15-'EEPROM values'!$E$14))*($C$10-'EEPROM values'!$E$14))</f>
        <v>-15.846344186859335</v>
      </c>
      <c r="J184" s="35">
        <f>J93-('EEPROM values'!O44*'CALC steps + FINAL TEMP PICTURE'!$C$10/2^'EEPROM values'!$E$16+'EEPROM values'!O135)/2^'EEPROM values'!$E$17*($C$168-'EEPROM values'!$E$10-(('EEPROM values'!$E$11-'EEPROM values'!$E$10)/('EEPROM values'!$E$15-'EEPROM values'!$E$14))*($C$10-'EEPROM values'!$E$14))</f>
        <v>-20.070158201561398</v>
      </c>
      <c r="K184" s="35">
        <f>K93-('EEPROM values'!P44*'CALC steps + FINAL TEMP PICTURE'!$C$10/2^'EEPROM values'!$E$16+'EEPROM values'!P135)/2^'EEPROM values'!$E$17*($C$168-'EEPROM values'!$E$10-(('EEPROM values'!$E$11-'EEPROM values'!$E$10)/('EEPROM values'!$E$15-'EEPROM values'!$E$14))*($C$10-'EEPROM values'!$E$14))</f>
        <v>-3.6273525337361496</v>
      </c>
      <c r="L184" s="35">
        <f>L93-('EEPROM values'!Q44*'CALC steps + FINAL TEMP PICTURE'!$C$10/2^'EEPROM values'!$E$16+'EEPROM values'!Q135)/2^'EEPROM values'!$E$17*($C$168-'EEPROM values'!$E$10-(('EEPROM values'!$E$11-'EEPROM values'!$E$10)/('EEPROM values'!$E$15-'EEPROM values'!$E$14))*($C$10-'EEPROM values'!$E$14))</f>
        <v>-17.387645731338335</v>
      </c>
      <c r="M184" s="35">
        <f>M93-('EEPROM values'!R44*'CALC steps + FINAL TEMP PICTURE'!$C$10/2^'EEPROM values'!$E$16+'EEPROM values'!R135)/2^'EEPROM values'!$E$17*($C$168-'EEPROM values'!$E$10-(('EEPROM values'!$E$11-'EEPROM values'!$E$10)/('EEPROM values'!$E$15-'EEPROM values'!$E$14))*($C$10-'EEPROM values'!$E$14))</f>
        <v>-10.208874535803819</v>
      </c>
      <c r="N184" s="35">
        <f>N93-('EEPROM values'!S44*'CALC steps + FINAL TEMP PICTURE'!$C$10/2^'EEPROM values'!$E$16+'EEPROM values'!S135)/2^'EEPROM values'!$E$17*($C$168-'EEPROM values'!$E$10-(('EEPROM values'!$E$11-'EEPROM values'!$E$10)/('EEPROM values'!$E$15-'EEPROM values'!$E$14))*($C$10-'EEPROM values'!$E$14))</f>
        <v>-10.986236371043658</v>
      </c>
      <c r="O184" s="35">
        <f>O93-('EEPROM values'!T44*'CALC steps + FINAL TEMP PICTURE'!$C$10/2^'EEPROM values'!$E$16+'EEPROM values'!T135)/2^'EEPROM values'!$E$17*($C$168-'EEPROM values'!$E$10-(('EEPROM values'!$E$11-'EEPROM values'!$E$10)/('EEPROM values'!$E$15-'EEPROM values'!$E$14))*($C$10-'EEPROM values'!$E$14))</f>
        <v>-13.632280327243457</v>
      </c>
      <c r="P184" s="35">
        <f>P93-('EEPROM values'!U44*'CALC steps + FINAL TEMP PICTURE'!$C$10/2^'EEPROM values'!$E$16+'EEPROM values'!U135)/2^'EEPROM values'!$E$17*($C$168-'EEPROM values'!$E$10-(('EEPROM values'!$E$11-'EEPROM values'!$E$10)/('EEPROM values'!$E$15-'EEPROM values'!$E$14))*($C$10-'EEPROM values'!$E$14))</f>
        <v>-13.294068399484344</v>
      </c>
      <c r="Q184" s="35">
        <f>Q93-('EEPROM values'!V44*'CALC steps + FINAL TEMP PICTURE'!$C$10/2^'EEPROM values'!$E$16+'EEPROM values'!V135)/2^'EEPROM values'!$E$17*($C$168-'EEPROM values'!$E$10-(('EEPROM values'!$E$11-'EEPROM values'!$E$10)/('EEPROM values'!$E$15-'EEPROM values'!$E$14))*($C$10-'EEPROM values'!$E$14))</f>
        <v>-23.626185932501794</v>
      </c>
      <c r="R184" s="35">
        <f>R93-('EEPROM values'!W44*'CALC steps + FINAL TEMP PICTURE'!$C$10/2^'EEPROM values'!$E$16+'EEPROM values'!W135)/2^'EEPROM values'!$E$17*($C$168-'EEPROM values'!$E$10-(('EEPROM values'!$E$11-'EEPROM values'!$E$10)/('EEPROM values'!$E$15-'EEPROM values'!$E$14))*($C$10-'EEPROM values'!$E$14))</f>
        <v>-23.210137320259062</v>
      </c>
      <c r="S184" s="35">
        <f>S93-('EEPROM values'!X44*'CALC steps + FINAL TEMP PICTURE'!$C$10/2^'EEPROM values'!$E$16+'EEPROM values'!X135)/2^'EEPROM values'!$E$17*($C$168-'EEPROM values'!$E$10-(('EEPROM values'!$E$11-'EEPROM values'!$E$10)/('EEPROM values'!$E$15-'EEPROM values'!$E$14))*($C$10-'EEPROM values'!$E$14))</f>
        <v>-13.857357126400759</v>
      </c>
      <c r="T184" s="35">
        <f>T93-('EEPROM values'!Y44*'CALC steps + FINAL TEMP PICTURE'!$C$10/2^'EEPROM values'!$E$16+'EEPROM values'!Y135)/2^'EEPROM values'!$E$17*($C$168-'EEPROM values'!$E$10-(('EEPROM values'!$E$11-'EEPROM values'!$E$10)/('EEPROM values'!$E$15-'EEPROM values'!$E$14))*($C$10-'EEPROM values'!$E$14))</f>
        <v>-20.397395886424519</v>
      </c>
      <c r="U184" s="35">
        <f>U93-('EEPROM values'!Z44*'CALC steps + FINAL TEMP PICTURE'!$C$10/2^'EEPROM values'!$E$16+'EEPROM values'!Z135)/2^'EEPROM values'!$E$17*($C$168-'EEPROM values'!$E$10-(('EEPROM values'!$E$11-'EEPROM values'!$E$10)/('EEPROM values'!$E$15-'EEPROM values'!$E$14))*($C$10-'EEPROM values'!$E$14))</f>
        <v>-15.087304525004846</v>
      </c>
      <c r="V184" s="35">
        <f>V93-('EEPROM values'!AA44*'CALC steps + FINAL TEMP PICTURE'!$C$10/2^'EEPROM values'!$E$16+'EEPROM values'!AA135)/2^'EEPROM values'!$E$17*($C$168-'EEPROM values'!$E$10-(('EEPROM values'!$E$11-'EEPROM values'!$E$10)/('EEPROM values'!$E$15-'EEPROM values'!$E$14))*($C$10-'EEPROM values'!$E$14))</f>
        <v>-20.217380111334919</v>
      </c>
      <c r="W184" s="35">
        <f>W93-('EEPROM values'!AB44*'CALC steps + FINAL TEMP PICTURE'!$C$10/2^'EEPROM values'!$E$16+'EEPROM values'!AB135)/2^'EEPROM values'!$E$17*($C$168-'EEPROM values'!$E$10-(('EEPROM values'!$E$11-'EEPROM values'!$E$10)/('EEPROM values'!$E$15-'EEPROM values'!$E$14))*($C$10-'EEPROM values'!$E$14))</f>
        <v>-20.093467649359692</v>
      </c>
      <c r="X184" s="35">
        <f>X93-('EEPROM values'!AC44*'CALC steps + FINAL TEMP PICTURE'!$C$10/2^'EEPROM values'!$E$16+'EEPROM values'!AC135)/2^'EEPROM values'!$E$17*($C$168-'EEPROM values'!$E$10-(('EEPROM values'!$E$11-'EEPROM values'!$E$10)/('EEPROM values'!$E$15-'EEPROM values'!$E$14))*($C$10-'EEPROM values'!$E$14))</f>
        <v>-19.628606069483848</v>
      </c>
      <c r="Y184" s="35">
        <f>Y93-('EEPROM values'!AD44*'CALC steps + FINAL TEMP PICTURE'!$C$10/2^'EEPROM values'!$E$16+'EEPROM values'!AD135)/2^'EEPROM values'!$E$17*($C$168-'EEPROM values'!$E$10-(('EEPROM values'!$E$11-'EEPROM values'!$E$10)/('EEPROM values'!$E$15-'EEPROM values'!$E$14))*($C$10-'EEPROM values'!$E$14))</f>
        <v>-21.093428660199326</v>
      </c>
      <c r="Z184" s="35">
        <f>Z93-('EEPROM values'!AE44*'CALC steps + FINAL TEMP PICTURE'!$C$10/2^'EEPROM values'!$E$16+'EEPROM values'!AE135)/2^'EEPROM values'!$E$17*($C$168-'EEPROM values'!$E$10-(('EEPROM values'!$E$11-'EEPROM values'!$E$10)/('EEPROM values'!$E$15-'EEPROM values'!$E$14))*($C$10-'EEPROM values'!$E$14))</f>
        <v>-17.087247330944322</v>
      </c>
      <c r="AA184" s="35">
        <f>AA93-('EEPROM values'!AF44*'CALC steps + FINAL TEMP PICTURE'!$C$10/2^'EEPROM values'!$E$16+'EEPROM values'!AF135)/2^'EEPROM values'!$E$17*($C$168-'EEPROM values'!$E$10-(('EEPROM values'!$E$11-'EEPROM values'!$E$10)/('EEPROM values'!$E$15-'EEPROM values'!$E$14))*($C$10-'EEPROM values'!$E$14))</f>
        <v>-17.089754694954646</v>
      </c>
      <c r="AB184" s="35">
        <f>AB93-('EEPROM values'!AG44*'CALC steps + FINAL TEMP PICTURE'!$C$10/2^'EEPROM values'!$E$16+'EEPROM values'!AG135)/2^'EEPROM values'!$E$17*($C$168-'EEPROM values'!$E$10-(('EEPROM values'!$E$11-'EEPROM values'!$E$10)/('EEPROM values'!$E$15-'EEPROM values'!$E$14))*($C$10-'EEPROM values'!$E$14))</f>
        <v>-16.634730497193257</v>
      </c>
      <c r="AC184" s="35">
        <f>AC93-('EEPROM values'!AH44*'CALC steps + FINAL TEMP PICTURE'!$C$10/2^'EEPROM values'!$E$16+'EEPROM values'!AH135)/2^'EEPROM values'!$E$17*($C$168-'EEPROM values'!$E$10-(('EEPROM values'!$E$11-'EEPROM values'!$E$10)/('EEPROM values'!$E$15-'EEPROM values'!$E$14))*($C$10-'EEPROM values'!$E$14))</f>
        <v>-23.194196587210328</v>
      </c>
      <c r="AD184" s="35">
        <f>AD93-('EEPROM values'!AI44*'CALC steps + FINAL TEMP PICTURE'!$C$10/2^'EEPROM values'!$E$16+'EEPROM values'!AI135)/2^'EEPROM values'!$E$17*($C$168-'EEPROM values'!$E$10-(('EEPROM values'!$E$11-'EEPROM values'!$E$10)/('EEPROM values'!$E$15-'EEPROM values'!$E$14))*($C$10-'EEPROM values'!$E$14))</f>
        <v>-16.076243347595511</v>
      </c>
      <c r="AE184" s="35">
        <f>AE93-('EEPROM values'!AJ44*'CALC steps + FINAL TEMP PICTURE'!$C$10/2^'EEPROM values'!$E$16+'EEPROM values'!AJ135)/2^'EEPROM values'!$E$17*($C$168-'EEPROM values'!$E$10-(('EEPROM values'!$E$11-'EEPROM values'!$E$10)/('EEPROM values'!$E$15-'EEPROM values'!$E$14))*($C$10-'EEPROM values'!$E$14))</f>
        <v>-27.092213821097062</v>
      </c>
      <c r="AF184" s="35">
        <f>AF93-('EEPROM values'!AK44*'CALC steps + FINAL TEMP PICTURE'!$C$10/2^'EEPROM values'!$E$16+'EEPROM values'!AK135)/2^'EEPROM values'!$E$17*($C$168-'EEPROM values'!$E$10-(('EEPROM values'!$E$11-'EEPROM values'!$E$10)/('EEPROM values'!$E$15-'EEPROM values'!$E$14))*($C$10-'EEPROM values'!$E$14))</f>
        <v>-18.418246208080397</v>
      </c>
      <c r="AG184" s="35">
        <f>AG93-('EEPROM values'!AL44*'CALC steps + FINAL TEMP PICTURE'!$C$10/2^'EEPROM values'!$E$16+'EEPROM values'!AL135)/2^'EEPROM values'!$E$17*($C$168-'EEPROM values'!$E$10-(('EEPROM values'!$E$11-'EEPROM values'!$E$10)/('EEPROM values'!$E$15-'EEPROM values'!$E$14))*($C$10-'EEPROM values'!$E$14))</f>
        <v>-18.095849089696308</v>
      </c>
      <c r="AH184" s="35">
        <f>AH93-('EEPROM values'!AM44*'CALC steps + FINAL TEMP PICTURE'!$C$10/2^'EEPROM values'!$E$16+'EEPROM values'!AM135)/2^'EEPROM values'!$E$17*($C$168-'EEPROM values'!$E$10-(('EEPROM values'!$E$11-'EEPROM values'!$E$10)/('EEPROM values'!$E$15-'EEPROM values'!$E$14))*($C$10-'EEPROM values'!$E$14))</f>
        <v>-21.637159882882855</v>
      </c>
      <c r="AI184" s="35">
        <f>AI93-('EEPROM values'!AN44*'CALC steps + FINAL TEMP PICTURE'!$C$10/2^'EEPROM values'!$E$16+'EEPROM values'!AN135)/2^'EEPROM values'!$E$17*($C$168-'EEPROM values'!$E$10-(('EEPROM values'!$E$11-'EEPROM values'!$E$10)/('EEPROM values'!$E$15-'EEPROM values'!$E$14))*($C$10-'EEPROM values'!$E$14))</f>
        <v>-21.311148280159724</v>
      </c>
      <c r="AJ184" s="35">
        <f>AJ93-('EEPROM values'!AO44*'CALC steps + FINAL TEMP PICTURE'!$C$10/2^'EEPROM values'!$E$16+'EEPROM values'!AO135)/2^'EEPROM values'!$E$17*($C$168-'EEPROM values'!$E$10-(('EEPROM values'!$E$11-'EEPROM values'!$E$10)/('EEPROM values'!$E$15-'EEPROM values'!$E$14))*($C$10-'EEPROM values'!$E$14))</f>
        <v>-14.398610725526781</v>
      </c>
      <c r="AK184" s="35">
        <f>AK93-('EEPROM values'!AP44*'CALC steps + FINAL TEMP PICTURE'!$C$10/2^'EEPROM values'!$E$16+'EEPROM values'!AP135)/2^'EEPROM values'!$E$17*($C$168-'EEPROM values'!$E$10-(('EEPROM values'!$E$11-'EEPROM values'!$E$10)/('EEPROM values'!$E$15-'EEPROM values'!$E$14))*($C$10-'EEPROM values'!$E$14))</f>
        <v>-21.300153545518462</v>
      </c>
      <c r="AL184" s="35">
        <f>AL93-('EEPROM values'!AQ44*'CALC steps + FINAL TEMP PICTURE'!$C$10/2^'EEPROM values'!$E$16+'EEPROM values'!AQ135)/2^'EEPROM values'!$E$17*($C$168-'EEPROM values'!$E$10-(('EEPROM values'!$E$11-'EEPROM values'!$E$10)/('EEPROM values'!$E$15-'EEPROM values'!$E$14))*($C$10-'EEPROM values'!$E$14))</f>
        <v>-23.082415720657902</v>
      </c>
      <c r="AM184" s="35">
        <f>AM93-('EEPROM values'!AR44*'CALC steps + FINAL TEMP PICTURE'!$C$10/2^'EEPROM values'!$E$16+'EEPROM values'!AR135)/2^'EEPROM values'!$E$17*($C$168-'EEPROM values'!$E$10-(('EEPROM values'!$E$11-'EEPROM values'!$E$10)/('EEPROM values'!$E$15-'EEPROM values'!$E$14))*($C$10-'EEPROM values'!$E$14))</f>
        <v>-24.316076073667034</v>
      </c>
      <c r="AN184" s="35">
        <f>AN93-('EEPROM values'!AS44*'CALC steps + FINAL TEMP PICTURE'!$C$10/2^'EEPROM values'!$E$16+'EEPROM values'!AS135)/2^'EEPROM values'!$E$17*($C$168-'EEPROM values'!$E$10-(('EEPROM values'!$E$11-'EEPROM values'!$E$10)/('EEPROM values'!$E$15-'EEPROM values'!$E$14))*($C$10-'EEPROM values'!$E$14))</f>
        <v>-17.303818554570526</v>
      </c>
      <c r="AO184" s="35">
        <f>AO93-('EEPROM values'!AT44*'CALC steps + FINAL TEMP PICTURE'!$C$10/2^'EEPROM values'!$E$16+'EEPROM values'!AT135)/2^'EEPROM values'!$E$17*($C$168-'EEPROM values'!$E$10-(('EEPROM values'!$E$11-'EEPROM values'!$E$10)/('EEPROM values'!$E$15-'EEPROM values'!$E$14))*($C$10-'EEPROM values'!$E$14))</f>
        <v>-20.403529270326544</v>
      </c>
      <c r="AP184" s="35">
        <f>AP93-('EEPROM values'!AU44*'CALC steps + FINAL TEMP PICTURE'!$C$10/2^'EEPROM values'!$E$16+'EEPROM values'!AU135)/2^'EEPROM values'!$E$17*($C$168-'EEPROM values'!$E$10-(('EEPROM values'!$E$11-'EEPROM values'!$E$10)/('EEPROM values'!$E$15-'EEPROM values'!$E$14))*($C$10-'EEPROM values'!$E$14))</f>
        <v>-22.622472685581819</v>
      </c>
      <c r="AQ184" s="35">
        <f>AQ93-('EEPROM values'!AV44*'CALC steps + FINAL TEMP PICTURE'!$C$10/2^'EEPROM values'!$E$16+'EEPROM values'!AV135)/2^'EEPROM values'!$E$17*($C$168-'EEPROM values'!$E$10-(('EEPROM values'!$E$11-'EEPROM values'!$E$10)/('EEPROM values'!$E$15-'EEPROM values'!$E$14))*($C$10-'EEPROM values'!$E$14))</f>
        <v>-21.856142287298496</v>
      </c>
      <c r="AR184" s="35">
        <f>AR93-('EEPROM values'!AW44*'CALC steps + FINAL TEMP PICTURE'!$C$10/2^'EEPROM values'!$E$16+'EEPROM values'!AW135)/2^'EEPROM values'!$E$17*($C$168-'EEPROM values'!$E$10-(('EEPROM values'!$E$11-'EEPROM values'!$E$10)/('EEPROM values'!$E$15-'EEPROM values'!$E$14))*($C$10-'EEPROM values'!$E$14))</f>
        <v>-16.515601407636542</v>
      </c>
      <c r="AS184" s="35">
        <f>AS93-('EEPROM values'!AX44*'CALC steps + FINAL TEMP PICTURE'!$C$10/2^'EEPROM values'!$E$16+'EEPROM values'!AX135)/2^'EEPROM values'!$E$17*($C$168-'EEPROM values'!$E$10-(('EEPROM values'!$E$11-'EEPROM values'!$E$10)/('EEPROM values'!$E$15-'EEPROM values'!$E$14))*($C$10-'EEPROM values'!$E$14))</f>
        <v>-23.864725841150321</v>
      </c>
      <c r="AT184" s="35">
        <f>AT93-('EEPROM values'!AY44*'CALC steps + FINAL TEMP PICTURE'!$C$10/2^'EEPROM values'!$E$16+'EEPROM values'!AY135)/2^'EEPROM values'!$E$17*($C$168-'EEPROM values'!$E$10-(('EEPROM values'!$E$11-'EEPROM values'!$E$10)/('EEPROM values'!$E$15-'EEPROM values'!$E$14))*($C$10-'EEPROM values'!$E$14))</f>
        <v>-22.399855305081864</v>
      </c>
      <c r="AU184" s="35">
        <f>AU93-('EEPROM values'!AZ44*'CALC steps + FINAL TEMP PICTURE'!$C$10/2^'EEPROM values'!$E$16+'EEPROM values'!AZ135)/2^'EEPROM values'!$E$17*($C$168-'EEPROM values'!$E$10-(('EEPROM values'!$E$11-'EEPROM values'!$E$10)/('EEPROM values'!$E$15-'EEPROM values'!$E$14))*($C$10-'EEPROM values'!$E$14))</f>
        <v>-25.643284018077335</v>
      </c>
      <c r="AV184" s="35">
        <f>AV93-('EEPROM values'!BA44*'CALC steps + FINAL TEMP PICTURE'!$C$10/2^'EEPROM values'!$E$16+'EEPROM values'!BA135)/2^'EEPROM values'!$E$17*($C$168-'EEPROM values'!$E$10-(('EEPROM values'!$E$11-'EEPROM values'!$E$10)/('EEPROM values'!$E$15-'EEPROM values'!$E$14))*($C$10-'EEPROM values'!$E$14))</f>
        <v>-20.842669929099724</v>
      </c>
      <c r="AW184" s="35">
        <f>AW93-('EEPROM values'!BB44*'CALC steps + FINAL TEMP PICTURE'!$C$10/2^'EEPROM values'!$E$16+'EEPROM values'!BB135)/2^'EEPROM values'!$E$17*($C$168-'EEPROM values'!$E$10-(('EEPROM values'!$E$11-'EEPROM values'!$E$10)/('EEPROM values'!$E$15-'EEPROM values'!$E$14))*($C$10-'EEPROM values'!$E$14))</f>
        <v>-18.108097360085271</v>
      </c>
      <c r="AX184" s="35">
        <f>AX93-('EEPROM values'!BC44*'CALC steps + FINAL TEMP PICTURE'!$C$10/2^'EEPROM values'!$E$16+'EEPROM values'!BC135)/2^'EEPROM values'!$E$17*($C$168-'EEPROM values'!$E$10-(('EEPROM values'!$E$11-'EEPROM values'!$E$10)/('EEPROM values'!$E$15-'EEPROM values'!$E$14))*($C$10-'EEPROM values'!$E$14))</f>
        <v>-14.31969284485119</v>
      </c>
      <c r="AY184" s="35">
        <f>AY93-('EEPROM values'!BD44*'CALC steps + FINAL TEMP PICTURE'!$C$10/2^'EEPROM values'!$E$16+'EEPROM values'!BD135)/2^'EEPROM values'!$E$17*($C$168-'EEPROM values'!$E$10-(('EEPROM values'!$E$11-'EEPROM values'!$E$10)/('EEPROM values'!$E$15-'EEPROM values'!$E$14))*($C$10-'EEPROM values'!$E$14))</f>
        <v>-19.303770316702618</v>
      </c>
      <c r="AZ184" s="35">
        <f>AZ93-('EEPROM values'!BE44*'CALC steps + FINAL TEMP PICTURE'!$C$10/2^'EEPROM values'!$E$16+'EEPROM values'!BE135)/2^'EEPROM values'!$E$17*($C$168-'EEPROM values'!$E$10-(('EEPROM values'!$E$11-'EEPROM values'!$E$10)/('EEPROM values'!$E$15-'EEPROM values'!$E$14))*($C$10-'EEPROM values'!$E$14))</f>
        <v>-22.524232906841345</v>
      </c>
      <c r="BA184" s="35">
        <f>BA93-('EEPROM values'!BF44*'CALC steps + FINAL TEMP PICTURE'!$C$10/2^'EEPROM values'!$E$16+'EEPROM values'!BF135)/2^'EEPROM values'!$E$17*($C$168-'EEPROM values'!$E$10-(('EEPROM values'!$E$11-'EEPROM values'!$E$10)/('EEPROM values'!$E$15-'EEPROM values'!$E$14))*($C$10-'EEPROM values'!$E$14))</f>
        <v>-18.988686540993459</v>
      </c>
      <c r="BB184" s="35">
        <f>BB93-('EEPROM values'!BG44*'CALC steps + FINAL TEMP PICTURE'!$C$10/2^'EEPROM values'!$E$16+'EEPROM values'!BG135)/2^'EEPROM values'!$E$17*($C$168-'EEPROM values'!$E$10-(('EEPROM values'!$E$11-'EEPROM values'!$E$10)/('EEPROM values'!$E$15-'EEPROM values'!$E$14))*($C$10-'EEPROM values'!$E$14))</f>
        <v>-22.868381601494843</v>
      </c>
      <c r="BC184" s="35">
        <f>BC93-('EEPROM values'!BH44*'CALC steps + FINAL TEMP PICTURE'!$C$10/2^'EEPROM values'!$E$16+'EEPROM values'!BH135)/2^'EEPROM values'!$E$17*($C$168-'EEPROM values'!$E$10-(('EEPROM values'!$E$11-'EEPROM values'!$E$10)/('EEPROM values'!$E$15-'EEPROM values'!$E$14))*($C$10-'EEPROM values'!$E$14))</f>
        <v>-21.617583881234875</v>
      </c>
      <c r="BD184" s="35">
        <f>BD93-('EEPROM values'!BI44*'CALC steps + FINAL TEMP PICTURE'!$C$10/2^'EEPROM values'!$E$16+'EEPROM values'!BI135)/2^'EEPROM values'!$E$17*($C$168-'EEPROM values'!$E$10-(('EEPROM values'!$E$11-'EEPROM values'!$E$10)/('EEPROM values'!$E$15-'EEPROM values'!$E$14))*($C$10-'EEPROM values'!$E$14))</f>
        <v>-14.309942689765007</v>
      </c>
      <c r="BE184" s="35">
        <f>BE93-('EEPROM values'!BJ44*'CALC steps + FINAL TEMP PICTURE'!$C$10/2^'EEPROM values'!$E$16+'EEPROM values'!BJ135)/2^'EEPROM values'!$E$17*($C$168-'EEPROM values'!$E$10-(('EEPROM values'!$E$11-'EEPROM values'!$E$10)/('EEPROM values'!$E$15-'EEPROM values'!$E$14))*($C$10-'EEPROM values'!$E$14))</f>
        <v>-12.07264706815663</v>
      </c>
      <c r="BF184" s="35">
        <f>BF93-('EEPROM values'!BK44*'CALC steps + FINAL TEMP PICTURE'!$C$10/2^'EEPROM values'!$E$16+'EEPROM values'!BK135)/2^'EEPROM values'!$E$17*($C$168-'EEPROM values'!$E$10-(('EEPROM values'!$E$11-'EEPROM values'!$E$10)/('EEPROM values'!$E$15-'EEPROM values'!$E$14))*($C$10-'EEPROM values'!$E$14))</f>
        <v>-21.312363119261988</v>
      </c>
      <c r="BG184" s="35">
        <f>BG93-('EEPROM values'!BL44*'CALC steps + FINAL TEMP PICTURE'!$C$10/2^'EEPROM values'!$E$16+'EEPROM values'!BL135)/2^'EEPROM values'!$E$17*($C$168-'EEPROM values'!$E$10-(('EEPROM values'!$E$11-'EEPROM values'!$E$10)/('EEPROM values'!$E$15-'EEPROM values'!$E$14))*($C$10-'EEPROM values'!$E$14))</f>
        <v>-17.296509320726599</v>
      </c>
      <c r="BH184" s="35">
        <f>BH93-('EEPROM values'!BM44*'CALC steps + FINAL TEMP PICTURE'!$C$10/2^'EEPROM values'!$E$16+'EEPROM values'!BM135)/2^'EEPROM values'!$E$17*($C$168-'EEPROM values'!$E$10-(('EEPROM values'!$E$11-'EEPROM values'!$E$10)/('EEPROM values'!$E$15-'EEPROM values'!$E$14))*($C$10-'EEPROM values'!$E$14))</f>
        <v>-19.309942689765005</v>
      </c>
      <c r="BI184" s="35">
        <f>BI93-('EEPROM values'!BN44*'CALC steps + FINAL TEMP PICTURE'!$C$10/2^'EEPROM values'!$E$16+'EEPROM values'!BN135)/2^'EEPROM values'!$E$17*($C$168-'EEPROM values'!$E$10-(('EEPROM values'!$E$11-'EEPROM values'!$E$10)/('EEPROM values'!$E$15-'EEPROM values'!$E$14))*($C$10-'EEPROM values'!$E$14))</f>
        <v>-20.498503029546068</v>
      </c>
      <c r="BJ184" s="35">
        <f>BJ93-('EEPROM values'!BO44*'CALC steps + FINAL TEMP PICTURE'!$C$10/2^'EEPROM values'!$E$16+'EEPROM values'!BO135)/2^'EEPROM values'!$E$17*($C$168-'EEPROM values'!$E$10-(('EEPROM values'!$E$11-'EEPROM values'!$E$10)/('EEPROM values'!$E$15-'EEPROM values'!$E$14))*($C$10-'EEPROM values'!$E$14))</f>
        <v>-13.308698110209924</v>
      </c>
      <c r="BK184" s="35">
        <f>BK93-('EEPROM values'!BP44*'CALC steps + FINAL TEMP PICTURE'!$C$10/2^'EEPROM values'!$E$16+'EEPROM values'!BP135)/2^'EEPROM values'!$E$17*($C$168-'EEPROM values'!$E$10-(('EEPROM values'!$E$11-'EEPROM values'!$E$10)/('EEPROM values'!$E$15-'EEPROM values'!$E$14))*($C$10-'EEPROM values'!$E$14))</f>
        <v>-22.073861907258895</v>
      </c>
      <c r="BL184" s="35">
        <f>BL93-('EEPROM values'!BQ44*'CALC steps + FINAL TEMP PICTURE'!$C$10/2^'EEPROM values'!$E$16+'EEPROM values'!BQ135)/2^'EEPROM values'!$E$17*($C$168-'EEPROM values'!$E$10-(('EEPROM values'!$E$11-'EEPROM values'!$E$10)/('EEPROM values'!$E$15-'EEPROM values'!$E$14))*($C$10-'EEPROM values'!$E$14))</f>
        <v>-12.302594466760716</v>
      </c>
      <c r="BM184" s="35">
        <f>BM93-('EEPROM values'!BR44*'CALC steps + FINAL TEMP PICTURE'!$C$10/2^'EEPROM values'!$E$16+'EEPROM values'!BR135)/2^'EEPROM values'!$E$17*($C$168-'EEPROM values'!$E$10-(('EEPROM values'!$E$11-'EEPROM values'!$E$10)/('EEPROM values'!$E$15-'EEPROM values'!$E$14))*($C$10-'EEPROM values'!$E$14))</f>
        <v>-23.082406471950357</v>
      </c>
      <c r="BN184" s="35">
        <f>BN93-('EEPROM values'!BS44*'CALC steps + FINAL TEMP PICTURE'!$C$10/2^'EEPROM values'!$E$16+'EEPROM values'!BS135)/2^'EEPROM values'!$E$17*($C$168-'EEPROM values'!$E$10-(('EEPROM values'!$E$11-'EEPROM values'!$E$10)/('EEPROM values'!$E$15-'EEPROM values'!$E$14))*($C$10-'EEPROM values'!$E$14))</f>
        <v>-17.497288190443804</v>
      </c>
      <c r="BO184" s="35">
        <f>BO93-('EEPROM values'!BT44*'CALC steps + FINAL TEMP PICTURE'!$C$10/2^'EEPROM values'!$E$16+'EEPROM values'!BT135)/2^'EEPROM values'!$E$17*($C$168-'EEPROM values'!$E$10-(('EEPROM values'!$E$11-'EEPROM values'!$E$10)/('EEPROM values'!$E$15-'EEPROM values'!$E$14))*($C$10-'EEPROM values'!$E$14))</f>
        <v>-14.494867760946823</v>
      </c>
      <c r="BP184" s="35">
        <f>BP93-('EEPROM values'!BU44*'CALC steps + FINAL TEMP PICTURE'!$C$10/2^'EEPROM values'!$E$16+'EEPROM values'!BU135)/2^'EEPROM values'!$E$17*($C$168-'EEPROM values'!$E$10-(('EEPROM values'!$E$11-'EEPROM values'!$E$10)/('EEPROM values'!$E$15-'EEPROM values'!$E$14))*($C$10-'EEPROM values'!$E$14))</f>
        <v>-14.498493780838524</v>
      </c>
      <c r="BQ184" s="35">
        <f>BQ93-('EEPROM values'!BV44*'CALC steps + FINAL TEMP PICTURE'!$C$10/2^'EEPROM values'!$E$16+'EEPROM values'!BV135)/2^'EEPROM values'!$E$17*($C$168-'EEPROM values'!$E$10-(('EEPROM values'!$E$11-'EEPROM values'!$E$10)/('EEPROM values'!$E$15-'EEPROM values'!$E$14))*($C$10-'EEPROM values'!$E$14))</f>
        <v>-261.08683392757189</v>
      </c>
      <c r="BR184" s="35">
        <f>BR93-('EEPROM values'!BW44*'CALC steps + FINAL TEMP PICTURE'!$C$10/2^'EEPROM values'!$E$16+'EEPROM values'!BW135)/2^'EEPROM values'!$E$17*($C$168-'EEPROM values'!$E$10-(('EEPROM values'!$E$11-'EEPROM values'!$E$10)/('EEPROM values'!$E$15-'EEPROM values'!$E$14))*($C$10-'EEPROM values'!$E$14))</f>
        <v>-16.48994921614706</v>
      </c>
      <c r="BS184" s="35">
        <f>BS93-('EEPROM values'!BX44*'CALC steps + FINAL TEMP PICTURE'!$C$10/2^'EEPROM values'!$E$16+'EEPROM values'!BX135)/2^'EEPROM values'!$E$17*($C$168-'EEPROM values'!$E$10-(('EEPROM values'!$E$11-'EEPROM values'!$E$10)/('EEPROM values'!$E$15-'EEPROM values'!$E$14))*($C$10-'EEPROM values'!$E$14))</f>
        <v>-9.4911640552493246</v>
      </c>
      <c r="BT184" s="35">
        <f>BT93-('EEPROM values'!BY44*'CALC steps + FINAL TEMP PICTURE'!$C$10/2^'EEPROM values'!$E$16+'EEPROM values'!BY135)/2^'EEPROM values'!$E$17*($C$168-'EEPROM values'!$E$10-(('EEPROM values'!$E$11-'EEPROM values'!$E$10)/('EEPROM values'!$E$15-'EEPROM values'!$E$14))*($C$10-'EEPROM values'!$E$14))</f>
        <v>-6.2940888912296176</v>
      </c>
      <c r="BU184" s="35">
        <f>BU93-('EEPROM values'!BZ44*'CALC steps + FINAL TEMP PICTURE'!$C$10/2^'EEPROM values'!$E$16+'EEPROM values'!BZ135)/2^'EEPROM values'!$E$17*($C$168-'EEPROM values'!$E$10-(('EEPROM values'!$E$11-'EEPROM values'!$E$10)/('EEPROM values'!$E$15-'EEPROM values'!$E$14))*($C$10-'EEPROM values'!$E$14))</f>
        <v>-14.831647740850755</v>
      </c>
      <c r="BV184" s="35">
        <f>BV93-('EEPROM values'!CA44*'CALC steps + FINAL TEMP PICTURE'!$C$10/2^'EEPROM values'!$E$16+'EEPROM values'!CA135)/2^'EEPROM values'!$E$17*($C$168-'EEPROM values'!$E$10-(('EEPROM values'!$E$11-'EEPROM values'!$E$10)/('EEPROM values'!$E$15-'EEPROM values'!$E$14))*($C$10-'EEPROM values'!$E$14))</f>
        <v>-14.483864070112944</v>
      </c>
      <c r="BW184" s="35">
        <f>BW93-('EEPROM values'!CB44*'CALC steps + FINAL TEMP PICTURE'!$C$10/2^'EEPROM values'!$E$16+'EEPROM values'!CB135)/2^'EEPROM values'!$E$17*($C$168-'EEPROM values'!$E$10-(('EEPROM values'!$E$11-'EEPROM values'!$E$10)/('EEPROM values'!$E$15-'EEPROM values'!$E$14))*($C$10-'EEPROM values'!$E$14))</f>
        <v>-257.06840403541304</v>
      </c>
      <c r="BX184" s="35">
        <f>BX93-('EEPROM values'!CC44*'CALC steps + FINAL TEMP PICTURE'!$C$10/2^'EEPROM values'!$E$16+'EEPROM values'!CC135)/2^'EEPROM values'!$E$17*($C$168-'EEPROM values'!$E$10-(('EEPROM values'!$E$11-'EEPROM values'!$E$10)/('EEPROM values'!$E$15-'EEPROM values'!$E$14))*($C$10-'EEPROM values'!$E$14))</f>
        <v>-17.717437196093801</v>
      </c>
      <c r="BY184" s="35">
        <f>BY93-('EEPROM values'!CD44*'CALC steps + FINAL TEMP PICTURE'!$C$10/2^'EEPROM values'!$E$16+'EEPROM values'!CD135)/2^'EEPROM values'!$E$17*($C$168-'EEPROM values'!$E$10-(('EEPROM values'!$E$11-'EEPROM values'!$E$10)/('EEPROM values'!$E$15-'EEPROM values'!$E$14))*($C$10-'EEPROM values'!$E$14))</f>
        <v>-11.706511191065719</v>
      </c>
      <c r="BZ184" s="35">
        <f>BZ93-('EEPROM values'!CE44*'CALC steps + FINAL TEMP PICTURE'!$C$10/2^'EEPROM values'!$E$16+'EEPROM values'!CE135)/2^'EEPROM values'!$E$17*($C$168-'EEPROM values'!$E$10-(('EEPROM values'!$E$11-'EEPROM values'!$E$10)/('EEPROM values'!$E$15-'EEPROM values'!$E$14))*($C$10-'EEPROM values'!$E$14))</f>
        <v>-8.699094530963178</v>
      </c>
      <c r="CA184" s="35">
        <f>CA93-('EEPROM values'!CF44*'CALC steps + FINAL TEMP PICTURE'!$C$10/2^'EEPROM values'!$E$16+'EEPROM values'!CF135)/2^'EEPROM values'!$E$17*($C$168-'EEPROM values'!$E$10-(('EEPROM values'!$E$11-'EEPROM values'!$E$10)/('EEPROM values'!$E$15-'EEPROM values'!$E$14))*($C$10-'EEPROM values'!$E$14))</f>
        <v>-10.708835437341815</v>
      </c>
      <c r="CB184" s="35">
        <f>CB93-('EEPROM values'!CG44*'CALC steps + FINAL TEMP PICTURE'!$C$10/2^'EEPROM values'!$E$16+'EEPROM values'!CG135)/2^'EEPROM values'!$E$17*($C$168-'EEPROM values'!$E$10-(('EEPROM values'!$E$11-'EEPROM values'!$E$10)/('EEPROM values'!$E$15-'EEPROM values'!$E$14))*($C$10-'EEPROM values'!$E$14))</f>
        <v>-11.713763230849121</v>
      </c>
      <c r="CC184" s="36">
        <f>CC93-('EEPROM values'!CH44*'CALC steps + FINAL TEMP PICTURE'!$C$10/2^'EEPROM values'!$E$16+'EEPROM values'!CH135)/2^'EEPROM values'!$E$17*($C$168-'EEPROM values'!$E$10-(('EEPROM values'!$E$11-'EEPROM values'!$E$10)/('EEPROM values'!$E$15-'EEPROM values'!$E$14))*($C$10-'EEPROM values'!$E$14))</f>
        <v>-254.28740693157394</v>
      </c>
    </row>
    <row r="185" spans="2:81" x14ac:dyDescent="0.25">
      <c r="B185" s="37">
        <f>B94-('EEPROM values'!G45*'CALC steps + FINAL TEMP PICTURE'!$C$10/2^'EEPROM values'!$E$16+'EEPROM values'!G136)/2^'EEPROM values'!$E$17*($C$168-'EEPROM values'!$E$10-(('EEPROM values'!$E$11-'EEPROM values'!$E$10)/('EEPROM values'!$E$15-'EEPROM values'!$E$14))*($C$10-'EEPROM values'!$E$14))</f>
        <v>-5.4280330654818281</v>
      </c>
      <c r="C185" s="14">
        <f>C94-('EEPROM values'!H45*'CALC steps + FINAL TEMP PICTURE'!$C$10/2^'EEPROM values'!$E$16+'EEPROM values'!H136)/2^'EEPROM values'!$E$17*($C$168-'EEPROM values'!$E$10-(('EEPROM values'!$E$11-'EEPROM values'!$E$10)/('EEPROM values'!$E$15-'EEPROM values'!$E$14))*($C$10-'EEPROM values'!$E$14))</f>
        <v>-6.0119365078861167</v>
      </c>
      <c r="D185" s="14">
        <f>D94-('EEPROM values'!I45*'CALC steps + FINAL TEMP PICTURE'!$C$10/2^'EEPROM values'!$E$16+'EEPROM values'!I136)/2^'EEPROM values'!$E$17*($C$168-'EEPROM values'!$E$10-(('EEPROM values'!$E$11-'EEPROM values'!$E$10)/('EEPROM values'!$E$15-'EEPROM values'!$E$14))*($C$10-'EEPROM values'!$E$14))</f>
        <v>-14.559419674135052</v>
      </c>
      <c r="E185" s="14">
        <f>E94-('EEPROM values'!J45*'CALC steps + FINAL TEMP PICTURE'!$C$10/2^'EEPROM values'!$E$16+'EEPROM values'!J136)/2^'EEPROM values'!$E$17*($C$168-'EEPROM values'!$E$10-(('EEPROM values'!$E$11-'EEPROM values'!$E$10)/('EEPROM values'!$E$15-'EEPROM values'!$E$14))*($C$10-'EEPROM values'!$E$14))</f>
        <v>-14.010769906651761</v>
      </c>
      <c r="F185" s="14">
        <f>F94-('EEPROM values'!K45*'CALC steps + FINAL TEMP PICTURE'!$C$10/2^'EEPROM values'!$E$16+'EEPROM values'!K136)/2^'EEPROM values'!$E$17*($C$168-'EEPROM values'!$E$10-(('EEPROM values'!$E$11-'EEPROM values'!$E$10)/('EEPROM values'!$E$15-'EEPROM values'!$E$14))*($C$10-'EEPROM values'!$E$14))</f>
        <v>-11.425594431084686</v>
      </c>
      <c r="G185" s="14">
        <f>G94-('EEPROM values'!L45*'CALC steps + FINAL TEMP PICTURE'!$C$10/2^'EEPROM values'!$E$16+'EEPROM values'!L136)/2^'EEPROM values'!$E$17*($C$168-'EEPROM values'!$E$10-(('EEPROM values'!$E$11-'EEPROM values'!$E$10)/('EEPROM values'!$E$15-'EEPROM values'!$E$14))*($C$10-'EEPROM values'!$E$14))</f>
        <v>-12.792983843923293</v>
      </c>
      <c r="H185" s="14">
        <f>H94-('EEPROM values'!M45*'CALC steps + FINAL TEMP PICTURE'!$C$10/2^'EEPROM values'!$E$16+'EEPROM values'!M136)/2^'EEPROM values'!$E$17*($C$168-'EEPROM values'!$E$10-(('EEPROM values'!$E$11-'EEPROM values'!$E$10)/('EEPROM values'!$E$15-'EEPROM values'!$E$14))*($C$10-'EEPROM values'!$E$14))</f>
        <v>-17.241913646943022</v>
      </c>
      <c r="I185" s="14">
        <f>I94-('EEPROM values'!N45*'CALC steps + FINAL TEMP PICTURE'!$C$10/2^'EEPROM values'!$E$16+'EEPROM values'!N136)/2^'EEPROM values'!$E$17*($C$168-'EEPROM values'!$E$10-(('EEPROM values'!$E$11-'EEPROM values'!$E$10)/('EEPROM values'!$E$15-'EEPROM values'!$E$14))*($C$10-'EEPROM values'!$E$14))</f>
        <v>-17.025438606537705</v>
      </c>
      <c r="J185" s="14">
        <f>J94-('EEPROM values'!O45*'CALC steps + FINAL TEMP PICTURE'!$C$10/2^'EEPROM values'!$E$16+'EEPROM values'!O136)/2^'EEPROM values'!$E$17*($C$168-'EEPROM values'!$E$10-(('EEPROM values'!$E$11-'EEPROM values'!$E$10)/('EEPROM values'!$E$15-'EEPROM values'!$E$14))*($C$10-'EEPROM values'!$E$14))</f>
        <v>-15.014377429128372</v>
      </c>
      <c r="K185" s="14">
        <f>K94-('EEPROM values'!P45*'CALC steps + FINAL TEMP PICTURE'!$C$10/2^'EEPROM values'!$E$16+'EEPROM values'!P136)/2^'EEPROM values'!$E$17*($C$168-'EEPROM values'!$E$10-(('EEPROM values'!$E$11-'EEPROM values'!$E$10)/('EEPROM values'!$E$15-'EEPROM values'!$E$14))*($C$10-'EEPROM values'!$E$14))</f>
        <v>-14.018090383533416</v>
      </c>
      <c r="L185" s="14">
        <f>L94-('EEPROM values'!Q45*'CALC steps + FINAL TEMP PICTURE'!$C$10/2^'EEPROM values'!$E$16+'EEPROM values'!Q136)/2^'EEPROM values'!$E$17*($C$168-'EEPROM values'!$E$10-(('EEPROM values'!$E$11-'EEPROM values'!$E$10)/('EEPROM values'!$E$15-'EEPROM values'!$E$14))*($C$10-'EEPROM values'!$E$14))</f>
        <v>-14.564203046553562</v>
      </c>
      <c r="M185" s="14">
        <f>M94-('EEPROM values'!R45*'CALC steps + FINAL TEMP PICTURE'!$C$10/2^'EEPROM values'!$E$16+'EEPROM values'!R136)/2^'EEPROM values'!$E$17*($C$168-'EEPROM values'!$E$10-(('EEPROM values'!$E$11-'EEPROM values'!$E$10)/('EEPROM values'!$E$15-'EEPROM values'!$E$14))*($C$10-'EEPROM values'!$E$14))</f>
        <v>-20.575246019062735</v>
      </c>
      <c r="N185" s="14">
        <f>N94-('EEPROM values'!S45*'CALC steps + FINAL TEMP PICTURE'!$C$10/2^'EEPROM values'!$E$16+'EEPROM values'!S136)/2^'EEPROM values'!$E$17*($C$168-'EEPROM values'!$E$10-(('EEPROM values'!$E$11-'EEPROM values'!$E$10)/('EEPROM values'!$E$15-'EEPROM values'!$E$14))*($C$10-'EEPROM values'!$E$14))</f>
        <v>-17.022940491234927</v>
      </c>
      <c r="O185" s="14">
        <f>O94-('EEPROM values'!T45*'CALC steps + FINAL TEMP PICTURE'!$C$10/2^'EEPROM values'!$E$16+'EEPROM values'!T136)/2^'EEPROM values'!$E$17*($C$168-'EEPROM values'!$E$10-(('EEPROM values'!$E$11-'EEPROM values'!$E$10)/('EEPROM values'!$E$15-'EEPROM values'!$E$14))*($C$10-'EEPROM values'!$E$14))</f>
        <v>-13.564242035713926</v>
      </c>
      <c r="P185" s="14">
        <f>P94-('EEPROM values'!U45*'CALC steps + FINAL TEMP PICTURE'!$C$10/2^'EEPROM values'!$E$16+'EEPROM values'!U136)/2^'EEPROM values'!$E$17*($C$168-'EEPROM values'!$E$10-(('EEPROM values'!$E$11-'EEPROM values'!$E$10)/('EEPROM values'!$E$15-'EEPROM values'!$E$14))*($C$10-'EEPROM values'!$E$14))</f>
        <v>-18.373261266435883</v>
      </c>
      <c r="Q185" s="14">
        <f>Q94-('EEPROM values'!V45*'CALC steps + FINAL TEMP PICTURE'!$C$10/2^'EEPROM values'!$E$16+'EEPROM values'!V136)/2^'EEPROM values'!$E$17*($C$168-'EEPROM values'!$E$10-(('EEPROM values'!$E$11-'EEPROM values'!$E$10)/('EEPROM values'!$E$15-'EEPROM values'!$E$14))*($C$10-'EEPROM values'!$E$14))</f>
        <v>-21.248037782137501</v>
      </c>
      <c r="R185" s="14">
        <f>R94-('EEPROM values'!W45*'CALC steps + FINAL TEMP PICTURE'!$C$10/2^'EEPROM values'!$E$16+'EEPROM values'!W136)/2^'EEPROM values'!$E$17*($C$168-'EEPROM values'!$E$10-(('EEPROM values'!$E$11-'EEPROM values'!$E$10)/('EEPROM values'!$E$15-'EEPROM values'!$E$14))*($C$10-'EEPROM values'!$E$14))</f>
        <v>-15.25044896292694</v>
      </c>
      <c r="S185" s="14">
        <f>S94-('EEPROM values'!X45*'CALC steps + FINAL TEMP PICTURE'!$C$10/2^'EEPROM values'!$E$16+'EEPROM values'!X136)/2^'EEPROM values'!$E$17*($C$168-'EEPROM values'!$E$10-(('EEPROM values'!$E$11-'EEPROM values'!$E$10)/('EEPROM values'!$E$15-'EEPROM values'!$E$14))*($C$10-'EEPROM values'!$E$14))</f>
        <v>-22.786889449181633</v>
      </c>
      <c r="T185" s="14">
        <f>T94-('EEPROM values'!Y45*'CALC steps + FINAL TEMP PICTURE'!$C$10/2^'EEPROM values'!$E$16+'EEPROM values'!Y136)/2^'EEPROM values'!$E$17*($C$168-'EEPROM values'!$E$10-(('EEPROM values'!$E$11-'EEPROM values'!$E$10)/('EEPROM values'!$E$15-'EEPROM values'!$E$14))*($C$10-'EEPROM values'!$E$14))</f>
        <v>-17.575293964415714</v>
      </c>
      <c r="U185" s="14">
        <f>U94-('EEPROM values'!Z45*'CALC steps + FINAL TEMP PICTURE'!$C$10/2^'EEPROM values'!$E$16+'EEPROM values'!Z136)/2^'EEPROM values'!$E$17*($C$168-'EEPROM values'!$E$10-(('EEPROM values'!$E$11-'EEPROM values'!$E$10)/('EEPROM values'!$E$15-'EEPROM values'!$E$14))*($C$10-'EEPROM values'!$E$14))</f>
        <v>-26.790515469073334</v>
      </c>
      <c r="V185" s="14">
        <f>V94-('EEPROM values'!AA45*'CALC steps + FINAL TEMP PICTURE'!$C$10/2^'EEPROM values'!$E$16+'EEPROM values'!AA136)/2^'EEPROM values'!$E$17*($C$168-'EEPROM values'!$E$10-(('EEPROM values'!$E$11-'EEPROM values'!$E$10)/('EEPROM values'!$E$15-'EEPROM values'!$E$14))*($C$10-'EEPROM values'!$E$14))</f>
        <v>-18.016797858625356</v>
      </c>
      <c r="W185" s="14">
        <f>W94-('EEPROM values'!AB45*'CALC steps + FINAL TEMP PICTURE'!$C$10/2^'EEPROM values'!$E$16+'EEPROM values'!AB136)/2^'EEPROM values'!$E$17*($C$168-'EEPROM values'!$E$10-(('EEPROM values'!$E$11-'EEPROM values'!$E$10)/('EEPROM values'!$E$15-'EEPROM values'!$E$14))*($C$10-'EEPROM values'!$E$14))</f>
        <v>-15.563027196611662</v>
      </c>
      <c r="X185" s="14">
        <f>X94-('EEPROM values'!AC45*'CALC steps + FINAL TEMP PICTURE'!$C$10/2^'EEPROM values'!$E$16+'EEPROM values'!AC136)/2^'EEPROM values'!$E$17*($C$168-'EEPROM values'!$E$10-(('EEPROM values'!$E$11-'EEPROM values'!$E$10)/('EEPROM values'!$E$15-'EEPROM values'!$E$14))*($C$10-'EEPROM values'!$E$14))</f>
        <v>-20.026683186092789</v>
      </c>
      <c r="Y185" s="14">
        <f>Y94-('EEPROM values'!AD45*'CALC steps + FINAL TEMP PICTURE'!$C$10/2^'EEPROM values'!$E$16+'EEPROM values'!AD136)/2^'EEPROM values'!$E$17*($C$168-'EEPROM values'!$E$10-(('EEPROM values'!$E$11-'EEPROM values'!$E$10)/('EEPROM values'!$E$15-'EEPROM values'!$E$14))*($C$10-'EEPROM values'!$E$14))</f>
        <v>-19.790515469073334</v>
      </c>
      <c r="Z185" s="14">
        <f>Z94-('EEPROM values'!AE45*'CALC steps + FINAL TEMP PICTURE'!$C$10/2^'EEPROM values'!$E$16+'EEPROM values'!AE136)/2^'EEPROM values'!$E$17*($C$168-'EEPROM values'!$E$10-(('EEPROM values'!$E$11-'EEPROM values'!$E$10)/('EEPROM values'!$E$15-'EEPROM values'!$E$14))*($C$10-'EEPROM values'!$E$14))</f>
        <v>-21.800322818220039</v>
      </c>
      <c r="AA185" s="14">
        <f>AA94-('EEPROM values'!AF45*'CALC steps + FINAL TEMP PICTURE'!$C$10/2^'EEPROM values'!$E$16+'EEPROM values'!AF136)/2^'EEPROM values'!$E$17*($C$168-'EEPROM values'!$E$10-(('EEPROM values'!$E$11-'EEPROM values'!$E$10)/('EEPROM values'!$E$15-'EEPROM values'!$E$14))*($C$10-'EEPROM values'!$E$14))</f>
        <v>-25.027888776487508</v>
      </c>
      <c r="AB185" s="14">
        <f>AB94-('EEPROM values'!AG45*'CALC steps + FINAL TEMP PICTURE'!$C$10/2^'EEPROM values'!$E$16+'EEPROM values'!AG136)/2^'EEPROM values'!$E$17*($C$168-'EEPROM values'!$E$10-(('EEPROM values'!$E$11-'EEPROM values'!$E$10)/('EEPROM values'!$E$15-'EEPROM values'!$E$14))*($C$10-'EEPROM values'!$E$14))</f>
        <v>-26.252965575644808</v>
      </c>
      <c r="AC185" s="14">
        <f>AC94-('EEPROM values'!AH45*'CALC steps + FINAL TEMP PICTURE'!$C$10/2^'EEPROM values'!$E$16+'EEPROM values'!AH136)/2^'EEPROM values'!$E$17*($C$168-'EEPROM values'!$E$10-(('EEPROM values'!$E$11-'EEPROM values'!$E$10)/('EEPROM values'!$E$15-'EEPROM values'!$E$14))*($C$10-'EEPROM values'!$E$14))</f>
        <v>-22.578910735599869</v>
      </c>
      <c r="AD185" s="14">
        <f>AD94-('EEPROM values'!AI45*'CALC steps + FINAL TEMP PICTURE'!$C$10/2^'EEPROM values'!$E$16+'EEPROM values'!AI136)/2^'EEPROM values'!$E$17*($C$168-'EEPROM values'!$E$10-(('EEPROM values'!$E$11-'EEPROM values'!$E$10)/('EEPROM values'!$E$15-'EEPROM values'!$E$14))*($C$10-'EEPROM values'!$E$14))</f>
        <v>-18.245617352640519</v>
      </c>
      <c r="AE185" s="14">
        <f>AE94-('EEPROM values'!AJ45*'CALC steps + FINAL TEMP PICTURE'!$C$10/2^'EEPROM values'!$E$16+'EEPROM values'!AJ136)/2^'EEPROM values'!$E$17*($C$168-'EEPROM values'!$E$10-(('EEPROM values'!$E$11-'EEPROM values'!$E$10)/('EEPROM values'!$E$15-'EEPROM values'!$E$14))*($C$10-'EEPROM values'!$E$14))</f>
        <v>-22.796639604267813</v>
      </c>
      <c r="AF185" s="14">
        <f>AF94-('EEPROM values'!AK45*'CALC steps + FINAL TEMP PICTURE'!$C$10/2^'EEPROM values'!$E$16+'EEPROM values'!AK136)/2^'EEPROM values'!$E$17*($C$168-'EEPROM values'!$E$10-(('EEPROM values'!$E$11-'EEPROM values'!$E$10)/('EEPROM values'!$E$15-'EEPROM values'!$E$14))*($C$10-'EEPROM values'!$E$14))</f>
        <v>-25.792983843923295</v>
      </c>
      <c r="AG185" s="14">
        <f>AG94-('EEPROM values'!AL45*'CALC steps + FINAL TEMP PICTURE'!$C$10/2^'EEPROM values'!$E$16+'EEPROM values'!AL136)/2^'EEPROM values'!$E$17*($C$168-'EEPROM values'!$E$10-(('EEPROM values'!$E$11-'EEPROM values'!$E$10)/('EEPROM values'!$E$15-'EEPROM values'!$E$14))*($C$10-'EEPROM values'!$E$14))</f>
        <v>-26.566653216503365</v>
      </c>
      <c r="AH185" s="14">
        <f>AH94-('EEPROM values'!AM45*'CALC steps + FINAL TEMP PICTURE'!$C$10/2^'EEPROM values'!$E$16+'EEPROM values'!AM136)/2^'EEPROM values'!$E$17*($C$168-'EEPROM values'!$E$10-(('EEPROM values'!$E$11-'EEPROM values'!$E$10)/('EEPROM values'!$E$15-'EEPROM values'!$E$14))*($C$10-'EEPROM values'!$E$14))</f>
        <v>-26.251702791189569</v>
      </c>
      <c r="AI185" s="14">
        <f>AI94-('EEPROM values'!AN45*'CALC steps + FINAL TEMP PICTURE'!$C$10/2^'EEPROM values'!$E$16+'EEPROM values'!AN136)/2^'EEPROM values'!$E$17*($C$168-'EEPROM values'!$E$10-(('EEPROM values'!$E$11-'EEPROM values'!$E$10)/('EEPROM values'!$E$15-'EEPROM values'!$E$14))*($C$10-'EEPROM values'!$E$14))</f>
        <v>-24.026596251579445</v>
      </c>
      <c r="AJ185" s="14">
        <f>AJ94-('EEPROM values'!AO45*'CALC steps + FINAL TEMP PICTURE'!$C$10/2^'EEPROM values'!$E$16+'EEPROM values'!AO136)/2^'EEPROM values'!$E$17*($C$168-'EEPROM values'!$E$10-(('EEPROM values'!$E$11-'EEPROM values'!$E$10)/('EEPROM values'!$E$15-'EEPROM values'!$E$14))*($C$10-'EEPROM values'!$E$14))</f>
        <v>-20.802733999009476</v>
      </c>
      <c r="AK185" s="14">
        <f>AK94-('EEPROM values'!AP45*'CALC steps + FINAL TEMP PICTURE'!$C$10/2^'EEPROM values'!$E$16+'EEPROM values'!AP136)/2^'EEPROM values'!$E$17*($C$168-'EEPROM values'!$E$10-(('EEPROM values'!$E$11-'EEPROM values'!$E$10)/('EEPROM values'!$E$15-'EEPROM values'!$E$14))*($C$10-'EEPROM values'!$E$14))</f>
        <v>-25.791721059468053</v>
      </c>
      <c r="AL185" s="14">
        <f>AL94-('EEPROM values'!AQ45*'CALC steps + FINAL TEMP PICTURE'!$C$10/2^'EEPROM values'!$E$16+'EEPROM values'!AQ136)/2^'EEPROM values'!$E$17*($C$168-'EEPROM values'!$E$10-(('EEPROM values'!$E$11-'EEPROM values'!$E$10)/('EEPROM values'!$E$15-'EEPROM values'!$E$14))*($C$10-'EEPROM values'!$E$14))</f>
        <v>-20.25662133598933</v>
      </c>
      <c r="AM185" s="14">
        <f>AM94-('EEPROM values'!AR45*'CALC steps + FINAL TEMP PICTURE'!$C$10/2^'EEPROM values'!$E$16+'EEPROM values'!AR136)/2^'EEPROM values'!$E$17*($C$168-'EEPROM values'!$E$10-(('EEPROM values'!$E$11-'EEPROM values'!$E$10)/('EEPROM values'!$E$15-'EEPROM values'!$E$14))*($C$10-'EEPROM values'!$E$14))</f>
        <v>-22.58499617414892</v>
      </c>
      <c r="AN185" s="14">
        <f>AN94-('EEPROM values'!AS45*'CALC steps + FINAL TEMP PICTURE'!$C$10/2^'EEPROM values'!$E$16+'EEPROM values'!AS136)/2^'EEPROM values'!$E$17*($C$168-'EEPROM values'!$E$10-(('EEPROM values'!$E$11-'EEPROM values'!$E$10)/('EEPROM values'!$E$15-'EEPROM values'!$E$14))*($C$10-'EEPROM values'!$E$14))</f>
        <v>-20.259089710839291</v>
      </c>
      <c r="AO185" s="14">
        <f>AO94-('EEPROM values'!AT45*'CALC steps + FINAL TEMP PICTURE'!$C$10/2^'EEPROM values'!$E$16+'EEPROM values'!AT136)/2^'EEPROM values'!$E$17*($C$168-'EEPROM values'!$E$10-(('EEPROM values'!$E$11-'EEPROM values'!$E$10)/('EEPROM values'!$E$15-'EEPROM values'!$E$14))*($C$10-'EEPROM values'!$E$14))</f>
        <v>-17.567907044765992</v>
      </c>
      <c r="AP185" s="14">
        <f>AP94-('EEPROM values'!AU45*'CALC steps + FINAL TEMP PICTURE'!$C$10/2^'EEPROM values'!$E$16+'EEPROM values'!AU136)/2^'EEPROM values'!$E$17*($C$168-'EEPROM values'!$E$10-(('EEPROM values'!$E$11-'EEPROM values'!$E$10)/('EEPROM values'!$E$15-'EEPROM values'!$E$14))*($C$10-'EEPROM values'!$E$14))</f>
        <v>-18.026548013711537</v>
      </c>
      <c r="AQ185" s="14">
        <f>AQ94-('EEPROM values'!AV45*'CALC steps + FINAL TEMP PICTURE'!$C$10/2^'EEPROM values'!$E$16+'EEPROM values'!AV136)/2^'EEPROM values'!$E$17*($C$168-'EEPROM values'!$E$10-(('EEPROM values'!$E$11-'EEPROM values'!$E$10)/('EEPROM values'!$E$15-'EEPROM values'!$E$14))*($C$10-'EEPROM values'!$E$14))</f>
        <v>-24.033925977168646</v>
      </c>
      <c r="AR185" s="14">
        <f>AR94-('EEPROM values'!AW45*'CALC steps + FINAL TEMP PICTURE'!$C$10/2^'EEPROM values'!$E$16+'EEPROM values'!AW136)/2^'EEPROM values'!$E$17*($C$168-'EEPROM values'!$E$10-(('EEPROM values'!$E$11-'EEPROM values'!$E$10)/('EEPROM values'!$E$15-'EEPROM values'!$E$14))*($C$10-'EEPROM values'!$E$14))</f>
        <v>-23.029016388561498</v>
      </c>
      <c r="AS185" s="14">
        <f>AS94-('EEPROM values'!AX45*'CALC steps + FINAL TEMP PICTURE'!$C$10/2^'EEPROM values'!$E$16+'EEPROM values'!AX136)/2^'EEPROM values'!$E$17*($C$168-'EEPROM values'!$E$10-(('EEPROM values'!$E$11-'EEPROM values'!$E$10)/('EEPROM values'!$E$15-'EEPROM values'!$E$14))*($C$10-'EEPROM values'!$E$14))</f>
        <v>-22.800283829059676</v>
      </c>
      <c r="AT185" s="14">
        <f>AT94-('EEPROM values'!AY45*'CALC steps + FINAL TEMP PICTURE'!$C$10/2^'EEPROM values'!$E$16+'EEPROM values'!AY136)/2^'EEPROM values'!$E$17*($C$168-'EEPROM values'!$E$10-(('EEPROM values'!$E$11-'EEPROM values'!$E$10)/('EEPROM values'!$E$15-'EEPROM values'!$E$14))*($C$10-'EEPROM values'!$E$14))</f>
        <v>-21.576412620297091</v>
      </c>
      <c r="AU185" s="14">
        <f>AU94-('EEPROM values'!AZ45*'CALC steps + FINAL TEMP PICTURE'!$C$10/2^'EEPROM values'!$E$16+'EEPROM values'!AZ136)/2^'EEPROM values'!$E$17*($C$168-'EEPROM values'!$E$10-(('EEPROM values'!$E$11-'EEPROM values'!$E$10)/('EEPROM values'!$E$15-'EEPROM values'!$E$14))*($C$10-'EEPROM values'!$E$14))</f>
        <v>-26.01930522263568</v>
      </c>
      <c r="AV185" s="14">
        <f>AV94-('EEPROM values'!BA45*'CALC steps + FINAL TEMP PICTURE'!$C$10/2^'EEPROM values'!$E$16+'EEPROM values'!BA136)/2^'EEPROM values'!$E$17*($C$168-'EEPROM values'!$E$10-(('EEPROM values'!$E$11-'EEPROM values'!$E$10)/('EEPROM values'!$E$15-'EEPROM values'!$E$14))*($C$10-'EEPROM values'!$E$14))</f>
        <v>-20.24556940728754</v>
      </c>
      <c r="AW185" s="14">
        <f>AW94-('EEPROM values'!BB45*'CALC steps + FINAL TEMP PICTURE'!$C$10/2^'EEPROM values'!$E$16+'EEPROM values'!BB136)/2^'EEPROM values'!$E$17*($C$168-'EEPROM values'!$E$10-(('EEPROM values'!$E$11-'EEPROM values'!$E$10)/('EEPROM values'!$E$15-'EEPROM values'!$E$14))*($C$10-'EEPROM values'!$E$14))</f>
        <v>-23.803978578564561</v>
      </c>
      <c r="AX185" s="14">
        <f>AX94-('EEPROM values'!BC45*'CALC steps + FINAL TEMP PICTURE'!$C$10/2^'EEPROM values'!$E$16+'EEPROM values'!BC136)/2^'EEPROM values'!$E$17*($C$168-'EEPROM values'!$E$10-(('EEPROM values'!$E$11-'EEPROM values'!$E$10)/('EEPROM values'!$E$15-'EEPROM values'!$E$14))*($C$10-'EEPROM values'!$E$14))</f>
        <v>-19.804026523917535</v>
      </c>
      <c r="AY185" s="14">
        <f>AY94-('EEPROM values'!BD45*'CALC steps + FINAL TEMP PICTURE'!$C$10/2^'EEPROM values'!$E$16+'EEPROM values'!BD136)/2^'EEPROM values'!$E$17*($C$168-'EEPROM values'!$E$10-(('EEPROM values'!$E$11-'EEPROM values'!$E$10)/('EEPROM values'!$E$15-'EEPROM values'!$E$14))*($C$10-'EEPROM values'!$E$14))</f>
        <v>-19.576412620297091</v>
      </c>
      <c r="AZ185" s="14">
        <f>AZ94-('EEPROM values'!BE45*'CALC steps + FINAL TEMP PICTURE'!$C$10/2^'EEPROM values'!$E$16+'EEPROM values'!BE136)/2^'EEPROM values'!$E$17*($C$168-'EEPROM values'!$E$10-(('EEPROM values'!$E$11-'EEPROM values'!$E$10)/('EEPROM values'!$E$15-'EEPROM values'!$E$14))*($C$10-'EEPROM values'!$E$14))</f>
        <v>-12.368246538415232</v>
      </c>
      <c r="BA185" s="14">
        <f>BA94-('EEPROM values'!BF45*'CALC steps + FINAL TEMP PICTURE'!$C$10/2^'EEPROM values'!$E$16+'EEPROM values'!BF136)/2^'EEPROM values'!$E$17*($C$168-'EEPROM values'!$E$10-(('EEPROM values'!$E$11-'EEPROM values'!$E$10)/('EEPROM values'!$E$15-'EEPROM values'!$E$14))*($C$10-'EEPROM values'!$E$14))</f>
        <v>-22.022960982980202</v>
      </c>
      <c r="BB185" s="14">
        <f>BB94-('EEPROM values'!BG45*'CALC steps + FINAL TEMP PICTURE'!$C$10/2^'EEPROM values'!$E$16+'EEPROM values'!BG136)/2^'EEPROM values'!$E$17*($C$168-'EEPROM values'!$E$10-(('EEPROM values'!$E$11-'EEPROM values'!$E$10)/('EEPROM values'!$E$15-'EEPROM values'!$E$14))*($C$10-'EEPROM values'!$E$14))</f>
        <v>-14.029055377721862</v>
      </c>
      <c r="BC185" s="14">
        <f>BC94-('EEPROM values'!BH45*'CALC steps + FINAL TEMP PICTURE'!$C$10/2^'EEPROM values'!$E$16+'EEPROM values'!BH136)/2^'EEPROM values'!$E$17*($C$168-'EEPROM values'!$E$10-(('EEPROM values'!$E$11-'EEPROM values'!$E$10)/('EEPROM values'!$E$15-'EEPROM values'!$E$14))*($C$10-'EEPROM values'!$E$14))</f>
        <v>-20.786850460021267</v>
      </c>
      <c r="BD185" s="14">
        <f>BD94-('EEPROM values'!BI45*'CALC steps + FINAL TEMP PICTURE'!$C$10/2^'EEPROM values'!$E$16+'EEPROM values'!BI136)/2^'EEPROM values'!$E$17*($C$168-'EEPROM values'!$E$10-(('EEPROM values'!$E$11-'EEPROM values'!$E$10)/('EEPROM values'!$E$15-'EEPROM values'!$E$14))*($C$10-'EEPROM values'!$E$14))</f>
        <v>-15.571523815950147</v>
      </c>
      <c r="BE185" s="14">
        <f>BE94-('EEPROM values'!BJ45*'CALC steps + FINAL TEMP PICTURE'!$C$10/2^'EEPROM values'!$E$16+'EEPROM values'!BJ136)/2^'EEPROM values'!$E$17*($C$168-'EEPROM values'!$E$10-(('EEPROM values'!$E$11-'EEPROM values'!$E$10)/('EEPROM values'!$E$15-'EEPROM values'!$E$14))*($C$10-'EEPROM values'!$E$14))</f>
        <v>-17.791721059468053</v>
      </c>
      <c r="BF185" s="14">
        <f>BF94-('EEPROM values'!BK45*'CALC steps + FINAL TEMP PICTURE'!$C$10/2^'EEPROM values'!$E$16+'EEPROM values'!BK136)/2^'EEPROM values'!$E$17*($C$168-'EEPROM values'!$E$10-(('EEPROM values'!$E$11-'EEPROM values'!$E$10)/('EEPROM values'!$E$15-'EEPROM values'!$E$14))*($C$10-'EEPROM values'!$E$14))</f>
        <v>-23.443937096215308</v>
      </c>
      <c r="BG185" s="14">
        <f>BG94-('EEPROM values'!BL45*'CALC steps + FINAL TEMP PICTURE'!$C$10/2^'EEPROM values'!$E$16+'EEPROM values'!BL136)/2^'EEPROM values'!$E$17*($C$168-'EEPROM values'!$E$10-(('EEPROM values'!$E$11-'EEPROM values'!$E$10)/('EEPROM values'!$E$15-'EEPROM values'!$E$14))*($C$10-'EEPROM values'!$E$14))</f>
        <v>-20.029055377721861</v>
      </c>
      <c r="BH185" s="14">
        <f>BH94-('EEPROM values'!BM45*'CALC steps + FINAL TEMP PICTURE'!$C$10/2^'EEPROM values'!$E$16+'EEPROM values'!BM136)/2^'EEPROM values'!$E$17*($C$168-'EEPROM values'!$E$10-(('EEPROM values'!$E$11-'EEPROM values'!$E$10)/('EEPROM values'!$E$15-'EEPROM values'!$E$14))*($C$10-'EEPROM values'!$E$14))</f>
        <v>-19.796639604267813</v>
      </c>
      <c r="BI185" s="14">
        <f>BI94-('EEPROM values'!BN45*'CALC steps + FINAL TEMP PICTURE'!$C$10/2^'EEPROM values'!$E$16+'EEPROM values'!BN136)/2^'EEPROM values'!$E$17*($C$168-'EEPROM values'!$E$10-(('EEPROM values'!$E$11-'EEPROM values'!$E$10)/('EEPROM values'!$E$15-'EEPROM values'!$E$14))*($C$10-'EEPROM values'!$E$14))</f>
        <v>-23.453792683229924</v>
      </c>
      <c r="BJ185" s="14">
        <f>BJ94-('EEPROM values'!BO45*'CALC steps + FINAL TEMP PICTURE'!$C$10/2^'EEPROM values'!$E$16+'EEPROM values'!BO136)/2^'EEPROM values'!$E$17*($C$168-'EEPROM values'!$E$10-(('EEPROM values'!$E$11-'EEPROM values'!$E$10)/('EEPROM values'!$E$15-'EEPROM values'!$E$14))*($C$10-'EEPROM values'!$E$14))</f>
        <v>-20.796600615107451</v>
      </c>
      <c r="BK185" s="14">
        <f>BK94-('EEPROM values'!BP45*'CALC steps + FINAL TEMP PICTURE'!$C$10/2^'EEPROM values'!$E$16+'EEPROM values'!BP136)/2^'EEPROM values'!$E$17*($C$168-'EEPROM values'!$E$10-(('EEPROM values'!$E$11-'EEPROM values'!$E$10)/('EEPROM values'!$E$15-'EEPROM values'!$E$14))*($C$10-'EEPROM values'!$E$14))</f>
        <v>-16.797854443370078</v>
      </c>
      <c r="BL185" s="14">
        <f>BL94-('EEPROM values'!BQ45*'CALC steps + FINAL TEMP PICTURE'!$C$10/2^'EEPROM values'!$E$16+'EEPROM values'!BQ136)/2^'EEPROM values'!$E$17*($C$168-'EEPROM values'!$E$10-(('EEPROM values'!$E$11-'EEPROM values'!$E$10)/('EEPROM values'!$E$15-'EEPROM values'!$E$14))*($C$10-'EEPROM values'!$E$14))</f>
        <v>-9.0375999424133244</v>
      </c>
      <c r="BM185" s="14">
        <f>BM94-('EEPROM values'!BR45*'CALC steps + FINAL TEMP PICTURE'!$C$10/2^'EEPROM values'!$E$16+'EEPROM values'!BR136)/2^'EEPROM values'!$E$17*($C$168-'EEPROM values'!$E$10-(('EEPROM values'!$E$11-'EEPROM values'!$E$10)/('EEPROM values'!$E$15-'EEPROM values'!$E$14))*($C$10-'EEPROM values'!$E$14))</f>
        <v>-20.013210827894017</v>
      </c>
      <c r="BN185" s="14">
        <f>BN94-('EEPROM values'!BS45*'CALC steps + FINAL TEMP PICTURE'!$C$10/2^'EEPROM values'!$E$16+'EEPROM values'!BS136)/2^'EEPROM values'!$E$17*($C$168-'EEPROM values'!$E$10-(('EEPROM values'!$E$11-'EEPROM values'!$E$10)/('EEPROM values'!$E$15-'EEPROM values'!$E$14))*($C$10-'EEPROM values'!$E$14))</f>
        <v>-15.789261640810706</v>
      </c>
      <c r="BO185" s="14">
        <f>BO94-('EEPROM values'!BT45*'CALC steps + FINAL TEMP PICTURE'!$C$10/2^'EEPROM values'!$E$16+'EEPROM values'!BT136)/2^'EEPROM values'!$E$17*($C$168-'EEPROM values'!$E$10-(('EEPROM values'!$E$11-'EEPROM values'!$E$10)/('EEPROM values'!$E$15-'EEPROM values'!$E$14))*($C$10-'EEPROM values'!$E$14))</f>
        <v>-19.035188761623889</v>
      </c>
      <c r="BP185" s="14">
        <f>BP94-('EEPROM values'!BU45*'CALC steps + FINAL TEMP PICTURE'!$C$10/2^'EEPROM values'!$E$16+'EEPROM values'!BU136)/2^'EEPROM values'!$E$17*($C$168-'EEPROM values'!$E$10-(('EEPROM values'!$E$11-'EEPROM values'!$E$10)/('EEPROM values'!$E$15-'EEPROM values'!$E$14))*($C$10-'EEPROM values'!$E$14))</f>
        <v>-12.791769004821031</v>
      </c>
      <c r="BQ185" s="14">
        <f>BQ94-('EEPROM values'!BV45*'CALC steps + FINAL TEMP PICTURE'!$C$10/2^'EEPROM values'!$E$16+'EEPROM values'!BV136)/2^'EEPROM values'!$E$17*($C$168-'EEPROM values'!$E$10-(('EEPROM values'!$E$11-'EEPROM values'!$E$10)/('EEPROM values'!$E$15-'EEPROM values'!$E$14))*($C$10-'EEPROM values'!$E$14))</f>
        <v>-11.243148977790559</v>
      </c>
      <c r="BR185" s="14">
        <f>BR94-('EEPROM values'!BW45*'CALC steps + FINAL TEMP PICTURE'!$C$10/2^'EEPROM values'!$E$16+'EEPROM values'!BW136)/2^'EEPROM values'!$E$17*($C$168-'EEPROM values'!$E$10-(('EEPROM values'!$E$11-'EEPROM values'!$E$10)/('EEPROM values'!$E$15-'EEPROM values'!$E$14))*($C$10-'EEPROM values'!$E$14))</f>
        <v>-17.262715730730992</v>
      </c>
      <c r="BS185" s="14">
        <f>BS94-('EEPROM values'!BX45*'CALC steps + FINAL TEMP PICTURE'!$C$10/2^'EEPROM values'!$E$16+'EEPROM values'!BX136)/2^'EEPROM values'!$E$17*($C$168-'EEPROM values'!$E$10-(('EEPROM values'!$E$11-'EEPROM values'!$E$10)/('EEPROM values'!$E$15-'EEPROM values'!$E$14))*($C$10-'EEPROM values'!$E$14))</f>
        <v>-15.019334963088498</v>
      </c>
      <c r="BT185" s="14">
        <f>BT94-('EEPROM values'!BY45*'CALC steps + FINAL TEMP PICTURE'!$C$10/2^'EEPROM values'!$E$16+'EEPROM values'!BY136)/2^'EEPROM values'!$E$17*($C$168-'EEPROM values'!$E$10-(('EEPROM values'!$E$11-'EEPROM values'!$E$10)/('EEPROM values'!$E$15-'EEPROM values'!$E$14))*($C$10-'EEPROM values'!$E$14))</f>
        <v>-12.572873534918731</v>
      </c>
      <c r="BU185" s="14">
        <f>BU94-('EEPROM values'!BZ45*'CALC steps + FINAL TEMP PICTURE'!$C$10/2^'EEPROM values'!$E$16+'EEPROM values'!BZ136)/2^'EEPROM values'!$E$17*($C$168-'EEPROM values'!$E$10-(('EEPROM values'!$E$11-'EEPROM values'!$E$10)/('EEPROM values'!$E$15-'EEPROM values'!$E$14))*($C$10-'EEPROM values'!$E$14))</f>
        <v>-18.250448962926939</v>
      </c>
      <c r="BV185" s="14">
        <f>BV94-('EEPROM values'!CA45*'CALC steps + FINAL TEMP PICTURE'!$C$10/2^'EEPROM values'!$E$16+'EEPROM values'!CA136)/2^'EEPROM values'!$E$17*($C$168-'EEPROM values'!$E$10-(('EEPROM values'!$E$11-'EEPROM values'!$E$10)/('EEPROM values'!$E$15-'EEPROM values'!$E$14))*($C$10-'EEPROM values'!$E$14))</f>
        <v>-11.002149650484684</v>
      </c>
      <c r="BW185" s="14">
        <f>BW94-('EEPROM values'!CB45*'CALC steps + FINAL TEMP PICTURE'!$C$10/2^'EEPROM values'!$E$16+'EEPROM values'!CB136)/2^'EEPROM values'!$E$17*($C$168-'EEPROM values'!$E$10-(('EEPROM values'!$E$11-'EEPROM values'!$E$10)/('EEPROM values'!$E$15-'EEPROM values'!$E$14))*($C$10-'EEPROM values'!$E$14))</f>
        <v>-14.432894416221068</v>
      </c>
      <c r="BX185" s="14">
        <f>BX94-('EEPROM values'!CC45*'CALC steps + FINAL TEMP PICTURE'!$C$10/2^'EEPROM values'!$E$16+'EEPROM values'!CC136)/2^'EEPROM values'!$E$17*($C$168-'EEPROM values'!$E$10-(('EEPROM values'!$E$11-'EEPROM values'!$E$10)/('EEPROM values'!$E$15-'EEPROM values'!$E$14))*($C$10-'EEPROM values'!$E$14))</f>
        <v>-12.440272379678175</v>
      </c>
      <c r="BY185" s="14">
        <f>BY94-('EEPROM values'!CD45*'CALC steps + FINAL TEMP PICTURE'!$C$10/2^'EEPROM values'!$E$16+'EEPROM values'!CD136)/2^'EEPROM values'!$E$17*($C$168-'EEPROM values'!$E$10-(('EEPROM values'!$E$11-'EEPROM values'!$E$10)/('EEPROM values'!$E$15-'EEPROM values'!$E$14))*($C$10-'EEPROM values'!$E$14))</f>
        <v>-11.235828500908905</v>
      </c>
      <c r="BZ185" s="14">
        <f>BZ94-('EEPROM values'!CE45*'CALC steps + FINAL TEMP PICTURE'!$C$10/2^'EEPROM values'!$E$16+'EEPROM values'!CE136)/2^'EEPROM values'!$E$17*($C$168-'EEPROM values'!$E$10-(('EEPROM values'!$E$11-'EEPROM values'!$E$10)/('EEPROM values'!$E$15-'EEPROM values'!$E$14))*($C$10-'EEPROM values'!$E$14))</f>
        <v>-8.2370340913036237</v>
      </c>
      <c r="CA185" s="14">
        <f>CA94-('EEPROM values'!CF45*'CALC steps + FINAL TEMP PICTURE'!$C$10/2^'EEPROM values'!$E$16+'EEPROM values'!CF136)/2^'EEPROM values'!$E$17*($C$168-'EEPROM values'!$E$10-(('EEPROM values'!$E$11-'EEPROM values'!$E$10)/('EEPROM values'!$E$15-'EEPROM values'!$E$14))*($C$10-'EEPROM values'!$E$14))</f>
        <v>-19.445238869830916</v>
      </c>
      <c r="CB185" s="14">
        <f>CB94-('EEPROM values'!CG45*'CALC steps + FINAL TEMP PICTURE'!$C$10/2^'EEPROM values'!$E$16+'EEPROM values'!CG136)/2^'EEPROM values'!$E$17*($C$168-'EEPROM values'!$E$10-(('EEPROM values'!$E$11-'EEPROM values'!$E$10)/('EEPROM values'!$E$15-'EEPROM values'!$E$14))*($C$10-'EEPROM values'!$E$14))</f>
        <v>-15.88060938013853</v>
      </c>
      <c r="CC185" s="38">
        <f>CC94-('EEPROM values'!CH45*'CALC steps + FINAL TEMP PICTURE'!$C$10/2^'EEPROM values'!$E$16+'EEPROM values'!CH136)/2^'EEPROM values'!$E$17*($C$168-'EEPROM values'!$E$10-(('EEPROM values'!$E$11-'EEPROM values'!$E$10)/('EEPROM values'!$E$15-'EEPROM values'!$E$14))*($C$10-'EEPROM values'!$E$14))</f>
        <v>-11.121473535063155</v>
      </c>
    </row>
    <row r="186" spans="2:81" x14ac:dyDescent="0.25">
      <c r="B186" s="37">
        <f>B95-('EEPROM values'!G46*'CALC steps + FINAL TEMP PICTURE'!$C$10/2^'EEPROM values'!$E$16+'EEPROM values'!G137)/2^'EEPROM values'!$E$17*($C$168-'EEPROM values'!$E$10-(('EEPROM values'!$E$11-'EEPROM values'!$E$10)/('EEPROM values'!$E$15-'EEPROM values'!$E$14))*($C$10-'EEPROM values'!$E$14))</f>
        <v>-6.7942079317331032</v>
      </c>
      <c r="C186" s="14">
        <f>C95-('EEPROM values'!H46*'CALC steps + FINAL TEMP PICTURE'!$C$10/2^'EEPROM values'!$E$16+'EEPROM values'!H137)/2^'EEPROM values'!$E$17*($C$168-'EEPROM values'!$E$10-(('EEPROM values'!$E$11-'EEPROM values'!$E$10)/('EEPROM values'!$E$15-'EEPROM values'!$E$14))*($C$10-'EEPROM values'!$E$14))</f>
        <v>-3.0094681330361559</v>
      </c>
      <c r="D186" s="14">
        <f>D95-('EEPROM values'!I46*'CALC steps + FINAL TEMP PICTURE'!$C$10/2^'EEPROM values'!$E$16+'EEPROM values'!I137)/2^'EEPROM values'!$E$17*($C$168-'EEPROM values'!$E$10-(('EEPROM values'!$E$11-'EEPROM values'!$E$10)/('EEPROM values'!$E$15-'EEPROM values'!$E$14))*($C$10-'EEPROM values'!$E$14))</f>
        <v>-5.560577319176792</v>
      </c>
      <c r="E186" s="14">
        <f>E95-('EEPROM values'!J46*'CALC steps + FINAL TEMP PICTURE'!$C$10/2^'EEPROM values'!$E$16+'EEPROM values'!J137)/2^'EEPROM values'!$E$17*($C$168-'EEPROM values'!$E$10-(('EEPROM values'!$E$11-'EEPROM values'!$E$10)/('EEPROM values'!$E$15-'EEPROM values'!$E$14))*($C$10-'EEPROM values'!$E$14))</f>
        <v>-6.5531993557196841</v>
      </c>
      <c r="F186" s="14">
        <f>F95-('EEPROM values'!K46*'CALC steps + FINAL TEMP PICTURE'!$C$10/2^'EEPROM values'!$E$16+'EEPROM values'!K137)/2^'EEPROM values'!$E$17*($C$168-'EEPROM values'!$E$10-(('EEPROM values'!$E$11-'EEPROM values'!$E$10)/('EEPROM values'!$E$15-'EEPROM values'!$E$14))*($C$10-'EEPROM values'!$E$14))</f>
        <v>-7.2577971859312296</v>
      </c>
      <c r="G186" s="14">
        <f>G95-('EEPROM values'!L46*'CALC steps + FINAL TEMP PICTURE'!$C$10/2^'EEPROM values'!$E$16+'EEPROM values'!L137)/2^'EEPROM values'!$E$17*($C$168-'EEPROM values'!$E$10-(('EEPROM values'!$E$11-'EEPROM values'!$E$10)/('EEPROM values'!$E$15-'EEPROM values'!$E$14))*($C$10-'EEPROM values'!$E$14))</f>
        <v>-13.372007730688184</v>
      </c>
      <c r="H186" s="14">
        <f>H95-('EEPROM values'!M46*'CALC steps + FINAL TEMP PICTURE'!$C$10/2^'EEPROM values'!$E$16+'EEPROM values'!M137)/2^'EEPROM values'!$E$17*($C$168-'EEPROM values'!$E$10-(('EEPROM values'!$E$11-'EEPROM values'!$E$10)/('EEPROM values'!$E$15-'EEPROM values'!$E$14))*($C$10-'EEPROM values'!$E$14))</f>
        <v>-16.244373065600367</v>
      </c>
      <c r="I186" s="14">
        <f>I95-('EEPROM values'!N46*'CALC steps + FINAL TEMP PICTURE'!$C$10/2^'EEPROM values'!$E$16+'EEPROM values'!N137)/2^'EEPROM values'!$E$17*($C$168-'EEPROM values'!$E$10-(('EEPROM values'!$E$11-'EEPROM values'!$E$10)/('EEPROM values'!$E$15-'EEPROM values'!$E$14))*($C$10-'EEPROM values'!$E$14))</f>
        <v>-14.571542020850307</v>
      </c>
      <c r="J186" s="14">
        <f>J95-('EEPROM values'!O46*'CALC steps + FINAL TEMP PICTURE'!$C$10/2^'EEPROM values'!$E$16+'EEPROM values'!O137)/2^'EEPROM values'!$E$17*($C$168-'EEPROM values'!$E$10-(('EEPROM values'!$E$11-'EEPROM values'!$E$10)/('EEPROM values'!$E$15-'EEPROM values'!$E$14))*($C$10-'EEPROM values'!$E$14))</f>
        <v>-13.574001439507654</v>
      </c>
      <c r="K186" s="14">
        <f>K95-('EEPROM values'!P46*'CALC steps + FINAL TEMP PICTURE'!$C$10/2^'EEPROM values'!$E$16+'EEPROM values'!P137)/2^'EEPROM values'!$E$17*($C$168-'EEPROM values'!$E$10-(('EEPROM values'!$E$11-'EEPROM values'!$E$10)/('EEPROM values'!$E$15-'EEPROM values'!$E$14))*($C$10-'EEPROM values'!$E$14))</f>
        <v>-16.811374746921828</v>
      </c>
      <c r="L186" s="14">
        <f>L95-('EEPROM values'!Q46*'CALC steps + FINAL TEMP PICTURE'!$C$10/2^'EEPROM values'!$E$16+'EEPROM values'!Q137)/2^'EEPROM values'!$E$17*($C$168-'EEPROM values'!$E$10-(('EEPROM values'!$E$11-'EEPROM values'!$E$10)/('EEPROM values'!$E$15-'EEPROM values'!$E$14))*($C$10-'EEPROM values'!$E$14))</f>
        <v>-11.794237672185922</v>
      </c>
      <c r="M186" s="14">
        <f>M95-('EEPROM values'!R46*'CALC steps + FINAL TEMP PICTURE'!$C$10/2^'EEPROM values'!$E$16+'EEPROM values'!R137)/2^'EEPROM values'!$E$17*($C$168-'EEPROM values'!$E$10-(('EEPROM values'!$E$11-'EEPROM values'!$E$10)/('EEPROM values'!$E$15-'EEPROM values'!$E$14))*($C$10-'EEPROM values'!$E$14))</f>
        <v>-23.03881478151559</v>
      </c>
      <c r="N186" s="14">
        <f>N95-('EEPROM values'!S46*'CALC steps + FINAL TEMP PICTURE'!$C$10/2^'EEPROM values'!$E$16+'EEPROM values'!S137)/2^'EEPROM values'!$E$17*($C$168-'EEPROM values'!$E$10-(('EEPROM values'!$E$11-'EEPROM values'!$E$10)/('EEPROM values'!$E$15-'EEPROM values'!$E$14))*($C$10-'EEPROM values'!$E$14))</f>
        <v>-17.582671927872823</v>
      </c>
      <c r="O186" s="14">
        <f>O95-('EEPROM values'!T46*'CALC steps + FINAL TEMP PICTURE'!$C$10/2^'EEPROM values'!$E$16+'EEPROM values'!T137)/2^'EEPROM values'!$E$17*($C$168-'EEPROM values'!$E$10-(('EEPROM values'!$E$11-'EEPROM values'!$E$10)/('EEPROM values'!$E$15-'EEPROM values'!$E$14))*($C$10-'EEPROM values'!$E$14))</f>
        <v>-16.923077927668459</v>
      </c>
      <c r="P186" s="14">
        <f>P95-('EEPROM values'!U46*'CALC steps + FINAL TEMP PICTURE'!$C$10/2^'EEPROM values'!$E$16+'EEPROM values'!U137)/2^'EEPROM values'!$E$17*($C$168-'EEPROM values'!$E$10-(('EEPROM values'!$E$11-'EEPROM values'!$E$10)/('EEPROM values'!$E$15-'EEPROM values'!$E$14))*($C$10-'EEPROM values'!$E$14))</f>
        <v>-18.574001439507654</v>
      </c>
      <c r="Q186" s="14">
        <f>Q95-('EEPROM values'!V46*'CALC steps + FINAL TEMP PICTURE'!$C$10/2^'EEPROM values'!$E$16+'EEPROM values'!V137)/2^'EEPROM values'!$E$17*($C$168-'EEPROM values'!$E$10-(('EEPROM values'!$E$11-'EEPROM values'!$E$10)/('EEPROM values'!$E$15-'EEPROM values'!$E$14))*($C$10-'EEPROM values'!$E$14))</f>
        <v>-15.805241363019801</v>
      </c>
      <c r="R186" s="14">
        <f>R95-('EEPROM values'!W46*'CALC steps + FINAL TEMP PICTURE'!$C$10/2^'EEPROM values'!$E$16+'EEPROM values'!W137)/2^'EEPROM values'!$E$17*($C$168-'EEPROM values'!$E$10-(('EEPROM values'!$E$11-'EEPROM values'!$E$10)/('EEPROM values'!$E$15-'EEPROM values'!$E$14))*($C$10-'EEPROM values'!$E$14))</f>
        <v>-20.581418099610193</v>
      </c>
      <c r="S186" s="14">
        <f>S95-('EEPROM values'!X46*'CALC steps + FINAL TEMP PICTURE'!$C$10/2^'EEPROM values'!$E$16+'EEPROM values'!X137)/2^'EEPROM values'!$E$17*($C$168-'EEPROM values'!$E$10-(('EEPROM values'!$E$11-'EEPROM values'!$E$10)/('EEPROM values'!$E$15-'EEPROM values'!$E$14))*($C$10-'EEPROM values'!$E$14))</f>
        <v>-20.575246019062735</v>
      </c>
      <c r="T186" s="14">
        <f>T95-('EEPROM values'!Y46*'CALC steps + FINAL TEMP PICTURE'!$C$10/2^'EEPROM values'!$E$16+'EEPROM values'!Y137)/2^'EEPROM values'!$E$17*($C$168-'EEPROM values'!$E$10-(('EEPROM values'!$E$11-'EEPROM values'!$E$10)/('EEPROM values'!$E$15-'EEPROM values'!$E$14))*($C$10-'EEPROM values'!$E$14))</f>
        <v>-22.813756187258445</v>
      </c>
      <c r="U186" s="14">
        <f>U95-('EEPROM values'!Z46*'CALC steps + FINAL TEMP PICTURE'!$C$10/2^'EEPROM values'!$E$16+'EEPROM values'!Z137)/2^'EEPROM values'!$E$17*($C$168-'EEPROM values'!$E$10-(('EEPROM values'!$E$11-'EEPROM values'!$E$10)/('EEPROM values'!$E$15-'EEPROM values'!$E$14))*($C$10-'EEPROM values'!$E$14))</f>
        <v>-25.581379402964764</v>
      </c>
      <c r="V186" s="14">
        <f>V95-('EEPROM values'!AA46*'CALC steps + FINAL TEMP PICTURE'!$C$10/2^'EEPROM values'!$E$16+'EEPROM values'!AA137)/2^'EEPROM values'!$E$17*($C$168-'EEPROM values'!$E$10-(('EEPROM values'!$E$11-'EEPROM values'!$E$10)/('EEPROM values'!$E$15-'EEPROM values'!$E$14))*($C$10-'EEPROM values'!$E$14))</f>
        <v>-24.2627639685989</v>
      </c>
      <c r="W186" s="14">
        <f>W95-('EEPROM values'!AB46*'CALC steps + FINAL TEMP PICTURE'!$C$10/2^'EEPROM values'!$E$16+'EEPROM values'!AB137)/2^'EEPROM values'!$E$17*($C$168-'EEPROM values'!$E$10-(('EEPROM values'!$E$11-'EEPROM values'!$E$10)/('EEPROM values'!$E$15-'EEPROM values'!$E$14))*($C$10-'EEPROM values'!$E$14))</f>
        <v>-18.808867382911501</v>
      </c>
      <c r="X186" s="14">
        <f>X95-('EEPROM values'!AC46*'CALC steps + FINAL TEMP PICTURE'!$C$10/2^'EEPROM values'!$E$16+'EEPROM values'!AC137)/2^'EEPROM values'!$E$17*($C$168-'EEPROM values'!$E$10-(('EEPROM values'!$E$11-'EEPROM values'!$E$10)/('EEPROM values'!$E$15-'EEPROM values'!$E$14))*($C$10-'EEPROM values'!$E$14))</f>
        <v>-16.810111962466586</v>
      </c>
      <c r="Y186" s="14">
        <f>Y95-('EEPROM values'!AD46*'CALC steps + FINAL TEMP PICTURE'!$C$10/2^'EEPROM values'!$E$16+'EEPROM values'!AD137)/2^'EEPROM values'!$E$17*($C$168-'EEPROM values'!$E$10-(('EEPROM values'!$E$11-'EEPROM values'!$E$10)/('EEPROM values'!$E$15-'EEPROM values'!$E$14))*($C$10-'EEPROM values'!$E$14))</f>
        <v>-27.024175822082462</v>
      </c>
      <c r="Z186" s="14">
        <f>Z95-('EEPROM values'!AE46*'CALC steps + FINAL TEMP PICTURE'!$C$10/2^'EEPROM values'!$E$16+'EEPROM values'!AE137)/2^'EEPROM values'!$E$17*($C$168-'EEPROM values'!$E$10-(('EEPROM values'!$E$11-'EEPROM values'!$E$10)/('EEPROM values'!$E$15-'EEPROM values'!$E$14))*($C$10-'EEPROM values'!$E$14))</f>
        <v>-17.801528408614757</v>
      </c>
      <c r="AA186" s="14">
        <f>AA95-('EEPROM values'!AF46*'CALC steps + FINAL TEMP PICTURE'!$C$10/2^'EEPROM values'!$E$16+'EEPROM values'!AF137)/2^'EEPROM values'!$E$17*($C$168-'EEPROM values'!$E$10-(('EEPROM values'!$E$11-'EEPROM values'!$E$10)/('EEPROM values'!$E$15-'EEPROM values'!$E$14))*($C$10-'EEPROM values'!$E$14))</f>
        <v>-24.021677414264754</v>
      </c>
      <c r="AB186" s="14">
        <f>AB95-('EEPROM values'!AG46*'CALC steps + FINAL TEMP PICTURE'!$C$10/2^'EEPROM values'!$E$16+'EEPROM values'!AG137)/2^'EEPROM values'!$E$17*($C$168-'EEPROM values'!$E$10-(('EEPROM values'!$E$11-'EEPROM values'!$E$10)/('EEPROM values'!$E$15-'EEPROM values'!$E$14))*($C$10-'EEPROM values'!$E$14))</f>
        <v>-22.581301424644035</v>
      </c>
      <c r="AC186" s="14">
        <f>AC95-('EEPROM values'!AH46*'CALC steps + FINAL TEMP PICTURE'!$C$10/2^'EEPROM values'!$E$16+'EEPROM values'!AH137)/2^'EEPROM values'!$E$17*($C$168-'EEPROM values'!$E$10-(('EEPROM values'!$E$11-'EEPROM values'!$E$10)/('EEPROM values'!$E$15-'EEPROM values'!$E$14))*($C$10-'EEPROM values'!$E$14))</f>
        <v>-19.587494289451698</v>
      </c>
      <c r="AD186" s="14">
        <f>AD95-('EEPROM values'!AI46*'CALC steps + FINAL TEMP PICTURE'!$C$10/2^'EEPROM values'!$E$16+'EEPROM values'!AI137)/2^'EEPROM values'!$E$17*($C$168-'EEPROM values'!$E$10-(('EEPROM values'!$E$11-'EEPROM values'!$E$10)/('EEPROM values'!$E$15-'EEPROM values'!$E$14))*($C$10-'EEPROM values'!$E$14))</f>
        <v>-24.582584993359482</v>
      </c>
      <c r="AE186" s="14">
        <f>AE95-('EEPROM values'!AJ46*'CALC steps + FINAL TEMP PICTURE'!$C$10/2^'EEPROM values'!$E$16+'EEPROM values'!AJ137)/2^'EEPROM values'!$E$17*($C$168-'EEPROM values'!$E$10-(('EEPROM values'!$E$11-'EEPROM values'!$E$10)/('EEPROM values'!$E$15-'EEPROM values'!$E$14))*($C$10-'EEPROM values'!$E$14))</f>
        <v>-23.581331165096852</v>
      </c>
      <c r="AF186" s="14">
        <f>AF95-('EEPROM values'!AK46*'CALC steps + FINAL TEMP PICTURE'!$C$10/2^'EEPROM values'!$E$16+'EEPROM values'!AK137)/2^'EEPROM values'!$E$17*($C$168-'EEPROM values'!$E$10-(('EEPROM values'!$E$11-'EEPROM values'!$E$10)/('EEPROM values'!$E$15-'EEPROM values'!$E$14))*($C$10-'EEPROM values'!$E$14))</f>
        <v>-23.581331165096852</v>
      </c>
      <c r="AG186" s="14">
        <f>AG95-('EEPROM values'!AL46*'CALC steps + FINAL TEMP PICTURE'!$C$10/2^'EEPROM values'!$E$16+'EEPROM values'!AL137)/2^'EEPROM values'!$E$17*($C$168-'EEPROM values'!$E$10-(('EEPROM values'!$E$11-'EEPROM values'!$E$10)/('EEPROM values'!$E$15-'EEPROM values'!$E$14))*($C$10-'EEPROM values'!$E$14))</f>
        <v>-21.808906372071867</v>
      </c>
      <c r="AH186" s="14">
        <f>AH95-('EEPROM values'!AM46*'CALC steps + FINAL TEMP PICTURE'!$C$10/2^'EEPROM values'!$E$16+'EEPROM values'!AM137)/2^'EEPROM values'!$E$17*($C$168-'EEPROM values'!$E$10-(('EEPROM values'!$E$11-'EEPROM values'!$E$10)/('EEPROM values'!$E$15-'EEPROM values'!$E$14))*($C$10-'EEPROM values'!$E$14))</f>
        <v>-17.387891269676391</v>
      </c>
      <c r="AI186" s="14">
        <f>AI95-('EEPROM values'!AN46*'CALC steps + FINAL TEMP PICTURE'!$C$10/2^'EEPROM values'!$E$16+'EEPROM values'!AN137)/2^'EEPROM values'!$E$17*($C$168-'EEPROM values'!$E$10-(('EEPROM values'!$E$11-'EEPROM values'!$E$10)/('EEPROM values'!$E$15-'EEPROM values'!$E$14))*($C$10-'EEPROM values'!$E$14))</f>
        <v>-25.578880995147053</v>
      </c>
      <c r="AJ186" s="14">
        <f>AJ95-('EEPROM values'!AO46*'CALC steps + FINAL TEMP PICTURE'!$C$10/2^'EEPROM values'!$E$16+'EEPROM values'!AO137)/2^'EEPROM values'!$E$17*($C$168-'EEPROM values'!$E$10-(('EEPROM values'!$E$11-'EEPROM values'!$E$10)/('EEPROM values'!$E$15-'EEPROM values'!$E$14))*($C$10-'EEPROM values'!$E$14))</f>
        <v>-21.380543046672102</v>
      </c>
      <c r="AK186" s="14">
        <f>AK95-('EEPROM values'!AP46*'CALC steps + FINAL TEMP PICTURE'!$C$10/2^'EEPROM values'!$E$16+'EEPROM values'!AP137)/2^'EEPROM values'!$E$17*($C$168-'EEPROM values'!$E$10-(('EEPROM values'!$E$11-'EEPROM values'!$E$10)/('EEPROM values'!$E$15-'EEPROM values'!$E$14))*($C$10-'EEPROM values'!$E$14))</f>
        <v>-24.037648180281234</v>
      </c>
      <c r="AL186" s="14">
        <f>AL95-('EEPROM values'!AQ46*'CALC steps + FINAL TEMP PICTURE'!$C$10/2^'EEPROM values'!$E$16+'EEPROM values'!AQ137)/2^'EEPROM values'!$E$17*($C$168-'EEPROM values'!$E$10-(('EEPROM values'!$E$11-'EEPROM values'!$E$10)/('EEPROM values'!$E$15-'EEPROM values'!$E$14))*($C$10-'EEPROM values'!$E$14))</f>
        <v>-21.807661792516782</v>
      </c>
      <c r="AM186" s="14">
        <f>AM95-('EEPROM values'!AR46*'CALC steps + FINAL TEMP PICTURE'!$C$10/2^'EEPROM values'!$E$16+'EEPROM values'!AR137)/2^'EEPROM values'!$E$17*($C$168-'EEPROM values'!$E$10-(('EEPROM values'!$E$11-'EEPROM values'!$E$10)/('EEPROM values'!$E$15-'EEPROM values'!$E$14))*($C$10-'EEPROM values'!$E$14))</f>
        <v>-19.385470840179408</v>
      </c>
      <c r="AN186" s="14">
        <f>AN95-('EEPROM values'!AS46*'CALC steps + FINAL TEMP PICTURE'!$C$10/2^'EEPROM values'!$E$16+'EEPROM values'!AS137)/2^'EEPROM values'!$E$17*($C$168-'EEPROM values'!$E$10-(('EEPROM values'!$E$11-'EEPROM values'!$E$10)/('EEPROM values'!$E$15-'EEPROM values'!$E$14))*($C$10-'EEPROM values'!$E$14))</f>
        <v>-23.023008928333176</v>
      </c>
      <c r="AO186" s="14">
        <f>AO95-('EEPROM values'!AT46*'CALC steps + FINAL TEMP PICTURE'!$C$10/2^'EEPROM values'!$E$16+'EEPROM values'!AT137)/2^'EEPROM values'!$E$17*($C$168-'EEPROM values'!$E$10-(('EEPROM values'!$E$11-'EEPROM values'!$E$10)/('EEPROM values'!$E$15-'EEPROM values'!$E$14))*($C$10-'EEPROM values'!$E$14))</f>
        <v>-20.578880995147053</v>
      </c>
      <c r="AP186" s="14">
        <f>AP95-('EEPROM values'!AU46*'CALC steps + FINAL TEMP PICTURE'!$C$10/2^'EEPROM values'!$E$16+'EEPROM values'!AU137)/2^'EEPROM values'!$E$17*($C$168-'EEPROM values'!$E$10-(('EEPROM values'!$E$11-'EEPROM values'!$E$10)/('EEPROM values'!$E$15-'EEPROM values'!$E$14))*($C$10-'EEPROM values'!$E$14))</f>
        <v>-24.794189434318014</v>
      </c>
      <c r="AQ186" s="14">
        <f>AQ95-('EEPROM values'!AV46*'CALC steps + FINAL TEMP PICTURE'!$C$10/2^'EEPROM values'!$E$16+'EEPROM values'!AV137)/2^'EEPROM values'!$E$17*($C$168-'EEPROM values'!$E$10-(('EEPROM values'!$E$11-'EEPROM values'!$E$10)/('EEPROM values'!$E$15-'EEPROM values'!$E$14))*($C$10-'EEPROM values'!$E$14))</f>
        <v>-31.445103697449664</v>
      </c>
      <c r="AR186" s="14">
        <f>AR95-('EEPROM values'!AW46*'CALC steps + FINAL TEMP PICTURE'!$C$10/2^'EEPROM values'!$E$16+'EEPROM values'!AW137)/2^'EEPROM values'!$E$17*($C$168-'EEPROM values'!$E$10-(('EEPROM values'!$E$11-'EEPROM values'!$E$10)/('EEPROM values'!$E$15-'EEPROM values'!$E$14))*($C$10-'EEPROM values'!$E$14))</f>
        <v>-21.57523677035519</v>
      </c>
      <c r="AS186" s="14">
        <f>AS95-('EEPROM values'!AX46*'CALC steps + FINAL TEMP PICTURE'!$C$10/2^'EEPROM values'!$E$16+'EEPROM values'!AX137)/2^'EEPROM values'!$E$17*($C$168-'EEPROM values'!$E$10-(('EEPROM values'!$E$11-'EEPROM values'!$E$10)/('EEPROM values'!$E$15-'EEPROM values'!$E$14))*($C$10-'EEPROM values'!$E$14))</f>
        <v>-24.39277082531579</v>
      </c>
      <c r="AT186" s="14">
        <f>AT95-('EEPROM values'!AY46*'CALC steps + FINAL TEMP PICTURE'!$C$10/2^'EEPROM values'!$E$16+'EEPROM values'!AY137)/2^'EEPROM values'!$E$17*($C$168-'EEPROM values'!$E$10-(('EEPROM values'!$E$11-'EEPROM values'!$E$10)/('EEPROM values'!$E$15-'EEPROM values'!$E$14))*($C$10-'EEPROM values'!$E$14))</f>
        <v>-24.573953201639743</v>
      </c>
      <c r="AU186" s="14">
        <f>AU95-('EEPROM values'!AZ46*'CALC steps + FINAL TEMP PICTURE'!$C$10/2^'EEPROM values'!$E$16+'EEPROM values'!AZ137)/2^'EEPROM values'!$E$17*($C$168-'EEPROM values'!$E$10-(('EEPROM values'!$E$11-'EEPROM values'!$E$10)/('EEPROM values'!$E$15-'EEPROM values'!$E$14))*($C$10-'EEPROM values'!$E$14))</f>
        <v>-18.035149772463523</v>
      </c>
      <c r="AV186" s="14">
        <f>AV95-('EEPROM values'!BA46*'CALC steps + FINAL TEMP PICTURE'!$C$10/2^'EEPROM values'!$E$16+'EEPROM values'!BA137)/2^'EEPROM values'!$E$17*($C$168-'EEPROM values'!$E$10-(('EEPROM values'!$E$11-'EEPROM values'!$E$10)/('EEPROM values'!$E$15-'EEPROM values'!$E$14))*($C$10-'EEPROM values'!$E$14))</f>
        <v>-22.81007297330622</v>
      </c>
      <c r="AW186" s="14">
        <f>AW95-('EEPROM values'!BB46*'CALC steps + FINAL TEMP PICTURE'!$C$10/2^'EEPROM values'!$E$16+'EEPROM values'!BB137)/2^'EEPROM values'!$E$17*($C$168-'EEPROM values'!$E$10-(('EEPROM values'!$E$11-'EEPROM values'!$E$10)/('EEPROM values'!$E$15-'EEPROM values'!$E$14))*($C$10-'EEPROM values'!$E$14))</f>
        <v>-17.037599942413326</v>
      </c>
      <c r="AX186" s="14">
        <f>AX95-('EEPROM values'!BC46*'CALC steps + FINAL TEMP PICTURE'!$C$10/2^'EEPROM values'!$E$16+'EEPROM values'!BC137)/2^'EEPROM values'!$E$17*($C$168-'EEPROM values'!$E$10-(('EEPROM values'!$E$11-'EEPROM values'!$E$10)/('EEPROM values'!$E$15-'EEPROM values'!$E$14))*($C$10-'EEPROM values'!$E$14))</f>
        <v>-14.576508803517978</v>
      </c>
      <c r="AY186" s="14">
        <f>AY95-('EEPROM values'!BD46*'CALC steps + FINAL TEMP PICTURE'!$C$10/2^'EEPROM values'!$E$16+'EEPROM values'!BD137)/2^'EEPROM values'!$E$17*($C$168-'EEPROM values'!$E$10-(('EEPROM values'!$E$11-'EEPROM values'!$E$10)/('EEPROM values'!$E$15-'EEPROM values'!$E$14))*($C$10-'EEPROM values'!$E$14))</f>
        <v>-20.802733999009476</v>
      </c>
      <c r="AZ186" s="14">
        <f>AZ95-('EEPROM values'!BE46*'CALC steps + FINAL TEMP PICTURE'!$C$10/2^'EEPROM values'!$E$16+'EEPROM values'!BE137)/2^'EEPROM values'!$E$17*($C$168-'EEPROM values'!$E$10-(('EEPROM values'!$E$11-'EEPROM values'!$E$10)/('EEPROM values'!$E$15-'EEPROM values'!$E$14))*($C$10-'EEPROM values'!$E$14))</f>
        <v>-14.3854226023115</v>
      </c>
      <c r="BA186" s="14">
        <f>BA95-('EEPROM values'!BF46*'CALC steps + FINAL TEMP PICTURE'!$C$10/2^'EEPROM values'!$E$16+'EEPROM values'!BF137)/2^'EEPROM values'!$E$17*($C$168-'EEPROM values'!$E$10-(('EEPROM values'!$E$11-'EEPROM values'!$E$10)/('EEPROM values'!$E$15-'EEPROM values'!$E$14))*($C$10-'EEPROM values'!$E$14))</f>
        <v>-23.026596251579445</v>
      </c>
      <c r="BB186" s="14">
        <f>BB95-('EEPROM values'!BG46*'CALC steps + FINAL TEMP PICTURE'!$C$10/2^'EEPROM values'!$E$16+'EEPROM values'!BG137)/2^'EEPROM values'!$E$17*($C$168-'EEPROM values'!$E$10-(('EEPROM values'!$E$11-'EEPROM values'!$E$10)/('EEPROM values'!$E$15-'EEPROM values'!$E$14))*($C$10-'EEPROM values'!$E$14))</f>
        <v>-24.022931242527381</v>
      </c>
      <c r="BC186" s="14">
        <f>BC95-('EEPROM values'!BH46*'CALC steps + FINAL TEMP PICTURE'!$C$10/2^'EEPROM values'!$E$16+'EEPROM values'!BH137)/2^'EEPROM values'!$E$17*($C$168-'EEPROM values'!$E$10-(('EEPROM values'!$E$11-'EEPROM values'!$E$10)/('EEPROM values'!$E$15-'EEPROM values'!$E$14))*($C$10-'EEPROM values'!$E$14))</f>
        <v>-17.808867382911501</v>
      </c>
      <c r="BD186" s="14">
        <f>BD95-('EEPROM values'!BI46*'CALC steps + FINAL TEMP PICTURE'!$C$10/2^'EEPROM values'!$E$16+'EEPROM values'!BI137)/2^'EEPROM values'!$E$17*($C$168-'EEPROM values'!$E$10-(('EEPROM values'!$E$11-'EEPROM values'!$E$10)/('EEPROM values'!$E$15-'EEPROM values'!$E$14))*($C$10-'EEPROM values'!$E$14))</f>
        <v>-21.580125574702134</v>
      </c>
      <c r="BE186" s="14">
        <f>BE95-('EEPROM values'!BJ46*'CALC steps + FINAL TEMP PICTURE'!$C$10/2^'EEPROM values'!$E$16+'EEPROM values'!BJ137)/2^'EEPROM values'!$E$17*($C$168-'EEPROM values'!$E$10-(('EEPROM values'!$E$11-'EEPROM values'!$E$10)/('EEPROM values'!$E$15-'EEPROM values'!$E$14))*($C$10-'EEPROM values'!$E$14))</f>
        <v>-17.585044119501894</v>
      </c>
      <c r="BF186" s="14">
        <f>BF95-('EEPROM values'!BK46*'CALC steps + FINAL TEMP PICTURE'!$C$10/2^'EEPROM values'!$E$16+'EEPROM values'!BK137)/2^'EEPROM values'!$E$17*($C$168-'EEPROM values'!$E$10-(('EEPROM values'!$E$11-'EEPROM values'!$E$10)/('EEPROM values'!$E$15-'EEPROM values'!$E$14))*($C$10-'EEPROM values'!$E$14))</f>
        <v>-14.592422082959004</v>
      </c>
      <c r="BG186" s="14">
        <f>BG95-('EEPROM values'!BL46*'CALC steps + FINAL TEMP PICTURE'!$C$10/2^'EEPROM values'!$E$16+'EEPROM values'!BL137)/2^'EEPROM values'!$E$17*($C$168-'EEPROM values'!$E$10-(('EEPROM values'!$E$11-'EEPROM values'!$E$10)/('EEPROM values'!$E$15-'EEPROM values'!$E$14))*($C$10-'EEPROM values'!$E$14))</f>
        <v>-15.031475807218845</v>
      </c>
      <c r="BH186" s="14">
        <f>BH95-('EEPROM values'!BM46*'CALC steps + FINAL TEMP PICTURE'!$C$10/2^'EEPROM values'!$E$16+'EEPROM values'!BM137)/2^'EEPROM values'!$E$17*($C$168-'EEPROM values'!$E$10-(('EEPROM values'!$E$11-'EEPROM values'!$E$10)/('EEPROM values'!$E$15-'EEPROM values'!$E$14))*($C$10-'EEPROM values'!$E$14))</f>
        <v>-18.025390661184726</v>
      </c>
      <c r="BI186" s="14">
        <f>BI95-('EEPROM values'!BN46*'CALC steps + FINAL TEMP PICTURE'!$C$10/2^'EEPROM values'!$E$16+'EEPROM values'!BN137)/2^'EEPROM values'!$E$17*($C$168-'EEPROM values'!$E$10-(('EEPROM values'!$E$11-'EEPROM values'!$E$10)/('EEPROM values'!$E$15-'EEPROM values'!$E$14))*($C$10-'EEPROM values'!$E$14))</f>
        <v>-17.031436818058481</v>
      </c>
      <c r="BJ186" s="14">
        <f>BJ95-('EEPROM values'!BO46*'CALC steps + FINAL TEMP PICTURE'!$C$10/2^'EEPROM values'!$E$16+'EEPROM values'!BO137)/2^'EEPROM values'!$E$17*($C$168-'EEPROM values'!$E$10-(('EEPROM values'!$E$11-'EEPROM values'!$E$10)/('EEPROM values'!$E$15-'EEPROM values'!$E$14))*($C$10-'EEPROM values'!$E$14))</f>
        <v>-20.031553493024642</v>
      </c>
      <c r="BK186" s="14">
        <f>BK95-('EEPROM values'!BP46*'CALC steps + FINAL TEMP PICTURE'!$C$10/2^'EEPROM values'!$E$16+'EEPROM values'!BP137)/2^'EEPROM values'!$E$17*($C$168-'EEPROM values'!$E$10-(('EEPROM values'!$E$11-'EEPROM values'!$E$10)/('EEPROM values'!$E$15-'EEPROM values'!$E$14))*($C$10-'EEPROM values'!$E$14))</f>
        <v>-17.582584993359482</v>
      </c>
      <c r="BL186" s="14">
        <f>BL95-('EEPROM values'!BQ46*'CALC steps + FINAL TEMP PICTURE'!$C$10/2^'EEPROM values'!$E$16+'EEPROM values'!BQ137)/2^'EEPROM values'!$E$17*($C$168-'EEPROM values'!$E$10-(('EEPROM values'!$E$11-'EEPROM values'!$E$10)/('EEPROM values'!$E$15-'EEPROM values'!$E$14))*($C$10-'EEPROM values'!$E$14))</f>
        <v>-11.386733624634651</v>
      </c>
      <c r="BM186" s="14">
        <f>BM95-('EEPROM values'!BR46*'CALC steps + FINAL TEMP PICTURE'!$C$10/2^'EEPROM values'!$E$16+'EEPROM values'!BR137)/2^'EEPROM values'!$E$17*($C$168-'EEPROM values'!$E$10-(('EEPROM values'!$E$11-'EEPROM values'!$E$10)/('EEPROM values'!$E$15-'EEPROM values'!$E$14))*($C$10-'EEPROM values'!$E$14))</f>
        <v>-19.37199848198064</v>
      </c>
      <c r="BN186" s="14">
        <f>BN95-('EEPROM values'!BS46*'CALC steps + FINAL TEMP PICTURE'!$C$10/2^'EEPROM values'!$E$16+'EEPROM values'!BS137)/2^'EEPROM values'!$E$17*($C$168-'EEPROM values'!$E$10-(('EEPROM values'!$E$11-'EEPROM values'!$E$10)/('EEPROM values'!$E$15-'EEPROM values'!$E$14))*($C$10-'EEPROM values'!$E$14))</f>
        <v>-16.57407912531345</v>
      </c>
      <c r="BO186" s="14">
        <f>BO95-('EEPROM values'!BT46*'CALC steps + FINAL TEMP PICTURE'!$C$10/2^'EEPROM values'!$E$16+'EEPROM values'!BT137)/2^'EEPROM values'!$E$17*($C$168-'EEPROM values'!$E$10-(('EEPROM values'!$E$11-'EEPROM values'!$E$10)/('EEPROM values'!$E$15-'EEPROM values'!$E$14))*($C$10-'EEPROM values'!$E$14))</f>
        <v>-20.56049009214852</v>
      </c>
      <c r="BP186" s="14">
        <f>BP95-('EEPROM values'!BU46*'CALC steps + FINAL TEMP PICTURE'!$C$10/2^'EEPROM values'!$E$16+'EEPROM values'!BU137)/2^'EEPROM values'!$E$17*($C$168-'EEPROM values'!$E$10-(('EEPROM values'!$E$11-'EEPROM values'!$E$10)/('EEPROM values'!$E$15-'EEPROM values'!$E$14))*($C$10-'EEPROM values'!$E$14))</f>
        <v>-12.159149461467024</v>
      </c>
      <c r="BQ186" s="14">
        <f>BQ95-('EEPROM values'!BV46*'CALC steps + FINAL TEMP PICTURE'!$C$10/2^'EEPROM values'!$E$16+'EEPROM values'!BV137)/2^'EEPROM values'!$E$17*($C$168-'EEPROM values'!$E$10-(('EEPROM values'!$E$11-'EEPROM values'!$E$10)/('EEPROM values'!$E$15-'EEPROM values'!$E$14))*($C$10-'EEPROM values'!$E$14))</f>
        <v>-9.0290553777218623</v>
      </c>
      <c r="BR186" s="14">
        <f>BR95-('EEPROM values'!BW46*'CALC steps + FINAL TEMP PICTURE'!$C$10/2^'EEPROM values'!$E$16+'EEPROM values'!BW137)/2^'EEPROM values'!$E$17*($C$168-'EEPROM values'!$E$10-(('EEPROM values'!$E$11-'EEPROM values'!$E$10)/('EEPROM values'!$E$15-'EEPROM values'!$E$14))*($C$10-'EEPROM values'!$E$14))</f>
        <v>-17.024214518727895</v>
      </c>
      <c r="BS186" s="14">
        <f>BS95-('EEPROM values'!BX46*'CALC steps + FINAL TEMP PICTURE'!$C$10/2^'EEPROM values'!$E$16+'EEPROM values'!BX137)/2^'EEPROM values'!$E$17*($C$168-'EEPROM values'!$E$10-(('EEPROM values'!$E$11-'EEPROM values'!$E$10)/('EEPROM values'!$E$15-'EEPROM values'!$E$14))*($C$10-'EEPROM values'!$E$14))</f>
        <v>-21.794228423478376</v>
      </c>
      <c r="BT186" s="14">
        <f>BT95-('EEPROM values'!BY46*'CALC steps + FINAL TEMP PICTURE'!$C$10/2^'EEPROM values'!$E$16+'EEPROM values'!BY137)/2^'EEPROM values'!$E$17*($C$168-'EEPROM values'!$E$10-(('EEPROM values'!$E$11-'EEPROM values'!$E$10)/('EEPROM values'!$E$15-'EEPROM values'!$E$14))*($C$10-'EEPROM values'!$E$14))</f>
        <v>-17.025390661184726</v>
      </c>
      <c r="BU186" s="14">
        <f>BU95-('EEPROM values'!BZ46*'CALC steps + FINAL TEMP PICTURE'!$C$10/2^'EEPROM values'!$E$16+'EEPROM values'!BZ137)/2^'EEPROM values'!$E$17*($C$168-'EEPROM values'!$E$10-(('EEPROM values'!$E$11-'EEPROM values'!$E$10)/('EEPROM values'!$E$15-'EEPROM values'!$E$14))*($C$10-'EEPROM values'!$E$14))</f>
        <v>-21.806446953414518</v>
      </c>
      <c r="BV186" s="14">
        <f>BV95-('EEPROM values'!CA46*'CALC steps + FINAL TEMP PICTURE'!$C$10/2^'EEPROM values'!$E$16+'EEPROM values'!CA137)/2^'EEPROM values'!$E$17*($C$168-'EEPROM values'!$E$10-(('EEPROM values'!$E$11-'EEPROM values'!$E$10)/('EEPROM values'!$E$15-'EEPROM values'!$E$14))*($C$10-'EEPROM values'!$E$14))</f>
        <v>-17.799060033764796</v>
      </c>
      <c r="BW186" s="14">
        <f>BW95-('EEPROM values'!CB46*'CALC steps + FINAL TEMP PICTURE'!$C$10/2^'EEPROM values'!$E$16+'EEPROM values'!CB137)/2^'EEPROM values'!$E$17*($C$168-'EEPROM values'!$E$10-(('EEPROM values'!$E$11-'EEPROM values'!$E$10)/('EEPROM values'!$E$15-'EEPROM values'!$E$14))*($C$10-'EEPROM values'!$E$14))</f>
        <v>-18.799060033764796</v>
      </c>
      <c r="BX186" s="14">
        <f>BX95-('EEPROM values'!CC46*'CALC steps + FINAL TEMP PICTURE'!$C$10/2^'EEPROM values'!$E$16+'EEPROM values'!CC137)/2^'EEPROM values'!$E$17*($C$168-'EEPROM values'!$E$10-(('EEPROM values'!$E$11-'EEPROM values'!$E$10)/('EEPROM values'!$E$15-'EEPROM values'!$E$14))*($C$10-'EEPROM values'!$E$14))</f>
        <v>-18.016884793138697</v>
      </c>
      <c r="BY186" s="14">
        <f>BY95-('EEPROM values'!CD46*'CALC steps + FINAL TEMP PICTURE'!$C$10/2^'EEPROM values'!$E$16+'EEPROM values'!CD137)/2^'EEPROM values'!$E$17*($C$168-'EEPROM values'!$E$10-(('EEPROM values'!$E$11-'EEPROM values'!$E$10)/('EEPROM values'!$E$15-'EEPROM values'!$E$14))*($C$10-'EEPROM values'!$E$14))</f>
        <v>-11.248076771297866</v>
      </c>
      <c r="BZ186" s="14">
        <f>BZ95-('EEPROM values'!CE46*'CALC steps + FINAL TEMP PICTURE'!$C$10/2^'EEPROM values'!$E$16+'EEPROM values'!CE137)/2^'EEPROM values'!$E$17*($C$168-'EEPROM values'!$E$10-(('EEPROM values'!$E$11-'EEPROM values'!$E$10)/('EEPROM values'!$E$15-'EEPROM values'!$E$14))*($C$10-'EEPROM values'!$E$14))</f>
        <v>-16.454998273624643</v>
      </c>
      <c r="CA186" s="14">
        <f>CA95-('EEPROM values'!CF46*'CALC steps + FINAL TEMP PICTURE'!$C$10/2^'EEPROM values'!$E$16+'EEPROM values'!CF137)/2^'EEPROM values'!$E$17*($C$168-'EEPROM values'!$E$10-(('EEPROM values'!$E$11-'EEPROM values'!$E$10)/('EEPROM values'!$E$15-'EEPROM values'!$E$14))*($C$10-'EEPROM values'!$E$14))</f>
        <v>-7.2529655756448097</v>
      </c>
      <c r="CB186" s="14">
        <f>CB95-('EEPROM values'!CG46*'CALC steps + FINAL TEMP PICTURE'!$C$10/2^'EEPROM values'!$E$16+'EEPROM values'!CG137)/2^'EEPROM values'!$E$17*($C$168-'EEPROM values'!$E$10-(('EEPROM values'!$E$11-'EEPROM values'!$E$10)/('EEPROM values'!$E$15-'EEPROM values'!$E$14))*($C$10-'EEPROM values'!$E$14))</f>
        <v>-8.4426835604676125</v>
      </c>
      <c r="CC186" s="38">
        <f>CC95-('EEPROM values'!CH46*'CALC steps + FINAL TEMP PICTURE'!$C$10/2^'EEPROM values'!$E$16+'EEPROM values'!CH137)/2^'EEPROM values'!$E$17*($C$168-'EEPROM values'!$E$10-(('EEPROM values'!$E$11-'EEPROM values'!$E$10)/('EEPROM values'!$E$15-'EEPROM values'!$E$14))*($C$10-'EEPROM values'!$E$14))</f>
        <v>-7.4451036974496638</v>
      </c>
    </row>
    <row r="187" spans="2:81" x14ac:dyDescent="0.25">
      <c r="B187" s="37">
        <f>B96-('EEPROM values'!G47*'CALC steps + FINAL TEMP PICTURE'!$C$10/2^'EEPROM values'!$E$16+'EEPROM values'!G138)/2^'EEPROM values'!$E$17*($C$168-'EEPROM values'!$E$10-(('EEPROM values'!$E$11-'EEPROM values'!$E$10)/('EEPROM values'!$E$15-'EEPROM values'!$E$14))*($C$10-'EEPROM values'!$E$14))</f>
        <v>-9.0082717913489834</v>
      </c>
      <c r="C187" s="14">
        <f>C96-('EEPROM values'!H47*'CALC steps + FINAL TEMP PICTURE'!$C$10/2^'EEPROM values'!$E$16+'EEPROM values'!H138)/2^'EEPROM values'!$E$17*($C$168-'EEPROM values'!$E$10-(('EEPROM values'!$E$11-'EEPROM values'!$E$10)/('EEPROM values'!$E$15-'EEPROM values'!$E$14))*($C$10-'EEPROM values'!$E$14))</f>
        <v>-8.0156405060985456</v>
      </c>
      <c r="D187" s="14">
        <f>D96-('EEPROM values'!I47*'CALC steps + FINAL TEMP PICTURE'!$C$10/2^'EEPROM values'!$E$16+'EEPROM values'!I138)/2^'EEPROM values'!$E$17*($C$168-'EEPROM values'!$E$10-(('EEPROM values'!$E$11-'EEPROM values'!$E$10)/('EEPROM values'!$E$15-'EEPROM values'!$E$14))*($C$10-'EEPROM values'!$E$14))</f>
        <v>-11.56062526452977</v>
      </c>
      <c r="E187" s="14">
        <f>E96-('EEPROM values'!J47*'CALC steps + FINAL TEMP PICTURE'!$C$10/2^'EEPROM values'!$E$16+'EEPROM values'!J138)/2^'EEPROM values'!$E$17*($C$168-'EEPROM values'!$E$10-(('EEPROM values'!$E$11-'EEPROM values'!$E$10)/('EEPROM values'!$E$15-'EEPROM values'!$E$14))*($C$10-'EEPROM values'!$E$14))</f>
        <v>-14.03277758083445</v>
      </c>
      <c r="F187" s="14">
        <f>F96-('EEPROM values'!K47*'CALC steps + FINAL TEMP PICTURE'!$C$10/2^'EEPROM values'!$E$16+'EEPROM values'!K138)/2^'EEPROM values'!$E$17*($C$168-'EEPROM values'!$E$10-(('EEPROM values'!$E$11-'EEPROM values'!$E$10)/('EEPROM values'!$E$15-'EEPROM values'!$E$14))*($C$10-'EEPROM values'!$E$14))</f>
        <v>-15.015640506098546</v>
      </c>
      <c r="G187" s="14">
        <f>G96-('EEPROM values'!L47*'CALC steps + FINAL TEMP PICTURE'!$C$10/2^'EEPROM values'!$E$16+'EEPROM values'!L138)/2^'EEPROM values'!$E$17*($C$168-'EEPROM values'!$E$10-(('EEPROM values'!$E$11-'EEPROM values'!$E$10)/('EEPROM values'!$E$15-'EEPROM values'!$E$14))*($C$10-'EEPROM values'!$E$14))</f>
        <v>-7.5690828947078916</v>
      </c>
      <c r="H187" s="14">
        <f>H96-('EEPROM values'!M47*'CALC steps + FINAL TEMP PICTURE'!$C$10/2^'EEPROM values'!$E$16+'EEPROM values'!M138)/2^'EEPROM values'!$E$17*($C$168-'EEPROM values'!$E$10-(('EEPROM values'!$E$11-'EEPROM values'!$E$10)/('EEPROM values'!$E$15-'EEPROM values'!$E$14))*($C$10-'EEPROM values'!$E$14))</f>
        <v>-20.785605880466186</v>
      </c>
      <c r="I187" s="14">
        <f>I96-('EEPROM values'!N47*'CALC steps + FINAL TEMP PICTURE'!$C$10/2^'EEPROM values'!$E$16+'EEPROM values'!N138)/2^'EEPROM values'!$E$17*($C$168-'EEPROM values'!$E$10-(('EEPROM values'!$E$11-'EEPROM values'!$E$10)/('EEPROM values'!$E$15-'EEPROM values'!$E$14))*($C$10-'EEPROM values'!$E$14))</f>
        <v>-14.578880995147051</v>
      </c>
      <c r="J187" s="14">
        <f>J96-('EEPROM values'!O47*'CALC steps + FINAL TEMP PICTURE'!$C$10/2^'EEPROM values'!$E$16+'EEPROM values'!O138)/2^'EEPROM values'!$E$17*($C$168-'EEPROM values'!$E$10-(('EEPROM values'!$E$11-'EEPROM values'!$E$10)/('EEPROM values'!$E$15-'EEPROM values'!$E$14))*($C$10-'EEPROM values'!$E$14))</f>
        <v>-5.2517599852500911</v>
      </c>
      <c r="K187" s="14">
        <f>K96-('EEPROM values'!P47*'CALC steps + FINAL TEMP PICTURE'!$C$10/2^'EEPROM values'!$E$16+'EEPROM values'!P138)/2^'EEPROM values'!$E$17*($C$168-'EEPROM values'!$E$10-(('EEPROM values'!$E$11-'EEPROM values'!$E$10)/('EEPROM values'!$E$15-'EEPROM values'!$E$14))*($C$10-'EEPROM values'!$E$14))</f>
        <v>-13.576460858165001</v>
      </c>
      <c r="L187" s="14">
        <f>L96-('EEPROM values'!Q47*'CALC steps + FINAL TEMP PICTURE'!$C$10/2^'EEPROM values'!$E$16+'EEPROM values'!Q138)/2^'EEPROM values'!$E$17*($C$168-'EEPROM values'!$E$10-(('EEPROM values'!$E$11-'EEPROM values'!$E$10)/('EEPROM values'!$E$15-'EEPROM values'!$E$14))*($C$10-'EEPROM values'!$E$14))</f>
        <v>-17.813834165579173</v>
      </c>
      <c r="M187" s="14">
        <f>M96-('EEPROM values'!R47*'CALC steps + FINAL TEMP PICTURE'!$C$10/2^'EEPROM values'!$E$16+'EEPROM values'!R138)/2^'EEPROM values'!$E$17*($C$168-'EEPROM values'!$E$10-(('EEPROM values'!$E$11-'EEPROM values'!$E$10)/('EEPROM values'!$E$15-'EEPROM values'!$E$14))*($C$10-'EEPROM values'!$E$14))</f>
        <v>-15.570375419615953</v>
      </c>
      <c r="N187" s="14">
        <f>N96-('EEPROM values'!S47*'CALC steps + FINAL TEMP PICTURE'!$C$10/2^'EEPROM values'!$E$16+'EEPROM values'!S138)/2^'EEPROM values'!$E$17*($C$168-'EEPROM values'!$E$10-(('EEPROM values'!$E$11-'EEPROM values'!$E$10)/('EEPROM values'!$E$15-'EEPROM values'!$E$14))*($C$10-'EEPROM values'!$E$14))</f>
        <v>-21.821173139875917</v>
      </c>
      <c r="O187" s="14">
        <f>O96-('EEPROM values'!T47*'CALC steps + FINAL TEMP PICTURE'!$C$10/2^'EEPROM values'!$E$16+'EEPROM values'!T138)/2^'EEPROM values'!$E$17*($C$168-'EEPROM values'!$E$10-(('EEPROM values'!$E$11-'EEPROM values'!$E$10)/('EEPROM values'!$E$15-'EEPROM values'!$E$14))*($C$10-'EEPROM values'!$E$14))</f>
        <v>-21.395239492680684</v>
      </c>
      <c r="P187" s="14">
        <f>P96-('EEPROM values'!U47*'CALC steps + FINAL TEMP PICTURE'!$C$10/2^'EEPROM values'!$E$16+'EEPROM values'!U138)/2^'EEPROM values'!$E$17*($C$168-'EEPROM values'!$E$10-(('EEPROM values'!$E$11-'EEPROM values'!$E$10)/('EEPROM values'!$E$15-'EEPROM values'!$E$14))*($C$10-'EEPROM values'!$E$14))</f>
        <v>-25.812532391963568</v>
      </c>
      <c r="Q187" s="14">
        <f>Q96-('EEPROM values'!V47*'CALC steps + FINAL TEMP PICTURE'!$C$10/2^'EEPROM values'!$E$16+'EEPROM values'!V138)/2^'EEPROM values'!$E$17*($C$168-'EEPROM values'!$E$10-(('EEPROM values'!$E$11-'EEPROM values'!$E$10)/('EEPROM values'!$E$15-'EEPROM values'!$E$14))*($C$10-'EEPROM values'!$E$14))</f>
        <v>-16.027810798166779</v>
      </c>
      <c r="R187" s="14">
        <f>R96-('EEPROM values'!W47*'CALC steps + FINAL TEMP PICTURE'!$C$10/2^'EEPROM values'!$E$16+'EEPROM values'!W138)/2^'EEPROM values'!$E$17*($C$168-'EEPROM values'!$E$10-(('EEPROM values'!$E$11-'EEPROM values'!$E$10)/('EEPROM values'!$E$15-'EEPROM values'!$E$14))*($C$10-'EEPROM values'!$E$14))</f>
        <v>-26.035188761623889</v>
      </c>
      <c r="S187" s="14">
        <f>S96-('EEPROM values'!X47*'CALC steps + FINAL TEMP PICTURE'!$C$10/2^'EEPROM values'!$E$16+'EEPROM values'!X138)/2^'EEPROM values'!$E$17*($C$168-'EEPROM values'!$E$10-(('EEPROM values'!$E$11-'EEPROM values'!$E$10)/('EEPROM values'!$E$15-'EEPROM values'!$E$14))*($C$10-'EEPROM values'!$E$14))</f>
        <v>-19.583838529107176</v>
      </c>
      <c r="T187" s="14">
        <f>T96-('EEPROM values'!Y47*'CALC steps + FINAL TEMP PICTURE'!$C$10/2^'EEPROM values'!$E$16+'EEPROM values'!Y138)/2^'EEPROM values'!$E$17*($C$168-'EEPROM values'!$E$10-(('EEPROM values'!$E$11-'EEPROM values'!$E$10)/('EEPROM values'!$E$15-'EEPROM values'!$E$14))*($C$10-'EEPROM values'!$E$14))</f>
        <v>-13.583838529107178</v>
      </c>
      <c r="U187" s="14">
        <f>U96-('EEPROM values'!Z47*'CALC steps + FINAL TEMP PICTURE'!$C$10/2^'EEPROM values'!$E$16+'EEPROM values'!Z138)/2^'EEPROM values'!$E$17*($C$168-'EEPROM values'!$E$10-(('EEPROM values'!$E$11-'EEPROM values'!$E$10)/('EEPROM values'!$E$15-'EEPROM values'!$E$14))*($C$10-'EEPROM values'!$E$14))</f>
        <v>-21.578919984307415</v>
      </c>
      <c r="V187" s="14">
        <f>V96-('EEPROM values'!AA47*'CALC steps + FINAL TEMP PICTURE'!$C$10/2^'EEPROM values'!$E$16+'EEPROM values'!AA138)/2^'EEPROM values'!$E$17*($C$168-'EEPROM values'!$E$10-(('EEPROM values'!$E$11-'EEPROM values'!$E$10)/('EEPROM values'!$E$15-'EEPROM values'!$E$14))*($C$10-'EEPROM values'!$E$14))</f>
        <v>-18.037696125634213</v>
      </c>
      <c r="W187" s="14">
        <f>W96-('EEPROM values'!AB47*'CALC steps + FINAL TEMP PICTURE'!$C$10/2^'EEPROM values'!$E$16+'EEPROM values'!AB138)/2^'EEPROM values'!$E$17*($C$168-'EEPROM values'!$E$10-(('EEPROM values'!$E$11-'EEPROM values'!$E$10)/('EEPROM values'!$E$15-'EEPROM values'!$E$14))*($C$10-'EEPROM values'!$E$14))</f>
        <v>-21.031514796379209</v>
      </c>
      <c r="X187" s="14">
        <f>X96-('EEPROM values'!AC47*'CALC steps + FINAL TEMP PICTURE'!$C$10/2^'EEPROM values'!$E$16+'EEPROM values'!AC138)/2^'EEPROM values'!$E$17*($C$168-'EEPROM values'!$E$10-(('EEPROM values'!$E$11-'EEPROM values'!$E$10)/('EEPROM values'!$E$15-'EEPROM values'!$E$14))*($C$10-'EEPROM values'!$E$14))</f>
        <v>-13.386676430574129</v>
      </c>
      <c r="Y187" s="14">
        <f>Y96-('EEPROM values'!AD47*'CALC steps + FINAL TEMP PICTURE'!$C$10/2^'EEPROM values'!$E$16+'EEPROM values'!AD138)/2^'EEPROM values'!$E$17*($C$168-'EEPROM values'!$E$10-(('EEPROM values'!$E$11-'EEPROM values'!$E$10)/('EEPROM values'!$E$15-'EEPROM values'!$E$14))*($C$10-'EEPROM values'!$E$14))</f>
        <v>-18.806360018901177</v>
      </c>
      <c r="Z187" s="14">
        <f>Z96-('EEPROM values'!AE47*'CALC steps + FINAL TEMP PICTURE'!$C$10/2^'EEPROM values'!$E$16+'EEPROM values'!AE138)/2^'EEPROM values'!$E$17*($C$168-'EEPROM values'!$E$10-(('EEPROM values'!$E$11-'EEPROM values'!$E$10)/('EEPROM values'!$E$15-'EEPROM values'!$E$14))*($C$10-'EEPROM values'!$E$14))</f>
        <v>-22.260304549941555</v>
      </c>
      <c r="AA187" s="14">
        <f>AA96-('EEPROM values'!AF47*'CALC steps + FINAL TEMP PICTURE'!$C$10/2^'EEPROM values'!$E$16+'EEPROM values'!AF138)/2^'EEPROM values'!$E$17*($C$168-'EEPROM values'!$E$10-(('EEPROM values'!$E$11-'EEPROM values'!$E$10)/('EEPROM values'!$E$15-'EEPROM values'!$E$14))*($C$10-'EEPROM values'!$E$14))</f>
        <v>-19.040059361070671</v>
      </c>
      <c r="AB187" s="14">
        <f>AB96-('EEPROM values'!AG47*'CALC steps + FINAL TEMP PICTURE'!$C$10/2^'EEPROM values'!$E$16+'EEPROM values'!AG138)/2^'EEPROM values'!$E$17*($C$168-'EEPROM values'!$E$10-(('EEPROM values'!$E$11-'EEPROM values'!$E$10)/('EEPROM values'!$E$15-'EEPROM values'!$E$14))*($C$10-'EEPROM values'!$E$14))</f>
        <v>-26.033925977168646</v>
      </c>
      <c r="AC187" s="14">
        <f>AC96-('EEPROM values'!AH47*'CALC steps + FINAL TEMP PICTURE'!$C$10/2^'EEPROM values'!$E$16+'EEPROM values'!AH138)/2^'EEPROM values'!$E$17*($C$168-'EEPROM values'!$E$10-(('EEPROM values'!$E$11-'EEPROM values'!$E$10)/('EEPROM values'!$E$15-'EEPROM values'!$E$14))*($C$10-'EEPROM values'!$E$14))</f>
        <v>-17.5801645638625</v>
      </c>
      <c r="AD187" s="14">
        <f>AD96-('EEPROM values'!AI47*'CALC steps + FINAL TEMP PICTURE'!$C$10/2^'EEPROM values'!$E$16+'EEPROM values'!AI138)/2^'EEPROM values'!$E$17*($C$168-'EEPROM values'!$E$10-(('EEPROM values'!$E$11-'EEPROM values'!$E$10)/('EEPROM values'!$E$15-'EEPROM values'!$E$14))*($C$10-'EEPROM values'!$E$14))</f>
        <v>-25.589923967656226</v>
      </c>
      <c r="AE187" s="14">
        <f>AE96-('EEPROM values'!AJ47*'CALC steps + FINAL TEMP PICTURE'!$C$10/2^'EEPROM values'!$E$16+'EEPROM values'!AJ138)/2^'EEPROM values'!$E$17*($C$168-'EEPROM values'!$E$10-(('EEPROM values'!$E$11-'EEPROM values'!$E$10)/('EEPROM values'!$E$15-'EEPROM values'!$E$14))*($C$10-'EEPROM values'!$E$14))</f>
        <v>-25.252917630291833</v>
      </c>
      <c r="AF187" s="14">
        <f>AF96-('EEPROM values'!AK47*'CALC steps + FINAL TEMP PICTURE'!$C$10/2^'EEPROM values'!$E$16+'EEPROM values'!AK138)/2^'EEPROM values'!$E$17*($C$168-'EEPROM values'!$E$10-(('EEPROM values'!$E$11-'EEPROM values'!$E$10)/('EEPROM values'!$E$15-'EEPROM values'!$E$14))*($C$10-'EEPROM values'!$E$14))</f>
        <v>-20.802733999009476</v>
      </c>
      <c r="AG187" s="14">
        <f>AG96-('EEPROM values'!AL47*'CALC steps + FINAL TEMP PICTURE'!$C$10/2^'EEPROM values'!$E$16+'EEPROM values'!AL138)/2^'EEPROM values'!$E$17*($C$168-'EEPROM values'!$E$10-(('EEPROM values'!$E$11-'EEPROM values'!$E$10)/('EEPROM values'!$E$15-'EEPROM values'!$E$14))*($C$10-'EEPROM values'!$E$14))</f>
        <v>-15.400148788772899</v>
      </c>
      <c r="AH187" s="14">
        <f>AH96-('EEPROM values'!AM47*'CALC steps + FINAL TEMP PICTURE'!$C$10/2^'EEPROM values'!$E$16+'EEPROM values'!AM138)/2^'EEPROM values'!$E$17*($C$168-'EEPROM values'!$E$10-(('EEPROM values'!$E$11-'EEPROM values'!$E$10)/('EEPROM values'!$E$15-'EEPROM values'!$E$14))*($C$10-'EEPROM values'!$E$14))</f>
        <v>-25.036394352018608</v>
      </c>
      <c r="AI187" s="14">
        <f>AI96-('EEPROM values'!AN47*'CALC steps + FINAL TEMP PICTURE'!$C$10/2^'EEPROM values'!$E$16+'EEPROM values'!AN138)/2^'EEPROM values'!$E$17*($C$168-'EEPROM values'!$E$10-(('EEPROM values'!$E$11-'EEPROM values'!$E$10)/('EEPROM values'!$E$15-'EEPROM values'!$E$14))*($C$10-'EEPROM values'!$E$14))</f>
        <v>-29.58505336820944</v>
      </c>
      <c r="AJ187" s="14">
        <f>AJ96-('EEPROM values'!AO47*'CALC steps + FINAL TEMP PICTURE'!$C$10/2^'EEPROM values'!$E$16+'EEPROM values'!AO138)/2^'EEPROM values'!$E$17*($C$168-'EEPROM values'!$E$10-(('EEPROM values'!$E$11-'EEPROM values'!$E$10)/('EEPROM values'!$E$15-'EEPROM values'!$E$14))*($C$10-'EEPROM values'!$E$14))</f>
        <v>-19.265087922360063</v>
      </c>
      <c r="AK187" s="14">
        <f>AK96-('EEPROM values'!AP47*'CALC steps + FINAL TEMP PICTURE'!$C$10/2^'EEPROM values'!$E$16+'EEPROM values'!AP138)/2^'EEPROM values'!$E$17*($C$168-'EEPROM values'!$E$10-(('EEPROM values'!$E$11-'EEPROM values'!$E$10)/('EEPROM values'!$E$15-'EEPROM values'!$E$14))*($C$10-'EEPROM values'!$E$14))</f>
        <v>-25.815030507266346</v>
      </c>
      <c r="AL187" s="14">
        <f>AL96-('EEPROM values'!AQ47*'CALC steps + FINAL TEMP PICTURE'!$C$10/2^'EEPROM values'!$E$16+'EEPROM values'!AQ138)/2^'EEPROM values'!$E$17*($C$168-'EEPROM values'!$E$10-(('EEPROM values'!$E$11-'EEPROM values'!$E$10)/('EEPROM values'!$E$15-'EEPROM values'!$E$14))*($C$10-'EEPROM values'!$E$14))</f>
        <v>-20.393976415710508</v>
      </c>
      <c r="AM187" s="14">
        <f>AM96-('EEPROM values'!AR47*'CALC steps + FINAL TEMP PICTURE'!$C$10/2^'EEPROM values'!$E$16+'EEPROM values'!AR138)/2^'EEPROM values'!$E$17*($C$168-'EEPROM values'!$E$10-(('EEPROM values'!$E$11-'EEPROM values'!$E$10)/('EEPROM values'!$E$15-'EEPROM values'!$E$14))*($C$10-'EEPROM values'!$E$14))</f>
        <v>-22.814991518105984</v>
      </c>
      <c r="AN187" s="14">
        <f>AN96-('EEPROM values'!AS47*'CALC steps + FINAL TEMP PICTURE'!$C$10/2^'EEPROM values'!$E$16+'EEPROM values'!AS138)/2^'EEPROM values'!$E$17*($C$168-'EEPROM values'!$E$10-(('EEPROM values'!$E$11-'EEPROM values'!$E$10)/('EEPROM values'!$E$15-'EEPROM values'!$E$14))*($C$10-'EEPROM values'!$E$14))</f>
        <v>-23.031562741732188</v>
      </c>
      <c r="AO187" s="14">
        <f>AO96-('EEPROM values'!AT47*'CALC steps + FINAL TEMP PICTURE'!$C$10/2^'EEPROM values'!$E$16+'EEPROM values'!AT138)/2^'EEPROM values'!$E$17*($C$168-'EEPROM values'!$E$10-(('EEPROM values'!$E$11-'EEPROM values'!$E$10)/('EEPROM values'!$E$15-'EEPROM values'!$E$14))*($C$10-'EEPROM values'!$E$14))</f>
        <v>-24.401363627875163</v>
      </c>
      <c r="AP187" s="14">
        <f>AP96-('EEPROM values'!AU47*'CALC steps + FINAL TEMP PICTURE'!$C$10/2^'EEPROM values'!$E$16+'EEPROM values'!AU138)/2^'EEPROM values'!$E$17*($C$168-'EEPROM values'!$E$10-(('EEPROM values'!$E$11-'EEPROM values'!$E$10)/('EEPROM values'!$E$15-'EEPROM values'!$E$14))*($C$10-'EEPROM values'!$E$14))</f>
        <v>-18.812532391963568</v>
      </c>
      <c r="AQ187" s="14">
        <f>AQ96-('EEPROM values'!AV47*'CALC steps + FINAL TEMP PICTURE'!$C$10/2^'EEPROM values'!$E$16+'EEPROM values'!AV138)/2^'EEPROM values'!$E$17*($C$168-'EEPROM values'!$E$10-(('EEPROM values'!$E$11-'EEPROM values'!$E$10)/('EEPROM values'!$E$15-'EEPROM values'!$E$14))*($C$10-'EEPROM values'!$E$14))</f>
        <v>-20.816197108500702</v>
      </c>
      <c r="AR187" s="14">
        <f>AR96-('EEPROM values'!AW47*'CALC steps + FINAL TEMP PICTURE'!$C$10/2^'EEPROM values'!$E$16+'EEPROM values'!AW138)/2^'EEPROM values'!$E$17*($C$168-'EEPROM values'!$E$10-(('EEPROM values'!$E$11-'EEPROM values'!$E$10)/('EEPROM values'!$E$15-'EEPROM values'!$E$14))*($C$10-'EEPROM values'!$E$14))</f>
        <v>-25.821163891168371</v>
      </c>
      <c r="AS187" s="14">
        <f>AS96-('EEPROM values'!AX47*'CALC steps + FINAL TEMP PICTURE'!$C$10/2^'EEPROM values'!$E$16+'EEPROM values'!AX138)/2^'EEPROM values'!$E$17*($C$168-'EEPROM values'!$E$10-(('EEPROM values'!$E$11-'EEPROM values'!$E$10)/('EEPROM values'!$E$15-'EEPROM values'!$E$14))*($C$10-'EEPROM values'!$E$14))</f>
        <v>-20.592344397153209</v>
      </c>
      <c r="AT187" s="14">
        <f>AT96-('EEPROM values'!AY47*'CALC steps + FINAL TEMP PICTURE'!$C$10/2^'EEPROM values'!$E$16+'EEPROM values'!AY138)/2^'EEPROM values'!$E$17*($C$168-'EEPROM values'!$E$10-(('EEPROM values'!$E$11-'EEPROM values'!$E$10)/('EEPROM values'!$E$15-'EEPROM values'!$E$14))*($C$10-'EEPROM values'!$E$14))</f>
        <v>-24.582584993359482</v>
      </c>
      <c r="AU187" s="14">
        <f>AU96-('EEPROM values'!AZ47*'CALC steps + FINAL TEMP PICTURE'!$C$10/2^'EEPROM values'!$E$16+'EEPROM values'!AZ138)/2^'EEPROM values'!$E$17*($C$168-'EEPROM values'!$E$10-(('EEPROM values'!$E$11-'EEPROM values'!$E$10)/('EEPROM values'!$E$15-'EEPROM values'!$E$14))*($C$10-'EEPROM values'!$E$14))</f>
        <v>-22.808828393751138</v>
      </c>
      <c r="AV187" s="14">
        <f>AV96-('EEPROM values'!BA47*'CALC steps + FINAL TEMP PICTURE'!$C$10/2^'EEPROM values'!$E$16+'EEPROM values'!BA138)/2^'EEPROM values'!$E$17*($C$168-'EEPROM values'!$E$10-(('EEPROM values'!$E$11-'EEPROM values'!$E$10)/('EEPROM values'!$E$15-'EEPROM values'!$E$14))*($C$10-'EEPROM values'!$E$14))</f>
        <v>-19.805145179798913</v>
      </c>
      <c r="AW187" s="14">
        <f>AW96-('EEPROM values'!BB47*'CALC steps + FINAL TEMP PICTURE'!$C$10/2^'EEPROM values'!$E$16+'EEPROM values'!BB138)/2^'EEPROM values'!$E$17*($C$168-'EEPROM values'!$E$10-(('EEPROM values'!$E$11-'EEPROM values'!$E$10)/('EEPROM values'!$E$15-'EEPROM values'!$E$14))*($C$10-'EEPROM values'!$E$14))</f>
        <v>-21.257787937223686</v>
      </c>
      <c r="AX187" s="14">
        <f>AX96-('EEPROM values'!BC47*'CALC steps + FINAL TEMP PICTURE'!$C$10/2^'EEPROM values'!$E$16+'EEPROM values'!BC138)/2^'EEPROM values'!$E$17*($C$168-'EEPROM values'!$E$10-(('EEPROM values'!$E$11-'EEPROM values'!$E$10)/('EEPROM values'!$E$15-'EEPROM values'!$E$14))*($C$10-'EEPROM values'!$E$14))</f>
        <v>-19.581427348317739</v>
      </c>
      <c r="AY187" s="14">
        <f>AY96-('EEPROM values'!BD47*'CALC steps + FINAL TEMP PICTURE'!$C$10/2^'EEPROM values'!$E$16+'EEPROM values'!BD138)/2^'EEPROM values'!$E$17*($C$168-'EEPROM values'!$E$10-(('EEPROM values'!$E$11-'EEPROM values'!$E$10)/('EEPROM values'!$E$15-'EEPROM values'!$E$14))*($C$10-'EEPROM values'!$E$14))</f>
        <v>-25.390350395818807</v>
      </c>
      <c r="AZ187" s="14">
        <f>AZ96-('EEPROM values'!BE47*'CALC steps + FINAL TEMP PICTURE'!$C$10/2^'EEPROM values'!$E$16+'EEPROM values'!BE138)/2^'EEPROM values'!$E$17*($C$168-'EEPROM values'!$E$10-(('EEPROM values'!$E$11-'EEPROM values'!$E$10)/('EEPROM values'!$E$15-'EEPROM values'!$E$14))*($C$10-'EEPROM values'!$E$14))</f>
        <v>-17.047398335367415</v>
      </c>
      <c r="BA187" s="14">
        <f>BA96-('EEPROM values'!BF47*'CALC steps + FINAL TEMP PICTURE'!$C$10/2^'EEPROM values'!$E$16+'EEPROM values'!BF138)/2^'EEPROM values'!$E$17*($C$168-'EEPROM values'!$E$10-(('EEPROM values'!$E$11-'EEPROM values'!$E$10)/('EEPROM values'!$E$15-'EEPROM values'!$E$14))*($C$10-'EEPROM values'!$E$14))</f>
        <v>-17.04493891671007</v>
      </c>
      <c r="BB187" s="14">
        <f>BB96-('EEPROM values'!BG47*'CALC steps + FINAL TEMP PICTURE'!$C$10/2^'EEPROM values'!$E$16+'EEPROM values'!BG138)/2^'EEPROM values'!$E$17*($C$168-'EEPROM values'!$E$10-(('EEPROM values'!$E$11-'EEPROM values'!$E$10)/('EEPROM values'!$E$15-'EEPROM values'!$E$14))*($C$10-'EEPROM values'!$E$14))</f>
        <v>-23.818656527158048</v>
      </c>
      <c r="BC187" s="14">
        <f>BC96-('EEPROM values'!BH47*'CALC steps + FINAL TEMP PICTURE'!$C$10/2^'EEPROM values'!$E$16+'EEPROM values'!BH138)/2^'EEPROM values'!$E$17*($C$168-'EEPROM values'!$E$10-(('EEPROM values'!$E$11-'EEPROM values'!$E$10)/('EEPROM values'!$E$15-'EEPROM values'!$E$14))*($C$10-'EEPROM values'!$E$14))</f>
        <v>-24.041361134686277</v>
      </c>
      <c r="BD187" s="14">
        <f>BD96-('EEPROM values'!BI47*'CALC steps + FINAL TEMP PICTURE'!$C$10/2^'EEPROM values'!$E$16+'EEPROM values'!BI138)/2^'EEPROM values'!$E$17*($C$168-'EEPROM values'!$E$10-(('EEPROM values'!$E$11-'EEPROM values'!$E$10)/('EEPROM values'!$E$15-'EEPROM values'!$E$14))*($C$10-'EEPROM values'!$E$14))</f>
        <v>-27.807652543809237</v>
      </c>
      <c r="BE187" s="14">
        <f>BE96-('EEPROM values'!BJ47*'CALC steps + FINAL TEMP PICTURE'!$C$10/2^'EEPROM values'!$E$16+'EEPROM values'!BJ138)/2^'EEPROM values'!$E$17*($C$168-'EEPROM values'!$E$10-(('EEPROM values'!$E$11-'EEPROM values'!$E$10)/('EEPROM values'!$E$15-'EEPROM values'!$E$14))*($C$10-'EEPROM values'!$E$14))</f>
        <v>-20.814961777653163</v>
      </c>
      <c r="BF187" s="14">
        <f>BF96-('EEPROM values'!BK47*'CALC steps + FINAL TEMP PICTURE'!$C$10/2^'EEPROM values'!$E$16+'EEPROM values'!BK138)/2^'EEPROM values'!$E$17*($C$168-'EEPROM values'!$E$10-(('EEPROM values'!$E$11-'EEPROM values'!$E$10)/('EEPROM values'!$E$15-'EEPROM values'!$E$14))*($C$10-'EEPROM values'!$E$14))</f>
        <v>-22.153064022917977</v>
      </c>
      <c r="BG187" s="14">
        <f>BG96-('EEPROM values'!BL47*'CALC steps + FINAL TEMP PICTURE'!$C$10/2^'EEPROM values'!$E$16+'EEPROM values'!BL138)/2^'EEPROM values'!$E$17*($C$168-'EEPROM values'!$E$10-(('EEPROM values'!$E$11-'EEPROM values'!$E$10)/('EEPROM values'!$E$15-'EEPROM values'!$E$14))*($C$10-'EEPROM values'!$E$14))</f>
        <v>-20.822330492402727</v>
      </c>
      <c r="BH187" s="14">
        <f>BH96-('EEPROM values'!BM47*'CALC steps + FINAL TEMP PICTURE'!$C$10/2^'EEPROM values'!$E$16+'EEPROM values'!BM138)/2^'EEPROM values'!$E$17*($C$168-'EEPROM values'!$E$10-(('EEPROM values'!$E$11-'EEPROM values'!$E$10)/('EEPROM values'!$E$15-'EEPROM values'!$E$14))*($C$10-'EEPROM values'!$E$14))</f>
        <v>-24.813785927711265</v>
      </c>
      <c r="BI187" s="14">
        <f>BI96-('EEPROM values'!BN47*'CALC steps + FINAL TEMP PICTURE'!$C$10/2^'EEPROM values'!$E$16+'EEPROM values'!BN138)/2^'EEPROM values'!$E$17*($C$168-'EEPROM values'!$E$10-(('EEPROM values'!$E$11-'EEPROM values'!$E$10)/('EEPROM values'!$E$15-'EEPROM values'!$E$14))*($C$10-'EEPROM values'!$E$14))</f>
        <v>-16.030270216824125</v>
      </c>
      <c r="BJ187" s="14">
        <f>BJ96-('EEPROM values'!BO47*'CALC steps + FINAL TEMP PICTURE'!$C$10/2^'EEPROM values'!$E$16+'EEPROM values'!BO138)/2^'EEPROM values'!$E$17*($C$168-'EEPROM values'!$E$10-(('EEPROM values'!$E$11-'EEPROM values'!$E$10)/('EEPROM values'!$E$15-'EEPROM values'!$E$14))*($C$10-'EEPROM values'!$E$14))</f>
        <v>-26.029094366882227</v>
      </c>
      <c r="BK187" s="14">
        <f>BK96-('EEPROM values'!BP47*'CALC steps + FINAL TEMP PICTURE'!$C$10/2^'EEPROM values'!$E$16+'EEPROM values'!BP138)/2^'EEPROM values'!$E$17*($C$168-'EEPROM values'!$E$10-(('EEPROM values'!$E$11-'EEPROM values'!$E$10)/('EEPROM values'!$E$15-'EEPROM values'!$E$14))*($C$10-'EEPROM values'!$E$14))</f>
        <v>-18.813785927711265</v>
      </c>
      <c r="BL187" s="14">
        <f>BL96-('EEPROM values'!BQ47*'CALC steps + FINAL TEMP PICTURE'!$C$10/2^'EEPROM values'!$E$16+'EEPROM values'!BQ138)/2^'EEPROM values'!$E$17*($C$168-'EEPROM values'!$E$10-(('EEPROM values'!$E$11-'EEPROM values'!$E$10)/('EEPROM values'!$E$15-'EEPROM values'!$E$14))*($C$10-'EEPROM values'!$E$14))</f>
        <v>-15.815039755973892</v>
      </c>
      <c r="BM187" s="14">
        <f>BM96-('EEPROM values'!BR47*'CALC steps + FINAL TEMP PICTURE'!$C$10/2^'EEPROM values'!$E$16+'EEPROM values'!BR138)/2^'EEPROM values'!$E$17*($C$168-'EEPROM values'!$E$10-(('EEPROM values'!$E$11-'EEPROM values'!$E$10)/('EEPROM values'!$E$15-'EEPROM values'!$E$14))*($C$10-'EEPROM values'!$E$14))</f>
        <v>-19.450022534764358</v>
      </c>
      <c r="BN187" s="14">
        <f>BN96-('EEPROM values'!BS47*'CALC steps + FINAL TEMP PICTURE'!$C$10/2^'EEPROM values'!$E$16+'EEPROM values'!BS138)/2^'EEPROM values'!$E$17*($C$168-'EEPROM values'!$E$10-(('EEPROM values'!$E$11-'EEPROM values'!$E$10)/('EEPROM values'!$E$15-'EEPROM values'!$E$14))*($C$10-'EEPROM values'!$E$14))</f>
        <v>-16.391604224081437</v>
      </c>
      <c r="BO187" s="14">
        <f>BO96-('EEPROM values'!BT47*'CALC steps + FINAL TEMP PICTURE'!$C$10/2^'EEPROM values'!$E$16+'EEPROM values'!BT138)/2^'EEPROM values'!$E$17*($C$168-'EEPROM values'!$E$10-(('EEPROM values'!$E$11-'EEPROM values'!$E$10)/('EEPROM values'!$E$15-'EEPROM values'!$E$14))*($C$10-'EEPROM values'!$E$14))</f>
        <v>-21.588670139393596</v>
      </c>
      <c r="BP187" s="14">
        <f>BP96-('EEPROM values'!BU47*'CALC steps + FINAL TEMP PICTURE'!$C$10/2^'EEPROM values'!$E$16+'EEPROM values'!BU138)/2^'EEPROM values'!$E$17*($C$168-'EEPROM values'!$E$10-(('EEPROM values'!$E$11-'EEPROM values'!$E$10)/('EEPROM values'!$E$15-'EEPROM values'!$E$14))*($C$10-'EEPROM values'!$E$14))</f>
        <v>-18.81007297330622</v>
      </c>
      <c r="BQ187" s="14">
        <f>BQ96-('EEPROM values'!BV47*'CALC steps + FINAL TEMP PICTURE'!$C$10/2^'EEPROM values'!$E$16+'EEPROM values'!BV138)/2^'EEPROM values'!$E$17*($C$168-'EEPROM values'!$E$10-(('EEPROM values'!$E$11-'EEPROM values'!$E$10)/('EEPROM values'!$E$15-'EEPROM values'!$E$14))*($C$10-'EEPROM values'!$E$14))</f>
        <v>-21.806485942574884</v>
      </c>
      <c r="BR187" s="14">
        <f>BR96-('EEPROM values'!BW47*'CALC steps + FINAL TEMP PICTURE'!$C$10/2^'EEPROM values'!$E$16+'EEPROM values'!BW138)/2^'EEPROM values'!$E$17*($C$168-'EEPROM values'!$E$10-(('EEPROM values'!$E$11-'EEPROM values'!$E$10)/('EEPROM values'!$E$15-'EEPROM values'!$E$14))*($C$10-'EEPROM values'!$E$14))</f>
        <v>-21.808954317424845</v>
      </c>
      <c r="BS187" s="14">
        <f>BS96-('EEPROM values'!BX47*'CALC steps + FINAL TEMP PICTURE'!$C$10/2^'EEPROM values'!$E$16+'EEPROM values'!BX138)/2^'EEPROM values'!$E$17*($C$168-'EEPROM values'!$E$10-(('EEPROM values'!$E$11-'EEPROM values'!$E$10)/('EEPROM values'!$E$15-'EEPROM values'!$E$14))*($C$10-'EEPROM values'!$E$14))</f>
        <v>-21.036394352018608</v>
      </c>
      <c r="BT187" s="14">
        <f>BT96-('EEPROM values'!BY47*'CALC steps + FINAL TEMP PICTURE'!$C$10/2^'EEPROM values'!$E$16+'EEPROM values'!BY138)/2^'EEPROM values'!$E$17*($C$168-'EEPROM values'!$E$10-(('EEPROM values'!$E$11-'EEPROM values'!$E$10)/('EEPROM values'!$E$15-'EEPROM values'!$E$14))*($C$10-'EEPROM values'!$E$14))</f>
        <v>-12.575207029902373</v>
      </c>
      <c r="BU187" s="14">
        <f>BU96-('EEPROM values'!BZ47*'CALC steps + FINAL TEMP PICTURE'!$C$10/2^'EEPROM values'!$E$16+'EEPROM values'!BZ138)/2^'EEPROM values'!$E$17*($C$168-'EEPROM values'!$E$10-(('EEPROM values'!$E$11-'EEPROM values'!$E$10)/('EEPROM values'!$E$15-'EEPROM values'!$E$14))*($C$10-'EEPROM values'!$E$14))</f>
        <v>-15.035188761623887</v>
      </c>
      <c r="BV187" s="14">
        <f>BV96-('EEPROM values'!CA47*'CALC steps + FINAL TEMP PICTURE'!$C$10/2^'EEPROM values'!$E$16+'EEPROM values'!CA138)/2^'EEPROM values'!$E$17*($C$168-'EEPROM values'!$E$10-(('EEPROM values'!$E$11-'EEPROM values'!$E$10)/('EEPROM values'!$E$15-'EEPROM values'!$E$14))*($C$10-'EEPROM values'!$E$14))</f>
        <v>-18.813824916871628</v>
      </c>
      <c r="BW187" s="14">
        <f>BW96-('EEPROM values'!CB47*'CALC steps + FINAL TEMP PICTURE'!$C$10/2^'EEPROM values'!$E$16+'EEPROM values'!CB138)/2^'EEPROM values'!$E$17*($C$168-'EEPROM values'!$E$10-(('EEPROM values'!$E$11-'EEPROM values'!$E$10)/('EEPROM values'!$E$15-'EEPROM values'!$E$14))*($C$10-'EEPROM values'!$E$14))</f>
        <v>-17.029094366882227</v>
      </c>
      <c r="BX187" s="14">
        <f>BX96-('EEPROM values'!CC47*'CALC steps + FINAL TEMP PICTURE'!$C$10/2^'EEPROM values'!$E$16+'EEPROM values'!CC138)/2^'EEPROM values'!$E$17*($C$168-'EEPROM values'!$E$10-(('EEPROM values'!$E$11-'EEPROM values'!$E$10)/('EEPROM values'!$E$15-'EEPROM values'!$E$14))*($C$10-'EEPROM values'!$E$14))</f>
        <v>-14.021755392585481</v>
      </c>
      <c r="BY187" s="14">
        <f>BY96-('EEPROM values'!CD47*'CALC steps + FINAL TEMP PICTURE'!$C$10/2^'EEPROM values'!$E$16+'EEPROM values'!CD138)/2^'EEPROM values'!$E$17*($C$168-'EEPROM values'!$E$10-(('EEPROM values'!$E$11-'EEPROM values'!$E$10)/('EEPROM values'!$E$15-'EEPROM values'!$E$14))*($C$10-'EEPROM values'!$E$14))</f>
        <v>-12.020510813030398</v>
      </c>
      <c r="BZ187" s="14">
        <f>BZ96-('EEPROM values'!CE47*'CALC steps + FINAL TEMP PICTURE'!$C$10/2^'EEPROM values'!$E$16+'EEPROM values'!CE138)/2^'EEPROM values'!$E$17*($C$168-'EEPROM values'!$E$10-(('EEPROM values'!$E$11-'EEPROM values'!$E$10)/('EEPROM values'!$E$15-'EEPROM values'!$E$14))*($C$10-'EEPROM values'!$E$14))</f>
        <v>-12.813824916871628</v>
      </c>
      <c r="CA187" s="14">
        <f>CA96-('EEPROM values'!CF47*'CALC steps + FINAL TEMP PICTURE'!$C$10/2^'EEPROM values'!$E$16+'EEPROM values'!CF138)/2^'EEPROM values'!$E$17*($C$168-'EEPROM values'!$E$10-(('EEPROM values'!$E$11-'EEPROM values'!$E$10)/('EEPROM values'!$E$15-'EEPROM values'!$E$14))*($C$10-'EEPROM values'!$E$14))</f>
        <v>-14.461044723013327</v>
      </c>
      <c r="CB187" s="14">
        <f>CB96-('EEPROM values'!CG47*'CALC steps + FINAL TEMP PICTURE'!$C$10/2^'EEPROM values'!$E$16+'EEPROM values'!CG138)/2^'EEPROM values'!$E$17*($C$168-'EEPROM values'!$E$10-(('EEPROM values'!$E$11-'EEPROM values'!$E$10)/('EEPROM values'!$E$15-'EEPROM values'!$E$14))*($C$10-'EEPROM values'!$E$14))</f>
        <v>-17.448864889722618</v>
      </c>
      <c r="CC187" s="38">
        <f>CC96-('EEPROM values'!CH47*'CALC steps + FINAL TEMP PICTURE'!$C$10/2^'EEPROM values'!$E$16+'EEPROM values'!CH138)/2^'EEPROM values'!$E$17*($C$168-'EEPROM values'!$E$10-(('EEPROM values'!$E$11-'EEPROM values'!$E$10)/('EEPROM values'!$E$15-'EEPROM values'!$E$14))*($C$10-'EEPROM values'!$E$14))</f>
        <v>-10.246784246389806</v>
      </c>
    </row>
    <row r="188" spans="2:81" x14ac:dyDescent="0.25">
      <c r="B188" s="37">
        <f>B97-('EEPROM values'!G48*'CALC steps + FINAL TEMP PICTURE'!$C$10/2^'EEPROM values'!$E$16+'EEPROM values'!G139)/2^'EEPROM values'!$E$17*($C$168-'EEPROM values'!$E$10-(('EEPROM values'!$E$11-'EEPROM values'!$E$10)/('EEPROM values'!$E$15-'EEPROM values'!$E$14))*($C$10-'EEPROM values'!$E$14))</f>
        <v>-14.014395926543463</v>
      </c>
      <c r="C188" s="14">
        <f>C97-('EEPROM values'!H48*'CALC steps + FINAL TEMP PICTURE'!$C$10/2^'EEPROM values'!$E$16+'EEPROM values'!H139)/2^'EEPROM values'!$E$17*($C$168-'EEPROM values'!$E$10-(('EEPROM values'!$E$11-'EEPROM values'!$E$10)/('EEPROM values'!$E$15-'EEPROM values'!$E$14))*($C$10-'EEPROM values'!$E$14))</f>
        <v>-6.5679734875340596</v>
      </c>
      <c r="D188" s="14">
        <f>D97-('EEPROM values'!I48*'CALC steps + FINAL TEMP PICTURE'!$C$10/2^'EEPROM values'!$E$16+'EEPROM values'!I139)/2^'EEPROM values'!$E$17*($C$168-'EEPROM values'!$E$10-(('EEPROM values'!$E$11-'EEPROM values'!$E$10)/('EEPROM values'!$E$15-'EEPROM values'!$E$14))*($C$10-'EEPROM values'!$E$14))</f>
        <v>-14.796696798328338</v>
      </c>
      <c r="E188" s="14">
        <f>E97-('EEPROM values'!J48*'CALC steps + FINAL TEMP PICTURE'!$C$10/2^'EEPROM values'!$E$16+'EEPROM values'!J139)/2^'EEPROM values'!$E$17*($C$168-'EEPROM values'!$E$10-(('EEPROM values'!$E$11-'EEPROM values'!$E$10)/('EEPROM values'!$E$15-'EEPROM values'!$E$14))*($C$10-'EEPROM values'!$E$14))</f>
        <v>-14.569169829221233</v>
      </c>
      <c r="F188" s="14">
        <f>F97-('EEPROM values'!K48*'CALC steps + FINAL TEMP PICTURE'!$C$10/2^'EEPROM values'!$E$16+'EEPROM values'!K139)/2^'EEPROM values'!$E$17*($C$168-'EEPROM values'!$E$10-(('EEPROM values'!$E$11-'EEPROM values'!$E$10)/('EEPROM values'!$E$15-'EEPROM values'!$E$14))*($C$10-'EEPROM values'!$E$14))</f>
        <v>-16.016933031006605</v>
      </c>
      <c r="G188" s="14">
        <f>G97-('EEPROM values'!L48*'CALC steps + FINAL TEMP PICTURE'!$C$10/2^'EEPROM values'!$E$16+'EEPROM values'!L139)/2^'EEPROM values'!$E$17*($C$168-'EEPROM values'!$E$10-(('EEPROM values'!$E$11-'EEPROM values'!$E$10)/('EEPROM values'!$E$15-'EEPROM values'!$E$14))*($C$10-'EEPROM values'!$E$14))</f>
        <v>-16.792983843923295</v>
      </c>
      <c r="H188" s="14">
        <f>H97-('EEPROM values'!M48*'CALC steps + FINAL TEMP PICTURE'!$C$10/2^'EEPROM values'!$E$16+'EEPROM values'!M139)/2^'EEPROM values'!$E$17*($C$168-'EEPROM values'!$E$10-(('EEPROM values'!$E$11-'EEPROM values'!$E$10)/('EEPROM values'!$E$15-'EEPROM values'!$E$14))*($C$10-'EEPROM values'!$E$14))</f>
        <v>-16.37814111459021</v>
      </c>
      <c r="I188" s="14">
        <f>I97-('EEPROM values'!N48*'CALC steps + FINAL TEMP PICTURE'!$C$10/2^'EEPROM values'!$E$16+'EEPROM values'!N139)/2^'EEPROM values'!$E$17*($C$168-'EEPROM values'!$E$10-(('EEPROM values'!$E$11-'EEPROM values'!$E$10)/('EEPROM values'!$E$15-'EEPROM values'!$E$14))*($C$10-'EEPROM values'!$E$14))</f>
        <v>-16.581418099610193</v>
      </c>
      <c r="J188" s="14">
        <f>J97-('EEPROM values'!O48*'CALC steps + FINAL TEMP PICTURE'!$C$10/2^'EEPROM values'!$E$16+'EEPROM values'!O139)/2^'EEPROM values'!$E$17*($C$168-'EEPROM values'!$E$10-(('EEPROM values'!$E$11-'EEPROM values'!$E$10)/('EEPROM values'!$E$15-'EEPROM values'!$E$14))*($C$10-'EEPROM values'!$E$14))</f>
        <v>-24.153073271625523</v>
      </c>
      <c r="K188" s="14">
        <f>K97-('EEPROM values'!P48*'CALC steps + FINAL TEMP PICTURE'!$C$10/2^'EEPROM values'!$E$16+'EEPROM values'!P139)/2^'EEPROM values'!$E$17*($C$168-'EEPROM values'!$E$10-(('EEPROM values'!$E$11-'EEPROM values'!$E$10)/('EEPROM values'!$E$15-'EEPROM values'!$E$14))*($C$10-'EEPROM values'!$E$14))</f>
        <v>-25.578919984307415</v>
      </c>
      <c r="L188" s="14">
        <f>L97-('EEPROM values'!Q48*'CALC steps + FINAL TEMP PICTURE'!$C$10/2^'EEPROM values'!$E$16+'EEPROM values'!Q139)/2^'EEPROM values'!$E$17*($C$168-'EEPROM values'!$E$10-(('EEPROM values'!$E$11-'EEPROM values'!$E$10)/('EEPROM values'!$E$15-'EEPROM values'!$E$14))*($C$10-'EEPROM values'!$E$14))</f>
        <v>-18.58875707390694</v>
      </c>
      <c r="M188" s="14">
        <f>M97-('EEPROM values'!R48*'CALC steps + FINAL TEMP PICTURE'!$C$10/2^'EEPROM values'!$E$16+'EEPROM values'!R139)/2^'EEPROM values'!$E$17*($C$168-'EEPROM values'!$E$10-(('EEPROM values'!$E$11-'EEPROM values'!$E$10)/('EEPROM values'!$E$15-'EEPROM values'!$E$14))*($C$10-'EEPROM values'!$E$14))</f>
        <v>-18.931622492359921</v>
      </c>
      <c r="N188" s="14">
        <f>N97-('EEPROM values'!S48*'CALC steps + FINAL TEMP PICTURE'!$C$10/2^'EEPROM values'!$E$16+'EEPROM values'!S139)/2^'EEPROM values'!$E$17*($C$168-'EEPROM values'!$E$10-(('EEPROM values'!$E$11-'EEPROM values'!$E$10)/('EEPROM values'!$E$15-'EEPROM values'!$E$14))*($C$10-'EEPROM values'!$E$14))</f>
        <v>-13.447668548035443</v>
      </c>
      <c r="O188" s="14">
        <f>O97-('EEPROM values'!T48*'CALC steps + FINAL TEMP PICTURE'!$C$10/2^'EEPROM values'!$E$16+'EEPROM values'!T139)/2^'EEPROM values'!$E$17*($C$168-'EEPROM values'!$E$10-(('EEPROM values'!$E$11-'EEPROM values'!$E$10)/('EEPROM values'!$E$15-'EEPROM values'!$E$14))*($C$10-'EEPROM values'!$E$14))</f>
        <v>-21.162823426711704</v>
      </c>
      <c r="P188" s="14">
        <f>P97-('EEPROM values'!U48*'CALC steps + FINAL TEMP PICTURE'!$C$10/2^'EEPROM values'!$E$16+'EEPROM values'!U139)/2^'EEPROM values'!$E$17*($C$168-'EEPROM values'!$E$10-(('EEPROM values'!$E$11-'EEPROM values'!$E$10)/('EEPROM values'!$E$15-'EEPROM values'!$E$14))*($C$10-'EEPROM values'!$E$14))</f>
        <v>-21.387891269676391</v>
      </c>
      <c r="Q188" s="14">
        <f>Q97-('EEPROM values'!V48*'CALC steps + FINAL TEMP PICTURE'!$C$10/2^'EEPROM values'!$E$16+'EEPROM values'!V139)/2^'EEPROM values'!$E$17*($C$168-'EEPROM values'!$E$10-(('EEPROM values'!$E$11-'EEPROM values'!$E$10)/('EEPROM values'!$E$15-'EEPROM values'!$E$14))*($C$10-'EEPROM values'!$E$14))</f>
        <v>-16.82107695665503</v>
      </c>
      <c r="R188" s="14">
        <f>R97-('EEPROM values'!W48*'CALC steps + FINAL TEMP PICTURE'!$C$10/2^'EEPROM values'!$E$16+'EEPROM values'!W139)/2^'EEPROM values'!$E$17*($C$168-'EEPROM values'!$E$10-(('EEPROM values'!$E$11-'EEPROM values'!$E$10)/('EEPROM values'!$E$15-'EEPROM values'!$E$14))*($C$10-'EEPROM values'!$E$14))</f>
        <v>-25.811374746921828</v>
      </c>
      <c r="S188" s="14">
        <f>S97-('EEPROM values'!X48*'CALC steps + FINAL TEMP PICTURE'!$C$10/2^'EEPROM values'!$E$16+'EEPROM values'!X139)/2^'EEPROM values'!$E$17*($C$168-'EEPROM values'!$E$10-(('EEPROM values'!$E$11-'EEPROM values'!$E$10)/('EEPROM values'!$E$15-'EEPROM values'!$E$14))*($C$10-'EEPROM values'!$E$14))</f>
        <v>-21.378131865882665</v>
      </c>
      <c r="T188" s="14">
        <f>T97-('EEPROM values'!Y48*'CALC steps + FINAL TEMP PICTURE'!$C$10/2^'EEPROM values'!$E$16+'EEPROM values'!Y139)/2^'EEPROM values'!$E$17*($C$168-'EEPROM values'!$E$10-(('EEPROM values'!$E$11-'EEPROM values'!$E$10)/('EEPROM values'!$E$15-'EEPROM values'!$E$14))*($C$10-'EEPROM values'!$E$14))</f>
        <v>-19.387891269676391</v>
      </c>
      <c r="U188" s="14">
        <f>U97-('EEPROM values'!Z48*'CALC steps + FINAL TEMP PICTURE'!$C$10/2^'EEPROM values'!$E$16+'EEPROM values'!Z139)/2^'EEPROM values'!$E$17*($C$168-'EEPROM values'!$E$10-(('EEPROM values'!$E$11-'EEPROM values'!$E$10)/('EEPROM values'!$E$15-'EEPROM values'!$E$14))*($C$10-'EEPROM values'!$E$14))</f>
        <v>-25.807700781677148</v>
      </c>
      <c r="V188" s="14">
        <f>V97-('EEPROM values'!AA48*'CALC steps + FINAL TEMP PICTURE'!$C$10/2^'EEPROM values'!$E$16+'EEPROM values'!AA139)/2^'EEPROM values'!$E$17*($C$168-'EEPROM values'!$E$10-(('EEPROM values'!$E$11-'EEPROM values'!$E$10)/('EEPROM values'!$E$15-'EEPROM values'!$E$14))*($C$10-'EEPROM values'!$E$14))</f>
        <v>-21.801489419454395</v>
      </c>
      <c r="W188" s="14">
        <f>W97-('EEPROM values'!AB48*'CALC steps + FINAL TEMP PICTURE'!$C$10/2^'EEPROM values'!$E$16+'EEPROM values'!AB139)/2^'EEPROM values'!$E$17*($C$168-'EEPROM values'!$E$10-(('EEPROM values'!$E$11-'EEPROM values'!$E$10)/('EEPROM values'!$E$15-'EEPROM values'!$E$14))*($C$10-'EEPROM values'!$E$14))</f>
        <v>-27.164068006266785</v>
      </c>
      <c r="X188" s="14">
        <f>X97-('EEPROM values'!AC48*'CALC steps + FINAL TEMP PICTURE'!$C$10/2^'EEPROM values'!$E$16+'EEPROM values'!AC139)/2^'EEPROM values'!$E$17*($C$168-'EEPROM values'!$E$10-(('EEPROM values'!$E$11-'EEPROM values'!$E$10)/('EEPROM values'!$E$15-'EEPROM values'!$E$14))*($C$10-'EEPROM values'!$E$14))</f>
        <v>-19.82236948156309</v>
      </c>
      <c r="Y188" s="14">
        <f>Y97-('EEPROM values'!AD48*'CALC steps + FINAL TEMP PICTURE'!$C$10/2^'EEPROM values'!$E$16+'EEPROM values'!AD139)/2^'EEPROM values'!$E$17*($C$168-'EEPROM values'!$E$10-(('EEPROM values'!$E$11-'EEPROM values'!$E$10)/('EEPROM values'!$E$15-'EEPROM values'!$E$14))*($C$10-'EEPROM values'!$E$14))</f>
        <v>-22.048661119822658</v>
      </c>
      <c r="Z188" s="14">
        <f>Z97-('EEPROM values'!AE48*'CALC steps + FINAL TEMP PICTURE'!$C$10/2^'EEPROM values'!$E$16+'EEPROM values'!AE139)/2^'EEPROM values'!$E$17*($C$168-'EEPROM values'!$E$10-(('EEPROM values'!$E$11-'EEPROM values'!$E$10)/('EEPROM values'!$E$15-'EEPROM values'!$E$14))*($C$10-'EEPROM values'!$E$14))</f>
        <v>-22.700421265493205</v>
      </c>
      <c r="AA188" s="14">
        <f>AA97-('EEPROM values'!AF48*'CALC steps + FINAL TEMP PICTURE'!$C$10/2^'EEPROM values'!$E$16+'EEPROM values'!AF139)/2^'EEPROM values'!$E$17*($C$168-'EEPROM values'!$E$10-(('EEPROM values'!$E$11-'EEPROM values'!$E$10)/('EEPROM values'!$E$15-'EEPROM values'!$E$14))*($C$10-'EEPROM values'!$E$14))</f>
        <v>-26.385470840179408</v>
      </c>
      <c r="AB188" s="14">
        <f>AB97-('EEPROM values'!AG48*'CALC steps + FINAL TEMP PICTURE'!$C$10/2^'EEPROM values'!$E$16+'EEPROM values'!AG139)/2^'EEPROM values'!$E$17*($C$168-'EEPROM values'!$E$10-(('EEPROM values'!$E$11-'EEPROM values'!$E$10)/('EEPROM values'!$E$15-'EEPROM values'!$E$14))*($C$10-'EEPROM values'!$E$14))</f>
        <v>-25.591129558050945</v>
      </c>
      <c r="AC188" s="14">
        <f>AC97-('EEPROM values'!AH48*'CALC steps + FINAL TEMP PICTURE'!$C$10/2^'EEPROM values'!$E$16+'EEPROM values'!AH139)/2^'EEPROM values'!$E$17*($C$168-'EEPROM values'!$E$10-(('EEPROM values'!$E$11-'EEPROM values'!$E$10)/('EEPROM values'!$E$15-'EEPROM values'!$E$14))*($C$10-'EEPROM values'!$E$14))</f>
        <v>-21.800322818220039</v>
      </c>
      <c r="AD188" s="14">
        <f>AD97-('EEPROM values'!AI48*'CALC steps + FINAL TEMP PICTURE'!$C$10/2^'EEPROM values'!$E$16+'EEPROM values'!AI139)/2^'EEPROM values'!$E$17*($C$168-'EEPROM values'!$E$10-(('EEPROM values'!$E$11-'EEPROM values'!$E$10)/('EEPROM values'!$E$15-'EEPROM values'!$E$14))*($C$10-'EEPROM values'!$E$14))</f>
        <v>-24.583790583754201</v>
      </c>
      <c r="AE188" s="14">
        <f>AE97-('EEPROM values'!AJ48*'CALC steps + FINAL TEMP PICTURE'!$C$10/2^'EEPROM values'!$E$16+'EEPROM values'!AJ139)/2^'EEPROM values'!$E$17*($C$168-'EEPROM values'!$E$10-(('EEPROM values'!$E$11-'EEPROM values'!$E$10)/('EEPROM values'!$E$15-'EEPROM values'!$E$14))*($C$10-'EEPROM values'!$E$14))</f>
        <v>-22.811317552861304</v>
      </c>
      <c r="AF188" s="14">
        <f>AF97-('EEPROM values'!AK48*'CALC steps + FINAL TEMP PICTURE'!$C$10/2^'EEPROM values'!$E$16+'EEPROM values'!AK139)/2^'EEPROM values'!$E$17*($C$168-'EEPROM values'!$E$10-(('EEPROM values'!$E$11-'EEPROM values'!$E$10)/('EEPROM values'!$E$15-'EEPROM values'!$E$14))*($C$10-'EEPROM values'!$E$14))</f>
        <v>-22.583790583754201</v>
      </c>
      <c r="AG188" s="14">
        <f>AG97-('EEPROM values'!AL48*'CALC steps + FINAL TEMP PICTURE'!$C$10/2^'EEPROM values'!$E$16+'EEPROM values'!AL139)/2^'EEPROM values'!$E$17*($C$168-'EEPROM values'!$E$10-(('EEPROM values'!$E$11-'EEPROM values'!$E$10)/('EEPROM values'!$E$15-'EEPROM values'!$E$14))*($C$10-'EEPROM values'!$E$14))</f>
        <v>-26.585083108662261</v>
      </c>
      <c r="AH188" s="14">
        <f>AH97-('EEPROM values'!AM48*'CALC steps + FINAL TEMP PICTURE'!$C$10/2^'EEPROM values'!$E$16+'EEPROM values'!AM139)/2^'EEPROM values'!$E$17*($C$168-'EEPROM values'!$E$10-(('EEPROM values'!$E$11-'EEPROM values'!$E$10)/('EEPROM values'!$E$15-'EEPROM values'!$E$14))*($C$10-'EEPROM values'!$E$14))</f>
        <v>-22.812532391963568</v>
      </c>
      <c r="AI188" s="14">
        <f>AI97-('EEPROM values'!AN48*'CALC steps + FINAL TEMP PICTURE'!$C$10/2^'EEPROM values'!$E$16+'EEPROM values'!AN139)/2^'EEPROM values'!$E$17*($C$168-'EEPROM values'!$E$10-(('EEPROM values'!$E$11-'EEPROM values'!$E$10)/('EEPROM values'!$E$15-'EEPROM values'!$E$14))*($C$10-'EEPROM values'!$E$14))</f>
        <v>-27.387891269676391</v>
      </c>
      <c r="AJ188" s="14">
        <f>AJ97-('EEPROM values'!AO48*'CALC steps + FINAL TEMP PICTURE'!$C$10/2^'EEPROM values'!$E$16+'EEPROM values'!AO139)/2^'EEPROM values'!$E$17*($C$168-'EEPROM values'!$E$10-(('EEPROM values'!$E$11-'EEPROM values'!$E$10)/('EEPROM values'!$E$15-'EEPROM values'!$E$14))*($C$10-'EEPROM values'!$E$14))</f>
        <v>-24.165234607501141</v>
      </c>
      <c r="AK188" s="14">
        <f>AK97-('EEPROM values'!AP48*'CALC steps + FINAL TEMP PICTURE'!$C$10/2^'EEPROM values'!$E$16+'EEPROM values'!AP139)/2^'EEPROM values'!$E$17*($C$168-'EEPROM values'!$E$10-(('EEPROM values'!$E$11-'EEPROM values'!$E$10)/('EEPROM values'!$E$15-'EEPROM values'!$E$14))*($C$10-'EEPROM values'!$E$14))</f>
        <v>-19.385431851019046</v>
      </c>
      <c r="AL188" s="14">
        <f>AL97-('EEPROM values'!AQ48*'CALC steps + FINAL TEMP PICTURE'!$C$10/2^'EEPROM values'!$E$16+'EEPROM values'!AQ139)/2^'EEPROM values'!$E$17*($C$168-'EEPROM values'!$E$10-(('EEPROM values'!$E$11-'EEPROM values'!$E$10)/('EEPROM values'!$E$15-'EEPROM values'!$E$14))*($C$10-'EEPROM values'!$E$14))</f>
        <v>-22.578862790246891</v>
      </c>
      <c r="AM188" s="14">
        <f>AM97-('EEPROM values'!AR48*'CALC steps + FINAL TEMP PICTURE'!$C$10/2^'EEPROM values'!$E$16+'EEPROM values'!AR139)/2^'EEPROM values'!$E$17*($C$168-'EEPROM values'!$E$10-(('EEPROM values'!$E$11-'EEPROM values'!$E$10)/('EEPROM values'!$E$15-'EEPROM values'!$E$14))*($C$10-'EEPROM values'!$E$14))</f>
        <v>-25.398904209217815</v>
      </c>
      <c r="AN188" s="14">
        <f>AN97-('EEPROM values'!AS48*'CALC steps + FINAL TEMP PICTURE'!$C$10/2^'EEPROM values'!$E$16+'EEPROM values'!AS139)/2^'EEPROM values'!$E$17*($C$168-'EEPROM values'!$E$10-(('EEPROM values'!$E$11-'EEPROM values'!$E$10)/('EEPROM values'!$E$15-'EEPROM values'!$E$14))*($C$10-'EEPROM values'!$E$14))</f>
        <v>-28.021725652132663</v>
      </c>
      <c r="AO188" s="14">
        <f>AO97-('EEPROM values'!AT48*'CALC steps + FINAL TEMP PICTURE'!$C$10/2^'EEPROM values'!$E$16+'EEPROM values'!AT139)/2^'EEPROM values'!$E$17*($C$168-'EEPROM values'!$E$10-(('EEPROM values'!$E$11-'EEPROM values'!$E$10)/('EEPROM values'!$E$15-'EEPROM values'!$E$14))*($C$10-'EEPROM values'!$E$14))</f>
        <v>-23.160441986375083</v>
      </c>
      <c r="AP188" s="14">
        <f>AP97-('EEPROM values'!AU48*'CALC steps + FINAL TEMP PICTURE'!$C$10/2^'EEPROM values'!$E$16+'EEPROM values'!AU139)/2^'EEPROM values'!$E$17*($C$168-'EEPROM values'!$E$10-(('EEPROM values'!$E$11-'EEPROM values'!$E$10)/('EEPROM values'!$E$15-'EEPROM values'!$E$14))*($C$10-'EEPROM values'!$E$14))</f>
        <v>-15.585083108662261</v>
      </c>
      <c r="AQ188" s="14">
        <f>AQ97-('EEPROM values'!AV48*'CALC steps + FINAL TEMP PICTURE'!$C$10/2^'EEPROM values'!$E$16+'EEPROM values'!AV139)/2^'EEPROM values'!$E$17*($C$168-'EEPROM values'!$E$10-(('EEPROM values'!$E$11-'EEPROM values'!$E$10)/('EEPROM values'!$E$15-'EEPROM values'!$E$14))*($C$10-'EEPROM values'!$E$14))</f>
        <v>-17.162823426711704</v>
      </c>
      <c r="AR188" s="14">
        <f>AR97-('EEPROM values'!AW48*'CALC steps + FINAL TEMP PICTURE'!$C$10/2^'EEPROM values'!$E$16+'EEPROM values'!AW139)/2^'EEPROM values'!$E$17*($C$168-'EEPROM values'!$E$10-(('EEPROM values'!$E$11-'EEPROM values'!$E$10)/('EEPROM values'!$E$15-'EEPROM values'!$E$14))*($C$10-'EEPROM values'!$E$14))</f>
        <v>-18.387891269676391</v>
      </c>
      <c r="AS188" s="14">
        <f>AS97-('EEPROM values'!AX48*'CALC steps + FINAL TEMP PICTURE'!$C$10/2^'EEPROM values'!$E$16+'EEPROM values'!AX139)/2^'EEPROM values'!$E$17*($C$168-'EEPROM values'!$E$10-(('EEPROM values'!$E$11-'EEPROM values'!$E$10)/('EEPROM values'!$E$15-'EEPROM values'!$E$14))*($C$10-'EEPROM values'!$E$14))</f>
        <v>-22.580086585541771</v>
      </c>
      <c r="AT188" s="14">
        <f>AT97-('EEPROM values'!AY48*'CALC steps + FINAL TEMP PICTURE'!$C$10/2^'EEPROM values'!$E$16+'EEPROM values'!AY139)/2^'EEPROM values'!$E$17*($C$168-'EEPROM values'!$E$10-(('EEPROM values'!$E$11-'EEPROM values'!$E$10)/('EEPROM values'!$E$15-'EEPROM values'!$E$14))*($C$10-'EEPROM values'!$E$14))</f>
        <v>-23.582584993359482</v>
      </c>
      <c r="AU188" s="14">
        <f>AU97-('EEPROM values'!AZ48*'CALC steps + FINAL TEMP PICTURE'!$C$10/2^'EEPROM values'!$E$16+'EEPROM values'!AZ139)/2^'EEPROM values'!$E$17*($C$168-'EEPROM values'!$E$10-(('EEPROM values'!$E$11-'EEPROM values'!$E$10)/('EEPROM values'!$E$15-'EEPROM values'!$E$14))*($C$10-'EEPROM values'!$E$14))</f>
        <v>-23.37199848198064</v>
      </c>
      <c r="AV188" s="14">
        <f>AV97-('EEPROM values'!BA48*'CALC steps + FINAL TEMP PICTURE'!$C$10/2^'EEPROM values'!$E$16+'EEPROM values'!BA139)/2^'EEPROM values'!$E$17*($C$168-'EEPROM values'!$E$10-(('EEPROM values'!$E$11-'EEPROM values'!$E$10)/('EEPROM values'!$E$15-'EEPROM values'!$E$14))*($C$10-'EEPROM values'!$E$14))</f>
        <v>-25.394015404870874</v>
      </c>
      <c r="AW188" s="14">
        <f>AW97-('EEPROM values'!BB48*'CALC steps + FINAL TEMP PICTURE'!$C$10/2^'EEPROM values'!$E$16+'EEPROM values'!BB139)/2^'EEPROM values'!$E$17*($C$168-'EEPROM values'!$E$10-(('EEPROM values'!$E$11-'EEPROM values'!$E$10)/('EEPROM values'!$E$15-'EEPROM values'!$E$14))*($C$10-'EEPROM values'!$E$14))</f>
        <v>-21.58505336820944</v>
      </c>
      <c r="AX188" s="14">
        <f>AX97-('EEPROM values'!BC48*'CALC steps + FINAL TEMP PICTURE'!$C$10/2^'EEPROM values'!$E$16+'EEPROM values'!BC139)/2^'EEPROM values'!$E$17*($C$168-'EEPROM values'!$E$10-(('EEPROM values'!$E$11-'EEPROM values'!$E$10)/('EEPROM values'!$E$15-'EEPROM values'!$E$14))*($C$10-'EEPROM values'!$E$14))</f>
        <v>-26.170201390168813</v>
      </c>
      <c r="AY188" s="14">
        <f>AY97-('EEPROM values'!BD48*'CALC steps + FINAL TEMP PICTURE'!$C$10/2^'EEPROM values'!$E$16+'EEPROM values'!BD139)/2^'EEPROM values'!$E$17*($C$168-'EEPROM values'!$E$10-(('EEPROM values'!$E$11-'EEPROM values'!$E$10)/('EEPROM values'!$E$15-'EEPROM values'!$E$14))*($C$10-'EEPROM values'!$E$14))</f>
        <v>-22.39277082531579</v>
      </c>
      <c r="AZ188" s="14">
        <f>AZ97-('EEPROM values'!BE48*'CALC steps + FINAL TEMP PICTURE'!$C$10/2^'EEPROM values'!$E$16+'EEPROM values'!BE139)/2^'EEPROM values'!$E$17*($C$168-'EEPROM values'!$E$10-(('EEPROM values'!$E$11-'EEPROM values'!$E$10)/('EEPROM values'!$E$15-'EEPROM values'!$E$14))*($C$10-'EEPROM values'!$E$14))</f>
        <v>-25.387882020968846</v>
      </c>
      <c r="BA188" s="14">
        <f>BA97-('EEPROM values'!BF48*'CALC steps + FINAL TEMP PICTURE'!$C$10/2^'EEPROM values'!$E$16+'EEPROM values'!BF139)/2^'EEPROM values'!$E$17*($C$168-'EEPROM values'!$E$10-(('EEPROM values'!$E$11-'EEPROM values'!$E$10)/('EEPROM values'!$E$15-'EEPROM values'!$E$14))*($C$10-'EEPROM values'!$E$14))</f>
        <v>-22.569073646000348</v>
      </c>
      <c r="BB188" s="14">
        <f>BB97-('EEPROM values'!BG48*'CALC steps + FINAL TEMP PICTURE'!$C$10/2^'EEPROM values'!$E$16+'EEPROM values'!BG139)/2^'EEPROM values'!$E$17*($C$168-'EEPROM values'!$E$10-(('EEPROM values'!$E$11-'EEPROM values'!$E$10)/('EEPROM values'!$E$15-'EEPROM values'!$E$14))*($C$10-'EEPROM values'!$E$14))</f>
        <v>-28.593684867414247</v>
      </c>
      <c r="BC188" s="14">
        <f>BC97-('EEPROM values'!BH48*'CALC steps + FINAL TEMP PICTURE'!$C$10/2^'EEPROM values'!$E$16+'EEPROM values'!BH139)/2^'EEPROM values'!$E$17*($C$168-'EEPROM values'!$E$10-(('EEPROM values'!$E$11-'EEPROM values'!$E$10)/('EEPROM values'!$E$15-'EEPROM values'!$E$14))*($C$10-'EEPROM values'!$E$14))</f>
        <v>-24.036394352018608</v>
      </c>
      <c r="BD188" s="14">
        <f>BD97-('EEPROM values'!BI48*'CALC steps + FINAL TEMP PICTURE'!$C$10/2^'EEPROM values'!$E$16+'EEPROM values'!BI139)/2^'EEPROM values'!$E$17*($C$168-'EEPROM values'!$E$10-(('EEPROM values'!$E$11-'EEPROM values'!$E$10)/('EEPROM values'!$E$15-'EEPROM values'!$E$14))*($C$10-'EEPROM values'!$E$14))</f>
        <v>-22.593627673353723</v>
      </c>
      <c r="BE188" s="14">
        <f>BE97-('EEPROM values'!BJ48*'CALC steps + FINAL TEMP PICTURE'!$C$10/2^'EEPROM values'!$E$16+'EEPROM values'!BJ139)/2^'EEPROM values'!$E$17*($C$168-'EEPROM values'!$E$10-(('EEPROM values'!$E$11-'EEPROM values'!$E$10)/('EEPROM values'!$E$15-'EEPROM values'!$E$14))*($C$10-'EEPROM values'!$E$14))</f>
        <v>-11.805193417666823</v>
      </c>
      <c r="BF188" s="14">
        <f>BF97-('EEPROM values'!BK48*'CALC steps + FINAL TEMP PICTURE'!$C$10/2^'EEPROM values'!$E$16+'EEPROM values'!BK139)/2^'EEPROM values'!$E$17*($C$168-'EEPROM values'!$E$10-(('EEPROM values'!$E$11-'EEPROM values'!$E$10)/('EEPROM values'!$E$15-'EEPROM values'!$E$14))*($C$10-'EEPROM values'!$E$14))</f>
        <v>-18.396435834367857</v>
      </c>
      <c r="BG188" s="14">
        <f>BG97-('EEPROM values'!BL48*'CALC steps + FINAL TEMP PICTURE'!$C$10/2^'EEPROM values'!$E$16+'EEPROM values'!BL139)/2^'EEPROM values'!$E$17*($C$168-'EEPROM values'!$E$10-(('EEPROM values'!$E$11-'EEPROM values'!$E$10)/('EEPROM values'!$E$15-'EEPROM values'!$E$14))*($C$10-'EEPROM values'!$E$14))</f>
        <v>-20.40261716362286</v>
      </c>
      <c r="BH188" s="14">
        <f>BH97-('EEPROM values'!BM48*'CALC steps + FINAL TEMP PICTURE'!$C$10/2^'EEPROM values'!$E$16+'EEPROM values'!BM139)/2^'EEPROM values'!$E$17*($C$168-'EEPROM values'!$E$10-(('EEPROM values'!$E$11-'EEPROM values'!$E$10)/('EEPROM values'!$E$15-'EEPROM values'!$E$14))*($C$10-'EEPROM values'!$E$14))</f>
        <v>-20.950004146650908</v>
      </c>
      <c r="BI188" s="14">
        <f>BI97-('EEPROM values'!BN48*'CALC steps + FINAL TEMP PICTURE'!$C$10/2^'EEPROM values'!$E$16+'EEPROM values'!BN139)/2^'EEPROM values'!$E$17*($C$168-'EEPROM values'!$E$10-(('EEPROM values'!$E$11-'EEPROM values'!$E$10)/('EEPROM values'!$E$15-'EEPROM values'!$E$14))*($C$10-'EEPROM values'!$E$14))</f>
        <v>-22.811317552861304</v>
      </c>
      <c r="BJ188" s="14">
        <f>BJ97-('EEPROM values'!BO48*'CALC steps + FINAL TEMP PICTURE'!$C$10/2^'EEPROM values'!$E$16+'EEPROM values'!BO139)/2^'EEPROM values'!$E$17*($C$168-'EEPROM values'!$E$10-(('EEPROM values'!$E$11-'EEPROM values'!$E$10)/('EEPROM values'!$E$15-'EEPROM values'!$E$14))*($C$10-'EEPROM values'!$E$14))</f>
        <v>-17.387882020968846</v>
      </c>
      <c r="BK188" s="14">
        <f>BK97-('EEPROM values'!BP48*'CALC steps + FINAL TEMP PICTURE'!$C$10/2^'EEPROM values'!$E$16+'EEPROM values'!BP139)/2^'EEPROM values'!$E$17*($C$168-'EEPROM values'!$E$10-(('EEPROM values'!$E$11-'EEPROM values'!$E$10)/('EEPROM values'!$E$15-'EEPROM values'!$E$14))*($C$10-'EEPROM values'!$E$14))</f>
        <v>-24.814991518105984</v>
      </c>
      <c r="BL188" s="14">
        <f>BL97-('EEPROM values'!BQ48*'CALC steps + FINAL TEMP PICTURE'!$C$10/2^'EEPROM values'!$E$16+'EEPROM values'!BQ139)/2^'EEPROM values'!$E$17*($C$168-'EEPROM values'!$E$10-(('EEPROM values'!$E$11-'EEPROM values'!$E$10)/('EEPROM values'!$E$15-'EEPROM values'!$E$14))*($C$10-'EEPROM values'!$E$14))</f>
        <v>-22.811317552861304</v>
      </c>
      <c r="BM188" s="14">
        <f>BM97-('EEPROM values'!BR48*'CALC steps + FINAL TEMP PICTURE'!$C$10/2^'EEPROM values'!$E$16+'EEPROM values'!BR139)/2^'EEPROM values'!$E$17*($C$168-'EEPROM values'!$E$10-(('EEPROM values'!$E$11-'EEPROM values'!$E$10)/('EEPROM values'!$E$15-'EEPROM values'!$E$14))*($C$10-'EEPROM values'!$E$14))</f>
        <v>-25.588709128553962</v>
      </c>
      <c r="BN188" s="14">
        <f>BN97-('EEPROM values'!BS48*'CALC steps + FINAL TEMP PICTURE'!$C$10/2^'EEPROM values'!$E$16+'EEPROM values'!BS139)/2^'EEPROM values'!$E$17*($C$168-'EEPROM values'!$E$10-(('EEPROM values'!$E$11-'EEPROM values'!$E$10)/('EEPROM values'!$E$15-'EEPROM values'!$E$14))*($C$10-'EEPROM values'!$E$14))</f>
        <v>-28.801528408614757</v>
      </c>
      <c r="BO188" s="14">
        <f>BO97-('EEPROM values'!BT48*'CALC steps + FINAL TEMP PICTURE'!$C$10/2^'EEPROM values'!$E$16+'EEPROM values'!BT139)/2^'EEPROM values'!$E$17*($C$168-'EEPROM values'!$E$10-(('EEPROM values'!$E$11-'EEPROM values'!$E$10)/('EEPROM values'!$E$15-'EEPROM values'!$E$14))*($C$10-'EEPROM values'!$E$14))</f>
        <v>-19.821163891168371</v>
      </c>
      <c r="BP188" s="14">
        <f>BP97-('EEPROM values'!BU48*'CALC steps + FINAL TEMP PICTURE'!$C$10/2^'EEPROM values'!$E$16+'EEPROM values'!BU139)/2^'EEPROM values'!$E$17*($C$168-'EEPROM values'!$E$10-(('EEPROM values'!$E$11-'EEPROM values'!$E$10)/('EEPROM values'!$E$15-'EEPROM values'!$E$14))*($C$10-'EEPROM values'!$E$14))</f>
        <v>-19.807661792516782</v>
      </c>
      <c r="BQ188" s="14">
        <f>BQ97-('EEPROM values'!BV48*'CALC steps + FINAL TEMP PICTURE'!$C$10/2^'EEPROM values'!$E$16+'EEPROM values'!BV139)/2^'EEPROM values'!$E$17*($C$168-'EEPROM values'!$E$10-(('EEPROM values'!$E$11-'EEPROM values'!$E$10)/('EEPROM values'!$E$15-'EEPROM values'!$E$14))*($C$10-'EEPROM values'!$E$14))</f>
        <v>-19.587551483512222</v>
      </c>
      <c r="BR188" s="14">
        <f>BR97-('EEPROM values'!BW48*'CALC steps + FINAL TEMP PICTURE'!$C$10/2^'EEPROM values'!$E$16+'EEPROM values'!BW139)/2^'EEPROM values'!$E$17*($C$168-'EEPROM values'!$E$10-(('EEPROM values'!$E$11-'EEPROM values'!$E$10)/('EEPROM values'!$E$15-'EEPROM values'!$E$14))*($C$10-'EEPROM values'!$E$14))</f>
        <v>-22.935257468444235</v>
      </c>
      <c r="BS188" s="14">
        <f>BS97-('EEPROM values'!BX48*'CALC steps + FINAL TEMP PICTURE'!$C$10/2^'EEPROM values'!$E$16+'EEPROM values'!BX139)/2^'EEPROM values'!$E$17*($C$168-'EEPROM values'!$E$10-(('EEPROM values'!$E$11-'EEPROM values'!$E$10)/('EEPROM values'!$E$15-'EEPROM values'!$E$14))*($C$10-'EEPROM values'!$E$14))</f>
        <v>-19.808897123364321</v>
      </c>
      <c r="BT188" s="14">
        <f>BT97-('EEPROM values'!BY48*'CALC steps + FINAL TEMP PICTURE'!$C$10/2^'EEPROM values'!$E$16+'EEPROM values'!BY139)/2^'EEPROM values'!$E$17*($C$168-'EEPROM values'!$E$10-(('EEPROM values'!$E$11-'EEPROM values'!$E$10)/('EEPROM values'!$E$15-'EEPROM values'!$E$14))*($C$10-'EEPROM values'!$E$14))</f>
        <v>-20.814991518105984</v>
      </c>
      <c r="BU188" s="14">
        <f>BU97-('EEPROM values'!BZ48*'CALC steps + FINAL TEMP PICTURE'!$C$10/2^'EEPROM values'!$E$16+'EEPROM values'!BZ139)/2^'EEPROM values'!$E$17*($C$168-'EEPROM values'!$E$10-(('EEPROM values'!$E$11-'EEPROM values'!$E$10)/('EEPROM values'!$E$15-'EEPROM values'!$E$14))*($C$10-'EEPROM values'!$E$14))</f>
        <v>-17.924322214708607</v>
      </c>
      <c r="BV188" s="14">
        <f>BV97-('EEPROM values'!CA48*'CALC steps + FINAL TEMP PICTURE'!$C$10/2^'EEPROM values'!$E$16+'EEPROM values'!CA139)/2^'EEPROM values'!$E$17*($C$168-'EEPROM values'!$E$10-(('EEPROM values'!$E$11-'EEPROM values'!$E$10)/('EEPROM values'!$E$15-'EEPROM values'!$E$14))*($C$10-'EEPROM values'!$E$14))</f>
        <v>-19.387891269676391</v>
      </c>
      <c r="BW188" s="14">
        <f>BW97-('EEPROM values'!CB48*'CALC steps + FINAL TEMP PICTURE'!$C$10/2^'EEPROM values'!$E$16+'EEPROM values'!CB139)/2^'EEPROM values'!$E$17*($C$168-'EEPROM values'!$E$10-(('EEPROM values'!$E$11-'EEPROM values'!$E$10)/('EEPROM values'!$E$15-'EEPROM values'!$E$14))*($C$10-'EEPROM values'!$E$14))</f>
        <v>-18.818743461671389</v>
      </c>
      <c r="BX188" s="14">
        <f>BX97-('EEPROM values'!CC48*'CALC steps + FINAL TEMP PICTURE'!$C$10/2^'EEPROM values'!$E$16+'EEPROM values'!CC139)/2^'EEPROM values'!$E$17*($C$168-'EEPROM values'!$E$10-(('EEPROM values'!$E$11-'EEPROM values'!$E$10)/('EEPROM values'!$E$15-'EEPROM values'!$E$14))*($C$10-'EEPROM values'!$E$14))</f>
        <v>-18.149390057673298</v>
      </c>
      <c r="BY188" s="14">
        <f>BY97-('EEPROM values'!CD48*'CALC steps + FINAL TEMP PICTURE'!$C$10/2^'EEPROM values'!$E$16+'EEPROM values'!CD139)/2^'EEPROM values'!$E$17*($C$168-'EEPROM values'!$E$10-(('EEPROM values'!$E$11-'EEPROM values'!$E$10)/('EEPROM values'!$E$15-'EEPROM values'!$E$14))*($C$10-'EEPROM values'!$E$14))</f>
        <v>-9.7979023887230561</v>
      </c>
      <c r="BZ188" s="14">
        <f>BZ97-('EEPROM values'!CE48*'CALC steps + FINAL TEMP PICTURE'!$C$10/2^'EEPROM values'!$E$16+'EEPROM values'!CE139)/2^'EEPROM values'!$E$17*($C$168-'EEPROM values'!$E$10-(('EEPROM values'!$E$11-'EEPROM values'!$E$10)/('EEPROM values'!$E$15-'EEPROM values'!$E$14))*($C$10-'EEPROM values'!$E$14))</f>
        <v>-10.01930522263568</v>
      </c>
      <c r="CA188" s="14">
        <f>CA97-('EEPROM values'!CF48*'CALC steps + FINAL TEMP PICTURE'!$C$10/2^'EEPROM values'!$E$16+'EEPROM values'!CF139)/2^'EEPROM values'!$E$17*($C$168-'EEPROM values'!$E$10-(('EEPROM values'!$E$11-'EEPROM values'!$E$10)/('EEPROM values'!$E$15-'EEPROM values'!$E$14))*($C$10-'EEPROM values'!$E$14))</f>
        <v>-12.796696798328338</v>
      </c>
      <c r="CB188" s="14">
        <f>CB97-('EEPROM values'!CG48*'CALC steps + FINAL TEMP PICTURE'!$C$10/2^'EEPROM values'!$E$16+'EEPROM values'!CG139)/2^'EEPROM values'!$E$17*($C$168-'EEPROM values'!$E$10-(('EEPROM values'!$E$11-'EEPROM values'!$E$10)/('EEPROM values'!$E$15-'EEPROM values'!$E$14))*($C$10-'EEPROM values'!$E$14))</f>
        <v>-15.810111962466586</v>
      </c>
      <c r="CC188" s="38">
        <f>CC97-('EEPROM values'!CH48*'CALC steps + FINAL TEMP PICTURE'!$C$10/2^'EEPROM values'!$E$16+'EEPROM values'!CH139)/2^'EEPROM values'!$E$17*($C$168-'EEPROM values'!$E$10-(('EEPROM values'!$E$11-'EEPROM values'!$E$10)/('EEPROM values'!$E$15-'EEPROM values'!$E$14))*($C$10-'EEPROM values'!$E$14))</f>
        <v>-8.0143384399680091</v>
      </c>
    </row>
    <row r="189" spans="2:81" x14ac:dyDescent="0.25">
      <c r="B189" s="37">
        <f>B98-('EEPROM values'!G49*'CALC steps + FINAL TEMP PICTURE'!$C$10/2^'EEPROM values'!$E$16+'EEPROM values'!G140)/2^'EEPROM values'!$E$17*($C$168-'EEPROM values'!$E$10-(('EEPROM values'!$E$11-'EEPROM values'!$E$10)/('EEPROM values'!$E$15-'EEPROM values'!$E$14))*($C$10-'EEPROM values'!$E$14))</f>
        <v>-10.788074547831078</v>
      </c>
      <c r="C189" s="14">
        <f>C98-('EEPROM values'!H49*'CALC steps + FINAL TEMP PICTURE'!$C$10/2^'EEPROM values'!$E$16+'EEPROM values'!H140)/2^'EEPROM values'!$E$17*($C$168-'EEPROM values'!$E$10-(('EEPROM values'!$E$11-'EEPROM values'!$E$10)/('EEPROM values'!$E$15-'EEPROM values'!$E$14))*($C$10-'EEPROM values'!$E$14))</f>
        <v>-12.784400290071467</v>
      </c>
      <c r="D189" s="14">
        <f>D98-('EEPROM values'!I49*'CALC steps + FINAL TEMP PICTURE'!$C$10/2^'EEPROM values'!$E$16+'EEPROM values'!I140)/2^'EEPROM values'!$E$17*($C$168-'EEPROM values'!$E$10-(('EEPROM values'!$E$11-'EEPROM values'!$E$10)/('EEPROM values'!$E$15-'EEPROM values'!$E$14))*($C$10-'EEPROM values'!$E$14))</f>
        <v>-11.791817242688939</v>
      </c>
      <c r="E189" s="14">
        <f>E98-('EEPROM values'!J49*'CALC steps + FINAL TEMP PICTURE'!$C$10/2^'EEPROM values'!$E$16+'EEPROM values'!J140)/2^'EEPROM values'!$E$17*($C$168-'EEPROM values'!$E$10-(('EEPROM values'!$E$11-'EEPROM values'!$E$10)/('EEPROM values'!$E$15-'EEPROM values'!$E$14))*($C$10-'EEPROM values'!$E$14))</f>
        <v>-6.2541711660395283</v>
      </c>
      <c r="F189" s="14">
        <f>F98-('EEPROM values'!K49*'CALC steps + FINAL TEMP PICTURE'!$C$10/2^'EEPROM values'!$E$16+'EEPROM values'!K140)/2^'EEPROM values'!$E$17*($C$168-'EEPROM values'!$E$10-(('EEPROM values'!$E$11-'EEPROM values'!$E$10)/('EEPROM values'!$E$15-'EEPROM values'!$E$14))*($C$10-'EEPROM values'!$E$14))</f>
        <v>-18.789319127386161</v>
      </c>
      <c r="G189" s="14">
        <f>G98-('EEPROM values'!L49*'CALC steps + FINAL TEMP PICTURE'!$C$10/2^'EEPROM values'!$E$16+'EEPROM values'!L140)/2^'EEPROM values'!$E$17*($C$168-'EEPROM values'!$E$10-(('EEPROM values'!$E$11-'EEPROM values'!$E$10)/('EEPROM values'!$E$15-'EEPROM values'!$E$14))*($C$10-'EEPROM values'!$E$14))</f>
        <v>-17.572795849112936</v>
      </c>
      <c r="H189" s="14">
        <f>H98-('EEPROM values'!M49*'CALC steps + FINAL TEMP PICTURE'!$C$10/2^'EEPROM values'!$E$16+'EEPROM values'!M140)/2^'EEPROM values'!$E$17*($C$168-'EEPROM values'!$E$10-(('EEPROM values'!$E$11-'EEPROM values'!$E$10)/('EEPROM values'!$E$15-'EEPROM values'!$E$14))*($C$10-'EEPROM values'!$E$14))</f>
        <v>-17.575255267770281</v>
      </c>
      <c r="I189" s="14">
        <f>I98-('EEPROM values'!N49*'CALC steps + FINAL TEMP PICTURE'!$C$10/2^'EEPROM values'!$E$16+'EEPROM values'!N140)/2^'EEPROM values'!$E$17*($C$168-'EEPROM values'!$E$10-(('EEPROM values'!$E$11-'EEPROM values'!$E$10)/('EEPROM values'!$E$15-'EEPROM values'!$E$14))*($C$10-'EEPROM values'!$E$14))</f>
        <v>-10.385480088886956</v>
      </c>
      <c r="J189" s="14">
        <f>J98-('EEPROM values'!O49*'CALC steps + FINAL TEMP PICTURE'!$C$10/2^'EEPROM values'!$E$16+'EEPROM values'!O140)/2^'EEPROM values'!$E$17*($C$168-'EEPROM values'!$E$10-(('EEPROM values'!$E$11-'EEPROM values'!$E$10)/('EEPROM values'!$E$15-'EEPROM values'!$E$14))*($C$10-'EEPROM values'!$E$14))</f>
        <v>-17.800283829059676</v>
      </c>
      <c r="K189" s="14">
        <f>K98-('EEPROM values'!P49*'CALC steps + FINAL TEMP PICTURE'!$C$10/2^'EEPROM values'!$E$16+'EEPROM values'!P140)/2^'EEPROM values'!$E$17*($C$168-'EEPROM values'!$E$10-(('EEPROM values'!$E$11-'EEPROM values'!$E$10)/('EEPROM values'!$E$15-'EEPROM values'!$E$14))*($C$10-'EEPROM values'!$E$14))</f>
        <v>-22.03398317122917</v>
      </c>
      <c r="L189" s="14">
        <f>L98-('EEPROM values'!Q49*'CALC steps + FINAL TEMP PICTURE'!$C$10/2^'EEPROM values'!$E$16+'EEPROM values'!Q140)/2^'EEPROM values'!$E$17*($C$168-'EEPROM values'!$E$10-(('EEPROM values'!$E$11-'EEPROM values'!$E$10)/('EEPROM values'!$E$15-'EEPROM values'!$E$14))*($C$10-'EEPROM values'!$E$14))</f>
        <v>-19.373261266435883</v>
      </c>
      <c r="M189" s="14">
        <f>M98-('EEPROM values'!R49*'CALC steps + FINAL TEMP PICTURE'!$C$10/2^'EEPROM values'!$E$16+'EEPROM values'!R140)/2^'EEPROM values'!$E$17*($C$168-'EEPROM values'!$E$10-(('EEPROM values'!$E$11-'EEPROM values'!$E$10)/('EEPROM values'!$E$15-'EEPROM values'!$E$14))*($C$10-'EEPROM values'!$E$14))</f>
        <v>-18.586268207311704</v>
      </c>
      <c r="N189" s="14">
        <f>N98-('EEPROM values'!S49*'CALC steps + FINAL TEMP PICTURE'!$C$10/2^'EEPROM values'!$E$16+'EEPROM values'!S140)/2^'EEPROM values'!$E$17*($C$168-'EEPROM values'!$E$10-(('EEPROM values'!$E$11-'EEPROM values'!$E$10)/('EEPROM values'!$E$15-'EEPROM values'!$E$14))*($C$10-'EEPROM values'!$E$14))</f>
        <v>-17.39402465357842</v>
      </c>
      <c r="O189" s="14">
        <f>O98-('EEPROM values'!T49*'CALC steps + FINAL TEMP PICTURE'!$C$10/2^'EEPROM values'!$E$16+'EEPROM values'!T140)/2^'EEPROM values'!$E$17*($C$168-'EEPROM values'!$E$10-(('EEPROM values'!$E$11-'EEPROM values'!$E$10)/('EEPROM values'!$E$15-'EEPROM values'!$E$14))*($C$10-'EEPROM values'!$E$14))</f>
        <v>-17.59726294195297</v>
      </c>
      <c r="P189" s="14">
        <f>P98-('EEPROM values'!U49*'CALC steps + FINAL TEMP PICTURE'!$C$10/2^'EEPROM values'!$E$16+'EEPROM values'!U140)/2^'EEPROM values'!$E$17*($C$168-'EEPROM values'!$E$10-(('EEPROM values'!$E$11-'EEPROM values'!$E$10)/('EEPROM values'!$E$15-'EEPROM values'!$E$14))*($C$10-'EEPROM values'!$E$14))</f>
        <v>-24.389154054131634</v>
      </c>
      <c r="Q189" s="14">
        <f>Q98-('EEPROM values'!V49*'CALC steps + FINAL TEMP PICTURE'!$C$10/2^'EEPROM values'!$E$16+'EEPROM values'!V140)/2^'EEPROM values'!$E$17*($C$168-'EEPROM values'!$E$10-(('EEPROM values'!$E$11-'EEPROM values'!$E$10)/('EEPROM values'!$E$15-'EEPROM values'!$E$14))*($C$10-'EEPROM values'!$E$14))</f>
        <v>-21.041322145525914</v>
      </c>
      <c r="R189" s="14">
        <f>R98-('EEPROM values'!W49*'CALC steps + FINAL TEMP PICTURE'!$C$10/2^'EEPROM values'!$E$16+'EEPROM values'!W140)/2^'EEPROM values'!$E$17*($C$168-'EEPROM values'!$E$10-(('EEPROM values'!$E$11-'EEPROM values'!$E$10)/('EEPROM values'!$E$15-'EEPROM values'!$E$14))*($C$10-'EEPROM values'!$E$14))</f>
        <v>-18.394072598931395</v>
      </c>
      <c r="S189" s="14">
        <f>S98-('EEPROM values'!X49*'CALC steps + FINAL TEMP PICTURE'!$C$10/2^'EEPROM values'!$E$16+'EEPROM values'!X140)/2^'EEPROM values'!$E$17*($C$168-'EEPROM values'!$E$10-(('EEPROM values'!$E$11-'EEPROM values'!$E$10)/('EEPROM values'!$E$15-'EEPROM values'!$E$14))*($C$10-'EEPROM values'!$E$14))</f>
        <v>-23.58505336820944</v>
      </c>
      <c r="T189" s="14">
        <f>T98-('EEPROM values'!Y49*'CALC steps + FINAL TEMP PICTURE'!$C$10/2^'EEPROM values'!$E$16+'EEPROM values'!Y140)/2^'EEPROM values'!$E$17*($C$168-'EEPROM values'!$E$10-(('EEPROM values'!$E$11-'EEPROM values'!$E$10)/('EEPROM values'!$E$15-'EEPROM values'!$E$14))*($C$10-'EEPROM values'!$E$14))</f>
        <v>-24.400158037480445</v>
      </c>
      <c r="U189" s="14">
        <f>U98-('EEPROM values'!Z49*'CALC steps + FINAL TEMP PICTURE'!$C$10/2^'EEPROM values'!$E$16+'EEPROM values'!Z140)/2^'EEPROM values'!$E$17*($C$168-'EEPROM values'!$E$10-(('EEPROM values'!$E$11-'EEPROM values'!$E$10)/('EEPROM values'!$E$15-'EEPROM values'!$E$14))*($C$10-'EEPROM values'!$E$14))</f>
        <v>-26.580134823409679</v>
      </c>
      <c r="V189" s="14">
        <f>V98-('EEPROM values'!AA49*'CALC steps + FINAL TEMP PICTURE'!$C$10/2^'EEPROM values'!$E$16+'EEPROM values'!AA140)/2^'EEPROM values'!$E$17*($C$168-'EEPROM values'!$E$10-(('EEPROM values'!$E$11-'EEPROM values'!$E$10)/('EEPROM values'!$E$15-'EEPROM values'!$E$14))*($C$10-'EEPROM values'!$E$14))</f>
        <v>-25.166488435763767</v>
      </c>
      <c r="W189" s="14">
        <f>W98-('EEPROM values'!AB49*'CALC steps + FINAL TEMP PICTURE'!$C$10/2^'EEPROM values'!$E$16+'EEPROM values'!AB140)/2^'EEPROM values'!$E$17*($C$168-'EEPROM values'!$E$10-(('EEPROM values'!$E$11-'EEPROM values'!$E$10)/('EEPROM values'!$E$15-'EEPROM values'!$E$14))*($C$10-'EEPROM values'!$E$14))</f>
        <v>-20.171464174624052</v>
      </c>
      <c r="X189" s="14">
        <f>X98-('EEPROM values'!AC49*'CALC steps + FINAL TEMP PICTURE'!$C$10/2^'EEPROM values'!$E$16+'EEPROM values'!AC140)/2^'EEPROM values'!$E$17*($C$168-'EEPROM values'!$E$10-(('EEPROM values'!$E$11-'EEPROM values'!$E$10)/('EEPROM values'!$E$15-'EEPROM values'!$E$14))*($C$10-'EEPROM values'!$E$14))</f>
        <v>-25.589923967656226</v>
      </c>
      <c r="Y189" s="14">
        <f>Y98-('EEPROM values'!AD49*'CALC steps + FINAL TEMP PICTURE'!$C$10/2^'EEPROM values'!$E$16+'EEPROM values'!AD140)/2^'EEPROM values'!$E$17*($C$168-'EEPROM values'!$E$10-(('EEPROM values'!$E$11-'EEPROM values'!$E$10)/('EEPROM values'!$E$15-'EEPROM values'!$E$14))*($C$10-'EEPROM values'!$E$14))</f>
        <v>-19.592383093798642</v>
      </c>
      <c r="Z189" s="14">
        <f>Z98-('EEPROM values'!AE49*'CALC steps + FINAL TEMP PICTURE'!$C$10/2^'EEPROM values'!$E$16+'EEPROM values'!AE140)/2^'EEPROM values'!$E$17*($C$168-'EEPROM values'!$E$10-(('EEPROM values'!$E$11-'EEPROM values'!$E$10)/('EEPROM values'!$E$15-'EEPROM values'!$E$14))*($C$10-'EEPROM values'!$E$14))</f>
        <v>-19.586211013251184</v>
      </c>
      <c r="AA189" s="14">
        <f>AA98-('EEPROM values'!AF49*'CALC steps + FINAL TEMP PICTURE'!$C$10/2^'EEPROM values'!$E$16+'EEPROM values'!AF140)/2^'EEPROM values'!$E$17*($C$168-'EEPROM values'!$E$10-(('EEPROM values'!$E$11-'EEPROM values'!$E$10)/('EEPROM values'!$E$15-'EEPROM values'!$E$14))*($C$10-'EEPROM values'!$E$14))</f>
        <v>-23.406272923967379</v>
      </c>
      <c r="AB189" s="14">
        <f>AB98-('EEPROM values'!AG49*'CALC steps + FINAL TEMP PICTURE'!$C$10/2^'EEPROM values'!$E$16+'EEPROM values'!AG140)/2^'EEPROM values'!$E$17*($C$168-'EEPROM values'!$E$10-(('EEPROM values'!$E$11-'EEPROM values'!$E$10)/('EEPROM values'!$E$15-'EEPROM values'!$E$14))*($C$10-'EEPROM values'!$E$14))</f>
        <v>-23.81007297330622</v>
      </c>
      <c r="AC189" s="14">
        <f>AC98-('EEPROM values'!AH49*'CALC steps + FINAL TEMP PICTURE'!$C$10/2^'EEPROM values'!$E$16+'EEPROM values'!AH140)/2^'EEPROM values'!$E$17*($C$168-'EEPROM values'!$E$10-(('EEPROM values'!$E$11-'EEPROM values'!$E$10)/('EEPROM values'!$E$15-'EEPROM values'!$E$14))*($C$10-'EEPROM values'!$E$14))</f>
        <v>-18.589971913009204</v>
      </c>
      <c r="AD189" s="14">
        <f>AD98-('EEPROM values'!AI49*'CALC steps + FINAL TEMP PICTURE'!$C$10/2^'EEPROM values'!$E$16+'EEPROM values'!AI140)/2^'EEPROM values'!$E$17*($C$168-'EEPROM values'!$E$10-(('EEPROM values'!$E$11-'EEPROM values'!$E$10)/('EEPROM values'!$E$15-'EEPROM values'!$E$14))*($C$10-'EEPROM values'!$E$14))</f>
        <v>-24.396435834367857</v>
      </c>
      <c r="AE189" s="14">
        <f>AE98-('EEPROM values'!AJ49*'CALC steps + FINAL TEMP PICTURE'!$C$10/2^'EEPROM values'!$E$16+'EEPROM values'!AJ140)/2^'EEPROM values'!$E$17*($C$168-'EEPROM values'!$E$10-(('EEPROM values'!$E$11-'EEPROM values'!$E$10)/('EEPROM values'!$E$15-'EEPROM values'!$E$14))*($C$10-'EEPROM values'!$E$14))</f>
        <v>-16.593597932900906</v>
      </c>
      <c r="AF189" s="14">
        <f>AF98-('EEPROM values'!AK49*'CALC steps + FINAL TEMP PICTURE'!$C$10/2^'EEPROM values'!$E$16+'EEPROM values'!AK140)/2^'EEPROM values'!$E$17*($C$168-'EEPROM values'!$E$10-(('EEPROM values'!$E$11-'EEPROM values'!$E$10)/('EEPROM values'!$E$15-'EEPROM values'!$E$14))*($C$10-'EEPROM values'!$E$14))</f>
        <v>-18.814991518105984</v>
      </c>
      <c r="AG189" s="14">
        <f>AG98-('EEPROM values'!AL49*'CALC steps + FINAL TEMP PICTURE'!$C$10/2^'EEPROM values'!$E$16+'EEPROM values'!AL140)/2^'EEPROM values'!$E$17*($C$168-'EEPROM values'!$E$10-(('EEPROM values'!$E$11-'EEPROM values'!$E$10)/('EEPROM values'!$E$15-'EEPROM values'!$E$14))*($C$10-'EEPROM values'!$E$14))</f>
        <v>-19.822291503242365</v>
      </c>
      <c r="AH189" s="14">
        <f>AH98-('EEPROM values'!AM49*'CALC steps + FINAL TEMP PICTURE'!$C$10/2^'EEPROM values'!$E$16+'EEPROM values'!AM140)/2^'EEPROM values'!$E$17*($C$168-'EEPROM values'!$E$10-(('EEPROM values'!$E$11-'EEPROM values'!$E$10)/('EEPROM values'!$E$15-'EEPROM values'!$E$14))*($C$10-'EEPROM values'!$E$14))</f>
        <v>-20.800322818220039</v>
      </c>
      <c r="AI189" s="14">
        <f>AI98-('EEPROM values'!AN49*'CALC steps + FINAL TEMP PICTURE'!$C$10/2^'EEPROM values'!$E$16+'EEPROM values'!AN140)/2^'EEPROM values'!$E$17*($C$168-'EEPROM values'!$E$10-(('EEPROM values'!$E$11-'EEPROM values'!$E$10)/('EEPROM values'!$E$15-'EEPROM values'!$E$14))*($C$10-'EEPROM values'!$E$14))</f>
        <v>-20.814943572753005</v>
      </c>
      <c r="AJ189" s="14">
        <f>AJ98-('EEPROM values'!AO49*'CALC steps + FINAL TEMP PICTURE'!$C$10/2^'EEPROM values'!$E$16+'EEPROM values'!AO140)/2^'EEPROM values'!$E$17*($C$168-'EEPROM values'!$E$10-(('EEPROM values'!$E$11-'EEPROM values'!$E$10)/('EEPROM values'!$E$15-'EEPROM values'!$E$14))*($C$10-'EEPROM values'!$E$14))</f>
        <v>-24.592335148445663</v>
      </c>
      <c r="AK189" s="14">
        <f>AK98-('EEPROM values'!AP49*'CALC steps + FINAL TEMP PICTURE'!$C$10/2^'EEPROM values'!$E$16+'EEPROM values'!AP140)/2^'EEPROM values'!$E$17*($C$168-'EEPROM values'!$E$10-(('EEPROM values'!$E$11-'EEPROM values'!$E$10)/('EEPROM values'!$E$15-'EEPROM values'!$E$14))*($C$10-'EEPROM values'!$E$14))</f>
        <v>-28.391604224081437</v>
      </c>
      <c r="AL189" s="14">
        <f>AL98-('EEPROM values'!AQ49*'CALC steps + FINAL TEMP PICTURE'!$C$10/2^'EEPROM values'!$E$16+'EEPROM values'!AQ140)/2^'EEPROM values'!$E$17*($C$168-'EEPROM values'!$E$10-(('EEPROM values'!$E$11-'EEPROM values'!$E$10)/('EEPROM values'!$E$15-'EEPROM values'!$E$14))*($C$10-'EEPROM values'!$E$14))</f>
        <v>-22.804026523917535</v>
      </c>
      <c r="AM189" s="14">
        <f>AM98-('EEPROM values'!AR49*'CALC steps + FINAL TEMP PICTURE'!$C$10/2^'EEPROM values'!$E$16+'EEPROM values'!AR140)/2^'EEPROM values'!$E$17*($C$168-'EEPROM values'!$E$10-(('EEPROM values'!$E$11-'EEPROM values'!$E$10)/('EEPROM values'!$E$15-'EEPROM values'!$E$14))*($C$10-'EEPROM values'!$E$14))</f>
        <v>-23.588709128553962</v>
      </c>
      <c r="AN189" s="14">
        <f>AN98-('EEPROM values'!AS49*'CALC steps + FINAL TEMP PICTURE'!$C$10/2^'EEPROM values'!$E$16+'EEPROM values'!AS140)/2^'EEPROM values'!$E$17*($C$168-'EEPROM values'!$E$10-(('EEPROM values'!$E$11-'EEPROM values'!$E$10)/('EEPROM values'!$E$15-'EEPROM values'!$E$14))*($C$10-'EEPROM values'!$E$14))</f>
        <v>-33.168956810613729</v>
      </c>
      <c r="AO189" s="14">
        <f>AO98-('EEPROM values'!AT49*'CALC steps + FINAL TEMP PICTURE'!$C$10/2^'EEPROM values'!$E$16+'EEPROM values'!AT140)/2^'EEPROM values'!$E$17*($C$168-'EEPROM values'!$E$10-(('EEPROM values'!$E$11-'EEPROM values'!$E$10)/('EEPROM values'!$E$15-'EEPROM values'!$E$14))*($C$10-'EEPROM values'!$E$14))</f>
        <v>-20.813756187258445</v>
      </c>
      <c r="AP189" s="14">
        <f>AP98-('EEPROM values'!AU49*'CALC steps + FINAL TEMP PICTURE'!$C$10/2^'EEPROM values'!$E$16+'EEPROM values'!AU140)/2^'EEPROM values'!$E$17*($C$168-'EEPROM values'!$E$10-(('EEPROM values'!$E$11-'EEPROM values'!$E$10)/('EEPROM values'!$E$15-'EEPROM values'!$E$14))*($C$10-'EEPROM values'!$E$14))</f>
        <v>-23.389048622203202</v>
      </c>
      <c r="AQ189" s="14">
        <f>AQ98-('EEPROM values'!AV49*'CALC steps + FINAL TEMP PICTURE'!$C$10/2^'EEPROM values'!$E$16+'EEPROM values'!AV140)/2^'EEPROM values'!$E$17*($C$168-'EEPROM values'!$E$10-(('EEPROM values'!$E$11-'EEPROM values'!$E$10)/('EEPROM values'!$E$15-'EEPROM values'!$E$14))*($C$10-'EEPROM values'!$E$14))</f>
        <v>-29.173875355413493</v>
      </c>
      <c r="AR189" s="14">
        <f>AR98-('EEPROM values'!AW49*'CALC steps + FINAL TEMP PICTURE'!$C$10/2^'EEPROM values'!$E$16+'EEPROM values'!AW140)/2^'EEPROM values'!$E$17*($C$168-'EEPROM values'!$E$10-(('EEPROM values'!$E$11-'EEPROM values'!$E$10)/('EEPROM values'!$E$15-'EEPROM values'!$E$14))*($C$10-'EEPROM values'!$E$14))</f>
        <v>-22.161560642256461</v>
      </c>
      <c r="AS189" s="14">
        <f>AS98-('EEPROM values'!AX49*'CALC steps + FINAL TEMP PICTURE'!$C$10/2^'EEPROM values'!$E$16+'EEPROM values'!AX140)/2^'EEPROM values'!$E$17*($C$168-'EEPROM values'!$E$10-(('EEPROM values'!$E$11-'EEPROM values'!$E$10)/('EEPROM values'!$E$15-'EEPROM values'!$E$14))*($C$10-'EEPROM values'!$E$14))</f>
        <v>-22.586297947764525</v>
      </c>
      <c r="AT189" s="14">
        <f>AT98-('EEPROM values'!AY49*'CALC steps + FINAL TEMP PICTURE'!$C$10/2^'EEPROM values'!$E$16+'EEPROM values'!AY140)/2^'EEPROM values'!$E$17*($C$168-'EEPROM values'!$E$10-(('EEPROM values'!$E$11-'EEPROM values'!$E$10)/('EEPROM values'!$E$15-'EEPROM values'!$E$14))*($C$10-'EEPROM values'!$E$14))</f>
        <v>-23.593597932900906</v>
      </c>
      <c r="AU189" s="14">
        <f>AU98-('EEPROM values'!AZ49*'CALC steps + FINAL TEMP PICTURE'!$C$10/2^'EEPROM values'!$E$16+'EEPROM values'!AZ140)/2^'EEPROM values'!$E$17*($C$168-'EEPROM values'!$E$10-(('EEPROM values'!$E$11-'EEPROM values'!$E$10)/('EEPROM values'!$E$15-'EEPROM values'!$E$14))*($C$10-'EEPROM values'!$E$14))</f>
        <v>-20.588631150233233</v>
      </c>
      <c r="AV189" s="14">
        <f>AV98-('EEPROM values'!BA49*'CALC steps + FINAL TEMP PICTURE'!$C$10/2^'EEPROM values'!$E$16+'EEPROM values'!BA140)/2^'EEPROM values'!$E$17*($C$168-'EEPROM values'!$E$10-(('EEPROM values'!$E$11-'EEPROM values'!$E$10)/('EEPROM values'!$E$15-'EEPROM values'!$E$14))*($C$10-'EEPROM values'!$E$14))</f>
        <v>-19.596018362397889</v>
      </c>
      <c r="AW189" s="14">
        <f>AW98-('EEPROM values'!BB49*'CALC steps + FINAL TEMP PICTURE'!$C$10/2^'EEPROM values'!$E$16+'EEPROM values'!BB140)/2^'EEPROM values'!$E$17*($C$168-'EEPROM values'!$E$10-(('EEPROM values'!$E$11-'EEPROM values'!$E$10)/('EEPROM values'!$E$15-'EEPROM values'!$E$14))*($C$10-'EEPROM values'!$E$14))</f>
        <v>-17.262715730730992</v>
      </c>
      <c r="AX189" s="14">
        <f>AX98-('EEPROM values'!BC49*'CALC steps + FINAL TEMP PICTURE'!$C$10/2^'EEPROM values'!$E$16+'EEPROM values'!BC140)/2^'EEPROM values'!$E$17*($C$168-'EEPROM values'!$E$10-(('EEPROM values'!$E$11-'EEPROM values'!$E$10)/('EEPROM values'!$E$15-'EEPROM values'!$E$14))*($C$10-'EEPROM values'!$E$14))</f>
        <v>-24.593597932900906</v>
      </c>
      <c r="AY189" s="14">
        <f>AY98-('EEPROM values'!BD49*'CALC steps + FINAL TEMP PICTURE'!$C$10/2^'EEPROM values'!$E$16+'EEPROM values'!BD140)/2^'EEPROM values'!$E$17*($C$168-'EEPROM values'!$E$10-(('EEPROM values'!$E$11-'EEPROM values'!$E$10)/('EEPROM values'!$E$15-'EEPROM values'!$E$14))*($C$10-'EEPROM values'!$E$14))</f>
        <v>-22.592344397153209</v>
      </c>
      <c r="AZ189" s="14">
        <f>AZ98-('EEPROM values'!BE49*'CALC steps + FINAL TEMP PICTURE'!$C$10/2^'EEPROM values'!$E$16+'EEPROM values'!BE140)/2^'EEPROM values'!$E$17*($C$168-'EEPROM values'!$E$10-(('EEPROM values'!$E$11-'EEPROM values'!$E$10)/('EEPROM values'!$E$15-'EEPROM values'!$E$14))*($C$10-'EEPROM values'!$E$14))</f>
        <v>-22.586258958604159</v>
      </c>
      <c r="BA189" s="14">
        <f>BA98-('EEPROM values'!BF49*'CALC steps + FINAL TEMP PICTURE'!$C$10/2^'EEPROM values'!$E$16+'EEPROM values'!BF140)/2^'EEPROM values'!$E$17*($C$168-'EEPROM values'!$E$10-(('EEPROM values'!$E$11-'EEPROM values'!$E$10)/('EEPROM values'!$E$15-'EEPROM values'!$E$14))*($C$10-'EEPROM values'!$E$14))</f>
        <v>-18.577753383073059</v>
      </c>
      <c r="BB189" s="14">
        <f>BB98-('EEPROM values'!BG49*'CALC steps + FINAL TEMP PICTURE'!$C$10/2^'EEPROM values'!$E$16+'EEPROM values'!BG140)/2^'EEPROM values'!$E$17*($C$168-'EEPROM values'!$E$10-(('EEPROM values'!$E$11-'EEPROM values'!$E$10)/('EEPROM values'!$E$15-'EEPROM values'!$E$14))*($C$10-'EEPROM values'!$E$14))</f>
        <v>-22.592383093798642</v>
      </c>
      <c r="BC189" s="14">
        <f>BC98-('EEPROM values'!BH49*'CALC steps + FINAL TEMP PICTURE'!$C$10/2^'EEPROM values'!$E$16+'EEPROM values'!BH140)/2^'EEPROM values'!$E$17*($C$168-'EEPROM values'!$E$10-(('EEPROM values'!$E$11-'EEPROM values'!$E$10)/('EEPROM values'!$E$15-'EEPROM values'!$E$14))*($C$10-'EEPROM values'!$E$14))</f>
        <v>-21.816206357208248</v>
      </c>
      <c r="BD189" s="14">
        <f>BD98-('EEPROM values'!BI49*'CALC steps + FINAL TEMP PICTURE'!$C$10/2^'EEPROM values'!$E$16+'EEPROM values'!BI140)/2^'EEPROM values'!$E$17*($C$168-'EEPROM values'!$E$10-(('EEPROM values'!$E$11-'EEPROM values'!$E$10)/('EEPROM values'!$E$15-'EEPROM values'!$E$14))*($C$10-'EEPROM values'!$E$14))</f>
        <v>-20.813834165579173</v>
      </c>
      <c r="BE189" s="14">
        <f>BE98-('EEPROM values'!BJ49*'CALC steps + FINAL TEMP PICTURE'!$C$10/2^'EEPROM values'!$E$16+'EEPROM values'!BJ140)/2^'EEPROM values'!$E$17*($C$168-'EEPROM values'!$E$10-(('EEPROM values'!$E$11-'EEPROM values'!$E$10)/('EEPROM values'!$E$15-'EEPROM values'!$E$14))*($C$10-'EEPROM values'!$E$14))</f>
        <v>-19.03643334117897</v>
      </c>
      <c r="BF189" s="14">
        <f>BF98-('EEPROM values'!BK49*'CALC steps + FINAL TEMP PICTURE'!$C$10/2^'EEPROM values'!$E$16+'EEPROM values'!BK140)/2^'EEPROM values'!$E$17*($C$168-'EEPROM values'!$E$10-(('EEPROM values'!$E$11-'EEPROM values'!$E$10)/('EEPROM values'!$E$15-'EEPROM values'!$E$14))*($C$10-'EEPROM values'!$E$14))</f>
        <v>-20.597253693245424</v>
      </c>
      <c r="BG189" s="14">
        <f>BG98-('EEPROM values'!BL49*'CALC steps + FINAL TEMP PICTURE'!$C$10/2^'EEPROM values'!$E$16+'EEPROM values'!BL140)/2^'EEPROM values'!$E$17*($C$168-'EEPROM values'!$E$10-(('EEPROM values'!$E$11-'EEPROM values'!$E$10)/('EEPROM values'!$E$15-'EEPROM values'!$E$14))*($C$10-'EEPROM values'!$E$14))</f>
        <v>-26.395230243973138</v>
      </c>
      <c r="BH189" s="14">
        <f>BH98-('EEPROM values'!BM49*'CALC steps + FINAL TEMP PICTURE'!$C$10/2^'EEPROM values'!$E$16+'EEPROM values'!BM140)/2^'EEPROM values'!$E$17*($C$168-'EEPROM values'!$E$10-(('EEPROM values'!$E$11-'EEPROM values'!$E$10)/('EEPROM values'!$E$15-'EEPROM values'!$E$14))*($C$10-'EEPROM values'!$E$14))</f>
        <v>-23.582584993359482</v>
      </c>
      <c r="BI189" s="14">
        <f>BI98-('EEPROM values'!BN49*'CALC steps + FINAL TEMP PICTURE'!$C$10/2^'EEPROM values'!$E$16+'EEPROM values'!BN140)/2^'EEPROM values'!$E$17*($C$168-'EEPROM values'!$E$10-(('EEPROM values'!$E$11-'EEPROM values'!$E$10)/('EEPROM values'!$E$15-'EEPROM values'!$E$14))*($C$10-'EEPROM values'!$E$14))</f>
        <v>-20.599722068095385</v>
      </c>
      <c r="BJ189" s="14">
        <f>BJ98-('EEPROM values'!BO49*'CALC steps + FINAL TEMP PICTURE'!$C$10/2^'EEPROM values'!$E$16+'EEPROM values'!BO140)/2^'EEPROM values'!$E$17*($C$168-'EEPROM values'!$E$10-(('EEPROM values'!$E$11-'EEPROM values'!$E$10)/('EEPROM values'!$E$15-'EEPROM values'!$E$14))*($C$10-'EEPROM values'!$E$14))</f>
        <v>-25.409946889212058</v>
      </c>
      <c r="BK189" s="14">
        <f>BK98-('EEPROM values'!BP49*'CALC steps + FINAL TEMP PICTURE'!$C$10/2^'EEPROM values'!$E$16+'EEPROM values'!BP140)/2^'EEPROM values'!$E$17*($C$168-'EEPROM values'!$E$10-(('EEPROM values'!$E$11-'EEPROM values'!$E$10)/('EEPROM values'!$E$15-'EEPROM values'!$E$14))*($C$10-'EEPROM values'!$E$14))</f>
        <v>-19.816197108500702</v>
      </c>
      <c r="BL189" s="14">
        <f>BL98-('EEPROM values'!BQ49*'CALC steps + FINAL TEMP PICTURE'!$C$10/2^'EEPROM values'!$E$16+'EEPROM values'!BQ140)/2^'EEPROM values'!$E$17*($C$168-'EEPROM values'!$E$10-(('EEPROM values'!$E$11-'EEPROM values'!$E$10)/('EEPROM values'!$E$15-'EEPROM values'!$E$14))*($C$10-'EEPROM values'!$E$14))</f>
        <v>-15.58625895860416</v>
      </c>
      <c r="BM189" s="14">
        <f>BM98-('EEPROM values'!BR49*'CALC steps + FINAL TEMP PICTURE'!$C$10/2^'EEPROM values'!$E$16+'EEPROM values'!BR140)/2^'EEPROM values'!$E$17*($C$168-'EEPROM values'!$E$10-(('EEPROM values'!$E$11-'EEPROM values'!$E$10)/('EEPROM values'!$E$15-'EEPROM values'!$E$14))*($C$10-'EEPROM values'!$E$14))</f>
        <v>-16.392809814476156</v>
      </c>
      <c r="BN189" s="14">
        <f>BN98-('EEPROM values'!BS49*'CALC steps + FINAL TEMP PICTURE'!$C$10/2^'EEPROM values'!$E$16+'EEPROM values'!BS140)/2^'EEPROM values'!$E$17*($C$168-'EEPROM values'!$E$10-(('EEPROM values'!$E$11-'EEPROM values'!$E$10)/('EEPROM values'!$E$15-'EEPROM values'!$E$14))*($C$10-'EEPROM values'!$E$14))</f>
        <v>-23.401363627875163</v>
      </c>
      <c r="BO189" s="14">
        <f>BO98-('EEPROM values'!BT49*'CALC steps + FINAL TEMP PICTURE'!$C$10/2^'EEPROM values'!$E$16+'EEPROM values'!BT140)/2^'EEPROM values'!$E$17*($C$168-'EEPROM values'!$E$10-(('EEPROM values'!$E$11-'EEPROM values'!$E$10)/('EEPROM values'!$E$15-'EEPROM values'!$E$14))*($C$10-'EEPROM values'!$E$14))</f>
        <v>-18.594803523295624</v>
      </c>
      <c r="BP189" s="14">
        <f>BP98-('EEPROM values'!BU49*'CALC steps + FINAL TEMP PICTURE'!$C$10/2^'EEPROM values'!$E$16+'EEPROM values'!BU140)/2^'EEPROM values'!$E$17*($C$168-'EEPROM values'!$E$10-(('EEPROM values'!$E$11-'EEPROM values'!$E$10)/('EEPROM values'!$E$15-'EEPROM values'!$E$14))*($C$10-'EEPROM values'!$E$14))</f>
        <v>-27.403832002725125</v>
      </c>
      <c r="BQ189" s="14">
        <f>BQ98-('EEPROM values'!BV49*'CALC steps + FINAL TEMP PICTURE'!$C$10/2^'EEPROM values'!$E$16+'EEPROM values'!BV140)/2^'EEPROM values'!$E$17*($C$168-'EEPROM values'!$E$10-(('EEPROM values'!$E$11-'EEPROM values'!$E$10)/('EEPROM values'!$E$15-'EEPROM values'!$E$14))*($C$10-'EEPROM values'!$E$14))</f>
        <v>-19.576451609457454</v>
      </c>
      <c r="BR189" s="14">
        <f>BR98-('EEPROM values'!BW49*'CALC steps + FINAL TEMP PICTURE'!$C$10/2^'EEPROM values'!$E$16+'EEPROM values'!BW140)/2^'EEPROM values'!$E$17*($C$168-'EEPROM values'!$E$10-(('EEPROM values'!$E$11-'EEPROM values'!$E$10)/('EEPROM values'!$E$15-'EEPROM values'!$E$14))*($C$10-'EEPROM values'!$E$14))</f>
        <v>-22.81991931161329</v>
      </c>
      <c r="BS189" s="14">
        <f>BS98-('EEPROM values'!BX49*'CALC steps + FINAL TEMP PICTURE'!$C$10/2^'EEPROM values'!$E$16+'EEPROM values'!BX140)/2^'EEPROM values'!$E$17*($C$168-'EEPROM values'!$E$10-(('EEPROM values'!$E$11-'EEPROM values'!$E$10)/('EEPROM values'!$E$15-'EEPROM values'!$E$14))*($C$10-'EEPROM values'!$E$14))</f>
        <v>-13.396522768881198</v>
      </c>
      <c r="BT189" s="14">
        <f>BT98-('EEPROM values'!BY49*'CALC steps + FINAL TEMP PICTURE'!$C$10/2^'EEPROM values'!$E$16+'EEPROM values'!BY140)/2^'EEPROM values'!$E$17*($C$168-'EEPROM values'!$E$10-(('EEPROM values'!$E$11-'EEPROM values'!$E$10)/('EEPROM values'!$E$15-'EEPROM values'!$E$14))*($C$10-'EEPROM values'!$E$14))</f>
        <v>-21.588766322614486</v>
      </c>
      <c r="BU189" s="14">
        <f>BU98-('EEPROM values'!BZ49*'CALC steps + FINAL TEMP PICTURE'!$C$10/2^'EEPROM values'!$E$16+'EEPROM values'!BZ140)/2^'EEPROM values'!$E$17*($C$168-'EEPROM values'!$E$10-(('EEPROM values'!$E$11-'EEPROM values'!$E$10)/('EEPROM values'!$E$15-'EEPROM values'!$E$14))*($C$10-'EEPROM values'!$E$14))</f>
        <v>-16.257836175091594</v>
      </c>
      <c r="BV189" s="14">
        <f>BV98-('EEPROM values'!CA49*'CALC steps + FINAL TEMP PICTURE'!$C$10/2^'EEPROM values'!$E$16+'EEPROM values'!CA140)/2^'EEPROM values'!$E$17*($C$168-'EEPROM values'!$E$10-(('EEPROM values'!$E$11-'EEPROM values'!$E$10)/('EEPROM values'!$E$15-'EEPROM values'!$E$14))*($C$10-'EEPROM values'!$E$14))</f>
        <v>-22.254113971979006</v>
      </c>
      <c r="BW189" s="14">
        <f>BW98-('EEPROM values'!CB49*'CALC steps + FINAL TEMP PICTURE'!$C$10/2^'EEPROM values'!$E$16+'EEPROM values'!CB140)/2^'EEPROM values'!$E$17*($C$168-'EEPROM values'!$E$10-(('EEPROM values'!$E$11-'EEPROM values'!$E$10)/('EEPROM values'!$E$15-'EEPROM values'!$E$14))*($C$10-'EEPROM values'!$E$14))</f>
        <v>-13.799078238664956</v>
      </c>
      <c r="BX189" s="14">
        <f>BX98-('EEPROM values'!CC49*'CALC steps + FINAL TEMP PICTURE'!$C$10/2^'EEPROM values'!$E$16+'EEPROM values'!CC140)/2^'EEPROM values'!$E$17*($C$168-'EEPROM values'!$E$10-(('EEPROM values'!$E$11-'EEPROM values'!$E$10)/('EEPROM values'!$E$15-'EEPROM values'!$E$14))*($C$10-'EEPROM values'!$E$14))</f>
        <v>-15.029055377721862</v>
      </c>
      <c r="BY189" s="14">
        <f>BY98-('EEPROM values'!CD49*'CALC steps + FINAL TEMP PICTURE'!$C$10/2^'EEPROM values'!$E$16+'EEPROM values'!CD140)/2^'EEPROM values'!$E$17*($C$168-'EEPROM values'!$E$10-(('EEPROM values'!$E$11-'EEPROM values'!$E$10)/('EEPROM values'!$E$15-'EEPROM values'!$E$14))*($C$10-'EEPROM values'!$E$14))</f>
        <v>-20.036442589886516</v>
      </c>
      <c r="BZ189" s="14">
        <f>BZ98-('EEPROM values'!CE49*'CALC steps + FINAL TEMP PICTURE'!$C$10/2^'EEPROM values'!$E$16+'EEPROM values'!CE140)/2^'EEPROM values'!$E$17*($C$168-'EEPROM values'!$E$10-(('EEPROM values'!$E$11-'EEPROM values'!$E$10)/('EEPROM values'!$E$15-'EEPROM values'!$E$14))*($C$10-'EEPROM values'!$E$14))</f>
        <v>-13.038901716028931</v>
      </c>
      <c r="CA189" s="14">
        <f>CA98-('EEPROM values'!CF49*'CALC steps + FINAL TEMP PICTURE'!$C$10/2^'EEPROM values'!$E$16+'EEPROM values'!CF140)/2^'EEPROM values'!$E$17*($C$168-'EEPROM values'!$E$10-(('EEPROM values'!$E$11-'EEPROM values'!$E$10)/('EEPROM values'!$E$15-'EEPROM values'!$E$14))*($C$10-'EEPROM values'!$E$14))</f>
        <v>-12.806485942574884</v>
      </c>
      <c r="CB189" s="14">
        <f>CB98-('EEPROM values'!CG49*'CALC steps + FINAL TEMP PICTURE'!$C$10/2^'EEPROM values'!$E$16+'EEPROM values'!CG140)/2^'EEPROM values'!$E$17*($C$168-'EEPROM values'!$E$10-(('EEPROM values'!$E$11-'EEPROM values'!$E$10)/('EEPROM values'!$E$15-'EEPROM values'!$E$14))*($C$10-'EEPROM values'!$E$14))</f>
        <v>-16.031514796379209</v>
      </c>
      <c r="CC189" s="38">
        <f>CC98-('EEPROM values'!CH49*'CALC steps + FINAL TEMP PICTURE'!$C$10/2^'EEPROM values'!$E$16+'EEPROM values'!CH140)/2^'EEPROM values'!$E$17*($C$168-'EEPROM values'!$E$10-(('EEPROM values'!$E$11-'EEPROM values'!$E$10)/('EEPROM values'!$E$15-'EEPROM values'!$E$14))*($C$10-'EEPROM values'!$E$14))</f>
        <v>-11.04493891671007</v>
      </c>
    </row>
    <row r="190" spans="2:81" x14ac:dyDescent="0.25">
      <c r="B190" s="37">
        <f>B99-('EEPROM values'!G50*'CALC steps + FINAL TEMP PICTURE'!$C$10/2^'EEPROM values'!$E$16+'EEPROM values'!G141)/2^'EEPROM values'!$E$17*($C$168-'EEPROM values'!$E$10-(('EEPROM values'!$E$11-'EEPROM values'!$E$10)/('EEPROM values'!$E$15-'EEPROM values'!$E$14))*($C$10-'EEPROM values'!$E$14))</f>
        <v>-10.353635032589811</v>
      </c>
      <c r="C190" s="14">
        <f>C99-('EEPROM values'!H50*'CALC steps + FINAL TEMP PICTURE'!$C$10/2^'EEPROM values'!$E$16+'EEPROM values'!H141)/2^'EEPROM values'!$E$17*($C$168-'EEPROM values'!$E$10-(('EEPROM values'!$E$11-'EEPROM values'!$E$10)/('EEPROM values'!$E$15-'EEPROM values'!$E$14))*($C$10-'EEPROM values'!$E$14))</f>
        <v>-16.792993092630841</v>
      </c>
      <c r="D190" s="14">
        <f>D99-('EEPROM values'!I50*'CALC steps + FINAL TEMP PICTURE'!$C$10/2^'EEPROM values'!$E$16+'EEPROM values'!I141)/2^'EEPROM values'!$E$17*($C$168-'EEPROM values'!$E$10-(('EEPROM values'!$E$11-'EEPROM values'!$E$10)/('EEPROM values'!$E$15-'EEPROM values'!$E$14))*($C$10-'EEPROM values'!$E$14))</f>
        <v>-17.374398419732348</v>
      </c>
      <c r="E190" s="14">
        <f>E99-('EEPROM values'!J50*'CALC steps + FINAL TEMP PICTURE'!$C$10/2^'EEPROM values'!$E$16+'EEPROM values'!J141)/2^'EEPROM values'!$E$17*($C$168-'EEPROM values'!$E$10-(('EEPROM values'!$E$11-'EEPROM values'!$E$10)/('EEPROM values'!$E$15-'EEPROM values'!$E$14))*($C$10-'EEPROM values'!$E$14))</f>
        <v>-11.375729933800773</v>
      </c>
      <c r="F190" s="14">
        <f>F99-('EEPROM values'!K50*'CALC steps + FINAL TEMP PICTURE'!$C$10/2^'EEPROM values'!$E$16+'EEPROM values'!K141)/2^'EEPROM values'!$E$17*($C$168-'EEPROM values'!$E$10-(('EEPROM values'!$E$11-'EEPROM values'!$E$10)/('EEPROM values'!$E$15-'EEPROM values'!$E$14))*($C$10-'EEPROM values'!$E$14))</f>
        <v>-16.572795849112936</v>
      </c>
      <c r="G190" s="14">
        <f>G99-('EEPROM values'!L50*'CALC steps + FINAL TEMP PICTURE'!$C$10/2^'EEPROM values'!$E$16+'EEPROM values'!L141)/2^'EEPROM values'!$E$17*($C$168-'EEPROM values'!$E$10-(('EEPROM values'!$E$11-'EEPROM values'!$E$10)/('EEPROM values'!$E$15-'EEPROM values'!$E$14))*($C$10-'EEPROM values'!$E$14))</f>
        <v>-17.574088374020995</v>
      </c>
      <c r="H190" s="14">
        <f>H99-('EEPROM values'!M50*'CALC steps + FINAL TEMP PICTURE'!$C$10/2^'EEPROM values'!$E$16+'EEPROM values'!M141)/2^'EEPROM values'!$E$17*($C$168-'EEPROM values'!$E$10-(('EEPROM values'!$E$11-'EEPROM values'!$E$10)/('EEPROM values'!$E$15-'EEPROM values'!$E$14))*($C$10-'EEPROM values'!$E$14))</f>
        <v>-11.370763151133103</v>
      </c>
      <c r="I190" s="14">
        <f>I99-('EEPROM values'!N50*'CALC steps + FINAL TEMP PICTURE'!$C$10/2^'EEPROM values'!$E$16+'EEPROM values'!N141)/2^'EEPROM values'!$E$17*($C$168-'EEPROM values'!$E$10-(('EEPROM values'!$E$11-'EEPROM values'!$E$10)/('EEPROM values'!$E$15-'EEPROM values'!$E$14))*($C$10-'EEPROM values'!$E$14))</f>
        <v>-17.575303213123259</v>
      </c>
      <c r="J190" s="14">
        <f>J99-('EEPROM values'!O50*'CALC steps + FINAL TEMP PICTURE'!$C$10/2^'EEPROM values'!$E$16+'EEPROM values'!O141)/2^'EEPROM values'!$E$17*($C$168-'EEPROM values'!$E$10-(('EEPROM values'!$E$11-'EEPROM values'!$E$10)/('EEPROM values'!$E$15-'EEPROM values'!$E$14))*($C$10-'EEPROM values'!$E$14))</f>
        <v>-15.381776090674526</v>
      </c>
      <c r="K190" s="14">
        <f>K99-('EEPROM values'!P50*'CALC steps + FINAL TEMP PICTURE'!$C$10/2^'EEPROM values'!$E$16+'EEPROM values'!P141)/2^'EEPROM values'!$E$17*($C$168-'EEPROM values'!$E$10-(('EEPROM values'!$E$11-'EEPROM values'!$E$10)/('EEPROM values'!$E$15-'EEPROM values'!$E$14))*($C$10-'EEPROM values'!$E$14))</f>
        <v>-17.807661792516782</v>
      </c>
      <c r="L190" s="14">
        <f>L99-('EEPROM values'!Q50*'CALC steps + FINAL TEMP PICTURE'!$C$10/2^'EEPROM values'!$E$16+'EEPROM values'!Q141)/2^'EEPROM values'!$E$17*($C$168-'EEPROM values'!$E$10-(('EEPROM values'!$E$11-'EEPROM values'!$E$10)/('EEPROM values'!$E$15-'EEPROM values'!$E$14))*($C$10-'EEPROM values'!$E$14))</f>
        <v>-24.390359644526352</v>
      </c>
      <c r="M190" s="14">
        <f>M99-('EEPROM values'!R50*'CALC steps + FINAL TEMP PICTURE'!$C$10/2^'EEPROM values'!$E$16+'EEPROM values'!R141)/2^'EEPROM values'!$E$17*($C$168-'EEPROM values'!$E$10-(('EEPROM values'!$E$11-'EEPROM values'!$E$10)/('EEPROM values'!$E$15-'EEPROM values'!$E$14))*($C$10-'EEPROM values'!$E$14))</f>
        <v>-16.927966732015399</v>
      </c>
      <c r="N190" s="14">
        <f>N99-('EEPROM values'!S50*'CALC steps + FINAL TEMP PICTURE'!$C$10/2^'EEPROM values'!$E$16+'EEPROM values'!S141)/2^'EEPROM values'!$E$17*($C$168-'EEPROM values'!$E$10-(('EEPROM values'!$E$11-'EEPROM values'!$E$10)/('EEPROM values'!$E$15-'EEPROM values'!$E$14))*($C$10-'EEPROM values'!$E$14))</f>
        <v>-18.389154054131634</v>
      </c>
      <c r="O190" s="14">
        <f>O99-('EEPROM values'!T50*'CALC steps + FINAL TEMP PICTURE'!$C$10/2^'EEPROM values'!$E$16+'EEPROM values'!T141)/2^'EEPROM values'!$E$17*($C$168-'EEPROM values'!$E$10-(('EEPROM values'!$E$11-'EEPROM values'!$E$10)/('EEPROM values'!$E$15-'EEPROM values'!$E$14))*($C$10-'EEPROM values'!$E$14))</f>
        <v>-20.385480088886954</v>
      </c>
      <c r="P190" s="14">
        <f>P99-('EEPROM values'!U50*'CALC steps + FINAL TEMP PICTURE'!$C$10/2^'EEPROM values'!$E$16+'EEPROM values'!U141)/2^'EEPROM values'!$E$17*($C$168-'EEPROM values'!$E$10-(('EEPROM values'!$E$11-'EEPROM values'!$E$10)/('EEPROM values'!$E$15-'EEPROM values'!$E$14))*($C$10-'EEPROM values'!$E$14))</f>
        <v>-25.38664669012131</v>
      </c>
      <c r="Q190" s="14">
        <f>Q99-('EEPROM values'!V50*'CALC steps + FINAL TEMP PICTURE'!$C$10/2^'EEPROM values'!$E$16+'EEPROM values'!V141)/2^'EEPROM values'!$E$17*($C$168-'EEPROM values'!$E$10-(('EEPROM values'!$E$11-'EEPROM values'!$E$10)/('EEPROM values'!$E$15-'EEPROM values'!$E$14))*($C$10-'EEPROM values'!$E$14))</f>
        <v>-27.015592268230638</v>
      </c>
      <c r="R190" s="14">
        <f>R99-('EEPROM values'!W50*'CALC steps + FINAL TEMP PICTURE'!$C$10/2^'EEPROM values'!$E$16+'EEPROM values'!W141)/2^'EEPROM values'!$E$17*($C$168-'EEPROM values'!$E$10-(('EEPROM values'!$E$11-'EEPROM values'!$E$10)/('EEPROM values'!$E$15-'EEPROM values'!$E$14))*($C$10-'EEPROM values'!$E$14))</f>
        <v>-20.159119721014207</v>
      </c>
      <c r="S190" s="14">
        <f>S99-('EEPROM values'!X50*'CALC steps + FINAL TEMP PICTURE'!$C$10/2^'EEPROM values'!$E$16+'EEPROM values'!X141)/2^'EEPROM values'!$E$17*($C$168-'EEPROM values'!$E$10-(('EEPROM values'!$E$11-'EEPROM values'!$E$10)/('EEPROM values'!$E$15-'EEPROM values'!$E$14))*($C$10-'EEPROM values'!$E$14))</f>
        <v>-21.592383093798642</v>
      </c>
      <c r="T190" s="14">
        <f>T99-('EEPROM values'!Y50*'CALC steps + FINAL TEMP PICTURE'!$C$10/2^'EEPROM values'!$E$16+'EEPROM values'!Y141)/2^'EEPROM values'!$E$17*($C$168-'EEPROM values'!$E$10-(('EEPROM values'!$E$11-'EEPROM values'!$E$10)/('EEPROM values'!$E$15-'EEPROM values'!$E$14))*($C$10-'EEPROM values'!$E$14))</f>
        <v>-20.9377466275544</v>
      </c>
      <c r="U190" s="14">
        <f>U99-('EEPROM values'!Z50*'CALC steps + FINAL TEMP PICTURE'!$C$10/2^'EEPROM values'!$E$16+'EEPROM values'!Z141)/2^'EEPROM values'!$E$17*($C$168-'EEPROM values'!$E$10-(('EEPROM values'!$E$11-'EEPROM values'!$E$10)/('EEPROM values'!$E$15-'EEPROM values'!$E$14))*($C$10-'EEPROM values'!$E$14))</f>
        <v>-24.027849787327142</v>
      </c>
      <c r="V190" s="14">
        <f>V99-('EEPROM values'!AA50*'CALC steps + FINAL TEMP PICTURE'!$C$10/2^'EEPROM values'!$E$16+'EEPROM values'!AA141)/2^'EEPROM values'!$E$17*($C$168-'EEPROM values'!$E$10-(('EEPROM values'!$E$11-'EEPROM values'!$E$10)/('EEPROM values'!$E$15-'EEPROM values'!$E$14))*($C$10-'EEPROM values'!$E$14))</f>
        <v>-20.576451609457454</v>
      </c>
      <c r="W190" s="14">
        <f>W99-('EEPROM values'!AB50*'CALC steps + FINAL TEMP PICTURE'!$C$10/2^'EEPROM values'!$E$16+'EEPROM values'!AB141)/2^'EEPROM values'!$E$17*($C$168-'EEPROM values'!$E$10-(('EEPROM values'!$E$11-'EEPROM values'!$E$10)/('EEPROM values'!$E$15-'EEPROM values'!$E$14))*($C$10-'EEPROM values'!$E$14))</f>
        <v>-23.03398317122917</v>
      </c>
      <c r="X190" s="14">
        <f>X99-('EEPROM values'!AC50*'CALC steps + FINAL TEMP PICTURE'!$C$10/2^'EEPROM values'!$E$16+'EEPROM values'!AC141)/2^'EEPROM values'!$E$17*($C$168-'EEPROM values'!$E$10-(('EEPROM values'!$E$11-'EEPROM values'!$E$10)/('EEPROM values'!$E$15-'EEPROM values'!$E$14))*($C$10-'EEPROM values'!$E$14))</f>
        <v>-22.159149461467024</v>
      </c>
      <c r="Y190" s="14">
        <f>Y99-('EEPROM values'!AD50*'CALC steps + FINAL TEMP PICTURE'!$C$10/2^'EEPROM values'!$E$16+'EEPROM values'!AD141)/2^'EEPROM values'!$E$17*($C$168-'EEPROM values'!$E$10-(('EEPROM values'!$E$11-'EEPROM values'!$E$10)/('EEPROM values'!$E$15-'EEPROM values'!$E$14))*($C$10-'EEPROM values'!$E$14))</f>
        <v>-21.593597932900906</v>
      </c>
      <c r="Z190" s="14">
        <f>Z99-('EEPROM values'!AE50*'CALC steps + FINAL TEMP PICTURE'!$C$10/2^'EEPROM values'!$E$16+'EEPROM values'!AE141)/2^'EEPROM values'!$E$17*($C$168-'EEPROM values'!$E$10-(('EEPROM values'!$E$11-'EEPROM values'!$E$10)/('EEPROM values'!$E$15-'EEPROM values'!$E$14))*($C$10-'EEPROM values'!$E$14))</f>
        <v>-19.811365498214283</v>
      </c>
      <c r="AA190" s="14">
        <f>AA99-('EEPROM values'!AF50*'CALC steps + FINAL TEMP PICTURE'!$C$10/2^'EEPROM values'!$E$16+'EEPROM values'!AF141)/2^'EEPROM values'!$E$17*($C$168-'EEPROM values'!$E$10-(('EEPROM values'!$E$11-'EEPROM values'!$E$10)/('EEPROM values'!$E$15-'EEPROM values'!$E$14))*($C$10-'EEPROM values'!$E$14))</f>
        <v>-22.591177503403923</v>
      </c>
      <c r="AB190" s="14">
        <f>AB99-('EEPROM values'!AG50*'CALC steps + FINAL TEMP PICTURE'!$C$10/2^'EEPROM values'!$E$16+'EEPROM values'!AG141)/2^'EEPROM values'!$E$17*($C$168-'EEPROM values'!$E$10-(('EEPROM values'!$E$11-'EEPROM values'!$E$10)/('EEPROM values'!$E$15-'EEPROM values'!$E$14))*($C$10-'EEPROM values'!$E$14))</f>
        <v>-20.172621819665796</v>
      </c>
      <c r="AC190" s="14">
        <f>AC99-('EEPROM values'!AH50*'CALC steps + FINAL TEMP PICTURE'!$C$10/2^'EEPROM values'!$E$16+'EEPROM values'!AH141)/2^'EEPROM values'!$E$17*($C$168-'EEPROM values'!$E$10-(('EEPROM values'!$E$11-'EEPROM values'!$E$10)/('EEPROM values'!$E$15-'EEPROM values'!$E$14))*($C$10-'EEPROM values'!$E$14))</f>
        <v>-28.930407653257657</v>
      </c>
      <c r="AD190" s="14">
        <f>AD99-('EEPROM values'!AI50*'CALC steps + FINAL TEMP PICTURE'!$C$10/2^'EEPROM values'!$E$16+'EEPROM values'!AI141)/2^'EEPROM values'!$E$17*($C$168-'EEPROM values'!$E$10-(('EEPROM values'!$E$11-'EEPROM values'!$E$10)/('EEPROM values'!$E$15-'EEPROM values'!$E$14))*($C$10-'EEPROM values'!$E$14))</f>
        <v>-19.808906372071867</v>
      </c>
      <c r="AE190" s="14">
        <f>AE99-('EEPROM values'!AJ50*'CALC steps + FINAL TEMP PICTURE'!$C$10/2^'EEPROM values'!$E$16+'EEPROM values'!AJ141)/2^'EEPROM values'!$E$17*($C$168-'EEPROM values'!$E$10-(('EEPROM values'!$E$11-'EEPROM values'!$E$10)/('EEPROM values'!$E$15-'EEPROM values'!$E$14))*($C$10-'EEPROM values'!$E$14))</f>
        <v>-20.589923967656226</v>
      </c>
      <c r="AF190" s="14">
        <f>AF99-('EEPROM values'!AK50*'CALC steps + FINAL TEMP PICTURE'!$C$10/2^'EEPROM values'!$E$16+'EEPROM values'!AK141)/2^'EEPROM values'!$E$17*($C$168-'EEPROM values'!$E$10-(('EEPROM values'!$E$11-'EEPROM values'!$E$10)/('EEPROM values'!$E$15-'EEPROM values'!$E$14))*($C$10-'EEPROM values'!$E$14))</f>
        <v>-19.167645788290578</v>
      </c>
      <c r="AG190" s="14">
        <f>AG99-('EEPROM values'!AL50*'CALC steps + FINAL TEMP PICTURE'!$C$10/2^'EEPROM values'!$E$16+'EEPROM values'!AL141)/2^'EEPROM values'!$E$17*($C$168-'EEPROM values'!$E$10-(('EEPROM values'!$E$11-'EEPROM values'!$E$10)/('EEPROM values'!$E$15-'EEPROM values'!$E$14))*($C$10-'EEPROM values'!$E$14))</f>
        <v>-26.589923967656226</v>
      </c>
      <c r="AH190" s="14">
        <f>AH99-('EEPROM values'!AM50*'CALC steps + FINAL TEMP PICTURE'!$C$10/2^'EEPROM values'!$E$16+'EEPROM values'!AM141)/2^'EEPROM values'!$E$17*($C$168-'EEPROM values'!$E$10-(('EEPROM values'!$E$11-'EEPROM values'!$E$10)/('EEPROM values'!$E$15-'EEPROM values'!$E$14))*($C$10-'EEPROM values'!$E$14))</f>
        <v>-23.583799832461747</v>
      </c>
      <c r="AI190" s="14">
        <f>AI99-('EEPROM values'!AN50*'CALC steps + FINAL TEMP PICTURE'!$C$10/2^'EEPROM values'!$E$16+'EEPROM values'!AN141)/2^'EEPROM values'!$E$17*($C$168-'EEPROM values'!$E$10-(('EEPROM values'!$E$11-'EEPROM values'!$E$10)/('EEPROM values'!$E$15-'EEPROM values'!$E$14))*($C$10-'EEPROM values'!$E$14))</f>
        <v>-19.58505336820944</v>
      </c>
      <c r="AJ190" s="14">
        <f>AJ99-('EEPROM values'!AO50*'CALC steps + FINAL TEMP PICTURE'!$C$10/2^'EEPROM values'!$E$16+'EEPROM values'!AO141)/2^'EEPROM values'!$E$17*($C$168-'EEPROM values'!$E$10-(('EEPROM values'!$E$11-'EEPROM values'!$E$10)/('EEPROM values'!$E$15-'EEPROM values'!$E$14))*($C$10-'EEPROM values'!$E$14))</f>
        <v>-23.5801645638625</v>
      </c>
      <c r="AK190" s="14">
        <f>AK99-('EEPROM values'!AP50*'CALC steps + FINAL TEMP PICTURE'!$C$10/2^'EEPROM values'!$E$16+'EEPROM values'!AP141)/2^'EEPROM values'!$E$17*($C$168-'EEPROM values'!$E$10-(('EEPROM values'!$E$11-'EEPROM values'!$E$10)/('EEPROM values'!$E$15-'EEPROM values'!$E$14))*($C$10-'EEPROM values'!$E$14))</f>
        <v>-29.036394352018608</v>
      </c>
      <c r="AL190" s="14">
        <f>AL99-('EEPROM values'!AQ50*'CALC steps + FINAL TEMP PICTURE'!$C$10/2^'EEPROM values'!$E$16+'EEPROM values'!AQ141)/2^'EEPROM values'!$E$17*($C$168-'EEPROM values'!$E$10-(('EEPROM values'!$E$11-'EEPROM values'!$E$10)/('EEPROM values'!$E$15-'EEPROM values'!$E$14))*($C$10-'EEPROM values'!$E$14))</f>
        <v>-24.587425559838515</v>
      </c>
      <c r="AM190" s="14">
        <f>AM99-('EEPROM values'!AR50*'CALC steps + FINAL TEMP PICTURE'!$C$10/2^'EEPROM values'!$E$16+'EEPROM values'!AR141)/2^'EEPROM values'!$E$17*($C$168-'EEPROM values'!$E$10-(('EEPROM values'!$E$11-'EEPROM values'!$E$10)/('EEPROM values'!$E$15-'EEPROM values'!$E$14))*($C$10-'EEPROM values'!$E$14))</f>
        <v>-16.811287812408484</v>
      </c>
      <c r="AN190" s="14">
        <f>AN99-('EEPROM values'!AS50*'CALC steps + FINAL TEMP PICTURE'!$C$10/2^'EEPROM values'!$E$16+'EEPROM values'!AS141)/2^'EEPROM values'!$E$17*($C$168-'EEPROM values'!$E$10-(('EEPROM values'!$E$11-'EEPROM values'!$E$10)/('EEPROM values'!$E$15-'EEPROM values'!$E$14))*($C$10-'EEPROM values'!$E$14))</f>
        <v>-21.806485942574884</v>
      </c>
      <c r="AO190" s="14">
        <f>AO99-('EEPROM values'!AT50*'CALC steps + FINAL TEMP PICTURE'!$C$10/2^'EEPROM values'!$E$16+'EEPROM values'!AT141)/2^'EEPROM values'!$E$17*($C$168-'EEPROM values'!$E$10-(('EEPROM values'!$E$11-'EEPROM values'!$E$10)/('EEPROM values'!$E$15-'EEPROM values'!$E$14))*($C$10-'EEPROM values'!$E$14))</f>
        <v>-22.15181048717028</v>
      </c>
      <c r="AP190" s="14">
        <f>AP99-('EEPROM values'!AU50*'CALC steps + FINAL TEMP PICTURE'!$C$10/2^'EEPROM values'!$E$16+'EEPROM values'!AU141)/2^'EEPROM values'!$E$17*($C$168-'EEPROM values'!$E$10-(('EEPROM values'!$E$11-'EEPROM values'!$E$10)/('EEPROM values'!$E$15-'EEPROM values'!$E$14))*($C$10-'EEPROM values'!$E$14))</f>
        <v>-24.166488435763767</v>
      </c>
      <c r="AQ190" s="14">
        <f>AQ99-('EEPROM values'!AV50*'CALC steps + FINAL TEMP PICTURE'!$C$10/2^'EEPROM values'!$E$16+'EEPROM values'!AV141)/2^'EEPROM values'!$E$17*($C$168-'EEPROM values'!$E$10-(('EEPROM values'!$E$11-'EEPROM values'!$E$10)/('EEPROM values'!$E$15-'EEPROM values'!$E$14))*($C$10-'EEPROM values'!$E$14))</f>
        <v>-27.58499617414892</v>
      </c>
      <c r="AR190" s="14">
        <f>AR99-('EEPROM values'!AW50*'CALC steps + FINAL TEMP PICTURE'!$C$10/2^'EEPROM values'!$E$16+'EEPROM values'!AW141)/2^'EEPROM values'!$E$17*($C$168-'EEPROM values'!$E$10-(('EEPROM values'!$E$11-'EEPROM values'!$E$10)/('EEPROM values'!$E$15-'EEPROM values'!$E$14))*($C$10-'EEPROM values'!$E$14))</f>
        <v>-22.588709128553962</v>
      </c>
      <c r="AS190" s="14">
        <f>AS99-('EEPROM values'!AX50*'CALC steps + FINAL TEMP PICTURE'!$C$10/2^'EEPROM values'!$E$16+'EEPROM values'!AX141)/2^'EEPROM values'!$E$17*($C$168-'EEPROM values'!$E$10-(('EEPROM values'!$E$11-'EEPROM values'!$E$10)/('EEPROM values'!$E$15-'EEPROM values'!$E$14))*($C$10-'EEPROM values'!$E$14))</f>
        <v>-19.58129217593649</v>
      </c>
      <c r="AT190" s="14">
        <f>AT99-('EEPROM values'!AY50*'CALC steps + FINAL TEMP PICTURE'!$C$10/2^'EEPROM values'!$E$16+'EEPROM values'!AY141)/2^'EEPROM values'!$E$17*($C$168-'EEPROM values'!$E$10-(('EEPROM values'!$E$11-'EEPROM values'!$E$10)/('EEPROM values'!$E$15-'EEPROM values'!$E$14))*($C$10-'EEPROM values'!$E$14))</f>
        <v>-20.386676430574127</v>
      </c>
      <c r="AU190" s="14">
        <f>AU99-('EEPROM values'!AZ50*'CALC steps + FINAL TEMP PICTURE'!$C$10/2^'EEPROM values'!$E$16+'EEPROM values'!AZ141)/2^'EEPROM values'!$E$17*($C$168-'EEPROM values'!$E$10-(('EEPROM values'!$E$11-'EEPROM values'!$E$10)/('EEPROM values'!$E$15-'EEPROM values'!$E$14))*($C$10-'EEPROM values'!$E$14))</f>
        <v>-14.382963476169085</v>
      </c>
      <c r="AV190" s="14">
        <f>AV99-('EEPROM values'!BA50*'CALC steps + FINAL TEMP PICTURE'!$C$10/2^'EEPROM values'!$E$16+'EEPROM values'!BA141)/2^'EEPROM values'!$E$17*($C$168-'EEPROM values'!$E$10-(('EEPROM values'!$E$11-'EEPROM values'!$E$10)/('EEPROM values'!$E$15-'EEPROM values'!$E$14))*($C$10-'EEPROM values'!$E$14))</f>
        <v>-22.586297947764525</v>
      </c>
      <c r="AW190" s="14">
        <f>AW99-('EEPROM values'!BB50*'CALC steps + FINAL TEMP PICTURE'!$C$10/2^'EEPROM values'!$E$16+'EEPROM values'!BB141)/2^'EEPROM values'!$E$17*($C$168-'EEPROM values'!$E$10-(('EEPROM values'!$E$11-'EEPROM values'!$E$10)/('EEPROM values'!$E$15-'EEPROM values'!$E$14))*($C$10-'EEPROM values'!$E$14))</f>
        <v>-28.814991518105984</v>
      </c>
      <c r="AX190" s="14">
        <f>AX99-('EEPROM values'!BC50*'CALC steps + FINAL TEMP PICTURE'!$C$10/2^'EEPROM values'!$E$16+'EEPROM values'!BC141)/2^'EEPROM values'!$E$17*($C$168-'EEPROM values'!$E$10-(('EEPROM values'!$E$11-'EEPROM values'!$E$10)/('EEPROM values'!$E$15-'EEPROM values'!$E$14))*($C$10-'EEPROM values'!$E$14))</f>
        <v>-26.807661792516782</v>
      </c>
      <c r="AY190" s="14">
        <f>AY99-('EEPROM values'!BD50*'CALC steps + FINAL TEMP PICTURE'!$C$10/2^'EEPROM values'!$E$16+'EEPROM values'!BD141)/2^'EEPROM values'!$E$17*($C$168-'EEPROM values'!$E$10-(('EEPROM values'!$E$11-'EEPROM values'!$E$10)/('EEPROM values'!$E$15-'EEPROM values'!$E$14))*($C$10-'EEPROM values'!$E$14))</f>
        <v>-22.588709128553962</v>
      </c>
      <c r="AZ190" s="14">
        <f>AZ99-('EEPROM values'!BE50*'CALC steps + FINAL TEMP PICTURE'!$C$10/2^'EEPROM values'!$E$16+'EEPROM values'!BE141)/2^'EEPROM values'!$E$17*($C$168-'EEPROM values'!$E$10-(('EEPROM values'!$E$11-'EEPROM values'!$E$10)/('EEPROM values'!$E$15-'EEPROM values'!$E$14))*($C$10-'EEPROM values'!$E$14))</f>
        <v>-28.046240690325675</v>
      </c>
      <c r="BA190" s="14">
        <f>BA99-('EEPROM values'!BF50*'CALC steps + FINAL TEMP PICTURE'!$C$10/2^'EEPROM values'!$E$16+'EEPROM values'!BF141)/2^'EEPROM values'!$E$17*($C$168-'EEPROM values'!$E$10-(('EEPROM values'!$E$11-'EEPROM values'!$E$10)/('EEPROM values'!$E$15-'EEPROM values'!$E$14))*($C$10-'EEPROM values'!$E$14))</f>
        <v>-20.173827410060515</v>
      </c>
      <c r="BB190" s="14">
        <f>BB99-('EEPROM values'!BG50*'CALC steps + FINAL TEMP PICTURE'!$C$10/2^'EEPROM values'!$E$16+'EEPROM values'!BG141)/2^'EEPROM values'!$E$17*($C$168-'EEPROM values'!$E$10-(('EEPROM values'!$E$11-'EEPROM values'!$E$10)/('EEPROM values'!$E$15-'EEPROM values'!$E$14))*($C$10-'EEPROM values'!$E$14))</f>
        <v>-30.802743247717022</v>
      </c>
      <c r="BC190" s="14">
        <f>BC99-('EEPROM values'!BH50*'CALC steps + FINAL TEMP PICTURE'!$C$10/2^'EEPROM values'!$E$16+'EEPROM values'!BH141)/2^'EEPROM values'!$E$17*($C$168-'EEPROM values'!$E$10-(('EEPROM values'!$E$11-'EEPROM values'!$E$10)/('EEPROM values'!$E$15-'EEPROM values'!$E$14))*($C$10-'EEPROM values'!$E$14))</f>
        <v>-24.166488435763767</v>
      </c>
      <c r="BD190" s="14">
        <f>BD99-('EEPROM values'!BI50*'CALC steps + FINAL TEMP PICTURE'!$C$10/2^'EEPROM values'!$E$16+'EEPROM values'!BI141)/2^'EEPROM values'!$E$17*($C$168-'EEPROM values'!$E$10-(('EEPROM values'!$E$11-'EEPROM values'!$E$10)/('EEPROM values'!$E$15-'EEPROM values'!$E$14))*($C$10-'EEPROM values'!$E$14))</f>
        <v>-17.593636922061268</v>
      </c>
      <c r="BE190" s="14">
        <f>BE99-('EEPROM values'!BJ50*'CALC steps + FINAL TEMP PICTURE'!$C$10/2^'EEPROM values'!$E$16+'EEPROM values'!BJ141)/2^'EEPROM values'!$E$17*($C$168-'EEPROM values'!$E$10-(('EEPROM values'!$E$11-'EEPROM values'!$E$10)/('EEPROM values'!$E$15-'EEPROM values'!$E$14))*($C$10-'EEPROM values'!$E$14))</f>
        <v>-28.808897123364321</v>
      </c>
      <c r="BF190" s="14">
        <f>BF99-('EEPROM values'!BK50*'CALC steps + FINAL TEMP PICTURE'!$C$10/2^'EEPROM values'!$E$16+'EEPROM values'!BK141)/2^'EEPROM values'!$E$17*($C$168-'EEPROM values'!$E$10-(('EEPROM values'!$E$11-'EEPROM values'!$E$10)/('EEPROM values'!$E$15-'EEPROM values'!$E$14))*($C$10-'EEPROM values'!$E$14))</f>
        <v>-26.600888961844671</v>
      </c>
      <c r="BG190" s="14">
        <f>BG99-('EEPROM values'!BL50*'CALC steps + FINAL TEMP PICTURE'!$C$10/2^'EEPROM values'!$E$16+'EEPROM values'!BL141)/2^'EEPROM values'!$E$17*($C$168-'EEPROM values'!$E$10-(('EEPROM values'!$E$11-'EEPROM values'!$E$10)/('EEPROM values'!$E$15-'EEPROM values'!$E$14))*($C$10-'EEPROM values'!$E$14))</f>
        <v>-25.594803523295624</v>
      </c>
      <c r="BH190" s="14">
        <f>BH99-('EEPROM values'!BM50*'CALC steps + FINAL TEMP PICTURE'!$C$10/2^'EEPROM values'!$E$16+'EEPROM values'!BM141)/2^'EEPROM values'!$E$17*($C$168-'EEPROM values'!$E$10-(('EEPROM values'!$E$11-'EEPROM values'!$E$10)/('EEPROM values'!$E$15-'EEPROM values'!$E$14))*($C$10-'EEPROM values'!$E$14))</f>
        <v>-24.167694026158486</v>
      </c>
      <c r="BI190" s="14">
        <f>BI99-('EEPROM values'!BN50*'CALC steps + FINAL TEMP PICTURE'!$C$10/2^'EEPROM values'!$E$16+'EEPROM values'!BN141)/2^'EEPROM values'!$E$17*($C$168-'EEPROM values'!$E$10-(('EEPROM values'!$E$11-'EEPROM values'!$E$10)/('EEPROM values'!$E$15-'EEPROM values'!$E$14))*($C$10-'EEPROM values'!$E$14))</f>
        <v>-19.817411947602967</v>
      </c>
      <c r="BJ190" s="14">
        <f>BJ99-('EEPROM values'!BO50*'CALC steps + FINAL TEMP PICTURE'!$C$10/2^'EEPROM values'!$E$16+'EEPROM values'!BO141)/2^'EEPROM values'!$E$17*($C$168-'EEPROM values'!$E$10-(('EEPROM values'!$E$11-'EEPROM values'!$E$10)/('EEPROM values'!$E$15-'EEPROM values'!$E$14))*($C$10-'EEPROM values'!$E$14))</f>
        <v>-24.03398317122917</v>
      </c>
      <c r="BK190" s="14">
        <f>BK99-('EEPROM values'!BP50*'CALC steps + FINAL TEMP PICTURE'!$C$10/2^'EEPROM values'!$E$16+'EEPROM values'!BP141)/2^'EEPROM values'!$E$17*($C$168-'EEPROM values'!$E$10-(('EEPROM values'!$E$11-'EEPROM values'!$E$10)/('EEPROM values'!$E$15-'EEPROM values'!$E$14))*($C$10-'EEPROM values'!$E$14))</f>
        <v>-25.168995799774095</v>
      </c>
      <c r="BL190" s="14">
        <f>BL99-('EEPROM values'!BQ50*'CALC steps + FINAL TEMP PICTURE'!$C$10/2^'EEPROM values'!$E$16+'EEPROM values'!BQ141)/2^'EEPROM values'!$E$17*($C$168-'EEPROM values'!$E$10-(('EEPROM values'!$E$11-'EEPROM values'!$E$10)/('EEPROM values'!$E$15-'EEPROM values'!$E$14))*($C$10-'EEPROM values'!$E$14))</f>
        <v>-19.39402465357842</v>
      </c>
      <c r="BM190" s="14">
        <f>BM99-('EEPROM values'!BR50*'CALC steps + FINAL TEMP PICTURE'!$C$10/2^'EEPROM values'!$E$16+'EEPROM values'!BR141)/2^'EEPROM values'!$E$17*($C$168-'EEPROM values'!$E$10-(('EEPROM values'!$E$11-'EEPROM values'!$E$10)/('EEPROM values'!$E$15-'EEPROM values'!$E$14))*($C$10-'EEPROM values'!$E$14))</f>
        <v>-17.577714393912697</v>
      </c>
      <c r="BN190" s="14">
        <f>BN99-('EEPROM values'!BS50*'CALC steps + FINAL TEMP PICTURE'!$C$10/2^'EEPROM values'!$E$16+'EEPROM values'!BS141)/2^'EEPROM values'!$E$17*($C$168-'EEPROM values'!$E$10-(('EEPROM values'!$E$11-'EEPROM values'!$E$10)/('EEPROM values'!$E$15-'EEPROM values'!$E$14))*($C$10-'EEPROM values'!$E$14))</f>
        <v>-24.588709128553962</v>
      </c>
      <c r="BO190" s="14">
        <f>BO99-('EEPROM values'!BT50*'CALC steps + FINAL TEMP PICTURE'!$C$10/2^'EEPROM values'!$E$16+'EEPROM values'!BT141)/2^'EEPROM values'!$E$17*($C$168-'EEPROM values'!$E$10-(('EEPROM values'!$E$11-'EEPROM values'!$E$10)/('EEPROM values'!$E$15-'EEPROM values'!$E$14))*($C$10-'EEPROM values'!$E$14))</f>
        <v>-23.816236097661065</v>
      </c>
      <c r="BP190" s="14">
        <f>BP99-('EEPROM values'!BU50*'CALC steps + FINAL TEMP PICTURE'!$C$10/2^'EEPROM values'!$E$16+'EEPROM values'!BU141)/2^'EEPROM values'!$E$17*($C$168-'EEPROM values'!$E$10-(('EEPROM values'!$E$11-'EEPROM values'!$E$10)/('EEPROM values'!$E$15-'EEPROM values'!$E$14))*($C$10-'EEPROM values'!$E$14))</f>
        <v>-23.806485942574884</v>
      </c>
      <c r="BQ190" s="14">
        <f>BQ99-('EEPROM values'!BV50*'CALC steps + FINAL TEMP PICTURE'!$C$10/2^'EEPROM values'!$E$16+'EEPROM values'!BV141)/2^'EEPROM values'!$E$17*($C$168-'EEPROM values'!$E$10-(('EEPROM values'!$E$11-'EEPROM values'!$E$10)/('EEPROM values'!$E$15-'EEPROM values'!$E$14))*($C$10-'EEPROM values'!$E$14))</f>
        <v>-29.816206357208248</v>
      </c>
      <c r="BR190" s="14">
        <f>BR99-('EEPROM values'!BW50*'CALC steps + FINAL TEMP PICTURE'!$C$10/2^'EEPROM values'!$E$16+'EEPROM values'!BW141)/2^'EEPROM values'!$E$17*($C$168-'EEPROM values'!$E$10-(('EEPROM values'!$E$11-'EEPROM values'!$E$10)/('EEPROM values'!$E$15-'EEPROM values'!$E$14))*($C$10-'EEPROM values'!$E$14))</f>
        <v>-19.165282845369049</v>
      </c>
      <c r="BS190" s="14">
        <f>BS99-('EEPROM values'!BX50*'CALC steps + FINAL TEMP PICTURE'!$C$10/2^'EEPROM values'!$E$16+'EEPROM values'!BX141)/2^'EEPROM values'!$E$17*($C$168-'EEPROM values'!$E$10-(('EEPROM values'!$E$11-'EEPROM values'!$E$10)/('EEPROM values'!$E$15-'EEPROM values'!$E$14))*($C$10-'EEPROM values'!$E$14))</f>
        <v>-21.811374746921828</v>
      </c>
      <c r="BT190" s="14">
        <f>BT99-('EEPROM values'!BY50*'CALC steps + FINAL TEMP PICTURE'!$C$10/2^'EEPROM values'!$E$16+'EEPROM values'!BY141)/2^'EEPROM values'!$E$17*($C$168-'EEPROM values'!$E$10-(('EEPROM values'!$E$11-'EEPROM values'!$E$10)/('EEPROM values'!$E$15-'EEPROM values'!$E$14))*($C$10-'EEPROM values'!$E$14))</f>
        <v>-12.583799832461745</v>
      </c>
      <c r="BU190" s="14">
        <f>BU99-('EEPROM values'!BZ50*'CALC steps + FINAL TEMP PICTURE'!$C$10/2^'EEPROM values'!$E$16+'EEPROM values'!BZ141)/2^'EEPROM values'!$E$17*($C$168-'EEPROM values'!$E$10-(('EEPROM values'!$E$11-'EEPROM values'!$E$10)/('EEPROM values'!$E$15-'EEPROM values'!$E$14))*($C$10-'EEPROM values'!$E$14))</f>
        <v>-17.159071483146295</v>
      </c>
      <c r="BV190" s="14">
        <f>BV99-('EEPROM values'!CA50*'CALC steps + FINAL TEMP PICTURE'!$C$10/2^'EEPROM values'!$E$16+'EEPROM values'!CA141)/2^'EEPROM values'!$E$17*($C$168-'EEPROM values'!$E$10-(('EEPROM values'!$E$11-'EEPROM values'!$E$10)/('EEPROM values'!$E$15-'EEPROM values'!$E$14))*($C$10-'EEPROM values'!$E$14))</f>
        <v>-18.389183794584454</v>
      </c>
      <c r="BW190" s="14">
        <f>BW99-('EEPROM values'!CB50*'CALC steps + FINAL TEMP PICTURE'!$C$10/2^'EEPROM values'!$E$16+'EEPROM values'!CB141)/2^'EEPROM values'!$E$17*($C$168-'EEPROM values'!$E$10-(('EEPROM values'!$E$11-'EEPROM values'!$E$10)/('EEPROM values'!$E$15-'EEPROM values'!$E$14))*($C$10-'EEPROM values'!$E$14))</f>
        <v>-12.571542020850307</v>
      </c>
      <c r="BX190" s="14">
        <f>BX99-('EEPROM values'!CC50*'CALC steps + FINAL TEMP PICTURE'!$C$10/2^'EEPROM values'!$E$16+'EEPROM values'!CC141)/2^'EEPROM values'!$E$17*($C$168-'EEPROM values'!$E$10-(('EEPROM values'!$E$11-'EEPROM values'!$E$10)/('EEPROM values'!$E$15-'EEPROM values'!$E$14))*($C$10-'EEPROM values'!$E$14))</f>
        <v>-15.801537657322303</v>
      </c>
      <c r="BY190" s="14">
        <f>BY99-('EEPROM values'!CD50*'CALC steps + FINAL TEMP PICTURE'!$C$10/2^'EEPROM values'!$E$16+'EEPROM values'!CD141)/2^'EEPROM values'!$E$17*($C$168-'EEPROM values'!$E$10-(('EEPROM values'!$E$11-'EEPROM values'!$E$10)/('EEPROM values'!$E$15-'EEPROM values'!$E$14))*($C$10-'EEPROM values'!$E$14))</f>
        <v>-10.8016153431281</v>
      </c>
      <c r="BZ190" s="14">
        <f>BZ99-('EEPROM values'!CE50*'CALC steps + FINAL TEMP PICTURE'!$C$10/2^'EEPROM values'!$E$16+'EEPROM values'!CE141)/2^'EEPROM values'!$E$17*($C$168-'EEPROM values'!$E$10-(('EEPROM values'!$E$11-'EEPROM values'!$E$10)/('EEPROM values'!$E$15-'EEPROM values'!$E$14))*($C$10-'EEPROM values'!$E$14))</f>
        <v>-10.020549802190763</v>
      </c>
      <c r="CA190" s="14">
        <f>CA99-('EEPROM values'!CF50*'CALC steps + FINAL TEMP PICTURE'!$C$10/2^'EEPROM values'!$E$16+'EEPROM values'!CF141)/2^'EEPROM values'!$E$17*($C$168-'EEPROM values'!$E$10-(('EEPROM values'!$E$11-'EEPROM values'!$E$10)/('EEPROM values'!$E$15-'EEPROM values'!$E$14))*($C$10-'EEPROM values'!$E$14))</f>
        <v>-13.802782236877386</v>
      </c>
      <c r="CB190" s="14">
        <f>CB99-('EEPROM values'!CG50*'CALC steps + FINAL TEMP PICTURE'!$C$10/2^'EEPROM values'!$E$16+'EEPROM values'!CG141)/2^'EEPROM values'!$E$17*($C$168-'EEPROM values'!$E$10-(('EEPROM values'!$E$11-'EEPROM values'!$E$10)/('EEPROM values'!$E$15-'EEPROM values'!$E$14))*($C$10-'EEPROM values'!$E$14))</f>
        <v>-13.032768332126905</v>
      </c>
      <c r="CC190" s="38">
        <f>CC99-('EEPROM values'!CH50*'CALC steps + FINAL TEMP PICTURE'!$C$10/2^'EEPROM values'!$E$16+'EEPROM values'!CH141)/2^'EEPROM values'!$E$17*($C$168-'EEPROM values'!$E$10-(('EEPROM values'!$E$11-'EEPROM values'!$E$10)/('EEPROM values'!$E$15-'EEPROM values'!$E$14))*($C$10-'EEPROM values'!$E$14))</f>
        <v>-13.267586330177776</v>
      </c>
    </row>
    <row r="191" spans="2:81" x14ac:dyDescent="0.25">
      <c r="B191" s="37">
        <f>B100-('EEPROM values'!G51*'CALC steps + FINAL TEMP PICTURE'!$C$10/2^'EEPROM values'!$E$16+'EEPROM values'!G142)/2^'EEPROM values'!$E$17*($C$168-'EEPROM values'!$E$10-(('EEPROM values'!$E$11-'EEPROM values'!$E$10)/('EEPROM values'!$E$15-'EEPROM values'!$E$14))*($C$10-'EEPROM values'!$E$14))</f>
        <v>-18.197868558124824</v>
      </c>
      <c r="C191" s="14">
        <f>C100-('EEPROM values'!H51*'CALC steps + FINAL TEMP PICTURE'!$C$10/2^'EEPROM values'!$E$16+'EEPROM values'!H142)/2^'EEPROM values'!$E$17*($C$168-'EEPROM values'!$E$10-(('EEPROM values'!$E$11-'EEPROM values'!$E$10)/('EEPROM values'!$E$15-'EEPROM values'!$E$14))*($C$10-'EEPROM values'!$E$14))</f>
        <v>-12.194185344172601</v>
      </c>
      <c r="D191" s="14">
        <f>D100-('EEPROM values'!I51*'CALC steps + FINAL TEMP PICTURE'!$C$10/2^'EEPROM values'!$E$16+'EEPROM values'!I142)/2^'EEPROM values'!$E$17*($C$168-'EEPROM values'!$E$10-(('EEPROM values'!$E$11-'EEPROM values'!$E$10)/('EEPROM values'!$E$15-'EEPROM values'!$E$14))*($C$10-'EEPROM values'!$E$14))</f>
        <v>-17.980130733264268</v>
      </c>
      <c r="E191" s="14">
        <f>E100-('EEPROM values'!J51*'CALC steps + FINAL TEMP PICTURE'!$C$10/2^'EEPROM values'!$E$16+'EEPROM values'!J142)/2^'EEPROM values'!$E$17*($C$168-'EEPROM values'!$E$10-(('EEPROM values'!$E$11-'EEPROM values'!$E$10)/('EEPROM values'!$E$15-'EEPROM values'!$E$14))*($C$10-'EEPROM values'!$E$14))</f>
        <v>-18.985040029356483</v>
      </c>
      <c r="F191" s="14">
        <f>F100-('EEPROM values'!K51*'CALC steps + FINAL TEMP PICTURE'!$C$10/2^'EEPROM values'!$E$16+'EEPROM values'!K142)/2^'EEPROM values'!$E$17*($C$168-'EEPROM values'!$E$10-(('EEPROM values'!$E$11-'EEPROM values'!$E$10)/('EEPROM values'!$E$15-'EEPROM values'!$E$14))*($C$10-'EEPROM values'!$E$14))</f>
        <v>-13.987508404206444</v>
      </c>
      <c r="G191" s="14">
        <f>G100-('EEPROM values'!L51*'CALC steps + FINAL TEMP PICTURE'!$C$10/2^'EEPROM values'!$E$16+'EEPROM values'!L142)/2^'EEPROM values'!$E$17*($C$168-'EEPROM values'!$E$10-(('EEPROM values'!$E$11-'EEPROM values'!$E$10)/('EEPROM values'!$E$15-'EEPROM values'!$E$14))*($C$10-'EEPROM values'!$E$14))</f>
        <v>-13.772191008842869</v>
      </c>
      <c r="H191" s="14">
        <f>H100-('EEPROM values'!M51*'CALC steps + FINAL TEMP PICTURE'!$C$10/2^'EEPROM values'!$E$16+'EEPROM values'!M142)/2^'EEPROM values'!$E$17*($C$168-'EEPROM values'!$E$10-(('EEPROM values'!$E$11-'EEPROM values'!$E$10)/('EEPROM values'!$E$15-'EEPROM values'!$E$14))*($C$10-'EEPROM values'!$E$14))</f>
        <v>-20.989958574156248</v>
      </c>
      <c r="I191" s="14">
        <f>I100-('EEPROM values'!N51*'CALC steps + FINAL TEMP PICTURE'!$C$10/2^'EEPROM values'!$E$16+'EEPROM values'!N142)/2^'EEPROM values'!$E$17*($C$168-'EEPROM values'!$E$10-(('EEPROM values'!$E$11-'EEPROM values'!$E$10)/('EEPROM values'!$E$15-'EEPROM values'!$E$14))*($C$10-'EEPROM values'!$E$14))</f>
        <v>-15.213772588858307</v>
      </c>
      <c r="J191" s="14">
        <f>J100-('EEPROM values'!O51*'CALC steps + FINAL TEMP PICTURE'!$C$10/2^'EEPROM values'!$E$16+'EEPROM values'!O142)/2^'EEPROM values'!$E$17*($C$168-'EEPROM values'!$E$10-(('EEPROM values'!$E$11-'EEPROM values'!$E$10)/('EEPROM values'!$E$15-'EEPROM values'!$E$14))*($C$10-'EEPROM values'!$E$14))</f>
        <v>-21.99482917360303</v>
      </c>
      <c r="K191" s="14">
        <f>K100-('EEPROM values'!P51*'CALC steps + FINAL TEMP PICTURE'!$C$10/2^'EEPROM values'!$E$16+'EEPROM values'!P142)/2^'EEPROM values'!$E$17*($C$168-'EEPROM values'!$E$10-(('EEPROM values'!$E$11-'EEPROM values'!$E$10)/('EEPROM values'!$E$15-'EEPROM values'!$E$14))*($C$10-'EEPROM values'!$E$14))</f>
        <v>-12.988666049248186</v>
      </c>
      <c r="L191" s="14">
        <f>L100-('EEPROM values'!Q51*'CALC steps + FINAL TEMP PICTURE'!$C$10/2^'EEPROM values'!$E$16+'EEPROM values'!Q142)/2^'EEPROM values'!$E$17*($C$168-'EEPROM values'!$E$10-(('EEPROM values'!$E$11-'EEPROM values'!$E$10)/('EEPROM values'!$E$15-'EEPROM values'!$E$14))*($C$10-'EEPROM values'!$E$14))</f>
        <v>-20.9911251753906</v>
      </c>
      <c r="M191" s="14">
        <f>M100-('EEPROM values'!R51*'CALC steps + FINAL TEMP PICTURE'!$C$10/2^'EEPROM values'!$E$16+'EEPROM values'!R142)/2^'EEPROM values'!$E$17*($C$168-'EEPROM values'!$E$10-(('EEPROM values'!$E$11-'EEPROM values'!$E$10)/('EEPROM values'!$E$15-'EEPROM values'!$E$14))*($C$10-'EEPROM values'!$E$14))</f>
        <v>-17.772181760135325</v>
      </c>
      <c r="N191" s="14">
        <f>N100-('EEPROM values'!S51*'CALC steps + FINAL TEMP PICTURE'!$C$10/2^'EEPROM values'!$E$16+'EEPROM values'!S142)/2^'EEPROM values'!$E$17*($C$168-'EEPROM values'!$E$10-(('EEPROM values'!$E$11-'EEPROM values'!$E$10)/('EEPROM values'!$E$15-'EEPROM values'!$E$14))*($C$10-'EEPROM values'!$E$14))</f>
        <v>-19.766057624940842</v>
      </c>
      <c r="O191" s="14">
        <f>O100-('EEPROM values'!T51*'CALC steps + FINAL TEMP PICTURE'!$C$10/2^'EEPROM values'!$E$16+'EEPROM values'!T142)/2^'EEPROM values'!$E$17*($C$168-'EEPROM values'!$E$10-(('EEPROM values'!$E$11-'EEPROM values'!$E$10)/('EEPROM values'!$E$15-'EEPROM values'!$E$14))*($C$10-'EEPROM values'!$E$14))</f>
        <v>-22.002168147899773</v>
      </c>
      <c r="P191" s="14">
        <f>P100-('EEPROM values'!U51*'CALC steps + FINAL TEMP PICTURE'!$C$10/2^'EEPROM values'!$E$16+'EEPROM values'!U142)/2^'EEPROM values'!$E$17*($C$168-'EEPROM values'!$E$10-(('EEPROM values'!$E$11-'EEPROM values'!$E$10)/('EEPROM values'!$E$15-'EEPROM values'!$E$14))*($C$10-'EEPROM values'!$E$14))</f>
        <v>-19.772181760135325</v>
      </c>
      <c r="Q191" s="14">
        <f>Q100-('EEPROM values'!V51*'CALC steps + FINAL TEMP PICTURE'!$C$10/2^'EEPROM values'!$E$16+'EEPROM values'!V142)/2^'EEPROM values'!$E$17*($C$168-'EEPROM values'!$E$10-(('EEPROM values'!$E$11-'EEPROM values'!$E$10)/('EEPROM values'!$E$15-'EEPROM values'!$E$14))*($C$10-'EEPROM values'!$E$14))</f>
        <v>-22.997297548452991</v>
      </c>
      <c r="R191" s="14">
        <f>R100-('EEPROM values'!W51*'CALC steps + FINAL TEMP PICTURE'!$C$10/2^'EEPROM values'!$E$16+'EEPROM values'!W142)/2^'EEPROM values'!$E$17*($C$168-'EEPROM values'!$E$10-(('EEPROM values'!$E$11-'EEPROM values'!$E$10)/('EEPROM values'!$E$15-'EEPROM values'!$E$14))*($C$10-'EEPROM values'!$E$14))</f>
        <v>-23.769722341477976</v>
      </c>
      <c r="S191" s="14">
        <f>S100-('EEPROM values'!X51*'CALC steps + FINAL TEMP PICTURE'!$C$10/2^'EEPROM values'!$E$16+'EEPROM values'!X142)/2^'EEPROM values'!$E$17*($C$168-'EEPROM values'!$E$10-(('EEPROM values'!$E$11-'EEPROM values'!$E$10)/('EEPROM values'!$E$15-'EEPROM values'!$E$14))*($C$10-'EEPROM values'!$E$14))</f>
        <v>-17.994751195282301</v>
      </c>
      <c r="T191" s="14">
        <f>T100-('EEPROM values'!Y51*'CALC steps + FINAL TEMP PICTURE'!$C$10/2^'EEPROM values'!$E$16+'EEPROM values'!Y142)/2^'EEPROM values'!$E$17*($C$168-'EEPROM values'!$E$10-(('EEPROM values'!$E$11-'EEPROM values'!$E$10)/('EEPROM values'!$E$15-'EEPROM values'!$E$14))*($C$10-'EEPROM values'!$E$14))</f>
        <v>-18.993623583208311</v>
      </c>
      <c r="U191" s="14">
        <f>U100-('EEPROM values'!Z51*'CALC steps + FINAL TEMP PICTURE'!$C$10/2^'EEPROM values'!$E$16+'EEPROM values'!Z142)/2^'EEPROM values'!$E$17*($C$168-'EEPROM values'!$E$10-(('EEPROM values'!$E$11-'EEPROM values'!$E$10)/('EEPROM values'!$E$15-'EEPROM values'!$E$14))*($C$10-'EEPROM values'!$E$14))</f>
        <v>-24.773387350530044</v>
      </c>
      <c r="V191" s="14">
        <f>V100-('EEPROM values'!AA51*'CALC steps + FINAL TEMP PICTURE'!$C$10/2^'EEPROM values'!$E$16+'EEPROM values'!AA142)/2^'EEPROM values'!$E$17*($C$168-'EEPROM values'!$E$10-(('EEPROM values'!$E$11-'EEPROM values'!$E$10)/('EEPROM values'!$E$15-'EEPROM values'!$E$14))*($C$10-'EEPROM values'!$E$14))</f>
        <v>-22.993545604887583</v>
      </c>
      <c r="W191" s="14">
        <f>W100-('EEPROM values'!AB51*'CALC steps + FINAL TEMP PICTURE'!$C$10/2^'EEPROM values'!$E$16+'EEPROM values'!AB142)/2^'EEPROM values'!$E$17*($C$168-'EEPROM values'!$E$10-(('EEPROM values'!$E$11-'EEPROM values'!$E$10)/('EEPROM values'!$E$15-'EEPROM values'!$E$14))*($C$10-'EEPROM values'!$E$14))</f>
        <v>-25.005842113144453</v>
      </c>
      <c r="X191" s="14">
        <f>X100-('EEPROM values'!AC51*'CALC steps + FINAL TEMP PICTURE'!$C$10/2^'EEPROM values'!$E$16+'EEPROM values'!AC142)/2^'EEPROM values'!$E$17*($C$168-'EEPROM values'!$E$10-(('EEPROM values'!$E$11-'EEPROM values'!$E$10)/('EEPROM values'!$E$15-'EEPROM values'!$E$14))*($C$10-'EEPROM values'!$E$14))</f>
        <v>-22.777061315774723</v>
      </c>
      <c r="Y191" s="14">
        <f>Y100-('EEPROM values'!AD51*'CALC steps + FINAL TEMP PICTURE'!$C$10/2^'EEPROM values'!$E$16+'EEPROM values'!AD142)/2^'EEPROM values'!$E$17*($C$168-'EEPROM values'!$E$10-(('EEPROM values'!$E$11-'EEPROM values'!$E$10)/('EEPROM values'!$E$15-'EEPROM values'!$E$14))*($C$10-'EEPROM values'!$E$14))</f>
        <v>-27.003373738294496</v>
      </c>
      <c r="Z191" s="14">
        <f>Z100-('EEPROM values'!AE51*'CALC steps + FINAL TEMP PICTURE'!$C$10/2^'EEPROM values'!$E$16+'EEPROM values'!AE142)/2^'EEPROM values'!$E$17*($C$168-'EEPROM values'!$E$10-(('EEPROM values'!$E$11-'EEPROM values'!$E$10)/('EEPROM values'!$E$15-'EEPROM values'!$E$14))*($C$10-'EEPROM values'!$E$14))</f>
        <v>-21.999669740082066</v>
      </c>
      <c r="AA191" s="14">
        <f>AA100-('EEPROM values'!AF51*'CALC steps + FINAL TEMP PICTURE'!$C$10/2^'EEPROM values'!$E$16+'EEPROM values'!AF142)/2^'EEPROM values'!$E$17*($C$168-'EEPROM values'!$E$10-(('EEPROM values'!$E$11-'EEPROM values'!$E$10)/('EEPROM values'!$E$15-'EEPROM values'!$E$14))*($C$10-'EEPROM values'!$E$14))</f>
        <v>-25.005793875276545</v>
      </c>
      <c r="AB191" s="14">
        <f>AB100-('EEPROM values'!AG51*'CALC steps + FINAL TEMP PICTURE'!$C$10/2^'EEPROM values'!$E$16+'EEPROM values'!AG142)/2^'EEPROM values'!$E$17*($C$168-'EEPROM values'!$E$10-(('EEPROM values'!$E$11-'EEPROM values'!$E$10)/('EEPROM values'!$E$15-'EEPROM values'!$E$14))*($C$10-'EEPROM values'!$E$14))</f>
        <v>-16.779520734432069</v>
      </c>
      <c r="AC191" s="14">
        <f>AC100-('EEPROM values'!AH51*'CALC steps + FINAL TEMP PICTURE'!$C$10/2^'EEPROM values'!$E$16+'EEPROM values'!AH142)/2^'EEPROM values'!$E$17*($C$168-'EEPROM values'!$E$10-(('EEPROM values'!$E$11-'EEPROM values'!$E$10)/('EEPROM values'!$E$15-'EEPROM values'!$E$14))*($C$10-'EEPROM values'!$E$14))</f>
        <v>-19.781980153089417</v>
      </c>
      <c r="AD191" s="14">
        <f>AD100-('EEPROM values'!AI51*'CALC steps + FINAL TEMP PICTURE'!$C$10/2^'EEPROM values'!$E$16+'EEPROM values'!AI142)/2^'EEPROM values'!$E$17*($C$168-'EEPROM values'!$E$10-(('EEPROM values'!$E$11-'EEPROM values'!$E$10)/('EEPROM values'!$E$15-'EEPROM values'!$E$14))*($C$10-'EEPROM values'!$E$14))</f>
        <v>-20.77464117879267</v>
      </c>
      <c r="AE191" s="14">
        <f>AE100-('EEPROM values'!AJ51*'CALC steps + FINAL TEMP PICTURE'!$C$10/2^'EEPROM values'!$E$16+'EEPROM values'!AJ142)/2^'EEPROM values'!$E$17*($C$168-'EEPROM values'!$E$10-(('EEPROM values'!$E$11-'EEPROM values'!$E$10)/('EEPROM values'!$E$15-'EEPROM values'!$E$14))*($C$10-'EEPROM values'!$E$14))</f>
        <v>-17.999708729242428</v>
      </c>
      <c r="AF191" s="14">
        <f>AF100-('EEPROM values'!AK51*'CALC steps + FINAL TEMP PICTURE'!$C$10/2^'EEPROM values'!$E$16+'EEPROM values'!AK142)/2^'EEPROM values'!$E$17*($C$168-'EEPROM values'!$E$10-(('EEPROM values'!$E$11-'EEPROM values'!$E$10)/('EEPROM values'!$E$15-'EEPROM values'!$E$14))*($C$10-'EEPROM values'!$E$14))</f>
        <v>-22.774592940924762</v>
      </c>
      <c r="AG191" s="14">
        <f>AG100-('EEPROM values'!AL51*'CALC steps + FINAL TEMP PICTURE'!$C$10/2^'EEPROM values'!$E$16+'EEPROM values'!AL142)/2^'EEPROM values'!$E$17*($C$168-'EEPROM values'!$E$10-(('EEPROM values'!$E$11-'EEPROM values'!$E$10)/('EEPROM values'!$E$15-'EEPROM values'!$E$14))*($C$10-'EEPROM values'!$E$14))</f>
        <v>-25.779559723592435</v>
      </c>
      <c r="AH191" s="14">
        <f>AH100-('EEPROM values'!AM51*'CALC steps + FINAL TEMP PICTURE'!$C$10/2^'EEPROM values'!$E$16+'EEPROM values'!AM142)/2^'EEPROM values'!$E$17*($C$168-'EEPROM values'!$E$10-(('EEPROM values'!$E$11-'EEPROM values'!$E$10)/('EEPROM values'!$E$15-'EEPROM values'!$E$14))*($C$10-'EEPROM values'!$E$14))</f>
        <v>-22.788161482344421</v>
      </c>
      <c r="AI191" s="14">
        <f>AI100-('EEPROM values'!AN51*'CALC steps + FINAL TEMP PICTURE'!$C$10/2^'EEPROM values'!$E$16+'EEPROM values'!AN142)/2^'EEPROM values'!$E$17*($C$168-'EEPROM values'!$E$10-(('EEPROM values'!$E$11-'EEPROM values'!$E$10)/('EEPROM values'!$E$15-'EEPROM values'!$E$14))*($C$10-'EEPROM values'!$E$14))</f>
        <v>-23.784400290071467</v>
      </c>
      <c r="AJ191" s="14">
        <f>AJ100-('EEPROM values'!AO51*'CALC steps + FINAL TEMP PICTURE'!$C$10/2^'EEPROM values'!$E$16+'EEPROM values'!AO142)/2^'EEPROM values'!$E$17*($C$168-'EEPROM values'!$E$10-(('EEPROM values'!$E$11-'EEPROM values'!$E$10)/('EEPROM values'!$E$15-'EEPROM values'!$E$14))*($C$10-'EEPROM values'!$E$14))</f>
        <v>-26.775855725380005</v>
      </c>
      <c r="AK191" s="14">
        <f>AK100-('EEPROM values'!AP51*'CALC steps + FINAL TEMP PICTURE'!$C$10/2^'EEPROM values'!$E$16+'EEPROM values'!AP142)/2^'EEPROM values'!$E$17*($C$168-'EEPROM values'!$E$10-(('EEPROM values'!$E$11-'EEPROM values'!$E$10)/('EEPROM values'!$E$15-'EEPROM values'!$E$14))*($C$10-'EEPROM values'!$E$14))</f>
        <v>-23.005803123984091</v>
      </c>
      <c r="AL191" s="14">
        <f>AL100-('EEPROM values'!AQ51*'CALC steps + FINAL TEMP PICTURE'!$C$10/2^'EEPROM values'!$E$16+'EEPROM values'!AQ142)/2^'EEPROM values'!$E$17*($C$168-'EEPROM values'!$E$10-(('EEPROM values'!$E$11-'EEPROM values'!$E$10)/('EEPROM values'!$E$15-'EEPROM values'!$E$14))*($C$10-'EEPROM values'!$E$14))</f>
        <v>-28.007047703539172</v>
      </c>
      <c r="AM191" s="14">
        <f>AM100-('EEPROM values'!AR51*'CALC steps + FINAL TEMP PICTURE'!$C$10/2^'EEPROM values'!$E$16+'EEPROM values'!AR142)/2^'EEPROM values'!$E$17*($C$168-'EEPROM values'!$E$10-(('EEPROM values'!$E$11-'EEPROM values'!$E$10)/('EEPROM values'!$E$15-'EEPROM values'!$E$14))*($C$10-'EEPROM values'!$E$14))</f>
        <v>-20.219896724052788</v>
      </c>
      <c r="AN191" s="14">
        <f>AN100-('EEPROM values'!AS51*'CALC steps + FINAL TEMP PICTURE'!$C$10/2^'EEPROM values'!$E$16+'EEPROM values'!AS142)/2^'EEPROM values'!$E$17*($C$168-'EEPROM values'!$E$10-(('EEPROM values'!$E$11-'EEPROM values'!$E$10)/('EEPROM values'!$E$15-'EEPROM values'!$E$14))*($C$10-'EEPROM values'!$E$14))</f>
        <v>-23.008301531801802</v>
      </c>
      <c r="AO191" s="14">
        <f>AO100-('EEPROM values'!AT51*'CALC steps + FINAL TEMP PICTURE'!$C$10/2^'EEPROM values'!$E$16+'EEPROM values'!AT142)/2^'EEPROM values'!$E$17*($C$168-'EEPROM values'!$E$10-(('EEPROM values'!$E$11-'EEPROM values'!$E$10)/('EEPROM values'!$E$15-'EEPROM values'!$E$14))*($C$10-'EEPROM values'!$E$14))</f>
        <v>-28.781931915221506</v>
      </c>
      <c r="AP191" s="14">
        <f>AP100-('EEPROM values'!AU51*'CALC steps + FINAL TEMP PICTURE'!$C$10/2^'EEPROM values'!$E$16+'EEPROM values'!AU142)/2^'EEPROM values'!$E$17*($C$168-'EEPROM values'!$E$10-(('EEPROM values'!$E$11-'EEPROM values'!$E$10)/('EEPROM values'!$E$15-'EEPROM values'!$E$14))*($C$10-'EEPROM values'!$E$14))</f>
        <v>-24.007047703539172</v>
      </c>
      <c r="AQ191" s="14">
        <f>AQ100-('EEPROM values'!AV51*'CALC steps + FINAL TEMP PICTURE'!$C$10/2^'EEPROM values'!$E$16+'EEPROM values'!AV142)/2^'EEPROM values'!$E$17*($C$168-'EEPROM values'!$E$10-(('EEPROM values'!$E$11-'EEPROM values'!$E$10)/('EEPROM values'!$E$15-'EEPROM values'!$E$14))*($C$10-'EEPROM values'!$E$14))</f>
        <v>-24.004588284881827</v>
      </c>
      <c r="AR191" s="14">
        <f>AR100-('EEPROM values'!AW51*'CALC steps + FINAL TEMP PICTURE'!$C$10/2^'EEPROM values'!$E$16+'EEPROM values'!AW142)/2^'EEPROM values'!$E$17*($C$168-'EEPROM values'!$E$10-(('EEPROM values'!$E$11-'EEPROM values'!$E$10)/('EEPROM values'!$E$15-'EEPROM values'!$E$14))*($C$10-'EEPROM values'!$E$14))</f>
        <v>-23.007008714378809</v>
      </c>
      <c r="AS191" s="14">
        <f>AS100-('EEPROM values'!AX51*'CALC steps + FINAL TEMP PICTURE'!$C$10/2^'EEPROM values'!$E$16+'EEPROM values'!AX142)/2^'EEPROM values'!$E$17*($C$168-'EEPROM values'!$E$10-(('EEPROM values'!$E$11-'EEPROM values'!$E$10)/('EEPROM values'!$E$15-'EEPROM values'!$E$14))*($C$10-'EEPROM values'!$E$14))</f>
        <v>-23.989871639642903</v>
      </c>
      <c r="AT191" s="14">
        <f>AT100-('EEPROM values'!AY51*'CALC steps + FINAL TEMP PICTURE'!$C$10/2^'EEPROM values'!$E$16+'EEPROM values'!AY142)/2^'EEPROM values'!$E$17*($C$168-'EEPROM values'!$E$10-(('EEPROM values'!$E$11-'EEPROM values'!$E$10)/('EEPROM values'!$E$15-'EEPROM values'!$E$14))*($C$10-'EEPROM values'!$E$14))</f>
        <v>-26.221150552315414</v>
      </c>
      <c r="AU191" s="14">
        <f>AU100-('EEPROM values'!AZ51*'CALC steps + FINAL TEMP PICTURE'!$C$10/2^'EEPROM values'!$E$16+'EEPROM values'!AZ142)/2^'EEPROM values'!$E$17*($C$168-'EEPROM values'!$E$10-(('EEPROM values'!$E$11-'EEPROM values'!$E$10)/('EEPROM values'!$E$15-'EEPROM values'!$E$14))*($C$10-'EEPROM values'!$E$14))</f>
        <v>-25.002129158739411</v>
      </c>
      <c r="AV191" s="14">
        <f>AV100-('EEPROM values'!BA51*'CALC steps + FINAL TEMP PICTURE'!$C$10/2^'EEPROM values'!$E$16+'EEPROM values'!BA142)/2^'EEPROM values'!$E$17*($C$168-'EEPROM values'!$E$10-(('EEPROM values'!$E$11-'EEPROM values'!$E$10)/('EEPROM values'!$E$15-'EEPROM values'!$E$14))*($C$10-'EEPROM values'!$E$14))</f>
        <v>-20.005793875276545</v>
      </c>
      <c r="AW191" s="14">
        <f>AW100-('EEPROM values'!BB51*'CALC steps + FINAL TEMP PICTURE'!$C$10/2^'EEPROM values'!$E$16+'EEPROM values'!BB142)/2^'EEPROM values'!$E$17*($C$168-'EEPROM values'!$E$10-(('EEPROM values'!$E$11-'EEPROM values'!$E$10)/('EEPROM values'!$E$15-'EEPROM values'!$E$14))*($C$10-'EEPROM values'!$E$14))</f>
        <v>-24.229743062359859</v>
      </c>
      <c r="AX191" s="14">
        <f>AX100-('EEPROM values'!BC51*'CALC steps + FINAL TEMP PICTURE'!$C$10/2^'EEPROM values'!$E$16+'EEPROM values'!BC142)/2^'EEPROM values'!$E$17*($C$168-'EEPROM values'!$E$10-(('EEPROM values'!$E$11-'EEPROM values'!$E$10)/('EEPROM values'!$E$15-'EEPROM values'!$E$14))*($C$10-'EEPROM values'!$E$14))</f>
        <v>-26.008301531801802</v>
      </c>
      <c r="AY191" s="14">
        <f>AY100-('EEPROM values'!BD51*'CALC steps + FINAL TEMP PICTURE'!$C$10/2^'EEPROM values'!$E$16+'EEPROM values'!BD142)/2^'EEPROM values'!$E$17*($C$168-'EEPROM values'!$E$10-(('EEPROM values'!$E$11-'EEPROM values'!$E$10)/('EEPROM values'!$E$15-'EEPROM values'!$E$14))*($C$10-'EEPROM values'!$E$14))</f>
        <v>-27.223618927165376</v>
      </c>
      <c r="AZ191" s="14">
        <f>AZ100-('EEPROM values'!BE51*'CALC steps + FINAL TEMP PICTURE'!$C$10/2^'EEPROM values'!$E$16+'EEPROM values'!BE142)/2^'EEPROM values'!$E$17*($C$168-'EEPROM values'!$E$10-(('EEPROM values'!$E$11-'EEPROM values'!$E$10)/('EEPROM values'!$E$15-'EEPROM values'!$E$14))*($C$10-'EEPROM values'!$E$14))</f>
        <v>-24.235828500908905</v>
      </c>
      <c r="BA191" s="14">
        <f>BA100-('EEPROM values'!BF51*'CALC steps + FINAL TEMP PICTURE'!$C$10/2^'EEPROM values'!$E$16+'EEPROM values'!BF142)/2^'EEPROM values'!$E$17*($C$168-'EEPROM values'!$E$10-(('EEPROM values'!$E$11-'EEPROM values'!$E$10)/('EEPROM values'!$E$15-'EEPROM values'!$E$14))*($C$10-'EEPROM values'!$E$14))</f>
        <v>-20.010712712591239</v>
      </c>
      <c r="BB191" s="14">
        <f>BB100-('EEPROM values'!BG51*'CALC steps + FINAL TEMP PICTURE'!$C$10/2^'EEPROM values'!$E$16+'EEPROM values'!BG142)/2^'EEPROM values'!$E$17*($C$168-'EEPROM values'!$E$10-(('EEPROM values'!$E$11-'EEPROM values'!$E$10)/('EEPROM values'!$E$15-'EEPROM values'!$E$14))*($C$10-'EEPROM values'!$E$14))</f>
        <v>-23.781931915221506</v>
      </c>
      <c r="BC191" s="14">
        <f>BC100-('EEPROM values'!BH51*'CALC steps + FINAL TEMP PICTURE'!$C$10/2^'EEPROM values'!$E$16+'EEPROM values'!BH142)/2^'EEPROM values'!$E$17*($C$168-'EEPROM values'!$E$10-(('EEPROM values'!$E$11-'EEPROM values'!$E$10)/('EEPROM values'!$E$15-'EEPROM values'!$E$14))*($C$10-'EEPROM values'!$E$14))</f>
        <v>-27.007008714378809</v>
      </c>
      <c r="BD191" s="14">
        <f>BD100-('EEPROM values'!BI51*'CALC steps + FINAL TEMP PICTURE'!$C$10/2^'EEPROM values'!$E$16+'EEPROM values'!BI142)/2^'EEPROM values'!$E$17*($C$168-'EEPROM values'!$E$10-(('EEPROM values'!$E$11-'EEPROM values'!$E$10)/('EEPROM values'!$E$15-'EEPROM values'!$E$14))*($C$10-'EEPROM values'!$E$14))</f>
        <v>-26.009564316257041</v>
      </c>
      <c r="BE191" s="14">
        <f>BE100-('EEPROM values'!BJ51*'CALC steps + FINAL TEMP PICTURE'!$C$10/2^'EEPROM values'!$E$16+'EEPROM values'!BJ142)/2^'EEPROM values'!$E$17*($C$168-'EEPROM values'!$E$10-(('EEPROM values'!$E$11-'EEPROM values'!$E$10)/('EEPROM values'!$E$15-'EEPROM values'!$E$14))*($C$10-'EEPROM values'!$E$14))</f>
        <v>-22.0131810874412</v>
      </c>
      <c r="BF191" s="14">
        <f>BF100-('EEPROM values'!BK51*'CALC steps + FINAL TEMP PICTURE'!$C$10/2^'EEPROM values'!$E$16+'EEPROM values'!BK142)/2^'EEPROM values'!$E$17*($C$168-'EEPROM values'!$E$10-(('EEPROM values'!$E$11-'EEPROM values'!$E$10)/('EEPROM values'!$E$15-'EEPROM values'!$E$14))*($C$10-'EEPROM values'!$E$14))</f>
        <v>-28.005842113144453</v>
      </c>
      <c r="BG191" s="14">
        <f>BG100-('EEPROM values'!BL51*'CALC steps + FINAL TEMP PICTURE'!$C$10/2^'EEPROM values'!$E$16+'EEPROM values'!BL142)/2^'EEPROM values'!$E$17*($C$168-'EEPROM values'!$E$10-(('EEPROM values'!$E$11-'EEPROM values'!$E$10)/('EEPROM values'!$E$15-'EEPROM values'!$E$14))*($C$10-'EEPROM values'!$E$14))</f>
        <v>-27.003373738294496</v>
      </c>
      <c r="BH191" s="14">
        <f>BH100-('EEPROM values'!BM51*'CALC steps + FINAL TEMP PICTURE'!$C$10/2^'EEPROM values'!$E$16+'EEPROM values'!BM142)/2^'EEPROM values'!$E$17*($C$168-'EEPROM values'!$E$10-(('EEPROM values'!$E$11-'EEPROM values'!$E$10)/('EEPROM values'!$E$15-'EEPROM values'!$E$14))*($C$10-'EEPROM values'!$E$14))</f>
        <v>-23.996034763997748</v>
      </c>
      <c r="BI191" s="14">
        <f>BI100-('EEPROM values'!BN51*'CALC steps + FINAL TEMP PICTURE'!$C$10/2^'EEPROM values'!$E$16+'EEPROM values'!BN142)/2^'EEPROM values'!$E$17*($C$168-'EEPROM values'!$E$10-(('EEPROM values'!$E$11-'EEPROM values'!$E$10)/('EEPROM values'!$E$15-'EEPROM values'!$E$14))*($C$10-'EEPROM values'!$E$14))</f>
        <v>-32.014386677835915</v>
      </c>
      <c r="BJ191" s="14">
        <f>BJ100-('EEPROM values'!BO51*'CALC steps + FINAL TEMP PICTURE'!$C$10/2^'EEPROM values'!$E$16+'EEPROM values'!BO142)/2^'EEPROM values'!$E$17*($C$168-'EEPROM values'!$E$10-(('EEPROM values'!$E$11-'EEPROM values'!$E$10)/('EEPROM values'!$E$15-'EEPROM values'!$E$14))*($C$10-'EEPROM values'!$E$14))</f>
        <v>-17.235780263040997</v>
      </c>
      <c r="BK191" s="14">
        <f>BK100-('EEPROM values'!BP51*'CALC steps + FINAL TEMP PICTURE'!$C$10/2^'EEPROM values'!$E$16+'EEPROM values'!BP142)/2^'EEPROM values'!$E$17*($C$168-'EEPROM values'!$E$10-(('EEPROM values'!$E$11-'EEPROM values'!$E$10)/('EEPROM values'!$E$15-'EEPROM values'!$E$14))*($C$10-'EEPROM values'!$E$14))</f>
        <v>-25.004675511910101</v>
      </c>
      <c r="BL191" s="14">
        <f>BL100-('EEPROM values'!BQ51*'CALC steps + FINAL TEMP PICTURE'!$C$10/2^'EEPROM values'!$E$16+'EEPROM values'!BQ142)/2^'EEPROM values'!$E$17*($C$168-'EEPROM values'!$E$10-(('EEPROM values'!$E$11-'EEPROM values'!$E$10)/('EEPROM values'!$E$15-'EEPROM values'!$E$14))*($C$10-'EEPROM values'!$E$14))</f>
        <v>-22.230861718241233</v>
      </c>
      <c r="BM191" s="14">
        <f>BM100-('EEPROM values'!BR51*'CALC steps + FINAL TEMP PICTURE'!$C$10/2^'EEPROM values'!$E$16+'EEPROM values'!BR142)/2^'EEPROM values'!$E$17*($C$168-'EEPROM values'!$E$10-(('EEPROM values'!$E$11-'EEPROM values'!$E$10)/('EEPROM values'!$E$15-'EEPROM values'!$E$14))*($C$10-'EEPROM values'!$E$14))</f>
        <v>-25.239493217446039</v>
      </c>
      <c r="BN191" s="14">
        <f>BN100-('EEPROM values'!BS51*'CALC steps + FINAL TEMP PICTURE'!$C$10/2^'EEPROM values'!$E$16+'EEPROM values'!BS142)/2^'EEPROM values'!$E$17*($C$168-'EEPROM values'!$E$10-(('EEPROM values'!$E$11-'EEPROM values'!$E$10)/('EEPROM values'!$E$15-'EEPROM values'!$E$14))*($C$10-'EEPROM values'!$E$14))</f>
        <v>-23.009468133036155</v>
      </c>
      <c r="BO191" s="14">
        <f>BO100-('EEPROM values'!BT51*'CALC steps + FINAL TEMP PICTURE'!$C$10/2^'EEPROM values'!$E$16+'EEPROM values'!BT142)/2^'EEPROM values'!$E$17*($C$168-'EEPROM values'!$E$10-(('EEPROM values'!$E$11-'EEPROM values'!$E$10)/('EEPROM values'!$E$15-'EEPROM values'!$E$14))*($C$10-'EEPROM values'!$E$14))</f>
        <v>-19.230957901462119</v>
      </c>
      <c r="BP191" s="14">
        <f>BP100-('EEPROM values'!BU51*'CALC steps + FINAL TEMP PICTURE'!$C$10/2^'EEPROM values'!$E$16+'EEPROM values'!BU142)/2^'EEPROM values'!$E$17*($C$168-'EEPROM values'!$E$10-(('EEPROM values'!$E$11-'EEPROM values'!$E$10)/('EEPROM values'!$E$15-'EEPROM values'!$E$14))*($C$10-'EEPROM values'!$E$14))</f>
        <v>-15.999708729242428</v>
      </c>
      <c r="BQ191" s="14">
        <f>BQ100-('EEPROM values'!BV51*'CALC steps + FINAL TEMP PICTURE'!$C$10/2^'EEPROM values'!$E$16+'EEPROM values'!BV142)/2^'EEPROM values'!$E$17*($C$168-'EEPROM values'!$E$10-(('EEPROM values'!$E$11-'EEPROM values'!$E$10)/('EEPROM values'!$E$15-'EEPROM values'!$E$14))*($C$10-'EEPROM values'!$E$14))</f>
        <v>-29.004636522749735</v>
      </c>
      <c r="BR191" s="14">
        <f>BR100-('EEPROM values'!BW51*'CALC steps + FINAL TEMP PICTURE'!$C$10/2^'EEPROM values'!$E$16+'EEPROM values'!BW142)/2^'EEPROM values'!$E$17*($C$168-'EEPROM values'!$E$10-(('EEPROM values'!$E$11-'EEPROM values'!$E$10)/('EEPROM values'!$E$15-'EEPROM values'!$E$14))*($C$10-'EEPROM values'!$E$14))</f>
        <v>-30.005881102304819</v>
      </c>
      <c r="BS191" s="14">
        <f>BS100-('EEPROM values'!BX51*'CALC steps + FINAL TEMP PICTURE'!$C$10/2^'EEPROM values'!$E$16+'EEPROM values'!BX142)/2^'EEPROM values'!$E$17*($C$168-'EEPROM values'!$E$10-(('EEPROM values'!$E$11-'EEPROM values'!$E$10)/('EEPROM values'!$E$15-'EEPROM values'!$E$14))*($C$10-'EEPROM values'!$E$14))</f>
        <v>-21.005842113144453</v>
      </c>
      <c r="BT191" s="14">
        <f>BT100-('EEPROM values'!BY51*'CALC steps + FINAL TEMP PICTURE'!$C$10/2^'EEPROM values'!$E$16+'EEPROM values'!BY142)/2^'EEPROM values'!$E$17*($C$168-'EEPROM values'!$E$10-(('EEPROM values'!$E$11-'EEPROM values'!$E$10)/('EEPROM values'!$E$15-'EEPROM values'!$E$14))*($C$10-'EEPROM values'!$E$14))</f>
        <v>-24.009507122196521</v>
      </c>
      <c r="BU191" s="14">
        <f>BU100-('EEPROM values'!BZ51*'CALC steps + FINAL TEMP PICTURE'!$C$10/2^'EEPROM values'!$E$16+'EEPROM values'!BZ142)/2^'EEPROM values'!$E$17*($C$168-'EEPROM values'!$E$10-(('EEPROM values'!$E$11-'EEPROM values'!$E$10)/('EEPROM values'!$E$15-'EEPROM values'!$E$14))*($C$10-'EEPROM values'!$E$14))</f>
        <v>-24.226078345822724</v>
      </c>
      <c r="BV191" s="14">
        <f>BV100-('EEPROM values'!CA51*'CALC steps + FINAL TEMP PICTURE'!$C$10/2^'EEPROM values'!$E$16+'EEPROM values'!CA142)/2^'EEPROM values'!$E$17*($C$168-'EEPROM values'!$E$10-(('EEPROM values'!$E$11-'EEPROM values'!$E$10)/('EEPROM values'!$E$15-'EEPROM values'!$E$14))*($C$10-'EEPROM values'!$E$14))</f>
        <v>-18.226078345822724</v>
      </c>
      <c r="BW191" s="14">
        <f>BW100-('EEPROM values'!CB51*'CALC steps + FINAL TEMP PICTURE'!$C$10/2^'EEPROM values'!$E$16+'EEPROM values'!CB142)/2^'EEPROM values'!$E$17*($C$168-'EEPROM values'!$E$10-(('EEPROM values'!$E$11-'EEPROM values'!$E$10)/('EEPROM values'!$E$15-'EEPROM values'!$E$14))*($C$10-'EEPROM values'!$E$14))</f>
        <v>-15.000923568344692</v>
      </c>
      <c r="BX191" s="14">
        <f>BX100-('EEPROM values'!CC51*'CALC steps + FINAL TEMP PICTURE'!$C$10/2^'EEPROM values'!$E$16+'EEPROM values'!CC142)/2^'EEPROM values'!$E$17*($C$168-'EEPROM values'!$E$10-(('EEPROM values'!$E$11-'EEPROM values'!$E$10)/('EEPROM values'!$E$15-'EEPROM values'!$E$14))*($C$10-'EEPROM values'!$E$14))</f>
        <v>-13.223570981812399</v>
      </c>
      <c r="BY191" s="14">
        <f>BY100-('EEPROM values'!CD51*'CALC steps + FINAL TEMP PICTURE'!$C$10/2^'EEPROM values'!$E$16+'EEPROM values'!CD142)/2^'EEPROM values'!$E$17*($C$168-'EEPROM values'!$E$10-(('EEPROM values'!$E$11-'EEPROM values'!$E$10)/('EEPROM values'!$E$15-'EEPROM values'!$E$14))*($C$10-'EEPROM values'!$E$14))</f>
        <v>-9.2211598010229618</v>
      </c>
      <c r="BZ191" s="14">
        <f>BZ100-('EEPROM values'!CE51*'CALC steps + FINAL TEMP PICTURE'!$C$10/2^'EEPROM values'!$E$16+'EEPROM values'!CE142)/2^'EEPROM values'!$E$17*($C$168-'EEPROM values'!$E$10-(('EEPROM values'!$E$11-'EEPROM values'!$E$10)/('EEPROM values'!$E$15-'EEPROM values'!$E$14))*($C$10-'EEPROM values'!$E$14))</f>
        <v>-20.223657916325742</v>
      </c>
      <c r="CA191" s="14">
        <f>CA100-('EEPROM values'!CF51*'CALC steps + FINAL TEMP PICTURE'!$C$10/2^'EEPROM values'!$E$16+'EEPROM values'!CF142)/2^'EEPROM values'!$E$17*($C$168-'EEPROM values'!$E$10-(('EEPROM values'!$E$11-'EEPROM values'!$E$10)/('EEPROM values'!$E$15-'EEPROM values'!$E$14))*($C$10-'EEPROM values'!$E$14))</f>
        <v>-12.635963541195681</v>
      </c>
      <c r="CB191" s="14">
        <f>CB100-('EEPROM values'!CG51*'CALC steps + FINAL TEMP PICTURE'!$C$10/2^'EEPROM values'!$E$16+'EEPROM values'!CG142)/2^'EEPROM values'!$E$17*($C$168-'EEPROM values'!$E$10-(('EEPROM values'!$E$11-'EEPROM values'!$E$10)/('EEPROM values'!$E$15-'EEPROM values'!$E$14))*($C$10-'EEPROM values'!$E$14))</f>
        <v>-14.41818672717476</v>
      </c>
      <c r="CC191" s="38">
        <f>CC100-('EEPROM values'!CH51*'CALC steps + FINAL TEMP PICTURE'!$C$10/2^'EEPROM values'!$E$16+'EEPROM values'!CH142)/2^'EEPROM values'!$E$17*($C$168-'EEPROM values'!$E$10-(('EEPROM values'!$E$11-'EEPROM values'!$E$10)/('EEPROM values'!$E$15-'EEPROM values'!$E$14))*($C$10-'EEPROM values'!$E$14))</f>
        <v>-7.6518768206367076</v>
      </c>
    </row>
    <row r="192" spans="2:81" x14ac:dyDescent="0.25">
      <c r="B192" s="37">
        <f>B101-('EEPROM values'!G52*'CALC steps + FINAL TEMP PICTURE'!$C$10/2^'EEPROM values'!$E$16+'EEPROM values'!G143)/2^'EEPROM values'!$E$17*($C$168-'EEPROM values'!$E$10-(('EEPROM values'!$E$11-'EEPROM values'!$E$10)/('EEPROM values'!$E$15-'EEPROM values'!$E$14))*($C$10-'EEPROM values'!$E$14))</f>
        <v>-12.003391943194654</v>
      </c>
      <c r="C192" s="14">
        <f>C101-('EEPROM values'!H52*'CALC steps + FINAL TEMP PICTURE'!$C$10/2^'EEPROM values'!$E$16+'EEPROM values'!H143)/2^'EEPROM values'!$E$17*($C$168-'EEPROM values'!$E$10-(('EEPROM values'!$E$11-'EEPROM values'!$E$10)/('EEPROM values'!$E$15-'EEPROM values'!$E$14))*($C$10-'EEPROM values'!$E$14))</f>
        <v>-6.4181959758823046</v>
      </c>
      <c r="D192" s="14">
        <f>D101-('EEPROM values'!I52*'CALC steps + FINAL TEMP PICTURE'!$C$10/2^'EEPROM values'!$E$16+'EEPROM values'!I143)/2^'EEPROM values'!$E$17*($C$168-'EEPROM values'!$E$10-(('EEPROM values'!$E$11-'EEPROM values'!$E$10)/('EEPROM values'!$E$15-'EEPROM values'!$E$14))*($C$10-'EEPROM values'!$E$14))</f>
        <v>-14.994886367663554</v>
      </c>
      <c r="E192" s="14">
        <f>E101-('EEPROM values'!J52*'CALC steps + FINAL TEMP PICTURE'!$C$10/2^'EEPROM values'!$E$16+'EEPROM values'!J143)/2^'EEPROM values'!$E$17*($C$168-'EEPROM values'!$E$10-(('EEPROM values'!$E$11-'EEPROM values'!$E$10)/('EEPROM values'!$E$15-'EEPROM values'!$E$14))*($C$10-'EEPROM values'!$E$14))</f>
        <v>-12.748977744265462</v>
      </c>
      <c r="F192" s="14">
        <f>F101-('EEPROM values'!K52*'CALC steps + FINAL TEMP PICTURE'!$C$10/2^'EEPROM values'!$E$16+'EEPROM values'!K143)/2^'EEPROM values'!$E$17*($C$168-'EEPROM values'!$E$10-(('EEPROM values'!$E$11-'EEPROM values'!$E$10)/('EEPROM values'!$E$15-'EEPROM values'!$E$14))*($C$10-'EEPROM values'!$E$14))</f>
        <v>-16.987460458853466</v>
      </c>
      <c r="G192" s="14">
        <f>G101-('EEPROM values'!L52*'CALC steps + FINAL TEMP PICTURE'!$C$10/2^'EEPROM values'!$E$16+'EEPROM values'!L143)/2^'EEPROM values'!$E$17*($C$168-'EEPROM values'!$E$10-(('EEPROM values'!$E$11-'EEPROM values'!$E$10)/('EEPROM values'!$E$15-'EEPROM values'!$E$14))*($C$10-'EEPROM values'!$E$14))</f>
        <v>-15.632259835498184</v>
      </c>
      <c r="H192" s="14">
        <f>H101-('EEPROM values'!M52*'CALC steps + FINAL TEMP PICTURE'!$C$10/2^'EEPROM values'!$E$16+'EEPROM values'!M143)/2^'EEPROM values'!$E$17*($C$168-'EEPROM values'!$E$10-(('EEPROM values'!$E$11-'EEPROM values'!$E$10)/('EEPROM values'!$E$15-'EEPROM values'!$E$14))*($C$10-'EEPROM values'!$E$14))</f>
        <v>-19.782037347149938</v>
      </c>
      <c r="I192" s="14">
        <f>I101-('EEPROM values'!N52*'CALC steps + FINAL TEMP PICTURE'!$C$10/2^'EEPROM values'!$E$16+'EEPROM values'!N143)/2^'EEPROM values'!$E$17*($C$168-'EEPROM values'!$E$10-(('EEPROM values'!$E$11-'EEPROM values'!$E$10)/('EEPROM values'!$E$15-'EEPROM values'!$E$14))*($C$10-'EEPROM values'!$E$14))</f>
        <v>-15.403557016449179</v>
      </c>
      <c r="J192" s="14">
        <f>J101-('EEPROM values'!O52*'CALC steps + FINAL TEMP PICTURE'!$C$10/2^'EEPROM values'!$E$16+'EEPROM values'!O143)/2^'EEPROM values'!$E$17*($C$168-'EEPROM values'!$E$10-(('EEPROM values'!$E$11-'EEPROM values'!$E$10)/('EEPROM values'!$E$15-'EEPROM values'!$E$14))*($C$10-'EEPROM values'!$E$14))</f>
        <v>-18.405977445946164</v>
      </c>
      <c r="K192" s="14">
        <f>K101-('EEPROM values'!P52*'CALC steps + FINAL TEMP PICTURE'!$C$10/2^'EEPROM values'!$E$16+'EEPROM values'!P143)/2^'EEPROM values'!$E$17*($C$168-'EEPROM values'!$E$10-(('EEPROM values'!$E$11-'EEPROM values'!$E$10)/('EEPROM values'!$E$15-'EEPROM values'!$E$14))*($C$10-'EEPROM values'!$E$14))</f>
        <v>-16.994799433150213</v>
      </c>
      <c r="L192" s="14">
        <f>L101-('EEPROM values'!Q52*'CALC steps + FINAL TEMP PICTURE'!$C$10/2^'EEPROM values'!$E$16+'EEPROM values'!Q143)/2^'EEPROM values'!$E$17*($C$168-'EEPROM values'!$E$10-(('EEPROM values'!$E$11-'EEPROM values'!$E$10)/('EEPROM values'!$E$15-'EEPROM values'!$E$14))*($C$10-'EEPROM values'!$E$14))</f>
        <v>-25.755092630752397</v>
      </c>
      <c r="M192" s="14">
        <f>M101-('EEPROM values'!R52*'CALC steps + FINAL TEMP PICTURE'!$C$10/2^'EEPROM values'!$E$16+'EEPROM values'!R143)/2^'EEPROM values'!$E$17*($C$168-'EEPROM values'!$E$10-(('EEPROM values'!$E$11-'EEPROM values'!$E$10)/('EEPROM values'!$E$15-'EEPROM values'!$E$14))*($C$10-'EEPROM values'!$E$14))</f>
        <v>-18.544693780188584</v>
      </c>
      <c r="N192" s="14">
        <f>N101-('EEPROM values'!S52*'CALC steps + FINAL TEMP PICTURE'!$C$10/2^'EEPROM values'!$E$16+'EEPROM values'!S143)/2^'EEPROM values'!$E$17*($C$168-'EEPROM values'!$E$10-(('EEPROM values'!$E$11-'EEPROM values'!$E$10)/('EEPROM values'!$E$15-'EEPROM values'!$E$14))*($C$10-'EEPROM values'!$E$14))</f>
        <v>-19.353683270457722</v>
      </c>
      <c r="O192" s="14">
        <f>O101-('EEPROM values'!T52*'CALC steps + FINAL TEMP PICTURE'!$C$10/2^'EEPROM values'!$E$16+'EEPROM values'!T143)/2^'EEPROM values'!$E$17*($C$168-'EEPROM values'!$E$10-(('EEPROM values'!$E$11-'EEPROM values'!$E$10)/('EEPROM values'!$E$15-'EEPROM values'!$E$14))*($C$10-'EEPROM values'!$E$14))</f>
        <v>-19.221120811862598</v>
      </c>
      <c r="P192" s="14">
        <f>P101-('EEPROM values'!U52*'CALC steps + FINAL TEMP PICTURE'!$C$10/2^'EEPROM values'!$E$16+'EEPROM values'!U143)/2^'EEPROM values'!$E$17*($C$168-'EEPROM values'!$E$10-(('EEPROM values'!$E$11-'EEPROM values'!$E$10)/('EEPROM values'!$E$15-'EEPROM values'!$E$14))*($C$10-'EEPROM values'!$E$14))</f>
        <v>-25.629887643869111</v>
      </c>
      <c r="Q192" s="14">
        <f>Q101-('EEPROM values'!V52*'CALC steps + FINAL TEMP PICTURE'!$C$10/2^'EEPROM values'!$E$16+'EEPROM values'!V143)/2^'EEPROM values'!$E$17*($C$168-'EEPROM values'!$E$10-(('EEPROM values'!$E$11-'EEPROM values'!$E$10)/('EEPROM values'!$E$15-'EEPROM values'!$E$14))*($C$10-'EEPROM values'!$E$14))</f>
        <v>-19.215026417120935</v>
      </c>
      <c r="R192" s="14">
        <f>R101-('EEPROM values'!W52*'CALC steps + FINAL TEMP PICTURE'!$C$10/2^'EEPROM values'!$E$16+'EEPROM values'!W143)/2^'EEPROM values'!$E$17*($C$168-'EEPROM values'!$E$10-(('EEPROM values'!$E$11-'EEPROM values'!$E$10)/('EEPROM values'!$E$15-'EEPROM values'!$E$14))*($C$10-'EEPROM values'!$E$14))</f>
        <v>-23.767350149848905</v>
      </c>
      <c r="S192" s="14">
        <f>S101-('EEPROM values'!X52*'CALC steps + FINAL TEMP PICTURE'!$C$10/2^'EEPROM values'!$E$16+'EEPROM values'!X143)/2^'EEPROM values'!$E$17*($C$168-'EEPROM values'!$E$10-(('EEPROM values'!$E$11-'EEPROM values'!$E$10)/('EEPROM values'!$E$15-'EEPROM values'!$E$14))*($C$10-'EEPROM values'!$E$14))</f>
        <v>-22.414569955990604</v>
      </c>
      <c r="T192" s="14">
        <f>T101-('EEPROM values'!Y52*'CALC steps + FINAL TEMP PICTURE'!$C$10/2^'EEPROM values'!$E$16+'EEPROM values'!Y143)/2^'EEPROM values'!$E$17*($C$168-'EEPROM values'!$E$10-(('EEPROM values'!$E$11-'EEPROM values'!$E$10)/('EEPROM values'!$E$15-'EEPROM values'!$E$14))*($C$10-'EEPROM values'!$E$14))</f>
        <v>-23.543449200633503</v>
      </c>
      <c r="U192" s="14">
        <f>U101-('EEPROM values'!Z52*'CALC steps + FINAL TEMP PICTURE'!$C$10/2^'EEPROM values'!$E$16+'EEPROM values'!Z143)/2^'EEPROM values'!$E$17*($C$168-'EEPROM values'!$E$10-(('EEPROM values'!$E$11-'EEPROM values'!$E$10)/('EEPROM values'!$E$15-'EEPROM values'!$E$14))*($C$10-'EEPROM values'!$E$14))</f>
        <v>-24.64451735459469</v>
      </c>
      <c r="V192" s="14">
        <f>V101-('EEPROM values'!AA52*'CALC steps + FINAL TEMP PICTURE'!$C$10/2^'EEPROM values'!$E$16+'EEPROM values'!AA143)/2^'EEPROM values'!$E$17*($C$168-'EEPROM values'!$E$10-(('EEPROM values'!$E$11-'EEPROM values'!$E$10)/('EEPROM values'!$E$15-'EEPROM values'!$E$14))*($C$10-'EEPROM values'!$E$14))</f>
        <v>-20.553199355719684</v>
      </c>
      <c r="W192" s="14">
        <f>W101-('EEPROM values'!AB52*'CALC steps + FINAL TEMP PICTURE'!$C$10/2^'EEPROM values'!$E$16+'EEPROM values'!AB143)/2^'EEPROM values'!$E$17*($C$168-'EEPROM values'!$E$10-(('EEPROM values'!$E$11-'EEPROM values'!$E$10)/('EEPROM values'!$E$15-'EEPROM values'!$E$14))*($C$10-'EEPROM values'!$E$14))</f>
        <v>-26.650680478949536</v>
      </c>
      <c r="X192" s="14">
        <f>X101-('EEPROM values'!AC52*'CALC steps + FINAL TEMP PICTURE'!$C$10/2^'EEPROM values'!$E$16+'EEPROM values'!AC143)/2^'EEPROM values'!$E$17*($C$168-'EEPROM values'!$E$10-(('EEPROM values'!$E$11-'EEPROM values'!$E$10)/('EEPROM values'!$E$15-'EEPROM values'!$E$14))*($C$10-'EEPROM values'!$E$14))</f>
        <v>-18.99605296889791</v>
      </c>
      <c r="Y192" s="14">
        <f>Y101-('EEPROM values'!AD52*'CALC steps + FINAL TEMP PICTURE'!$C$10/2^'EEPROM values'!$E$16+'EEPROM values'!AD143)/2^'EEPROM values'!$E$17*($C$168-'EEPROM values'!$E$10-(('EEPROM values'!$E$11-'EEPROM values'!$E$10)/('EEPROM values'!$E$15-'EEPROM values'!$E$14))*($C$10-'EEPROM values'!$E$14))</f>
        <v>-17.429247904584091</v>
      </c>
      <c r="Z192" s="14">
        <f>Z101-('EEPROM values'!AE52*'CALC steps + FINAL TEMP PICTURE'!$C$10/2^'EEPROM values'!$E$16+'EEPROM values'!AE143)/2^'EEPROM values'!$E$17*($C$168-'EEPROM values'!$E$10-(('EEPROM values'!$E$11-'EEPROM values'!$E$10)/('EEPROM values'!$E$15-'EEPROM values'!$E$14))*($C$10-'EEPROM values'!$E$14))</f>
        <v>-19.423066575329088</v>
      </c>
      <c r="AA192" s="14">
        <f>AA101-('EEPROM values'!AF52*'CALC steps + FINAL TEMP PICTURE'!$C$10/2^'EEPROM values'!$E$16+'EEPROM values'!AF143)/2^'EEPROM values'!$E$17*($C$168-'EEPROM values'!$E$10-(('EEPROM values'!$E$11-'EEPROM values'!$E$10)/('EEPROM values'!$E$15-'EEPROM values'!$E$14))*($C$10-'EEPROM values'!$E$14))</f>
        <v>-26.425573939339412</v>
      </c>
      <c r="AB192" s="14">
        <f>AB101-('EEPROM values'!AG52*'CALC steps + FINAL TEMP PICTURE'!$C$10/2^'EEPROM values'!$E$16+'EEPROM values'!AG143)/2^'EEPROM values'!$E$17*($C$168-'EEPROM values'!$E$10-(('EEPROM values'!$E$11-'EEPROM values'!$E$10)/('EEPROM values'!$E$15-'EEPROM values'!$E$14))*($C$10-'EEPROM values'!$E$14))</f>
        <v>-16.002177396607319</v>
      </c>
      <c r="AC192" s="14">
        <f>AC101-('EEPROM values'!AH52*'CALC steps + FINAL TEMP PICTURE'!$C$10/2^'EEPROM values'!$E$16+'EEPROM values'!AH143)/2^'EEPROM values'!$E$17*($C$168-'EEPROM values'!$E$10-(('EEPROM values'!$E$11-'EEPROM values'!$E$10)/('EEPROM values'!$E$15-'EEPROM values'!$E$14))*($C$10-'EEPROM values'!$E$14))</f>
        <v>-24.118856316214234</v>
      </c>
      <c r="AD192" s="14">
        <f>AD101-('EEPROM values'!AI52*'CALC steps + FINAL TEMP PICTURE'!$C$10/2^'EEPROM values'!$E$16+'EEPROM values'!AI143)/2^'EEPROM values'!$E$17*($C$168-'EEPROM values'!$E$10-(('EEPROM values'!$E$11-'EEPROM values'!$E$10)/('EEPROM values'!$E$15-'EEPROM values'!$E$14))*($C$10-'EEPROM values'!$E$14))</f>
        <v>-18.412062591980277</v>
      </c>
      <c r="AE192" s="14">
        <f>AE101-('EEPROM values'!AJ52*'CALC steps + FINAL TEMP PICTURE'!$C$10/2^'EEPROM values'!$E$16+'EEPROM values'!AJ143)/2^'EEPROM values'!$E$17*($C$168-'EEPROM values'!$E$10-(('EEPROM values'!$E$11-'EEPROM values'!$E$10)/('EEPROM values'!$E$15-'EEPROM values'!$E$14))*($C$10-'EEPROM values'!$E$14))</f>
        <v>-20.428033065481827</v>
      </c>
      <c r="AF192" s="14">
        <f>AF101-('EEPROM values'!AK52*'CALC steps + FINAL TEMP PICTURE'!$C$10/2^'EEPROM values'!$E$16+'EEPROM values'!AK143)/2^'EEPROM values'!$E$17*($C$168-'EEPROM values'!$E$10-(('EEPROM values'!$E$11-'EEPROM values'!$E$10)/('EEPROM values'!$E$15-'EEPROM values'!$E$14))*($C$10-'EEPROM values'!$E$14))</f>
        <v>-20.78569310749446</v>
      </c>
      <c r="AG192" s="14">
        <f>AG101-('EEPROM values'!AL52*'CALC steps + FINAL TEMP PICTURE'!$C$10/2^'EEPROM values'!$E$16+'EEPROM values'!AL143)/2^'EEPROM values'!$E$17*($C$168-'EEPROM values'!$E$10-(('EEPROM values'!$E$11-'EEPROM values'!$E$10)/('EEPROM values'!$E$15-'EEPROM values'!$E$14))*($C$10-'EEPROM values'!$E$14))</f>
        <v>-19.431668334081074</v>
      </c>
      <c r="AH192" s="14">
        <f>AH101-('EEPROM values'!AM52*'CALC steps + FINAL TEMP PICTURE'!$C$10/2^'EEPROM values'!$E$16+'EEPROM values'!AM143)/2^'EEPROM values'!$E$17*($C$168-'EEPROM values'!$E$10-(('EEPROM values'!$E$11-'EEPROM values'!$E$10)/('EEPROM values'!$E$15-'EEPROM values'!$E$14))*($C$10-'EEPROM values'!$E$14))</f>
        <v>-26.004606782296918</v>
      </c>
      <c r="AI192" s="14">
        <f>AI101-('EEPROM values'!AN52*'CALC steps + FINAL TEMP PICTURE'!$C$10/2^'EEPROM values'!$E$16+'EEPROM values'!AN143)/2^'EEPROM values'!$E$17*($C$168-'EEPROM values'!$E$10-(('EEPROM values'!$E$11-'EEPROM values'!$E$10)/('EEPROM values'!$E$15-'EEPROM values'!$E$14))*($C$10-'EEPROM values'!$E$14))</f>
        <v>-23.425573939339412</v>
      </c>
      <c r="AJ192" s="14">
        <f>AJ101-('EEPROM values'!AO52*'CALC steps + FINAL TEMP PICTURE'!$C$10/2^'EEPROM values'!$E$16+'EEPROM values'!AO143)/2^'EEPROM values'!$E$17*($C$168-'EEPROM values'!$E$10-(('EEPROM values'!$E$11-'EEPROM values'!$E$10)/('EEPROM values'!$E$15-'EEPROM values'!$E$14))*($C$10-'EEPROM values'!$E$14))</f>
        <v>-17.766057624940842</v>
      </c>
      <c r="AK192" s="14">
        <f>AK101-('EEPROM values'!AP52*'CALC steps + FINAL TEMP PICTURE'!$C$10/2^'EEPROM values'!$E$16+'EEPROM values'!AP143)/2^'EEPROM values'!$E$17*($C$168-'EEPROM values'!$E$10-(('EEPROM values'!$E$11-'EEPROM values'!$E$10)/('EEPROM values'!$E$15-'EEPROM values'!$E$14))*($C$10-'EEPROM values'!$E$14))</f>
        <v>-27.635972789903228</v>
      </c>
      <c r="AL192" s="14">
        <f>AL101-('EEPROM values'!AQ52*'CALC steps + FINAL TEMP PICTURE'!$C$10/2^'EEPROM values'!$E$16+'EEPROM values'!AQ143)/2^'EEPROM values'!$E$17*($C$168-'EEPROM values'!$E$10-(('EEPROM values'!$E$11-'EEPROM values'!$E$10)/('EEPROM values'!$E$15-'EEPROM values'!$E$14))*($C$10-'EEPROM values'!$E$14))</f>
        <v>-19.418234965042668</v>
      </c>
      <c r="AM192" s="14">
        <f>AM101-('EEPROM values'!AR52*'CALC steps + FINAL TEMP PICTURE'!$C$10/2^'EEPROM values'!$E$16+'EEPROM values'!AR143)/2^'EEPROM values'!$E$17*($C$168-'EEPROM values'!$E$10-(('EEPROM values'!$E$11-'EEPROM values'!$E$10)/('EEPROM values'!$E$15-'EEPROM values'!$E$14))*($C$10-'EEPROM values'!$E$14))</f>
        <v>-26.873288903256878</v>
      </c>
      <c r="AN192" s="14">
        <f>AN101-('EEPROM values'!AS52*'CALC steps + FINAL TEMP PICTURE'!$C$10/2^'EEPROM values'!$E$16+'EEPROM values'!AS143)/2^'EEPROM values'!$E$17*($C$168-'EEPROM values'!$E$10-(('EEPROM values'!$E$11-'EEPROM values'!$E$10)/('EEPROM values'!$E$15-'EEPROM values'!$E$14))*($C$10-'EEPROM values'!$E$14))</f>
        <v>-20.639637798955292</v>
      </c>
      <c r="AO192" s="14">
        <f>AO101-('EEPROM values'!AT52*'CALC steps + FINAL TEMP PICTURE'!$C$10/2^'EEPROM values'!$E$16+'EEPROM values'!AT143)/2^'EEPROM values'!$E$17*($C$168-'EEPROM values'!$E$10-(('EEPROM values'!$E$11-'EEPROM values'!$E$10)/('EEPROM values'!$E$15-'EEPROM values'!$E$14))*($C$10-'EEPROM values'!$E$14))</f>
        <v>-22.770976169740607</v>
      </c>
      <c r="AP192" s="14">
        <f>AP101-('EEPROM values'!AU52*'CALC steps + FINAL TEMP PICTURE'!$C$10/2^'EEPROM values'!$E$16+'EEPROM values'!AU143)/2^'EEPROM values'!$E$17*($C$168-'EEPROM values'!$E$10-(('EEPROM values'!$E$11-'EEPROM values'!$E$10)/('EEPROM values'!$E$15-'EEPROM values'!$E$14))*($C$10-'EEPROM values'!$E$14))</f>
        <v>-25.989919584995882</v>
      </c>
      <c r="AQ192" s="14">
        <f>AQ101-('EEPROM values'!AV52*'CALC steps + FINAL TEMP PICTURE'!$C$10/2^'EEPROM values'!$E$16+'EEPROM values'!AV143)/2^'EEPROM values'!$E$17*($C$168-'EEPROM values'!$E$10-(('EEPROM values'!$E$11-'EEPROM values'!$E$10)/('EEPROM values'!$E$15-'EEPROM values'!$E$14))*($C$10-'EEPROM values'!$E$14))</f>
        <v>-23.223589186712559</v>
      </c>
      <c r="AR192" s="14">
        <f>AR101-('EEPROM values'!AW52*'CALC steps + FINAL TEMP PICTURE'!$C$10/2^'EEPROM values'!$E$16+'EEPROM values'!AW143)/2^'EEPROM values'!$E$17*($C$168-'EEPROM values'!$E$10-(('EEPROM values'!$E$11-'EEPROM values'!$E$10)/('EEPROM values'!$E$15-'EEPROM values'!$E$14))*($C$10-'EEPROM values'!$E$14))</f>
        <v>-23.661654721845526</v>
      </c>
      <c r="AS192" s="14">
        <f>AS101-('EEPROM values'!AX52*'CALC steps + FINAL TEMP PICTURE'!$C$10/2^'EEPROM values'!$E$16+'EEPROM values'!AX143)/2^'EEPROM values'!$E$17*($C$168-'EEPROM values'!$E$10-(('EEPROM values'!$E$11-'EEPROM values'!$E$10)/('EEPROM values'!$E$15-'EEPROM values'!$E$14))*($C$10-'EEPROM values'!$E$14))</f>
        <v>-22.010779155359305</v>
      </c>
      <c r="AT192" s="14">
        <f>AT101-('EEPROM values'!AY52*'CALC steps + FINAL TEMP PICTURE'!$C$10/2^'EEPROM values'!$E$16+'EEPROM values'!AY143)/2^'EEPROM values'!$E$17*($C$168-'EEPROM values'!$E$10-(('EEPROM values'!$E$11-'EEPROM values'!$E$10)/('EEPROM values'!$E$15-'EEPROM values'!$E$14))*($C$10-'EEPROM values'!$E$14))</f>
        <v>-28.545908619290849</v>
      </c>
      <c r="AU192" s="14">
        <f>AU101-('EEPROM values'!AZ52*'CALC steps + FINAL TEMP PICTURE'!$C$10/2^'EEPROM values'!$E$16+'EEPROM values'!AZ143)/2^'EEPROM values'!$E$17*($C$168-'EEPROM values'!$E$10-(('EEPROM values'!$E$11-'EEPROM values'!$E$10)/('EEPROM values'!$E$15-'EEPROM values'!$E$14))*($C$10-'EEPROM values'!$E$14))</f>
        <v>-20.010730917491397</v>
      </c>
      <c r="AV192" s="14">
        <f>AV101-('EEPROM values'!BA52*'CALC steps + FINAL TEMP PICTURE'!$C$10/2^'EEPROM values'!$E$16+'EEPROM values'!BA143)/2^'EEPROM values'!$E$17*($C$168-'EEPROM values'!$E$10-(('EEPROM values'!$E$11-'EEPROM values'!$E$10)/('EEPROM values'!$E$15-'EEPROM values'!$E$14))*($C$10-'EEPROM values'!$E$14))</f>
        <v>-23.210116828513787</v>
      </c>
      <c r="AW192" s="14">
        <f>AW101-('EEPROM values'!BB52*'CALC steps + FINAL TEMP PICTURE'!$C$10/2^'EEPROM values'!$E$16+'EEPROM values'!BB143)/2^'EEPROM values'!$E$17*($C$168-'EEPROM values'!$E$10-(('EEPROM values'!$E$11-'EEPROM values'!$E$10)/('EEPROM values'!$E$15-'EEPROM values'!$E$14))*($C$10-'EEPROM values'!$E$14))</f>
        <v>-25.254150674294255</v>
      </c>
      <c r="AX192" s="14">
        <f>AX101-('EEPROM values'!BC52*'CALC steps + FINAL TEMP PICTURE'!$C$10/2^'EEPROM values'!$E$16+'EEPROM values'!BC143)/2^'EEPROM values'!$E$17*($C$168-'EEPROM values'!$E$10-(('EEPROM values'!$E$11-'EEPROM values'!$E$10)/('EEPROM values'!$E$15-'EEPROM values'!$E$14))*($C$10-'EEPROM values'!$E$14))</f>
        <v>-20.434118504030877</v>
      </c>
      <c r="AY192" s="14">
        <f>AY101-('EEPROM values'!BD52*'CALC steps + FINAL TEMP PICTURE'!$C$10/2^'EEPROM values'!$E$16+'EEPROM values'!BD143)/2^'EEPROM values'!$E$17*($C$168-'EEPROM values'!$E$10-(('EEPROM values'!$E$11-'EEPROM values'!$E$10)/('EEPROM values'!$E$15-'EEPROM values'!$E$14))*($C$10-'EEPROM values'!$E$14))</f>
        <v>-18.418195975882306</v>
      </c>
      <c r="AZ192" s="14">
        <f>AZ101-('EEPROM values'!BE52*'CALC steps + FINAL TEMP PICTURE'!$C$10/2^'EEPROM values'!$E$16+'EEPROM values'!BE143)/2^'EEPROM values'!$E$17*($C$168-'EEPROM values'!$E$10-(('EEPROM values'!$E$11-'EEPROM values'!$E$10)/('EEPROM values'!$E$15-'EEPROM values'!$E$14))*($C$10-'EEPROM values'!$E$14))</f>
        <v>-20.891679806255407</v>
      </c>
      <c r="BA192" s="14">
        <f>BA101-('EEPROM values'!BF52*'CALC steps + FINAL TEMP PICTURE'!$C$10/2^'EEPROM values'!$E$16+'EEPROM values'!BF143)/2^'EEPROM values'!$E$17*($C$168-'EEPROM values'!$E$10-(('EEPROM values'!$E$11-'EEPROM values'!$E$10)/('EEPROM values'!$E$15-'EEPROM values'!$E$14))*($C$10-'EEPROM values'!$E$14))</f>
        <v>-24.356133440407522</v>
      </c>
      <c r="BB192" s="14">
        <f>BB101-('EEPROM values'!BG52*'CALC steps + FINAL TEMP PICTURE'!$C$10/2^'EEPROM values'!$E$16+'EEPROM values'!BG143)/2^'EEPROM values'!$E$17*($C$168-'EEPROM values'!$E$10-(('EEPROM values'!$E$11-'EEPROM values'!$E$10)/('EEPROM values'!$E$15-'EEPROM values'!$E$14))*($C$10-'EEPROM values'!$E$14))</f>
        <v>-22.014434915703827</v>
      </c>
      <c r="BC192" s="14">
        <f>BC101-('EEPROM values'!BH52*'CALC steps + FINAL TEMP PICTURE'!$C$10/2^'EEPROM values'!$E$16+'EEPROM values'!BH143)/2^'EEPROM values'!$E$17*($C$168-'EEPROM values'!$E$10-(('EEPROM values'!$E$11-'EEPROM values'!$E$10)/('EEPROM values'!$E$15-'EEPROM values'!$E$14))*($C$10-'EEPROM values'!$E$14))</f>
        <v>-25.763637195443859</v>
      </c>
      <c r="BD192" s="14">
        <f>BD101-('EEPROM values'!BI52*'CALC steps + FINAL TEMP PICTURE'!$C$10/2^'EEPROM values'!$E$16+'EEPROM values'!BI143)/2^'EEPROM values'!$E$17*($C$168-'EEPROM values'!$E$10-(('EEPROM values'!$E$11-'EEPROM values'!$E$10)/('EEPROM values'!$E$15-'EEPROM values'!$E$14))*($C$10-'EEPROM values'!$E$14))</f>
        <v>-20.424368348944693</v>
      </c>
      <c r="BE192" s="14">
        <f>BE101-('EEPROM values'!BJ52*'CALC steps + FINAL TEMP PICTURE'!$C$10/2^'EEPROM values'!$E$16+'EEPROM values'!BJ143)/2^'EEPROM values'!$E$17*($C$168-'EEPROM values'!$E$10-(('EEPROM values'!$E$11-'EEPROM values'!$E$10)/('EEPROM values'!$E$15-'EEPROM values'!$E$14))*($C$10-'EEPROM values'!$E$14))</f>
        <v>-12.218700382365615</v>
      </c>
      <c r="BF192" s="14">
        <f>BF101-('EEPROM values'!BK52*'CALC steps + FINAL TEMP PICTURE'!$C$10/2^'EEPROM values'!$E$16+'EEPROM values'!BK143)/2^'EEPROM values'!$E$17*($C$168-'EEPROM values'!$E$10-(('EEPROM values'!$E$11-'EEPROM values'!$E$10)/('EEPROM values'!$E$15-'EEPROM values'!$E$14))*($C$10-'EEPROM values'!$E$14))</f>
        <v>-19.648182363646754</v>
      </c>
      <c r="BG192" s="14">
        <f>BG101-('EEPROM values'!BL52*'CALC steps + FINAL TEMP PICTURE'!$C$10/2^'EEPROM values'!$E$16+'EEPROM values'!BL143)/2^'EEPROM values'!$E$17*($C$168-'EEPROM values'!$E$10-(('EEPROM values'!$E$11-'EEPROM values'!$E$10)/('EEPROM values'!$E$15-'EEPROM values'!$E$14))*($C$10-'EEPROM values'!$E$14))</f>
        <v>-20.221169049730506</v>
      </c>
      <c r="BH192" s="14">
        <f>BH101-('EEPROM values'!BM52*'CALC steps + FINAL TEMP PICTURE'!$C$10/2^'EEPROM values'!$E$16+'EEPROM values'!BM143)/2^'EEPROM values'!$E$17*($C$168-'EEPROM values'!$E$10-(('EEPROM values'!$E$11-'EEPROM values'!$E$10)/('EEPROM values'!$E$15-'EEPROM values'!$E$14))*($C$10-'EEPROM values'!$E$14))</f>
        <v>-21.424368348944693</v>
      </c>
      <c r="BI192" s="14">
        <f>BI101-('EEPROM values'!BN52*'CALC steps + FINAL TEMP PICTURE'!$C$10/2^'EEPROM values'!$E$16+'EEPROM values'!BN143)/2^'EEPROM values'!$E$17*($C$168-'EEPROM values'!$E$10-(('EEPROM values'!$E$11-'EEPROM values'!$E$10)/('EEPROM values'!$E$15-'EEPROM values'!$E$14))*($C$10-'EEPROM values'!$E$14))</f>
        <v>-21.644556343755053</v>
      </c>
      <c r="BJ192" s="14">
        <f>BJ101-('EEPROM values'!BO52*'CALC steps + FINAL TEMP PICTURE'!$C$10/2^'EEPROM values'!$E$16+'EEPROM values'!BO143)/2^'EEPROM values'!$E$17*($C$168-'EEPROM values'!$E$10-(('EEPROM values'!$E$11-'EEPROM values'!$E$10)/('EEPROM values'!$E$15-'EEPROM values'!$E$14))*($C$10-'EEPROM values'!$E$14))</f>
        <v>-24.423123769389612</v>
      </c>
      <c r="BK192" s="14">
        <f>BK101-('EEPROM values'!BP52*'CALC steps + FINAL TEMP PICTURE'!$C$10/2^'EEPROM values'!$E$16+'EEPROM values'!BP143)/2^'EEPROM values'!$E$17*($C$168-'EEPROM values'!$E$10-(('EEPROM values'!$E$11-'EEPROM values'!$E$10)/('EEPROM values'!$E$15-'EEPROM values'!$E$14))*($C$10-'EEPROM values'!$E$14))</f>
        <v>-18.998521636262801</v>
      </c>
      <c r="BL192" s="14">
        <f>BL101-('EEPROM values'!BQ52*'CALC steps + FINAL TEMP PICTURE'!$C$10/2^'EEPROM values'!$E$16+'EEPROM values'!BQ143)/2^'EEPROM values'!$E$17*($C$168-'EEPROM values'!$E$10-(('EEPROM values'!$E$11-'EEPROM values'!$E$10)/('EEPROM values'!$E$15-'EEPROM values'!$E$14))*($C$10-'EEPROM values'!$E$14))</f>
        <v>-17.227254195764623</v>
      </c>
      <c r="BM192" s="14">
        <f>BM101-('EEPROM values'!BR52*'CALC steps + FINAL TEMP PICTURE'!$C$10/2^'EEPROM values'!$E$16+'EEPROM values'!BR143)/2^'EEPROM values'!$E$17*($C$168-'EEPROM values'!$E$10-(('EEPROM values'!$E$11-'EEPROM values'!$E$10)/('EEPROM values'!$E$15-'EEPROM values'!$E$14))*($C$10-'EEPROM values'!$E$14))</f>
        <v>-21.007066200954263</v>
      </c>
      <c r="BN192" s="14">
        <f>BN101-('EEPROM values'!BS52*'CALC steps + FINAL TEMP PICTURE'!$C$10/2^'EEPROM values'!$E$16+'EEPROM values'!BS143)/2^'EEPROM values'!$E$17*($C$168-'EEPROM values'!$E$10-(('EEPROM values'!$E$11-'EEPROM values'!$E$10)/('EEPROM values'!$E$15-'EEPROM values'!$E$14))*($C$10-'EEPROM values'!$E$14))</f>
        <v>-24.42194791944771</v>
      </c>
      <c r="BO192" s="14">
        <f>BO101-('EEPROM values'!BT52*'CALC steps + FINAL TEMP PICTURE'!$C$10/2^'EEPROM values'!$E$16+'EEPROM values'!BT143)/2^'EEPROM values'!$E$17*($C$168-'EEPROM values'!$E$10-(('EEPROM values'!$E$11-'EEPROM values'!$E$10)/('EEPROM values'!$E$15-'EEPROM values'!$E$14))*($C$10-'EEPROM values'!$E$14))</f>
        <v>-19.229761559774946</v>
      </c>
      <c r="BP192" s="14">
        <f>BP101-('EEPROM values'!BU52*'CALC steps + FINAL TEMP PICTURE'!$C$10/2^'EEPROM values'!$E$16+'EEPROM values'!BU143)/2^'EEPROM values'!$E$17*($C$168-'EEPROM values'!$E$10-(('EEPROM values'!$E$11-'EEPROM values'!$E$10)/('EEPROM values'!$E$15-'EEPROM values'!$E$14))*($C$10-'EEPROM values'!$E$14))</f>
        <v>-16.423153509842429</v>
      </c>
      <c r="BQ192" s="14">
        <f>BQ101-('EEPROM values'!BV52*'CALC steps + FINAL TEMP PICTURE'!$C$10/2^'EEPROM values'!$E$16+'EEPROM values'!BV143)/2^'EEPROM values'!$E$17*($C$168-'EEPROM values'!$E$10-(('EEPROM values'!$E$11-'EEPROM values'!$E$10)/('EEPROM values'!$E$15-'EEPROM values'!$E$14))*($C$10-'EEPROM values'!$E$14))</f>
        <v>-17.108173344075816</v>
      </c>
      <c r="BR192" s="14">
        <f>BR101-('EEPROM values'!BW52*'CALC steps + FINAL TEMP PICTURE'!$C$10/2^'EEPROM values'!$E$16+'EEPROM values'!BW143)/2^'EEPROM values'!$E$17*($C$168-'EEPROM values'!$E$10-(('EEPROM values'!$E$11-'EEPROM values'!$E$10)/('EEPROM values'!$E$15-'EEPROM values'!$E$14))*($C$10-'EEPROM values'!$E$14))</f>
        <v>-15.224843014975185</v>
      </c>
      <c r="BS192" s="14">
        <f>BS101-('EEPROM values'!BX52*'CALC steps + FINAL TEMP PICTURE'!$C$10/2^'EEPROM values'!$E$16+'EEPROM values'!BX143)/2^'EEPROM values'!$E$17*($C$168-'EEPROM values'!$E$10-(('EEPROM values'!$E$11-'EEPROM values'!$E$10)/('EEPROM values'!$E$15-'EEPROM values'!$E$14))*($C$10-'EEPROM values'!$E$14))</f>
        <v>-24.415823784253231</v>
      </c>
      <c r="BT192" s="14">
        <f>BT101-('EEPROM values'!BY52*'CALC steps + FINAL TEMP PICTURE'!$C$10/2^'EEPROM values'!$E$16+'EEPROM values'!BY143)/2^'EEPROM values'!$E$17*($C$168-'EEPROM values'!$E$10-(('EEPROM values'!$E$11-'EEPROM values'!$E$10)/('EEPROM values'!$E$15-'EEPROM values'!$E$14))*($C$10-'EEPROM values'!$E$14))</f>
        <v>-13.997355035028447</v>
      </c>
      <c r="BU192" s="14">
        <f>BU101-('EEPROM values'!BZ52*'CALC steps + FINAL TEMP PICTURE'!$C$10/2^'EEPROM values'!$E$16+'EEPROM values'!BZ143)/2^'EEPROM values'!$E$17*($C$168-'EEPROM values'!$E$10-(('EEPROM values'!$E$11-'EEPROM values'!$E$10)/('EEPROM values'!$E$15-'EEPROM values'!$E$14))*($C$10-'EEPROM values'!$E$14))</f>
        <v>-20.534913884649583</v>
      </c>
      <c r="BV192" s="14">
        <f>BV101-('EEPROM values'!CA52*'CALC steps + FINAL TEMP PICTURE'!$C$10/2^'EEPROM values'!$E$16+'EEPROM values'!CA143)/2^'EEPROM values'!$E$17*($C$168-'EEPROM values'!$E$10-(('EEPROM values'!$E$11-'EEPROM values'!$E$10)/('EEPROM values'!$E$15-'EEPROM values'!$E$14))*($C$10-'EEPROM values'!$E$14))</f>
        <v>-17.218757868941069</v>
      </c>
      <c r="BW192" s="14">
        <f>BW101-('EEPROM values'!CB52*'CALC steps + FINAL TEMP PICTURE'!$C$10/2^'EEPROM values'!$E$16+'EEPROM values'!CB143)/2^'EEPROM values'!$E$17*($C$168-'EEPROM values'!$E$10-(('EEPROM values'!$E$11-'EEPROM values'!$E$10)/('EEPROM values'!$E$15-'EEPROM values'!$E$14))*($C$10-'EEPROM values'!$E$14))</f>
        <v>-20.08974345191692</v>
      </c>
      <c r="BX192" s="14">
        <f>BX101-('EEPROM values'!CC52*'CALC steps + FINAL TEMP PICTURE'!$C$10/2^'EEPROM values'!$E$16+'EEPROM values'!CC143)/2^'EEPROM values'!$E$17*($C$168-'EEPROM values'!$E$10-(('EEPROM values'!$E$11-'EEPROM values'!$E$10)/('EEPROM values'!$E$15-'EEPROM values'!$E$14))*($C$10-'EEPROM values'!$E$14))</f>
        <v>-14.230937409716848</v>
      </c>
      <c r="BY192" s="14">
        <f>BY101-('EEPROM values'!CD52*'CALC steps + FINAL TEMP PICTURE'!$C$10/2^'EEPROM values'!$E$16+'EEPROM values'!CD143)/2^'EEPROM values'!$E$17*($C$168-'EEPROM values'!$E$10-(('EEPROM values'!$E$11-'EEPROM values'!$E$10)/('EEPROM values'!$E$15-'EEPROM values'!$E$14))*($C$10-'EEPROM values'!$E$14))</f>
        <v>-18.409777334864547</v>
      </c>
      <c r="BZ192" s="14">
        <f>BZ101-('EEPROM values'!CE52*'CALC steps + FINAL TEMP PICTURE'!$C$10/2^'EEPROM values'!$E$16+'EEPROM values'!CE143)/2^'EEPROM values'!$E$17*($C$168-'EEPROM values'!$E$10-(('EEPROM values'!$E$11-'EEPROM values'!$E$10)/('EEPROM values'!$E$15-'EEPROM values'!$E$14))*($C$10-'EEPROM values'!$E$14))</f>
        <v>-17.623754259967082</v>
      </c>
      <c r="CA192" s="14">
        <f>CA101-('EEPROM values'!CF52*'CALC steps + FINAL TEMP PICTURE'!$C$10/2^'EEPROM values'!$E$16+'EEPROM values'!CF143)/2^'EEPROM values'!$E$17*($C$168-'EEPROM values'!$E$10-(('EEPROM values'!$E$11-'EEPROM values'!$E$10)/('EEPROM values'!$E$15-'EEPROM values'!$E$14))*($C$10-'EEPROM values'!$E$14))</f>
        <v>-16.000942065759784</v>
      </c>
      <c r="CB192" s="14">
        <f>CB101-('EEPROM values'!CG52*'CALC steps + FINAL TEMP PICTURE'!$C$10/2^'EEPROM values'!$E$16+'EEPROM values'!CG143)/2^'EEPROM values'!$E$17*($C$168-'EEPROM values'!$E$10-(('EEPROM values'!$E$11-'EEPROM values'!$E$10)/('EEPROM values'!$E$15-'EEPROM values'!$E$14))*($C$10-'EEPROM values'!$E$14))</f>
        <v>-14.227263444472168</v>
      </c>
      <c r="CC192" s="38">
        <f>CC101-('EEPROM values'!CH52*'CALC steps + FINAL TEMP PICTURE'!$C$10/2^'EEPROM values'!$E$16+'EEPROM values'!CH143)/2^'EEPROM values'!$E$17*($C$168-'EEPROM values'!$E$10-(('EEPROM values'!$E$11-'EEPROM values'!$E$10)/('EEPROM values'!$E$15-'EEPROM values'!$E$14))*($C$10-'EEPROM values'!$E$14))</f>
        <v>-14.865959177667678</v>
      </c>
    </row>
    <row r="193" spans="2:81" x14ac:dyDescent="0.25">
      <c r="B193" s="37">
        <f>B102-('EEPROM values'!G53*'CALC steps + FINAL TEMP PICTURE'!$C$10/2^'EEPROM values'!$E$16+'EEPROM values'!G144)/2^'EEPROM values'!$E$17*($C$168-'EEPROM values'!$E$10-(('EEPROM values'!$E$11-'EEPROM values'!$E$10)/('EEPROM values'!$E$15-'EEPROM values'!$E$14))*($C$10-'EEPROM values'!$E$14))</f>
        <v>-12.649426650686907</v>
      </c>
      <c r="C193" s="14">
        <f>C102-('EEPROM values'!H53*'CALC steps + FINAL TEMP PICTURE'!$C$10/2^'EEPROM values'!$E$16+'EEPROM values'!H144)/2^'EEPROM values'!$E$17*($C$168-'EEPROM values'!$E$10-(('EEPROM values'!$E$11-'EEPROM values'!$E$10)/('EEPROM values'!$E$15-'EEPROM values'!$E$14))*($C$10-'EEPROM values'!$E$14))</f>
        <v>-11.011936507886116</v>
      </c>
      <c r="D193" s="14">
        <f>D102-('EEPROM values'!I53*'CALC steps + FINAL TEMP PICTURE'!$C$10/2^'EEPROM values'!$E$16+'EEPROM values'!I144)/2^'EEPROM values'!$E$17*($C$168-'EEPROM values'!$E$10-(('EEPROM values'!$E$11-'EEPROM values'!$E$10)/('EEPROM values'!$E$15-'EEPROM values'!$E$14))*($C$10-'EEPROM values'!$E$14))</f>
        <v>-14.559419674135052</v>
      </c>
      <c r="E193" s="14">
        <f>E102-('EEPROM values'!J53*'CALC steps + FINAL TEMP PICTURE'!$C$10/2^'EEPROM values'!$E$16+'EEPROM values'!J144)/2^'EEPROM values'!$E$17*($C$168-'EEPROM values'!$E$10-(('EEPROM values'!$E$11-'EEPROM values'!$E$10)/('EEPROM values'!$E$15-'EEPROM values'!$E$14))*($C$10-'EEPROM values'!$E$14))</f>
        <v>-24.010769906651763</v>
      </c>
      <c r="F193" s="14">
        <f>F102-('EEPROM values'!K53*'CALC steps + FINAL TEMP PICTURE'!$C$10/2^'EEPROM values'!$E$16+'EEPROM values'!K144)/2^'EEPROM values'!$E$17*($C$168-'EEPROM values'!$E$10-(('EEPROM values'!$E$11-'EEPROM values'!$E$10)/('EEPROM values'!$E$15-'EEPROM values'!$E$14))*($C$10-'EEPROM values'!$E$14))</f>
        <v>-10.235828500908905</v>
      </c>
      <c r="G193" s="14">
        <f>G102-('EEPROM values'!L53*'CALC steps + FINAL TEMP PICTURE'!$C$10/2^'EEPROM values'!$E$16+'EEPROM values'!L144)/2^'EEPROM values'!$E$17*($C$168-'EEPROM values'!$E$10-(('EEPROM values'!$E$11-'EEPROM values'!$E$10)/('EEPROM values'!$E$15-'EEPROM values'!$E$14))*($C$10-'EEPROM values'!$E$14))</f>
        <v>-12.571590258718215</v>
      </c>
      <c r="H193" s="14">
        <f>H102-('EEPROM values'!M53*'CALC steps + FINAL TEMP PICTURE'!$C$10/2^'EEPROM values'!$E$16+'EEPROM values'!M144)/2^'EEPROM values'!$E$17*($C$168-'EEPROM values'!$E$10-(('EEPROM values'!$E$11-'EEPROM values'!$E$10)/('EEPROM values'!$E$15-'EEPROM values'!$E$14))*($C$10-'EEPROM values'!$E$14))</f>
        <v>-23.020520061737944</v>
      </c>
      <c r="I193" s="14">
        <f>I102-('EEPROM values'!N53*'CALC steps + FINAL TEMP PICTURE'!$C$10/2^'EEPROM values'!$E$16+'EEPROM values'!N144)/2^'EEPROM values'!$E$17*($C$168-'EEPROM values'!$E$10-(('EEPROM values'!$E$11-'EEPROM values'!$E$10)/('EEPROM values'!$E$15-'EEPROM values'!$E$14))*($C$10-'EEPROM values'!$E$14))</f>
        <v>-15.025438606537705</v>
      </c>
      <c r="J193" s="14">
        <f>J102-('EEPROM values'!O53*'CALC steps + FINAL TEMP PICTURE'!$C$10/2^'EEPROM values'!$E$16+'EEPROM values'!O144)/2^'EEPROM values'!$E$17*($C$168-'EEPROM values'!$E$10-(('EEPROM values'!$E$11-'EEPROM values'!$E$10)/('EEPROM values'!$E$15-'EEPROM values'!$E$14))*($C$10-'EEPROM values'!$E$14))</f>
        <v>-12.381824328542434</v>
      </c>
      <c r="K193" s="14">
        <f>K102-('EEPROM values'!P53*'CALC steps + FINAL TEMP PICTURE'!$C$10/2^'EEPROM values'!$E$16+'EEPROM values'!P144)/2^'EEPROM values'!$E$17*($C$168-'EEPROM values'!$E$10-(('EEPROM values'!$E$11-'EEPROM values'!$E$10)/('EEPROM values'!$E$15-'EEPROM values'!$E$14))*($C$10-'EEPROM values'!$E$14))</f>
        <v>-23.796696798328338</v>
      </c>
      <c r="L193" s="14">
        <f>L102-('EEPROM values'!Q53*'CALC steps + FINAL TEMP PICTURE'!$C$10/2^'EEPROM values'!$E$16+'EEPROM values'!Q144)/2^'EEPROM values'!$E$17*($C$168-'EEPROM values'!$E$10-(('EEPROM values'!$E$11-'EEPROM values'!$E$10)/('EEPROM values'!$E$15-'EEPROM values'!$E$14))*($C$10-'EEPROM values'!$E$14))</f>
        <v>-21.564203046553562</v>
      </c>
      <c r="M193" s="14">
        <f>M102-('EEPROM values'!R53*'CALC steps + FINAL TEMP PICTURE'!$C$10/2^'EEPROM values'!$E$16+'EEPROM values'!R144)/2^'EEPROM values'!$E$17*($C$168-'EEPROM values'!$E$10-(('EEPROM values'!$E$11-'EEPROM values'!$E$10)/('EEPROM values'!$E$15-'EEPROM values'!$E$14))*($C$10-'EEPROM values'!$E$14))</f>
        <v>-16.385480088886954</v>
      </c>
      <c r="N193" s="14">
        <f>N102-('EEPROM values'!S53*'CALC steps + FINAL TEMP PICTURE'!$C$10/2^'EEPROM values'!$E$16+'EEPROM values'!S144)/2^'EEPROM values'!$E$17*($C$168-'EEPROM values'!$E$10-(('EEPROM values'!$E$11-'EEPROM values'!$E$10)/('EEPROM values'!$E$15-'EEPROM values'!$E$14))*($C$10-'EEPROM values'!$E$14))</f>
        <v>-18.022940491234927</v>
      </c>
      <c r="O193" s="14">
        <f>O102-('EEPROM values'!T53*'CALC steps + FINAL TEMP PICTURE'!$C$10/2^'EEPROM values'!$E$16+'EEPROM values'!T144)/2^'EEPROM values'!$E$17*($C$168-'EEPROM values'!$E$10-(('EEPROM values'!$E$11-'EEPROM values'!$E$10)/('EEPROM values'!$E$15-'EEPROM values'!$E$14))*($C$10-'EEPROM values'!$E$14))</f>
        <v>-17.374476105538147</v>
      </c>
      <c r="P193" s="14">
        <f>P102-('EEPROM values'!U53*'CALC steps + FINAL TEMP PICTURE'!$C$10/2^'EEPROM values'!$E$16+'EEPROM values'!U144)/2^'EEPROM values'!$E$17*($C$168-'EEPROM values'!$E$10-(('EEPROM values'!$E$11-'EEPROM values'!$E$10)/('EEPROM values'!$E$15-'EEPROM values'!$E$14))*($C$10-'EEPROM values'!$E$14))</f>
        <v>-22.151867681230804</v>
      </c>
      <c r="Q193" s="14">
        <f>Q102-('EEPROM values'!V53*'CALC steps + FINAL TEMP PICTURE'!$C$10/2^'EEPROM values'!$E$16+'EEPROM values'!V144)/2^'EEPROM values'!$E$17*($C$168-'EEPROM values'!$E$10-(('EEPROM values'!$E$11-'EEPROM values'!$E$10)/('EEPROM values'!$E$15-'EEPROM values'!$E$14))*($C$10-'EEPROM values'!$E$14))</f>
        <v>-20.805250611727345</v>
      </c>
      <c r="R193" s="14">
        <f>R102-('EEPROM values'!W53*'CALC steps + FINAL TEMP PICTURE'!$C$10/2^'EEPROM values'!$E$16+'EEPROM values'!W144)/2^'EEPROM values'!$E$17*($C$168-'EEPROM values'!$E$10-(('EEPROM values'!$E$11-'EEPROM values'!$E$10)/('EEPROM values'!$E$15-'EEPROM values'!$E$14))*($C$10-'EEPROM values'!$E$14))</f>
        <v>-24.807661792516782</v>
      </c>
      <c r="S193" s="14">
        <f>S102-('EEPROM values'!X53*'CALC steps + FINAL TEMP PICTURE'!$C$10/2^'EEPROM values'!$E$16+'EEPROM values'!X144)/2^'EEPROM values'!$E$17*($C$168-'EEPROM values'!$E$10-(('EEPROM values'!$E$11-'EEPROM values'!$E$10)/('EEPROM values'!$E$15-'EEPROM values'!$E$14))*($C$10-'EEPROM values'!$E$14))</f>
        <v>-24.565495863976555</v>
      </c>
      <c r="T193" s="14">
        <f>T102-('EEPROM values'!Y53*'CALC steps + FINAL TEMP PICTURE'!$C$10/2^'EEPROM values'!$E$16+'EEPROM values'!Y144)/2^'EEPROM values'!$E$17*($C$168-'EEPROM values'!$E$10-(('EEPROM values'!$E$11-'EEPROM values'!$E$10)/('EEPROM values'!$E$15-'EEPROM values'!$E$14))*($C$10-'EEPROM values'!$E$14))</f>
        <v>-25.385528034239933</v>
      </c>
      <c r="U193" s="14">
        <f>U102-('EEPROM values'!Z53*'CALC steps + FINAL TEMP PICTURE'!$C$10/2^'EEPROM values'!$E$16+'EEPROM values'!Z144)/2^'EEPROM values'!$E$17*($C$168-'EEPROM values'!$E$10-(('EEPROM values'!$E$11-'EEPROM values'!$E$10)/('EEPROM values'!$E$15-'EEPROM values'!$E$14))*($C$10-'EEPROM values'!$E$14))</f>
        <v>-29.790515469073334</v>
      </c>
      <c r="V193" s="14">
        <f>V102-('EEPROM values'!AA53*'CALC steps + FINAL TEMP PICTURE'!$C$10/2^'EEPROM values'!$E$16+'EEPROM values'!AA144)/2^'EEPROM values'!$E$17*($C$168-'EEPROM values'!$E$10-(('EEPROM values'!$E$11-'EEPROM values'!$E$10)/('EEPROM values'!$E$15-'EEPROM values'!$E$14))*($C$10-'EEPROM values'!$E$14))</f>
        <v>-25.795404273420278</v>
      </c>
      <c r="W193" s="14">
        <f>W102-('EEPROM values'!AB53*'CALC steps + FINAL TEMP PICTURE'!$C$10/2^'EEPROM values'!$E$16+'EEPROM values'!AB144)/2^'EEPROM values'!$E$17*($C$168-'EEPROM values'!$E$10-(('EEPROM values'!$E$11-'EEPROM values'!$E$10)/('EEPROM values'!$E$15-'EEPROM values'!$E$14))*($C$10-'EEPROM values'!$E$14))</f>
        <v>-21.151867681230804</v>
      </c>
      <c r="X193" s="14">
        <f>X102-('EEPROM values'!AC53*'CALC steps + FINAL TEMP PICTURE'!$C$10/2^'EEPROM values'!$E$16+'EEPROM values'!AC144)/2^'EEPROM values'!$E$17*($C$168-'EEPROM values'!$E$10-(('EEPROM values'!$E$11-'EEPROM values'!$E$10)/('EEPROM values'!$E$15-'EEPROM values'!$E$14))*($C$10-'EEPROM values'!$E$14))</f>
        <v>-27.026683186092789</v>
      </c>
      <c r="Y193" s="14">
        <f>Y102-('EEPROM values'!AD53*'CALC steps + FINAL TEMP PICTURE'!$C$10/2^'EEPROM values'!$E$16+'EEPROM values'!AD144)/2^'EEPROM values'!$E$17*($C$168-'EEPROM values'!$E$10-(('EEPROM values'!$E$11-'EEPROM values'!$E$10)/('EEPROM values'!$E$15-'EEPROM values'!$E$14))*($C$10-'EEPROM values'!$E$14))</f>
        <v>-21.569121883868256</v>
      </c>
      <c r="Z193" s="14">
        <f>Z102-('EEPROM values'!AE53*'CALC steps + FINAL TEMP PICTURE'!$C$10/2^'EEPROM values'!$E$16+'EEPROM values'!AE144)/2^'EEPROM values'!$E$17*($C$168-'EEPROM values'!$E$10-(('EEPROM values'!$E$11-'EEPROM values'!$E$10)/('EEPROM values'!$E$15-'EEPROM values'!$E$14))*($C$10-'EEPROM values'!$E$14))</f>
        <v>-17.800322818220039</v>
      </c>
      <c r="AA193" s="14">
        <f>AA102-('EEPROM values'!AF53*'CALC steps + FINAL TEMP PICTURE'!$C$10/2^'EEPROM values'!$E$16+'EEPROM values'!AF144)/2^'EEPROM values'!$E$17*($C$168-'EEPROM values'!$E$10-(('EEPROM values'!$E$11-'EEPROM values'!$E$10)/('EEPROM values'!$E$15-'EEPROM values'!$E$14))*($C$10-'EEPROM values'!$E$14))</f>
        <v>-25.027888776487508</v>
      </c>
      <c r="AB193" s="14">
        <f>AB102-('EEPROM values'!AG53*'CALC steps + FINAL TEMP PICTURE'!$C$10/2^'EEPROM values'!$E$16+'EEPROM values'!AG144)/2^'EEPROM values'!$E$17*($C$168-'EEPROM values'!$E$10-(('EEPROM values'!$E$11-'EEPROM values'!$E$10)/('EEPROM values'!$E$15-'EEPROM values'!$E$14))*($C$10-'EEPROM values'!$E$14))</f>
        <v>-24.252965575644808</v>
      </c>
      <c r="AC193" s="14">
        <f>AC102-('EEPROM values'!AH53*'CALC steps + FINAL TEMP PICTURE'!$C$10/2^'EEPROM values'!$E$16+'EEPROM values'!AH144)/2^'EEPROM values'!$E$17*($C$168-'EEPROM values'!$E$10-(('EEPROM values'!$E$11-'EEPROM values'!$E$10)/('EEPROM values'!$E$15-'EEPROM values'!$E$14))*($C$10-'EEPROM values'!$E$14))</f>
        <v>-19.16775122021901</v>
      </c>
      <c r="AD193" s="14">
        <f>AD102-('EEPROM values'!AI53*'CALC steps + FINAL TEMP PICTURE'!$C$10/2^'EEPROM values'!$E$16+'EEPROM values'!AI144)/2^'EEPROM values'!$E$17*($C$168-'EEPROM values'!$E$10-(('EEPROM values'!$E$11-'EEPROM values'!$E$10)/('EEPROM values'!$E$15-'EEPROM values'!$E$14))*($C$10-'EEPROM values'!$E$14))</f>
        <v>-19.802830182230363</v>
      </c>
      <c r="AE193" s="14">
        <f>AE102-('EEPROM values'!AJ53*'CALC steps + FINAL TEMP PICTURE'!$C$10/2^'EEPROM values'!$E$16+'EEPROM values'!AJ144)/2^'EEPROM values'!$E$17*($C$168-'EEPROM values'!$E$10-(('EEPROM values'!$E$11-'EEPROM values'!$E$10)/('EEPROM values'!$E$15-'EEPROM values'!$E$14))*($C$10-'EEPROM values'!$E$14))</f>
        <v>-23.575246019062735</v>
      </c>
      <c r="AF193" s="14">
        <f>AF102-('EEPROM values'!AK53*'CALC steps + FINAL TEMP PICTURE'!$C$10/2^'EEPROM values'!$E$16+'EEPROM values'!AK144)/2^'EEPROM values'!$E$17*($C$168-'EEPROM values'!$E$10-(('EEPROM values'!$E$11-'EEPROM values'!$E$10)/('EEPROM values'!$E$15-'EEPROM values'!$E$14))*($C$10-'EEPROM values'!$E$14))</f>
        <v>-23.571590258718217</v>
      </c>
      <c r="AG193" s="14">
        <f>AG102-('EEPROM values'!AL53*'CALC steps + FINAL TEMP PICTURE'!$C$10/2^'EEPROM values'!$E$16+'EEPROM values'!AL144)/2^'EEPROM values'!$E$17*($C$168-'EEPROM values'!$E$10-(('EEPROM values'!$E$11-'EEPROM values'!$E$10)/('EEPROM values'!$E$15-'EEPROM values'!$E$14))*($C$10-'EEPROM values'!$E$14))</f>
        <v>-25.376887286327584</v>
      </c>
      <c r="AH193" s="14">
        <f>AH102-('EEPROM values'!AM53*'CALC steps + FINAL TEMP PICTURE'!$C$10/2^'EEPROM values'!$E$16+'EEPROM values'!AM144)/2^'EEPROM values'!$E$17*($C$168-'EEPROM values'!$E$10-(('EEPROM values'!$E$11-'EEPROM values'!$E$10)/('EEPROM values'!$E$15-'EEPROM values'!$E$14))*($C$10-'EEPROM values'!$E$14))</f>
        <v>-25.030309205984491</v>
      </c>
      <c r="AI193" s="14">
        <f>AI102-('EEPROM values'!AN53*'CALC steps + FINAL TEMP PICTURE'!$C$10/2^'EEPROM values'!$E$16+'EEPROM values'!AN144)/2^'EEPROM values'!$E$17*($C$168-'EEPROM values'!$E$10-(('EEPROM values'!$E$11-'EEPROM values'!$E$10)/('EEPROM values'!$E$15-'EEPROM values'!$E$14))*($C$10-'EEPROM values'!$E$14))</f>
        <v>-16.805202666374367</v>
      </c>
      <c r="AJ193" s="14">
        <f>AJ102-('EEPROM values'!AO53*'CALC steps + FINAL TEMP PICTURE'!$C$10/2^'EEPROM values'!$E$16+'EEPROM values'!AO144)/2^'EEPROM values'!$E$17*($C$168-'EEPROM values'!$E$10-(('EEPROM values'!$E$11-'EEPROM values'!$E$10)/('EEPROM values'!$E$15-'EEPROM values'!$E$14))*($C$10-'EEPROM values'!$E$14))</f>
        <v>-27.581340413804398</v>
      </c>
      <c r="AK193" s="14">
        <f>AK102-('EEPROM values'!AP53*'CALC steps + FINAL TEMP PICTURE'!$C$10/2^'EEPROM values'!$E$16+'EEPROM values'!AP144)/2^'EEPROM values'!$E$17*($C$168-'EEPROM values'!$E$10-(('EEPROM values'!$E$11-'EEPROM values'!$E$10)/('EEPROM values'!$E$15-'EEPROM values'!$E$14))*($C$10-'EEPROM values'!$E$14))</f>
        <v>-26.570327474262974</v>
      </c>
      <c r="AL193" s="14">
        <f>AL102-('EEPROM values'!AQ53*'CALC steps + FINAL TEMP PICTURE'!$C$10/2^'EEPROM values'!$E$16+'EEPROM values'!AQ144)/2^'EEPROM values'!$E$17*($C$168-'EEPROM values'!$E$10-(('EEPROM values'!$E$11-'EEPROM values'!$E$10)/('EEPROM values'!$E$15-'EEPROM values'!$E$14))*($C$10-'EEPROM values'!$E$14))</f>
        <v>-17.813834165579173</v>
      </c>
      <c r="AM193" s="14">
        <f>AM102-('EEPROM values'!AR53*'CALC steps + FINAL TEMP PICTURE'!$C$10/2^'EEPROM values'!$E$16+'EEPROM values'!AR144)/2^'EEPROM values'!$E$17*($C$168-'EEPROM values'!$E$10-(('EEPROM values'!$E$11-'EEPROM values'!$E$10)/('EEPROM values'!$E$15-'EEPROM values'!$E$14))*($C$10-'EEPROM values'!$E$14))</f>
        <v>-26.395230243973138</v>
      </c>
      <c r="AN193" s="14">
        <f>AN102-('EEPROM values'!AS53*'CALC steps + FINAL TEMP PICTURE'!$C$10/2^'EEPROM values'!$E$16+'EEPROM values'!AS144)/2^'EEPROM values'!$E$17*($C$168-'EEPROM values'!$E$10-(('EEPROM values'!$E$11-'EEPROM values'!$E$10)/('EEPROM values'!$E$15-'EEPROM values'!$E$14))*($C$10-'EEPROM values'!$E$14))</f>
        <v>-22.816302540429135</v>
      </c>
      <c r="AO193" s="14">
        <f>AO102-('EEPROM values'!AT53*'CALC steps + FINAL TEMP PICTURE'!$C$10/2^'EEPROM values'!$E$16+'EEPROM values'!AT144)/2^'EEPROM values'!$E$17*($C$168-'EEPROM values'!$E$10-(('EEPROM values'!$E$11-'EEPROM values'!$E$10)/('EEPROM values'!$E$15-'EEPROM values'!$E$14))*($C$10-'EEPROM values'!$E$14))</f>
        <v>-20.37814111459021</v>
      </c>
      <c r="AP193" s="14">
        <f>AP102-('EEPROM values'!AU53*'CALC steps + FINAL TEMP PICTURE'!$C$10/2^'EEPROM values'!$E$16+'EEPROM values'!AU144)/2^'EEPROM values'!$E$17*($C$168-'EEPROM values'!$E$10-(('EEPROM values'!$E$11-'EEPROM values'!$E$10)/('EEPROM values'!$E$15-'EEPROM values'!$E$14))*($C$10-'EEPROM values'!$E$14))</f>
        <v>-24.583760843301381</v>
      </c>
      <c r="AQ193" s="14">
        <f>AQ102-('EEPROM values'!AV53*'CALC steps + FINAL TEMP PICTURE'!$C$10/2^'EEPROM values'!$E$16+'EEPROM values'!AV144)/2^'EEPROM values'!$E$17*($C$168-'EEPROM values'!$E$10-(('EEPROM values'!$E$11-'EEPROM values'!$E$10)/('EEPROM values'!$E$15-'EEPROM values'!$E$14))*($C$10-'EEPROM values'!$E$14))</f>
        <v>-22.033925977168646</v>
      </c>
      <c r="AR193" s="14">
        <f>AR102-('EEPROM values'!AW53*'CALC steps + FINAL TEMP PICTURE'!$C$10/2^'EEPROM values'!$E$16+'EEPROM values'!AW144)/2^'EEPROM values'!$E$17*($C$168-'EEPROM values'!$E$10-(('EEPROM values'!$E$11-'EEPROM values'!$E$10)/('EEPROM values'!$E$15-'EEPROM values'!$E$14))*($C$10-'EEPROM values'!$E$14))</f>
        <v>-20.586229218151342</v>
      </c>
      <c r="AS193" s="14">
        <f>AS102-('EEPROM values'!AX53*'CALC steps + FINAL TEMP PICTURE'!$C$10/2^'EEPROM values'!$E$16+'EEPROM values'!AX144)/2^'EEPROM values'!$E$17*($C$168-'EEPROM values'!$E$10-(('EEPROM values'!$E$11-'EEPROM values'!$E$10)/('EEPROM values'!$E$15-'EEPROM values'!$E$14))*($C$10-'EEPROM values'!$E$14))</f>
        <v>-21.800283829059676</v>
      </c>
      <c r="AT193" s="14">
        <f>AT102-('EEPROM values'!AY53*'CALC steps + FINAL TEMP PICTURE'!$C$10/2^'EEPROM values'!$E$16+'EEPROM values'!AY144)/2^'EEPROM values'!$E$17*($C$168-'EEPROM values'!$E$10-(('EEPROM values'!$E$11-'EEPROM values'!$E$10)/('EEPROM values'!$E$15-'EEPROM values'!$E$14))*($C$10-'EEPROM values'!$E$14))</f>
        <v>-20.576412620297091</v>
      </c>
      <c r="AU193" s="14">
        <f>AU102-('EEPROM values'!AZ53*'CALC steps + FINAL TEMP PICTURE'!$C$10/2^'EEPROM values'!$E$16+'EEPROM values'!AZ144)/2^'EEPROM values'!$E$17*($C$168-'EEPROM values'!$E$10-(('EEPROM values'!$E$11-'EEPROM values'!$E$10)/('EEPROM values'!$E$15-'EEPROM values'!$E$14))*($C$10-'EEPROM values'!$E$14))</f>
        <v>-24.797911637430602</v>
      </c>
      <c r="AV193" s="14">
        <f>AV102-('EEPROM values'!BA53*'CALC steps + FINAL TEMP PICTURE'!$C$10/2^'EEPROM values'!$E$16+'EEPROM values'!BA144)/2^'EEPROM values'!$E$17*($C$168-'EEPROM values'!$E$10-(('EEPROM values'!$E$11-'EEPROM values'!$E$10)/('EEPROM values'!$E$15-'EEPROM values'!$E$14))*($C$10-'EEPROM values'!$E$14))</f>
        <v>-23.802782236877384</v>
      </c>
      <c r="AW193" s="14">
        <f>AW102-('EEPROM values'!BB53*'CALC steps + FINAL TEMP PICTURE'!$C$10/2^'EEPROM values'!$E$16+'EEPROM values'!BB144)/2^'EEPROM values'!$E$17*($C$168-'EEPROM values'!$E$10-(('EEPROM values'!$E$11-'EEPROM values'!$E$10)/('EEPROM values'!$E$15-'EEPROM values'!$E$14))*($C$10-'EEPROM values'!$E$14))</f>
        <v>-25.392819063183701</v>
      </c>
      <c r="AX193" s="14">
        <f>AX102-('EEPROM values'!BC53*'CALC steps + FINAL TEMP PICTURE'!$C$10/2^'EEPROM values'!$E$16+'EEPROM values'!BC144)/2^'EEPROM values'!$E$17*($C$168-'EEPROM values'!$E$10-(('EEPROM values'!$E$11-'EEPROM values'!$E$10)/('EEPROM values'!$E$15-'EEPROM values'!$E$14))*($C$10-'EEPROM values'!$E$14))</f>
        <v>-28.804026523917535</v>
      </c>
      <c r="AY193" s="14">
        <f>AY102-('EEPROM values'!BD53*'CALC steps + FINAL TEMP PICTURE'!$C$10/2^'EEPROM values'!$E$16+'EEPROM values'!BD144)/2^'EEPROM values'!$E$17*($C$168-'EEPROM values'!$E$10-(('EEPROM values'!$E$11-'EEPROM values'!$E$10)/('EEPROM values'!$E$15-'EEPROM values'!$E$14))*($C$10-'EEPROM values'!$E$14))</f>
        <v>-13.38664669012131</v>
      </c>
      <c r="AZ193" s="14">
        <f>AZ102-('EEPROM values'!BE53*'CALC steps + FINAL TEMP PICTURE'!$C$10/2^'EEPROM values'!$E$16+'EEPROM values'!BE144)/2^'EEPROM values'!$E$17*($C$168-'EEPROM values'!$E$10-(('EEPROM values'!$E$11-'EEPROM values'!$E$10)/('EEPROM values'!$E$15-'EEPROM values'!$E$14))*($C$10-'EEPROM values'!$E$14))</f>
        <v>-18.925459368005075</v>
      </c>
      <c r="BA193" s="14">
        <f>BA102-('EEPROM values'!BF53*'CALC steps + FINAL TEMP PICTURE'!$C$10/2^'EEPROM values'!$E$16+'EEPROM values'!BF144)/2^'EEPROM values'!$E$17*($C$168-'EEPROM values'!$E$10-(('EEPROM values'!$E$11-'EEPROM values'!$E$10)/('EEPROM values'!$E$15-'EEPROM values'!$E$14))*($C$10-'EEPROM values'!$E$14))</f>
        <v>-16.801567397775123</v>
      </c>
      <c r="BB193" s="14">
        <f>BB102-('EEPROM values'!BG53*'CALC steps + FINAL TEMP PICTURE'!$C$10/2^'EEPROM values'!$E$16+'EEPROM values'!BG144)/2^'EEPROM values'!$E$17*($C$168-'EEPROM values'!$E$10-(('EEPROM values'!$E$11-'EEPROM values'!$E$10)/('EEPROM values'!$E$15-'EEPROM values'!$E$14))*($C$10-'EEPROM values'!$E$14))</f>
        <v>-20.396502277135923</v>
      </c>
      <c r="BC193" s="14">
        <f>BC102-('EEPROM values'!BH53*'CALC steps + FINAL TEMP PICTURE'!$C$10/2^'EEPROM values'!$E$16+'EEPROM values'!BH144)/2^'EEPROM values'!$E$17*($C$168-'EEPROM values'!$E$10-(('EEPROM values'!$E$11-'EEPROM values'!$E$10)/('EEPROM values'!$E$15-'EEPROM values'!$E$14))*($C$10-'EEPROM values'!$E$14))</f>
        <v>-17.565456874816189</v>
      </c>
      <c r="BD193" s="14">
        <f>BD102-('EEPROM values'!BI53*'CALC steps + FINAL TEMP PICTURE'!$C$10/2^'EEPROM values'!$E$16+'EEPROM values'!BI144)/2^'EEPROM values'!$E$17*($C$168-'EEPROM values'!$E$10-(('EEPROM values'!$E$11-'EEPROM values'!$E$10)/('EEPROM values'!$E$15-'EEPROM values'!$E$14))*($C$10-'EEPROM values'!$E$14))</f>
        <v>-16.160364300569288</v>
      </c>
      <c r="BE193" s="14">
        <f>BE102-('EEPROM values'!BJ53*'CALC steps + FINAL TEMP PICTURE'!$C$10/2^'EEPROM values'!$E$16+'EEPROM values'!BJ144)/2^'EEPROM values'!$E$17*($C$168-'EEPROM values'!$E$10-(('EEPROM values'!$E$11-'EEPROM values'!$E$10)/('EEPROM values'!$E$15-'EEPROM values'!$E$14))*($C$10-'EEPROM values'!$E$14))</f>
        <v>-22.570327474262974</v>
      </c>
      <c r="BF193" s="14">
        <f>BF102-('EEPROM values'!BK53*'CALC steps + FINAL TEMP PICTURE'!$C$10/2^'EEPROM values'!$E$16+'EEPROM values'!BK144)/2^'EEPROM values'!$E$17*($C$168-'EEPROM values'!$E$10-(('EEPROM values'!$E$11-'EEPROM values'!$E$10)/('EEPROM values'!$E$15-'EEPROM values'!$E$14))*($C$10-'EEPROM values'!$E$14))</f>
        <v>-18.032777580834448</v>
      </c>
      <c r="BG193" s="14">
        <f>BG102-('EEPROM values'!BL53*'CALC steps + FINAL TEMP PICTURE'!$C$10/2^'EEPROM values'!$E$16+'EEPROM values'!BL144)/2^'EEPROM values'!$E$17*($C$168-'EEPROM values'!$E$10-(('EEPROM values'!$E$11-'EEPROM values'!$E$10)/('EEPROM values'!$E$15-'EEPROM values'!$E$14))*($C$10-'EEPROM values'!$E$14))</f>
        <v>-22.586268207311704</v>
      </c>
      <c r="BH193" s="14">
        <f>BH102-('EEPROM values'!BM53*'CALC steps + FINAL TEMP PICTURE'!$C$10/2^'EEPROM values'!$E$16+'EEPROM values'!BM144)/2^'EEPROM values'!$E$17*($C$168-'EEPROM values'!$E$10-(('EEPROM values'!$E$11-'EEPROM values'!$E$10)/('EEPROM values'!$E$15-'EEPROM values'!$E$14))*($C$10-'EEPROM values'!$E$14))</f>
        <v>-26.385480088886954</v>
      </c>
      <c r="BI193" s="14">
        <f>BI102-('EEPROM values'!BN53*'CALC steps + FINAL TEMP PICTURE'!$C$10/2^'EEPROM values'!$E$16+'EEPROM values'!BN144)/2^'EEPROM values'!$E$17*($C$168-'EEPROM values'!$E$10-(('EEPROM values'!$E$11-'EEPROM values'!$E$10)/('EEPROM values'!$E$15-'EEPROM values'!$E$14))*($C$10-'EEPROM values'!$E$14))</f>
        <v>-26.264026753054143</v>
      </c>
      <c r="BJ193" s="14">
        <f>BJ102-('EEPROM values'!BO53*'CALC steps + FINAL TEMP PICTURE'!$C$10/2^'EEPROM values'!$E$16+'EEPROM values'!BO144)/2^'EEPROM values'!$E$17*($C$168-'EEPROM values'!$E$10-(('EEPROM values'!$E$11-'EEPROM values'!$E$10)/('EEPROM values'!$E$15-'EEPROM values'!$E$14))*($C$10-'EEPROM values'!$E$14))</f>
        <v>-19.385441099726592</v>
      </c>
      <c r="BK193" s="14">
        <f>BK102-('EEPROM values'!BP53*'CALC steps + FINAL TEMP PICTURE'!$C$10/2^'EEPROM values'!$E$16+'EEPROM values'!BP144)/2^'EEPROM values'!$E$17*($C$168-'EEPROM values'!$E$10-(('EEPROM values'!$E$11-'EEPROM values'!$E$10)/('EEPROM values'!$E$15-'EEPROM values'!$E$14))*($C$10-'EEPROM values'!$E$14))</f>
        <v>-23.576460858164999</v>
      </c>
      <c r="BL193" s="14">
        <f>BL102-('EEPROM values'!BQ53*'CALC steps + FINAL TEMP PICTURE'!$C$10/2^'EEPROM values'!$E$16+'EEPROM values'!BQ144)/2^'EEPROM values'!$E$17*($C$168-'EEPROM values'!$E$10-(('EEPROM values'!$E$11-'EEPROM values'!$E$10)/('EEPROM values'!$E$15-'EEPROM values'!$E$14))*($C$10-'EEPROM values'!$E$14))</f>
        <v>-12.816206357208246</v>
      </c>
      <c r="BM193" s="14">
        <f>BM102-('EEPROM values'!BR53*'CALC steps + FINAL TEMP PICTURE'!$C$10/2^'EEPROM values'!$E$16+'EEPROM values'!BR144)/2^'EEPROM values'!$E$17*($C$168-'EEPROM values'!$E$10-(('EEPROM values'!$E$11-'EEPROM values'!$E$10)/('EEPROM values'!$E$15-'EEPROM values'!$E$14))*($C$10-'EEPROM values'!$E$14))</f>
        <v>-15.570423657483861</v>
      </c>
      <c r="BN193" s="14">
        <f>BN102-('EEPROM values'!BS53*'CALC steps + FINAL TEMP PICTURE'!$C$10/2^'EEPROM values'!$E$16+'EEPROM values'!BS144)/2^'EEPROM values'!$E$17*($C$168-'EEPROM values'!$E$10-(('EEPROM values'!$E$11-'EEPROM values'!$E$10)/('EEPROM values'!$E$15-'EEPROM values'!$E$14))*($C$10-'EEPROM values'!$E$14))</f>
        <v>-23.378102125429848</v>
      </c>
      <c r="BO193" s="14">
        <f>BO102-('EEPROM values'!BT53*'CALC steps + FINAL TEMP PICTURE'!$C$10/2^'EEPROM values'!$E$16+'EEPROM values'!BT144)/2^'EEPROM values'!$E$17*($C$168-'EEPROM values'!$E$10-(('EEPROM values'!$E$11-'EEPROM values'!$E$10)/('EEPROM values'!$E$15-'EEPROM values'!$E$14))*($C$10-'EEPROM values'!$E$14))</f>
        <v>-22.035188761623889</v>
      </c>
      <c r="BP193" s="14">
        <f>BP102-('EEPROM values'!BU53*'CALC steps + FINAL TEMP PICTURE'!$C$10/2^'EEPROM values'!$E$16+'EEPROM values'!BU144)/2^'EEPROM values'!$E$17*($C$168-'EEPROM values'!$E$10-(('EEPROM values'!$E$11-'EEPROM values'!$E$10)/('EEPROM values'!$E$15-'EEPROM values'!$E$14))*($C$10-'EEPROM values'!$E$14))</f>
        <v>-15.380609489440172</v>
      </c>
      <c r="BQ193" s="14">
        <f>BQ102-('EEPROM values'!BV53*'CALC steps + FINAL TEMP PICTURE'!$C$10/2^'EEPROM values'!$E$16+'EEPROM values'!BV144)/2^'EEPROM values'!$E$17*($C$168-'EEPROM values'!$E$10-(('EEPROM values'!$E$11-'EEPROM values'!$E$10)/('EEPROM values'!$E$15-'EEPROM values'!$E$14))*($C$10-'EEPROM values'!$E$14))</f>
        <v>-18.800361807380401</v>
      </c>
      <c r="BR193" s="14">
        <f>BR102-('EEPROM values'!BW53*'CALC steps + FINAL TEMP PICTURE'!$C$10/2^'EEPROM values'!$E$16+'EEPROM values'!BW144)/2^'EEPROM values'!$E$17*($C$168-'EEPROM values'!$E$10-(('EEPROM values'!$E$11-'EEPROM values'!$E$10)/('EEPROM values'!$E$15-'EEPROM values'!$E$14))*($C$10-'EEPROM values'!$E$14))</f>
        <v>-17.819928560320836</v>
      </c>
      <c r="BS193" s="14">
        <f>BS102-('EEPROM values'!BX53*'CALC steps + FINAL TEMP PICTURE'!$C$10/2^'EEPROM values'!$E$16+'EEPROM values'!BX144)/2^'EEPROM values'!$E$17*($C$168-'EEPROM values'!$E$10-(('EEPROM values'!$E$11-'EEPROM values'!$E$10)/('EEPROM values'!$E$15-'EEPROM values'!$E$14))*($C$10-'EEPROM values'!$E$14))</f>
        <v>-15.576547792678342</v>
      </c>
      <c r="BT193" s="14">
        <f>BT102-('EEPROM values'!BY53*'CALC steps + FINAL TEMP PICTURE'!$C$10/2^'EEPROM values'!$E$16+'EEPROM values'!BY144)/2^'EEPROM values'!$E$17*($C$168-'EEPROM values'!$E$10-(('EEPROM values'!$E$11-'EEPROM values'!$E$10)/('EEPROM values'!$E$15-'EEPROM values'!$E$14))*($C$10-'EEPROM values'!$E$14))</f>
        <v>-15.161714019537872</v>
      </c>
      <c r="BU193" s="14">
        <f>BU102-('EEPROM values'!BZ53*'CALC steps + FINAL TEMP PICTURE'!$C$10/2^'EEPROM values'!$E$16+'EEPROM values'!BZ144)/2^'EEPROM values'!$E$17*($C$168-'EEPROM values'!$E$10-(('EEPROM values'!$E$11-'EEPROM values'!$E$10)/('EEPROM values'!$E$15-'EEPROM values'!$E$14))*($C$10-'EEPROM values'!$E$14))</f>
        <v>-16.807661792516782</v>
      </c>
      <c r="BV193" s="14">
        <f>BV102-('EEPROM values'!CA53*'CALC steps + FINAL TEMP PICTURE'!$C$10/2^'EEPROM values'!$E$16+'EEPROM values'!CA144)/2^'EEPROM values'!$E$17*($C$168-'EEPROM values'!$E$10-(('EEPROM values'!$E$11-'EEPROM values'!$E$10)/('EEPROM values'!$E$15-'EEPROM values'!$E$14))*($C$10-'EEPROM values'!$E$14))</f>
        <v>-6.3695965498987475</v>
      </c>
      <c r="BW193" s="14">
        <f>BW102-('EEPROM values'!CB53*'CALC steps + FINAL TEMP PICTURE'!$C$10/2^'EEPROM values'!$E$16+'EEPROM values'!CB144)/2^'EEPROM values'!$E$17*($C$168-'EEPROM values'!$E$10-(('EEPROM values'!$E$11-'EEPROM values'!$E$10)/('EEPROM values'!$E$15-'EEPROM values'!$E$14))*($C$10-'EEPROM values'!$E$14))</f>
        <v>-16.021734900840208</v>
      </c>
      <c r="BX193" s="14">
        <f>BX102-('EEPROM values'!CC53*'CALC steps + FINAL TEMP PICTURE'!$C$10/2^'EEPROM values'!$E$16+'EEPROM values'!CC144)/2^'EEPROM values'!$E$17*($C$168-'EEPROM values'!$E$10-(('EEPROM values'!$E$11-'EEPROM values'!$E$10)/('EEPROM values'!$E$15-'EEPROM values'!$E$14))*($C$10-'EEPROM values'!$E$14))</f>
        <v>-10.250506449502394</v>
      </c>
      <c r="BY193" s="14">
        <f>BY102-('EEPROM values'!CD53*'CALC steps + FINAL TEMP PICTURE'!$C$10/2^'EEPROM values'!$E$16+'EEPROM values'!CD144)/2^'EEPROM values'!$E$17*($C$168-'EEPROM values'!$E$10-(('EEPROM values'!$E$11-'EEPROM values'!$E$10)/('EEPROM values'!$E$15-'EEPROM values'!$E$14))*($C$10-'EEPROM values'!$E$14))</f>
        <v>-15.014434915703827</v>
      </c>
      <c r="BZ193" s="14">
        <f>BZ102-('EEPROM values'!CE53*'CALC steps + FINAL TEMP PICTURE'!$C$10/2^'EEPROM values'!$E$16+'EEPROM values'!CE144)/2^'EEPROM values'!$E$17*($C$168-'EEPROM values'!$E$10-(('EEPROM values'!$E$11-'EEPROM values'!$E$10)/('EEPROM values'!$E$15-'EEPROM values'!$E$14))*($C$10-'EEPROM values'!$E$14))</f>
        <v>-12.015640506098546</v>
      </c>
      <c r="CA193" s="14">
        <f>CA102-('EEPROM values'!CF53*'CALC steps + FINAL TEMP PICTURE'!$C$10/2^'EEPROM values'!$E$16+'EEPROM values'!CF144)/2^'EEPROM values'!$E$17*($C$168-'EEPROM values'!$E$10-(('EEPROM values'!$E$11-'EEPROM values'!$E$10)/('EEPROM values'!$E$15-'EEPROM values'!$E$14))*($C$10-'EEPROM values'!$E$14))</f>
        <v>-14.034079354450055</v>
      </c>
      <c r="CB193" s="14">
        <f>CB102-('EEPROM values'!CG53*'CALC steps + FINAL TEMP PICTURE'!$C$10/2^'EEPROM values'!$E$16+'EEPROM values'!CG144)/2^'EEPROM values'!$E$17*($C$168-'EEPROM values'!$E$10-(('EEPROM values'!$E$11-'EEPROM values'!$E$10)/('EEPROM values'!$E$15-'EEPROM values'!$E$14))*($C$10-'EEPROM values'!$E$14))</f>
        <v>-10.248056279552593</v>
      </c>
      <c r="CC193" s="38">
        <f>CC102-('EEPROM values'!CH53*'CALC steps + FINAL TEMP PICTURE'!$C$10/2^'EEPROM values'!$E$16+'EEPROM values'!CH144)/2^'EEPROM values'!$E$17*($C$168-'EEPROM values'!$E$10-(('EEPROM values'!$E$11-'EEPROM values'!$E$10)/('EEPROM values'!$E$15-'EEPROM values'!$E$14))*($C$10-'EEPROM values'!$E$14))</f>
        <v>-12.267526849272139</v>
      </c>
    </row>
    <row r="194" spans="2:81" x14ac:dyDescent="0.25">
      <c r="B194" s="37">
        <f>B103-('EEPROM values'!G54*'CALC steps + FINAL TEMP PICTURE'!$C$10/2^'EEPROM values'!$E$16+'EEPROM values'!G145)/2^'EEPROM values'!$E$17*($C$168-'EEPROM values'!$E$10-(('EEPROM values'!$E$11-'EEPROM values'!$E$10)/('EEPROM values'!$E$15-'EEPROM values'!$E$14))*($C$10-'EEPROM values'!$E$14))</f>
        <v>-16.015601516938183</v>
      </c>
      <c r="C194" s="14">
        <f>C103-('EEPROM values'!H54*'CALC steps + FINAL TEMP PICTURE'!$C$10/2^'EEPROM values'!$E$16+'EEPROM values'!H145)/2^'EEPROM values'!$E$17*($C$168-'EEPROM values'!$E$10-(('EEPROM values'!$E$11-'EEPROM values'!$E$10)/('EEPROM values'!$E$15-'EEPROM values'!$E$14))*($C$10-'EEPROM values'!$E$14))</f>
        <v>-7.0094681330361555</v>
      </c>
      <c r="D194" s="14">
        <f>D103-('EEPROM values'!I54*'CALC steps + FINAL TEMP PICTURE'!$C$10/2^'EEPROM values'!$E$16+'EEPROM values'!I145)/2^'EEPROM values'!$E$17*($C$168-'EEPROM values'!$E$10-(('EEPROM values'!$E$11-'EEPROM values'!$E$10)/('EEPROM values'!$E$15-'EEPROM values'!$E$14))*($C$10-'EEPROM values'!$E$14))</f>
        <v>-9.560577319176792</v>
      </c>
      <c r="E194" s="14">
        <f>E103-('EEPROM values'!J54*'CALC steps + FINAL TEMP PICTURE'!$C$10/2^'EEPROM values'!$E$16+'EEPROM values'!J145)/2^'EEPROM values'!$E$17*($C$168-'EEPROM values'!$E$10-(('EEPROM values'!$E$11-'EEPROM values'!$E$10)/('EEPROM values'!$E$15-'EEPROM values'!$E$14))*($C$10-'EEPROM values'!$E$14))</f>
        <v>-10.363433425543903</v>
      </c>
      <c r="F194" s="14">
        <f>F103-('EEPROM values'!K54*'CALC steps + FINAL TEMP PICTURE'!$C$10/2^'EEPROM values'!$E$16+'EEPROM values'!K145)/2^'EEPROM values'!$E$17*($C$168-'EEPROM values'!$E$10-(('EEPROM values'!$E$11-'EEPROM values'!$E$10)/('EEPROM values'!$E$15-'EEPROM values'!$E$14))*($C$10-'EEPROM values'!$E$14))</f>
        <v>-14.036403600726151</v>
      </c>
      <c r="G194" s="14">
        <f>G103-('EEPROM values'!L54*'CALC steps + FINAL TEMP PICTURE'!$C$10/2^'EEPROM values'!$E$16+'EEPROM values'!L145)/2^'EEPROM values'!$E$17*($C$168-'EEPROM values'!$E$10-(('EEPROM values'!$E$11-'EEPROM values'!$E$10)/('EEPROM values'!$E$15-'EEPROM values'!$E$14))*($C$10-'EEPROM values'!$E$14))</f>
        <v>-19.372007730688185</v>
      </c>
      <c r="H194" s="14">
        <f>H103-('EEPROM values'!M54*'CALC steps + FINAL TEMP PICTURE'!$C$10/2^'EEPROM values'!$E$16+'EEPROM values'!M145)/2^'EEPROM values'!$E$17*($C$168-'EEPROM values'!$E$10-(('EEPROM values'!$E$11-'EEPROM values'!$E$10)/('EEPROM values'!$E$15-'EEPROM values'!$E$14))*($C$10-'EEPROM values'!$E$14))</f>
        <v>-18.022979480395289</v>
      </c>
      <c r="I194" s="14">
        <f>I103-('EEPROM values'!N54*'CALC steps + FINAL TEMP PICTURE'!$C$10/2^'EEPROM values'!$E$16+'EEPROM values'!N145)/2^'EEPROM values'!$E$17*($C$168-'EEPROM values'!$E$10-(('EEPROM values'!$E$11-'EEPROM values'!$E$10)/('EEPROM values'!$E$15-'EEPROM values'!$E$14))*($C$10-'EEPROM values'!$E$14))</f>
        <v>-13.381776090674526</v>
      </c>
      <c r="J194" s="14">
        <f>J103-('EEPROM values'!O54*'CALC steps + FINAL TEMP PICTURE'!$C$10/2^'EEPROM values'!$E$16+'EEPROM values'!O145)/2^'EEPROM values'!$E$17*($C$168-'EEPROM values'!$E$10-(('EEPROM values'!$E$11-'EEPROM values'!$E$10)/('EEPROM values'!$E$15-'EEPROM values'!$E$14))*($C$10-'EEPROM values'!$E$14))</f>
        <v>-13.384235509331873</v>
      </c>
      <c r="K194" s="14">
        <f>K103-('EEPROM values'!P54*'CALC steps + FINAL TEMP PICTURE'!$C$10/2^'EEPROM values'!$E$16+'EEPROM values'!P145)/2^'EEPROM values'!$E$17*($C$168-'EEPROM values'!$E$10-(('EEPROM values'!$E$11-'EEPROM values'!$E$10)/('EEPROM values'!$E$15-'EEPROM values'!$E$14))*($C$10-'EEPROM values'!$E$14))</f>
        <v>-18.811374746921828</v>
      </c>
      <c r="L194" s="14">
        <f>L103-('EEPROM values'!Q54*'CALC steps + FINAL TEMP PICTURE'!$C$10/2^'EEPROM values'!$E$16+'EEPROM values'!Q145)/2^'EEPROM values'!$E$17*($C$168-'EEPROM values'!$E$10-(('EEPROM values'!$E$11-'EEPROM values'!$E$10)/('EEPROM values'!$E$15-'EEPROM values'!$E$14))*($C$10-'EEPROM values'!$E$14))</f>
        <v>-18.794237672185922</v>
      </c>
      <c r="M194" s="14">
        <f>M103-('EEPROM values'!R54*'CALC steps + FINAL TEMP PICTURE'!$C$10/2^'EEPROM values'!$E$16+'EEPROM values'!R145)/2^'EEPROM values'!$E$17*($C$168-'EEPROM values'!$E$10-(('EEPROM values'!$E$11-'EEPROM values'!$E$10)/('EEPROM values'!$E$15-'EEPROM values'!$E$14))*($C$10-'EEPROM values'!$E$14))</f>
        <v>-20.817421196310512</v>
      </c>
      <c r="N194" s="14">
        <f>N103-('EEPROM values'!S54*'CALC steps + FINAL TEMP PICTURE'!$C$10/2^'EEPROM values'!$E$16+'EEPROM values'!S145)/2^'EEPROM values'!$E$17*($C$168-'EEPROM values'!$E$10-(('EEPROM values'!$E$11-'EEPROM values'!$E$10)/('EEPROM values'!$E$15-'EEPROM values'!$E$14))*($C$10-'EEPROM values'!$E$14))</f>
        <v>-21.582671927872823</v>
      </c>
      <c r="O194" s="14">
        <f>O103-('EEPROM values'!T54*'CALC steps + FINAL TEMP PICTURE'!$C$10/2^'EEPROM values'!$E$16+'EEPROM values'!T145)/2^'EEPROM values'!$E$17*($C$168-'EEPROM values'!$E$10-(('EEPROM values'!$E$11-'EEPROM values'!$E$10)/('EEPROM values'!$E$15-'EEPROM values'!$E$14))*($C$10-'EEPROM values'!$E$14))</f>
        <v>-20.923077927668459</v>
      </c>
      <c r="P194" s="14">
        <f>P103-('EEPROM values'!U54*'CALC steps + FINAL TEMP PICTURE'!$C$10/2^'EEPROM values'!$E$16+'EEPROM values'!U145)/2^'EEPROM values'!$E$17*($C$168-'EEPROM values'!$E$10-(('EEPROM values'!$E$11-'EEPROM values'!$E$10)/('EEPROM values'!$E$15-'EEPROM values'!$E$14))*($C$10-'EEPROM values'!$E$14))</f>
        <v>-21.574001439507654</v>
      </c>
      <c r="Q194" s="14">
        <f>Q103-('EEPROM values'!V54*'CALC steps + FINAL TEMP PICTURE'!$C$10/2^'EEPROM values'!$E$16+'EEPROM values'!V145)/2^'EEPROM values'!$E$17*($C$168-'EEPROM values'!$E$10-(('EEPROM values'!$E$11-'EEPROM values'!$E$10)/('EEPROM values'!$E$15-'EEPROM values'!$E$14))*($C$10-'EEPROM values'!$E$14))</f>
        <v>-17.8052413630198</v>
      </c>
      <c r="R194" s="14">
        <f>R103-('EEPROM values'!W54*'CALC steps + FINAL TEMP PICTURE'!$C$10/2^'EEPROM values'!$E$16+'EEPROM values'!W145)/2^'EEPROM values'!$E$17*($C$168-'EEPROM values'!$E$10-(('EEPROM values'!$E$11-'EEPROM values'!$E$10)/('EEPROM values'!$E$15-'EEPROM values'!$E$14))*($C$10-'EEPROM values'!$E$14))</f>
        <v>-20.391652169434412</v>
      </c>
      <c r="S194" s="14">
        <f>S103-('EEPROM values'!X54*'CALC steps + FINAL TEMP PICTURE'!$C$10/2^'EEPROM values'!$E$16+'EEPROM values'!X145)/2^'EEPROM values'!$E$17*($C$168-'EEPROM values'!$E$10-(('EEPROM values'!$E$11-'EEPROM values'!$E$10)/('EEPROM values'!$E$15-'EEPROM values'!$E$14))*($C$10-'EEPROM values'!$E$14))</f>
        <v>-21.385480088886954</v>
      </c>
      <c r="T194" s="14">
        <f>T103-('EEPROM values'!Y54*'CALC steps + FINAL TEMP PICTURE'!$C$10/2^'EEPROM values'!$E$16+'EEPROM values'!Y145)/2^'EEPROM values'!$E$17*($C$168-'EEPROM values'!$E$10-(('EEPROM values'!$E$11-'EEPROM values'!$E$10)/('EEPROM values'!$E$15-'EEPROM values'!$E$14))*($C$10-'EEPROM values'!$E$14))</f>
        <v>-20.813756187258445</v>
      </c>
      <c r="U194" s="14">
        <f>U103-('EEPROM values'!Z54*'CALC steps + FINAL TEMP PICTURE'!$C$10/2^'EEPROM values'!$E$16+'EEPROM values'!Z145)/2^'EEPROM values'!$E$17*($C$168-'EEPROM values'!$E$10-(('EEPROM values'!$E$11-'EEPROM values'!$E$10)/('EEPROM values'!$E$15-'EEPROM values'!$E$14))*($C$10-'EEPROM values'!$E$14))</f>
        <v>-19.581379402964764</v>
      </c>
      <c r="V194" s="14">
        <f>V103-('EEPROM values'!AA54*'CALC steps + FINAL TEMP PICTURE'!$C$10/2^'EEPROM values'!$E$16+'EEPROM values'!AA145)/2^'EEPROM values'!$E$17*($C$168-'EEPROM values'!$E$10-(('EEPROM values'!$E$11-'EEPROM values'!$E$10)/('EEPROM values'!$E$15-'EEPROM values'!$E$14))*($C$10-'EEPROM values'!$E$14))</f>
        <v>-21.2627639685989</v>
      </c>
      <c r="W194" s="14">
        <f>W103-('EEPROM values'!AB54*'CALC steps + FINAL TEMP PICTURE'!$C$10/2^'EEPROM values'!$E$16+'EEPROM values'!AB145)/2^'EEPROM values'!$E$17*($C$168-'EEPROM values'!$E$10-(('EEPROM values'!$E$11-'EEPROM values'!$E$10)/('EEPROM values'!$E$15-'EEPROM values'!$E$14))*($C$10-'EEPROM values'!$E$14))</f>
        <v>-21.808867382911501</v>
      </c>
      <c r="X194" s="14">
        <f>X103-('EEPROM values'!AC54*'CALC steps + FINAL TEMP PICTURE'!$C$10/2^'EEPROM values'!$E$16+'EEPROM values'!AC145)/2^'EEPROM values'!$E$17*($C$168-'EEPROM values'!$E$10-(('EEPROM values'!$E$11-'EEPROM values'!$E$10)/('EEPROM values'!$E$15-'EEPROM values'!$E$14))*($C$10-'EEPROM values'!$E$14))</f>
        <v>-20.810111962466586</v>
      </c>
      <c r="Y194" s="14">
        <f>Y103-('EEPROM values'!AD54*'CALC steps + FINAL TEMP PICTURE'!$C$10/2^'EEPROM values'!$E$16+'EEPROM values'!AD145)/2^'EEPROM values'!$E$17*($C$168-'EEPROM values'!$E$10-(('EEPROM values'!$E$11-'EEPROM values'!$E$10)/('EEPROM values'!$E$15-'EEPROM values'!$E$14))*($C$10-'EEPROM values'!$E$14))</f>
        <v>-28.581388651672306</v>
      </c>
      <c r="Z194" s="14">
        <f>Z103-('EEPROM values'!AE54*'CALC steps + FINAL TEMP PICTURE'!$C$10/2^'EEPROM values'!$E$16+'EEPROM values'!AE145)/2^'EEPROM values'!$E$17*($C$168-'EEPROM values'!$E$10-(('EEPROM values'!$E$11-'EEPROM values'!$E$10)/('EEPROM values'!$E$15-'EEPROM values'!$E$14))*($C$10-'EEPROM values'!$E$14))</f>
        <v>-17.580134823409679</v>
      </c>
      <c r="AA194" s="14">
        <f>AA103-('EEPROM values'!AF54*'CALC steps + FINAL TEMP PICTURE'!$C$10/2^'EEPROM values'!$E$16+'EEPROM values'!AF145)/2^'EEPROM values'!$E$17*($C$168-'EEPROM values'!$E$10-(('EEPROM values'!$E$11-'EEPROM values'!$E$10)/('EEPROM values'!$E$15-'EEPROM values'!$E$14))*($C$10-'EEPROM values'!$E$14))</f>
        <v>-20.800283829059676</v>
      </c>
      <c r="AB194" s="14">
        <f>AB103-('EEPROM values'!AG54*'CALC steps + FINAL TEMP PICTURE'!$C$10/2^'EEPROM values'!$E$16+'EEPROM values'!AG145)/2^'EEPROM values'!$E$17*($C$168-'EEPROM values'!$E$10-(('EEPROM values'!$E$11-'EEPROM values'!$E$10)/('EEPROM values'!$E$15-'EEPROM values'!$E$14))*($C$10-'EEPROM values'!$E$14))</f>
        <v>-19.802695009849113</v>
      </c>
      <c r="AC194" s="14">
        <f>AC103-('EEPROM values'!AH54*'CALC steps + FINAL TEMP PICTURE'!$C$10/2^'EEPROM values'!$E$16+'EEPROM values'!AH145)/2^'EEPROM values'!$E$17*($C$168-'EEPROM values'!$E$10-(('EEPROM values'!$E$11-'EEPROM values'!$E$10)/('EEPROM values'!$E$15-'EEPROM values'!$E$14))*($C$10-'EEPROM values'!$E$14))</f>
        <v>-26.397728359275916</v>
      </c>
      <c r="AD194" s="14">
        <f>AD103-('EEPROM values'!AI54*'CALC steps + FINAL TEMP PICTURE'!$C$10/2^'EEPROM values'!$E$16+'EEPROM values'!AI145)/2^'EEPROM values'!$E$17*($C$168-'EEPROM values'!$E$10-(('EEPROM values'!$E$11-'EEPROM values'!$E$10)/('EEPROM values'!$E$15-'EEPROM values'!$E$14))*($C$10-'EEPROM values'!$E$14))</f>
        <v>-28.392819063183701</v>
      </c>
      <c r="AE194" s="14">
        <f>AE103-('EEPROM values'!AJ54*'CALC steps + FINAL TEMP PICTURE'!$C$10/2^'EEPROM values'!$E$16+'EEPROM values'!AJ145)/2^'EEPROM values'!$E$17*($C$168-'EEPROM values'!$E$10-(('EEPROM values'!$E$11-'EEPROM values'!$E$10)/('EEPROM values'!$E$15-'EEPROM values'!$E$14))*($C$10-'EEPROM values'!$E$14))</f>
        <v>-22.391565234921071</v>
      </c>
      <c r="AF194" s="14">
        <f>AF103-('EEPROM values'!AK54*'CALC steps + FINAL TEMP PICTURE'!$C$10/2^'EEPROM values'!$E$16+'EEPROM values'!AK145)/2^'EEPROM values'!$E$17*($C$168-'EEPROM values'!$E$10-(('EEPROM values'!$E$11-'EEPROM values'!$E$10)/('EEPROM values'!$E$15-'EEPROM values'!$E$14))*($C$10-'EEPROM values'!$E$14))</f>
        <v>-20.170171649715993</v>
      </c>
      <c r="AG194" s="14">
        <f>AG103-('EEPROM values'!AL54*'CALC steps + FINAL TEMP PICTURE'!$C$10/2^'EEPROM values'!$E$16+'EEPROM values'!AL145)/2^'EEPROM values'!$E$17*($C$168-'EEPROM values'!$E$10-(('EEPROM values'!$E$11-'EEPROM values'!$E$10)/('EEPROM values'!$E$15-'EEPROM values'!$E$14))*($C$10-'EEPROM values'!$E$14))</f>
        <v>-24.808906372071867</v>
      </c>
      <c r="AH194" s="14">
        <f>AH103-('EEPROM values'!AM54*'CALC steps + FINAL TEMP PICTURE'!$C$10/2^'EEPROM values'!$E$16+'EEPROM values'!AM145)/2^'EEPROM values'!$E$17*($C$168-'EEPROM values'!$E$10-(('EEPROM values'!$E$11-'EEPROM values'!$E$10)/('EEPROM values'!$E$15-'EEPROM values'!$E$14))*($C$10-'EEPROM values'!$E$14))</f>
        <v>-20.387891269676391</v>
      </c>
      <c r="AI194" s="14">
        <f>AI103-('EEPROM values'!AN54*'CALC steps + FINAL TEMP PICTURE'!$C$10/2^'EEPROM values'!$E$16+'EEPROM values'!AN145)/2^'EEPROM values'!$E$17*($C$168-'EEPROM values'!$E$10-(('EEPROM values'!$E$11-'EEPROM values'!$E$10)/('EEPROM values'!$E$15-'EEPROM values'!$E$14))*($C$10-'EEPROM values'!$E$14))</f>
        <v>-23.578880995147053</v>
      </c>
      <c r="AJ194" s="14">
        <f>AJ103-('EEPROM values'!AO54*'CALC steps + FINAL TEMP PICTURE'!$C$10/2^'EEPROM values'!$E$16+'EEPROM values'!AO145)/2^'EEPROM values'!$E$17*($C$168-'EEPROM values'!$E$10-(('EEPROM values'!$E$11-'EEPROM values'!$E$10)/('EEPROM values'!$E$15-'EEPROM values'!$E$14))*($C$10-'EEPROM values'!$E$14))</f>
        <v>-24.159149461467024</v>
      </c>
      <c r="AK194" s="14">
        <f>AK103-('EEPROM values'!AP54*'CALC steps + FINAL TEMP PICTURE'!$C$10/2^'EEPROM values'!$E$16+'EEPROM values'!AP145)/2^'EEPROM values'!$E$17*($C$168-'EEPROM values'!$E$10-(('EEPROM values'!$E$11-'EEPROM values'!$E$10)/('EEPROM values'!$E$15-'EEPROM values'!$E$14))*($C$10-'EEPROM values'!$E$14))</f>
        <v>-27.037648180281234</v>
      </c>
      <c r="AL194" s="14">
        <f>AL103-('EEPROM values'!AQ54*'CALC steps + FINAL TEMP PICTURE'!$C$10/2^'EEPROM values'!$E$16+'EEPROM values'!AQ145)/2^'EEPROM values'!$E$17*($C$168-'EEPROM values'!$E$10-(('EEPROM values'!$E$11-'EEPROM values'!$E$10)/('EEPROM values'!$E$15-'EEPROM values'!$E$14))*($C$10-'EEPROM values'!$E$14))</f>
        <v>-20.586268207311704</v>
      </c>
      <c r="AM194" s="14">
        <f>AM103-('EEPROM values'!AR54*'CALC steps + FINAL TEMP PICTURE'!$C$10/2^'EEPROM values'!$E$16+'EEPROM values'!AR145)/2^'EEPROM values'!$E$17*($C$168-'EEPROM values'!$E$10-(('EEPROM values'!$E$11-'EEPROM values'!$E$10)/('EEPROM values'!$E$15-'EEPROM values'!$E$14))*($C$10-'EEPROM values'!$E$14))</f>
        <v>-26.16407725497433</v>
      </c>
      <c r="AN194" s="14">
        <f>AN103-('EEPROM values'!AS54*'CALC steps + FINAL TEMP PICTURE'!$C$10/2^'EEPROM values'!$E$16+'EEPROM values'!AS145)/2^'EEPROM values'!$E$17*($C$168-'EEPROM values'!$E$10-(('EEPROM values'!$E$11-'EEPROM values'!$E$10)/('EEPROM values'!$E$15-'EEPROM values'!$E$14))*($C$10-'EEPROM values'!$E$14))</f>
        <v>-26.58022175792302</v>
      </c>
      <c r="AO194" s="14">
        <f>AO103-('EEPROM values'!AT54*'CALC steps + FINAL TEMP PICTURE'!$C$10/2^'EEPROM values'!$E$16+'EEPROM values'!AT145)/2^'EEPROM values'!$E$17*($C$168-'EEPROM values'!$E$10-(('EEPROM values'!$E$11-'EEPROM values'!$E$10)/('EEPROM values'!$E$15-'EEPROM values'!$E$14))*($C$10-'EEPROM values'!$E$14))</f>
        <v>-20.578880995147053</v>
      </c>
      <c r="AP194" s="14">
        <f>AP103-('EEPROM values'!AU54*'CALC steps + FINAL TEMP PICTURE'!$C$10/2^'EEPROM values'!$E$16+'EEPROM values'!AU145)/2^'EEPROM values'!$E$17*($C$168-'EEPROM values'!$E$10-(('EEPROM values'!$E$11-'EEPROM values'!$E$10)/('EEPROM values'!$E$15-'EEPROM values'!$E$14))*($C$10-'EEPROM values'!$E$14))</f>
        <v>-25.383029918937154</v>
      </c>
      <c r="AQ194" s="14">
        <f>AQ103-('EEPROM values'!AV54*'CALC steps + FINAL TEMP PICTURE'!$C$10/2^'EEPROM values'!$E$16+'EEPROM values'!AV145)/2^'EEPROM values'!$E$17*($C$168-'EEPROM values'!$E$10-(('EEPROM values'!$E$11-'EEPROM values'!$E$10)/('EEPROM values'!$E$15-'EEPROM values'!$E$14))*($C$10-'EEPROM values'!$E$14))</f>
        <v>-26.033944182068804</v>
      </c>
      <c r="AR194" s="14">
        <f>AR103-('EEPROM values'!AW54*'CALC steps + FINAL TEMP PICTURE'!$C$10/2^'EEPROM values'!$E$16+'EEPROM values'!AW145)/2^'EEPROM values'!$E$17*($C$168-'EEPROM values'!$E$10-(('EEPROM values'!$E$11-'EEPROM values'!$E$10)/('EEPROM values'!$E$15-'EEPROM values'!$E$14))*($C$10-'EEPROM values'!$E$14))</f>
        <v>-23.16407725497433</v>
      </c>
      <c r="AS194" s="14">
        <f>AS103-('EEPROM values'!AX54*'CALC steps + FINAL TEMP PICTURE'!$C$10/2^'EEPROM values'!$E$16+'EEPROM values'!AX145)/2^'EEPROM values'!$E$17*($C$168-'EEPROM values'!$E$10-(('EEPROM values'!$E$11-'EEPROM values'!$E$10)/('EEPROM values'!$E$15-'EEPROM values'!$E$14))*($C$10-'EEPROM values'!$E$14))</f>
        <v>-20.171377240110711</v>
      </c>
      <c r="AT194" s="14">
        <f>AT103-('EEPROM values'!AY54*'CALC steps + FINAL TEMP PICTURE'!$C$10/2^'EEPROM values'!$E$16+'EEPROM values'!AY145)/2^'EEPROM values'!$E$17*($C$168-'EEPROM values'!$E$10-(('EEPROM values'!$E$11-'EEPROM values'!$E$10)/('EEPROM values'!$E$15-'EEPROM values'!$E$14))*($C$10-'EEPROM values'!$E$14))</f>
        <v>-20.162793686258883</v>
      </c>
      <c r="AU194" s="14">
        <f>AU103-('EEPROM values'!AZ54*'CALC steps + FINAL TEMP PICTURE'!$C$10/2^'EEPROM values'!$E$16+'EEPROM values'!AZ145)/2^'EEPROM values'!$E$17*($C$168-'EEPROM values'!$E$10-(('EEPROM values'!$E$11-'EEPROM values'!$E$10)/('EEPROM values'!$E$15-'EEPROM values'!$E$14))*($C$10-'EEPROM values'!$E$14))</f>
        <v>-19.813756187258445</v>
      </c>
      <c r="AV194" s="14">
        <f>AV103-('EEPROM values'!BA54*'CALC steps + FINAL TEMP PICTURE'!$C$10/2^'EEPROM values'!$E$16+'EEPROM values'!BA145)/2^'EEPROM values'!$E$17*($C$168-'EEPROM values'!$E$10-(('EEPROM values'!$E$11-'EEPROM values'!$E$10)/('EEPROM values'!$E$15-'EEPROM values'!$E$14))*($C$10-'EEPROM values'!$E$14))</f>
        <v>-21.39891345792536</v>
      </c>
      <c r="AW194" s="14">
        <f>AW103-('EEPROM values'!BB54*'CALC steps + FINAL TEMP PICTURE'!$C$10/2^'EEPROM values'!$E$16+'EEPROM values'!BB145)/2^'EEPROM values'!$E$17*($C$168-'EEPROM values'!$E$10-(('EEPROM values'!$E$11-'EEPROM values'!$E$10)/('EEPROM values'!$E$15-'EEPROM values'!$E$14))*($C$10-'EEPROM values'!$E$14))</f>
        <v>-23.816206357208248</v>
      </c>
      <c r="AX194" s="14">
        <f>AX103-('EEPROM values'!BC54*'CALC steps + FINAL TEMP PICTURE'!$C$10/2^'EEPROM values'!$E$16+'EEPROM values'!BC145)/2^'EEPROM values'!$E$17*($C$168-'EEPROM values'!$E$10-(('EEPROM values'!$E$11-'EEPROM values'!$E$10)/('EEPROM values'!$E$15-'EEPROM values'!$E$14))*($C$10-'EEPROM values'!$E$14))</f>
        <v>-20.576508803517978</v>
      </c>
      <c r="AY194" s="14">
        <f>AY103-('EEPROM values'!BD54*'CALC steps + FINAL TEMP PICTURE'!$C$10/2^'EEPROM values'!$E$16+'EEPROM values'!BD145)/2^'EEPROM values'!$E$17*($C$168-'EEPROM values'!$E$10-(('EEPROM values'!$E$11-'EEPROM values'!$E$10)/('EEPROM values'!$E$15-'EEPROM values'!$E$14))*($C$10-'EEPROM values'!$E$14))</f>
        <v>-21.581340413804398</v>
      </c>
      <c r="AZ194" s="14">
        <f>AZ103-('EEPROM values'!BE54*'CALC steps + FINAL TEMP PICTURE'!$C$10/2^'EEPROM values'!$E$16+'EEPROM values'!BE145)/2^'EEPROM values'!$E$17*($C$168-'EEPROM values'!$E$10-(('EEPROM values'!$E$11-'EEPROM values'!$E$10)/('EEPROM values'!$E$15-'EEPROM values'!$E$14))*($C$10-'EEPROM values'!$E$14))</f>
        <v>-14.942635431901344</v>
      </c>
      <c r="BA194" s="14">
        <f>BA103-('EEPROM values'!BF54*'CALC steps + FINAL TEMP PICTURE'!$C$10/2^'EEPROM values'!$E$16+'EEPROM values'!BF145)/2^'EEPROM values'!$E$17*($C$168-'EEPROM values'!$E$10-(('EEPROM values'!$E$11-'EEPROM values'!$E$10)/('EEPROM values'!$E$15-'EEPROM values'!$E$14))*($C$10-'EEPROM values'!$E$14))</f>
        <v>-25.805202666374367</v>
      </c>
      <c r="BB194" s="14">
        <f>BB103-('EEPROM values'!BG54*'CALC steps + FINAL TEMP PICTURE'!$C$10/2^'EEPROM values'!$E$16+'EEPROM values'!BG145)/2^'EEPROM values'!$E$17*($C$168-'EEPROM values'!$E$10-(('EEPROM values'!$E$11-'EEPROM values'!$E$10)/('EEPROM values'!$E$15-'EEPROM values'!$E$14))*($C$10-'EEPROM values'!$E$14))</f>
        <v>-25.801537657322303</v>
      </c>
      <c r="BC194" s="14">
        <f>BC103-('EEPROM values'!BH54*'CALC steps + FINAL TEMP PICTURE'!$C$10/2^'EEPROM values'!$E$16+'EEPROM values'!BH145)/2^'EEPROM values'!$E$17*($C$168-'EEPROM values'!$E$10-(('EEPROM values'!$E$11-'EEPROM values'!$E$10)/('EEPROM values'!$E$15-'EEPROM values'!$E$14))*($C$10-'EEPROM values'!$E$14))</f>
        <v>-23.587473797706423</v>
      </c>
      <c r="BD194" s="14">
        <f>BD103-('EEPROM values'!BI54*'CALC steps + FINAL TEMP PICTURE'!$C$10/2^'EEPROM values'!$E$16+'EEPROM values'!BI145)/2^'EEPROM values'!$E$17*($C$168-'EEPROM values'!$E$10-(('EEPROM values'!$E$11-'EEPROM values'!$E$10)/('EEPROM values'!$E$15-'EEPROM values'!$E$14))*($C$10-'EEPROM values'!$E$14))</f>
        <v>-24.390359644526352</v>
      </c>
      <c r="BE194" s="14">
        <f>BE103-('EEPROM values'!BJ54*'CALC steps + FINAL TEMP PICTURE'!$C$10/2^'EEPROM values'!$E$16+'EEPROM values'!BJ145)/2^'EEPROM values'!$E$17*($C$168-'EEPROM values'!$E$10-(('EEPROM values'!$E$11-'EEPROM values'!$E$10)/('EEPROM values'!$E$15-'EEPROM values'!$E$14))*($C$10-'EEPROM values'!$E$14))</f>
        <v>-20.395278189326113</v>
      </c>
      <c r="BF194" s="14">
        <f>BF103-('EEPROM values'!BK54*'CALC steps + FINAL TEMP PICTURE'!$C$10/2^'EEPROM values'!$E$16+'EEPROM values'!BK145)/2^'EEPROM values'!$E$17*($C$168-'EEPROM values'!$E$10-(('EEPROM values'!$E$11-'EEPROM values'!$E$10)/('EEPROM values'!$E$15-'EEPROM values'!$E$14))*($C$10-'EEPROM values'!$E$14))</f>
        <v>-21.402656152783223</v>
      </c>
      <c r="BG194" s="14">
        <f>BG103-('EEPROM values'!BL54*'CALC steps + FINAL TEMP PICTURE'!$C$10/2^'EEPROM values'!$E$16+'EEPROM values'!BL145)/2^'EEPROM values'!$E$17*($C$168-'EEPROM values'!$E$10-(('EEPROM values'!$E$11-'EEPROM values'!$E$10)/('EEPROM values'!$E$15-'EEPROM values'!$E$14))*($C$10-'EEPROM values'!$E$14))</f>
        <v>-22.810082222013765</v>
      </c>
      <c r="BH194" s="14">
        <f>BH103-('EEPROM values'!BM54*'CALC steps + FINAL TEMP PICTURE'!$C$10/2^'EEPROM values'!$E$16+'EEPROM values'!BM145)/2^'EEPROM values'!$E$17*($C$168-'EEPROM values'!$E$10-(('EEPROM values'!$E$11-'EEPROM values'!$E$10)/('EEPROM values'!$E$15-'EEPROM values'!$E$14))*($C$10-'EEPROM values'!$E$14))</f>
        <v>-26.803997075979648</v>
      </c>
      <c r="BI194" s="14">
        <f>BI103-('EEPROM values'!BN54*'CALC steps + FINAL TEMP PICTURE'!$C$10/2^'EEPROM values'!$E$16+'EEPROM values'!BN145)/2^'EEPROM values'!$E$17*($C$168-'EEPROM values'!$E$10-(('EEPROM values'!$E$11-'EEPROM values'!$E$10)/('EEPROM values'!$E$15-'EEPROM values'!$E$14))*($C$10-'EEPROM values'!$E$14))</f>
        <v>-22.588649647648325</v>
      </c>
      <c r="BJ194" s="14">
        <f>BJ103-('EEPROM values'!BO54*'CALC steps + FINAL TEMP PICTURE'!$C$10/2^'EEPROM values'!$E$16+'EEPROM values'!BO145)/2^'EEPROM values'!$E$17*($C$168-'EEPROM values'!$E$10-(('EEPROM values'!$E$11-'EEPROM values'!$E$10)/('EEPROM values'!$E$15-'EEPROM values'!$E$14))*($C$10-'EEPROM values'!$E$14))</f>
        <v>-20.588766322614486</v>
      </c>
      <c r="BK194" s="14">
        <f>BK103-('EEPROM values'!BP54*'CALC steps + FINAL TEMP PICTURE'!$C$10/2^'EEPROM values'!$E$16+'EEPROM values'!BP145)/2^'EEPROM values'!$E$17*($C$168-'EEPROM values'!$E$10-(('EEPROM values'!$E$11-'EEPROM values'!$E$10)/('EEPROM values'!$E$15-'EEPROM values'!$E$14))*($C$10-'EEPROM values'!$E$14))</f>
        <v>-15.392819063183699</v>
      </c>
      <c r="BL194" s="14">
        <f>BL103-('EEPROM values'!BQ54*'CALC steps + FINAL TEMP PICTURE'!$C$10/2^'EEPROM values'!$E$16+'EEPROM values'!BQ145)/2^'EEPROM values'!$E$17*($C$168-'EEPROM values'!$E$10-(('EEPROM values'!$E$11-'EEPROM values'!$E$10)/('EEPROM values'!$E$15-'EEPROM values'!$E$14))*($C$10-'EEPROM values'!$E$14))</f>
        <v>-18.386733624634651</v>
      </c>
      <c r="BM194" s="14">
        <f>BM103-('EEPROM values'!BR54*'CALC steps + FINAL TEMP PICTURE'!$C$10/2^'EEPROM values'!$E$16+'EEPROM values'!BR145)/2^'EEPROM values'!$E$17*($C$168-'EEPROM values'!$E$10-(('EEPROM values'!$E$11-'EEPROM values'!$E$10)/('EEPROM values'!$E$15-'EEPROM values'!$E$14))*($C$10-'EEPROM values'!$E$14))</f>
        <v>-14.150604896775562</v>
      </c>
      <c r="BN194" s="14">
        <f>BN103-('EEPROM values'!BS54*'CALC steps + FINAL TEMP PICTURE'!$C$10/2^'EEPROM values'!$E$16+'EEPROM values'!BS145)/2^'EEPROM values'!$E$17*($C$168-'EEPROM values'!$E$10-(('EEPROM values'!$E$11-'EEPROM values'!$E$10)/('EEPROM values'!$E$15-'EEPROM values'!$E$14))*($C$10-'EEPROM values'!$E$14))</f>
        <v>-16.16291960993259</v>
      </c>
      <c r="BO194" s="14">
        <f>BO103-('EEPROM values'!BT54*'CALC steps + FINAL TEMP PICTURE'!$C$10/2^'EEPROM values'!$E$16+'EEPROM values'!BT145)/2^'EEPROM values'!$E$17*($C$168-'EEPROM values'!$E$10-(('EEPROM values'!$E$11-'EEPROM values'!$E$10)/('EEPROM values'!$E$15-'EEPROM values'!$E$14))*($C$10-'EEPROM values'!$E$14))</f>
        <v>-18.370724161972738</v>
      </c>
      <c r="BP194" s="14">
        <f>BP103-('EEPROM values'!BU54*'CALC steps + FINAL TEMP PICTURE'!$C$10/2^'EEPROM values'!$E$16+'EEPROM values'!BU145)/2^'EEPROM values'!$E$17*($C$168-'EEPROM values'!$E$10-(('EEPROM values'!$E$11-'EEPROM values'!$E$10)/('EEPROM values'!$E$15-'EEPROM values'!$E$14))*($C$10-'EEPROM values'!$E$14))</f>
        <v>-18.159149461467024</v>
      </c>
      <c r="BQ194" s="14">
        <f>BQ103-('EEPROM values'!BV54*'CALC steps + FINAL TEMP PICTURE'!$C$10/2^'EEPROM values'!$E$16+'EEPROM values'!BV145)/2^'EEPROM values'!$E$17*($C$168-'EEPROM values'!$E$10-(('EEPROM values'!$E$11-'EEPROM values'!$E$10)/('EEPROM values'!$E$15-'EEPROM values'!$E$14))*($C$10-'EEPROM values'!$E$14))</f>
        <v>-13.586268207311706</v>
      </c>
      <c r="BR194" s="14">
        <f>BR103-('EEPROM values'!BW54*'CALC steps + FINAL TEMP PICTURE'!$C$10/2^'EEPROM values'!$E$16+'EEPROM values'!BW145)/2^'EEPROM values'!$E$17*($C$168-'EEPROM values'!$E$10-(('EEPROM values'!$E$11-'EEPROM values'!$E$10)/('EEPROM values'!$E$15-'EEPROM values'!$E$14))*($C$10-'EEPROM values'!$E$14))</f>
        <v>-16.581427348317739</v>
      </c>
      <c r="BS194" s="14">
        <f>BS103-('EEPROM values'!BX54*'CALC steps + FINAL TEMP PICTURE'!$C$10/2^'EEPROM values'!$E$16+'EEPROM values'!BX145)/2^'EEPROM values'!$E$17*($C$168-'EEPROM values'!$E$10-(('EEPROM values'!$E$11-'EEPROM values'!$E$10)/('EEPROM values'!$E$15-'EEPROM values'!$E$14))*($C$10-'EEPROM values'!$E$14))</f>
        <v>-21.572834838273298</v>
      </c>
      <c r="BT194" s="14">
        <f>BT103-('EEPROM values'!BY54*'CALC steps + FINAL TEMP PICTURE'!$C$10/2^'EEPROM values'!$E$16+'EEPROM values'!BY145)/2^'EEPROM values'!$E$17*($C$168-'EEPROM values'!$E$10-(('EEPROM values'!$E$11-'EEPROM values'!$E$10)/('EEPROM values'!$E$15-'EEPROM values'!$E$14))*($C$10-'EEPROM values'!$E$14))</f>
        <v>-15.80399707597965</v>
      </c>
      <c r="BU194" s="14">
        <f>BU103-('EEPROM values'!BZ54*'CALC steps + FINAL TEMP PICTURE'!$C$10/2^'EEPROM values'!$E$16+'EEPROM values'!BZ145)/2^'EEPROM values'!$E$17*($C$168-'EEPROM values'!$E$10-(('EEPROM values'!$E$11-'EEPROM values'!$E$10)/('EEPROM values'!$E$15-'EEPROM values'!$E$14))*($C$10-'EEPROM values'!$E$14))</f>
        <v>-18.395287438033659</v>
      </c>
      <c r="BV194" s="14">
        <f>BV103-('EEPROM values'!CA54*'CALC steps + FINAL TEMP PICTURE'!$C$10/2^'EEPROM values'!$E$16+'EEPROM values'!CA145)/2^'EEPROM values'!$E$17*($C$168-'EEPROM values'!$E$10-(('EEPROM values'!$E$11-'EEPROM values'!$E$10)/('EEPROM values'!$E$15-'EEPROM values'!$E$14))*($C$10-'EEPROM values'!$E$14))</f>
        <v>-12.387900518383939</v>
      </c>
      <c r="BW194" s="14">
        <f>BW103-('EEPROM values'!CB54*'CALC steps + FINAL TEMP PICTURE'!$C$10/2^'EEPROM values'!$E$16+'EEPROM values'!CB145)/2^'EEPROM values'!$E$17*($C$168-'EEPROM values'!$E$10-(('EEPROM values'!$E$11-'EEPROM values'!$E$10)/('EEPROM values'!$E$15-'EEPROM values'!$E$14))*($C$10-'EEPROM values'!$E$14))</f>
        <v>-13.57766644855972</v>
      </c>
      <c r="BX194" s="14">
        <f>BX103-('EEPROM values'!CC54*'CALC steps + FINAL TEMP PICTURE'!$C$10/2^'EEPROM values'!$E$16+'EEPROM values'!CC145)/2^'EEPROM values'!$E$17*($C$168-'EEPROM values'!$E$10-(('EEPROM values'!$E$11-'EEPROM values'!$E$10)/('EEPROM values'!$E$15-'EEPROM values'!$E$14))*($C$10-'EEPROM values'!$E$14))</f>
        <v>-15.016884793138697</v>
      </c>
      <c r="BY194" s="14">
        <f>BY103-('EEPROM values'!CD54*'CALC steps + FINAL TEMP PICTURE'!$C$10/2^'EEPROM values'!$E$16+'EEPROM values'!CD145)/2^'EEPROM values'!$E$17*($C$168-'EEPROM values'!$E$10-(('EEPROM values'!$E$11-'EEPROM values'!$E$10)/('EEPROM values'!$E$15-'EEPROM values'!$E$14))*($C$10-'EEPROM values'!$E$14))</f>
        <v>-7.8052896008877104</v>
      </c>
      <c r="BZ194" s="14">
        <f>BZ103-('EEPROM values'!CE54*'CALC steps + FINAL TEMP PICTURE'!$C$10/2^'EEPROM values'!$E$16+'EEPROM values'!CE145)/2^'EEPROM values'!$E$17*($C$168-'EEPROM values'!$E$10-(('EEPROM values'!$E$11-'EEPROM values'!$E$10)/('EEPROM values'!$E$15-'EEPROM values'!$E$14))*($C$10-'EEPROM values'!$E$14))</f>
        <v>-12.043838758243783</v>
      </c>
      <c r="CA194" s="14">
        <f>CA103-('EEPROM values'!CF54*'CALC steps + FINAL TEMP PICTURE'!$C$10/2^'EEPROM values'!$E$16+'EEPROM values'!CF145)/2^'EEPROM values'!$E$17*($C$168-'EEPROM values'!$E$10-(('EEPROM values'!$E$11-'EEPROM values'!$E$10)/('EEPROM values'!$E$15-'EEPROM values'!$E$14))*($C$10-'EEPROM values'!$E$14))</f>
        <v>-9.0315719904397316</v>
      </c>
      <c r="CB194" s="14">
        <f>CB103-('EEPROM values'!CG54*'CALC steps + FINAL TEMP PICTURE'!$C$10/2^'EEPROM values'!$E$16+'EEPROM values'!CG145)/2^'EEPROM values'!$E$17*($C$168-'EEPROM values'!$E$10-(('EEPROM values'!$E$11-'EEPROM values'!$E$10)/('EEPROM values'!$E$15-'EEPROM values'!$E$14))*($C$10-'EEPROM values'!$E$14))</f>
        <v>-14.031524045086753</v>
      </c>
      <c r="CC194" s="38">
        <f>CC103-('EEPROM values'!CH54*'CALC steps + FINAL TEMP PICTURE'!$C$10/2^'EEPROM values'!$E$16+'EEPROM values'!CH145)/2^'EEPROM values'!$E$17*($C$168-'EEPROM values'!$E$10-(('EEPROM values'!$E$11-'EEPROM values'!$E$10)/('EEPROM values'!$E$15-'EEPROM values'!$E$14))*($C$10-'EEPROM values'!$E$14))</f>
        <v>-10.812550596863726</v>
      </c>
    </row>
    <row r="195" spans="2:81" x14ac:dyDescent="0.25">
      <c r="B195" s="37">
        <f>B104-('EEPROM values'!G55*'CALC steps + FINAL TEMP PICTURE'!$C$10/2^'EEPROM values'!$E$16+'EEPROM values'!G146)/2^'EEPROM values'!$E$17*($C$168-'EEPROM values'!$E$10-(('EEPROM values'!$E$11-'EEPROM values'!$E$10)/('EEPROM values'!$E$15-'EEPROM values'!$E$14))*($C$10-'EEPROM values'!$E$14))</f>
        <v>-11.419431306729843</v>
      </c>
      <c r="C195" s="14">
        <f>C104-('EEPROM values'!H55*'CALC steps + FINAL TEMP PICTURE'!$C$10/2^'EEPROM values'!$E$16+'EEPROM values'!H146)/2^'EEPROM values'!$E$17*($C$168-'EEPROM values'!$E$10-(('EEPROM values'!$E$11-'EEPROM values'!$E$10)/('EEPROM values'!$E$15-'EEPROM values'!$E$14))*($C$10-'EEPROM values'!$E$14))</f>
        <v>-11.015640506098546</v>
      </c>
      <c r="D195" s="14">
        <f>D104-('EEPROM values'!I55*'CALC steps + FINAL TEMP PICTURE'!$C$10/2^'EEPROM values'!$E$16+'EEPROM values'!I146)/2^'EEPROM values'!$E$17*($C$168-'EEPROM values'!$E$10-(('EEPROM values'!$E$11-'EEPROM values'!$E$10)/('EEPROM values'!$E$15-'EEPROM values'!$E$14))*($C$10-'EEPROM values'!$E$14))</f>
        <v>-19.560625264529769</v>
      </c>
      <c r="E195" s="14">
        <f>E104-('EEPROM values'!J55*'CALC steps + FINAL TEMP PICTURE'!$C$10/2^'EEPROM values'!$E$16+'EEPROM values'!J146)/2^'EEPROM values'!$E$17*($C$168-'EEPROM values'!$E$10-(('EEPROM values'!$E$11-'EEPROM values'!$E$10)/('EEPROM values'!$E$15-'EEPROM values'!$E$14))*($C$10-'EEPROM values'!$E$14))</f>
        <v>-17.032777580834448</v>
      </c>
      <c r="F195" s="14">
        <f>F104-('EEPROM values'!K55*'CALC steps + FINAL TEMP PICTURE'!$C$10/2^'EEPROM values'!$E$16+'EEPROM values'!K146)/2^'EEPROM values'!$E$17*($C$168-'EEPROM values'!$E$10-(('EEPROM values'!$E$11-'EEPROM values'!$E$10)/('EEPROM values'!$E$15-'EEPROM values'!$E$14))*($C$10-'EEPROM values'!$E$14))</f>
        <v>-15.015640506098546</v>
      </c>
      <c r="G195" s="14">
        <f>G104-('EEPROM values'!L55*'CALC steps + FINAL TEMP PICTURE'!$C$10/2^'EEPROM values'!$E$16+'EEPROM values'!L146)/2^'EEPROM values'!$E$17*($C$168-'EEPROM values'!$E$10-(('EEPROM values'!$E$11-'EEPROM values'!$E$10)/('EEPROM values'!$E$15-'EEPROM values'!$E$14))*($C$10-'EEPROM values'!$E$14))</f>
        <v>-17.569082894707893</v>
      </c>
      <c r="H195" s="14">
        <f>H104-('EEPROM values'!M55*'CALC steps + FINAL TEMP PICTURE'!$C$10/2^'EEPROM values'!$E$16+'EEPROM values'!M146)/2^'EEPROM values'!$E$17*($C$168-'EEPROM values'!$E$10-(('EEPROM values'!$E$11-'EEPROM values'!$E$10)/('EEPROM values'!$E$15-'EEPROM values'!$E$14))*($C$10-'EEPROM values'!$E$14))</f>
        <v>-22.564212295261107</v>
      </c>
      <c r="I195" s="14">
        <f>I104-('EEPROM values'!N55*'CALC steps + FINAL TEMP PICTURE'!$C$10/2^'EEPROM values'!$E$16+'EEPROM values'!N146)/2^'EEPROM values'!$E$17*($C$168-'EEPROM values'!$E$10-(('EEPROM values'!$E$11-'EEPROM values'!$E$10)/('EEPROM values'!$E$15-'EEPROM values'!$E$14))*($C$10-'EEPROM values'!$E$14))</f>
        <v>-17.578880995147053</v>
      </c>
      <c r="J195" s="14">
        <f>J104-('EEPROM values'!O55*'CALC steps + FINAL TEMP PICTURE'!$C$10/2^'EEPROM values'!$E$16+'EEPROM values'!O146)/2^'EEPROM values'!$E$17*($C$168-'EEPROM values'!$E$10-(('EEPROM values'!$E$11-'EEPROM values'!$E$10)/('EEPROM values'!$E$15-'EEPROM values'!$E$14))*($C$10-'EEPROM values'!$E$14))</f>
        <v>-9.030366400045013</v>
      </c>
      <c r="K195" s="14">
        <f>K104-('EEPROM values'!P55*'CALC steps + FINAL TEMP PICTURE'!$C$10/2^'EEPROM values'!$E$16+'EEPROM values'!P146)/2^'EEPROM values'!$E$17*($C$168-'EEPROM values'!$E$10-(('EEPROM values'!$E$11-'EEPROM values'!$E$10)/('EEPROM values'!$E$15-'EEPROM values'!$E$14))*($C$10-'EEPROM values'!$E$14))</f>
        <v>-16.576460858164999</v>
      </c>
      <c r="L195" s="14">
        <f>L104-('EEPROM values'!Q55*'CALC steps + FINAL TEMP PICTURE'!$C$10/2^'EEPROM values'!$E$16+'EEPROM values'!Q146)/2^'EEPROM values'!$E$17*($C$168-'EEPROM values'!$E$10-(('EEPROM values'!$E$11-'EEPROM values'!$E$10)/('EEPROM values'!$E$15-'EEPROM values'!$E$14))*($C$10-'EEPROM values'!$E$14))</f>
        <v>-22.813834165579173</v>
      </c>
      <c r="M195" s="14">
        <f>M104-('EEPROM values'!R55*'CALC steps + FINAL TEMP PICTURE'!$C$10/2^'EEPROM values'!$E$16+'EEPROM values'!R146)/2^'EEPROM values'!$E$17*($C$168-'EEPROM values'!$E$10-(('EEPROM values'!$E$11-'EEPROM values'!$E$10)/('EEPROM values'!$E$15-'EEPROM values'!$E$14))*($C$10-'EEPROM values'!$E$14))</f>
        <v>-18.380609489440172</v>
      </c>
      <c r="N195" s="14">
        <f>N104-('EEPROM values'!S55*'CALC steps + FINAL TEMP PICTURE'!$C$10/2^'EEPROM values'!$E$16+'EEPROM values'!S146)/2^'EEPROM values'!$E$17*($C$168-'EEPROM values'!$E$10-(('EEPROM values'!$E$11-'EEPROM values'!$E$10)/('EEPROM values'!$E$15-'EEPROM values'!$E$14))*($C$10-'EEPROM values'!$E$14))</f>
        <v>-21.821173139875917</v>
      </c>
      <c r="O195" s="14">
        <f>O104-('EEPROM values'!T55*'CALC steps + FINAL TEMP PICTURE'!$C$10/2^'EEPROM values'!$E$16+'EEPROM values'!T146)/2^'EEPROM values'!$E$17*($C$168-'EEPROM values'!$E$10-(('EEPROM values'!$E$11-'EEPROM values'!$E$10)/('EEPROM values'!$E$15-'EEPROM values'!$E$14))*($C$10-'EEPROM values'!$E$14))</f>
        <v>-21.585005422856465</v>
      </c>
      <c r="P195" s="14">
        <f>P104-('EEPROM values'!U55*'CALC steps + FINAL TEMP PICTURE'!$C$10/2^'EEPROM values'!$E$16+'EEPROM values'!U146)/2^'EEPROM values'!$E$17*($C$168-'EEPROM values'!$E$10-(('EEPROM values'!$E$11-'EEPROM values'!$E$10)/('EEPROM values'!$E$15-'EEPROM values'!$E$14))*($C$10-'EEPROM values'!$E$14))</f>
        <v>-22.59113880675849</v>
      </c>
      <c r="Q195" s="14">
        <f>Q104-('EEPROM values'!V55*'CALC steps + FINAL TEMP PICTURE'!$C$10/2^'EEPROM values'!$E$16+'EEPROM values'!V146)/2^'EEPROM values'!$E$17*($C$168-'EEPROM values'!$E$10-(('EEPROM values'!$E$11-'EEPROM values'!$E$10)/('EEPROM values'!$E$15-'EEPROM values'!$E$14))*($C$10-'EEPROM values'!$E$14))</f>
        <v>-19.585023627756623</v>
      </c>
      <c r="R195" s="14">
        <f>R104-('EEPROM values'!W55*'CALC steps + FINAL TEMP PICTURE'!$C$10/2^'EEPROM values'!$E$16+'EEPROM values'!W146)/2^'EEPROM values'!$E$17*($C$168-'EEPROM values'!$E$10-(('EEPROM values'!$E$11-'EEPROM values'!$E$10)/('EEPROM values'!$E$15-'EEPROM values'!$E$14))*($C$10-'EEPROM values'!$E$14))</f>
        <v>-19.813795176418811</v>
      </c>
      <c r="S195" s="14">
        <f>S104-('EEPROM values'!X55*'CALC steps + FINAL TEMP PICTURE'!$C$10/2^'EEPROM values'!$E$16+'EEPROM values'!X146)/2^'EEPROM values'!$E$17*($C$168-'EEPROM values'!$E$10-(('EEPROM values'!$E$11-'EEPROM values'!$E$10)/('EEPROM values'!$E$15-'EEPROM values'!$E$14))*($C$10-'EEPROM values'!$E$14))</f>
        <v>-23.583838529107176</v>
      </c>
      <c r="T195" s="14">
        <f>T104-('EEPROM values'!Y55*'CALC steps + FINAL TEMP PICTURE'!$C$10/2^'EEPROM values'!$E$16+'EEPROM values'!Y146)/2^'EEPROM values'!$E$17*($C$168-'EEPROM values'!$E$10-(('EEPROM values'!$E$11-'EEPROM values'!$E$10)/('EEPROM values'!$E$15-'EEPROM values'!$E$14))*($C$10-'EEPROM values'!$E$14))</f>
        <v>-19.583838529107176</v>
      </c>
      <c r="U195" s="14">
        <f>U104-('EEPROM values'!Z55*'CALC steps + FINAL TEMP PICTURE'!$C$10/2^'EEPROM values'!$E$16+'EEPROM values'!Z146)/2^'EEPROM values'!$E$17*($C$168-'EEPROM values'!$E$10-(('EEPROM values'!$E$11-'EEPROM values'!$E$10)/('EEPROM values'!$E$15-'EEPROM values'!$E$14))*($C$10-'EEPROM values'!$E$14))</f>
        <v>-19.389154054131634</v>
      </c>
      <c r="V195" s="14">
        <f>V104-('EEPROM values'!AA55*'CALC steps + FINAL TEMP PICTURE'!$C$10/2^'EEPROM values'!$E$16+'EEPROM values'!AA146)/2^'EEPROM values'!$E$17*($C$168-'EEPROM values'!$E$10-(('EEPROM values'!$E$11-'EEPROM values'!$E$10)/('EEPROM values'!$E$15-'EEPROM values'!$E$14))*($C$10-'EEPROM values'!$E$14))</f>
        <v>-28.037696125634213</v>
      </c>
      <c r="W195" s="14">
        <f>W104-('EEPROM values'!AB55*'CALC steps + FINAL TEMP PICTURE'!$C$10/2^'EEPROM values'!$E$16+'EEPROM values'!AB146)/2^'EEPROM values'!$E$17*($C$168-'EEPROM values'!$E$10-(('EEPROM values'!$E$11-'EEPROM values'!$E$10)/('EEPROM values'!$E$15-'EEPROM values'!$E$14))*($C$10-'EEPROM values'!$E$14))</f>
        <v>-21.031514796379209</v>
      </c>
      <c r="X195" s="14">
        <f>X104-('EEPROM values'!AC55*'CALC steps + FINAL TEMP PICTURE'!$C$10/2^'EEPROM values'!$E$16+'EEPROM values'!AC146)/2^'EEPROM values'!$E$17*($C$168-'EEPROM values'!$E$10-(('EEPROM values'!$E$11-'EEPROM values'!$E$10)/('EEPROM values'!$E$15-'EEPROM values'!$E$14))*($C$10-'EEPROM values'!$E$14))</f>
        <v>-18.165282845369049</v>
      </c>
      <c r="Y195" s="14">
        <f>Y104-('EEPROM values'!AD55*'CALC steps + FINAL TEMP PICTURE'!$C$10/2^'EEPROM values'!$E$16+'EEPROM values'!AD146)/2^'EEPROM values'!$E$17*($C$168-'EEPROM values'!$E$10-(('EEPROM values'!$E$11-'EEPROM values'!$E$10)/('EEPROM values'!$E$15-'EEPROM values'!$E$14))*($C$10-'EEPROM values'!$E$14))</f>
        <v>-22.584966433696099</v>
      </c>
      <c r="Z195" s="14">
        <f>Z104-('EEPROM values'!AE55*'CALC steps + FINAL TEMP PICTURE'!$C$10/2^'EEPROM values'!$E$16+'EEPROM values'!AE146)/2^'EEPROM values'!$E$17*($C$168-'EEPROM values'!$E$10-(('EEPROM values'!$E$11-'EEPROM values'!$E$10)/('EEPROM values'!$E$15-'EEPROM values'!$E$14))*($C$10-'EEPROM values'!$E$14))</f>
        <v>-21.038910964736477</v>
      </c>
      <c r="AA195" s="14">
        <f>AA104-('EEPROM values'!AF55*'CALC steps + FINAL TEMP PICTURE'!$C$10/2^'EEPROM values'!$E$16+'EEPROM values'!AF146)/2^'EEPROM values'!$E$17*($C$168-'EEPROM values'!$E$10-(('EEPROM values'!$E$11-'EEPROM values'!$E$10)/('EEPROM values'!$E$15-'EEPROM values'!$E$14))*($C$10-'EEPROM values'!$E$14))</f>
        <v>-23.040059361070671</v>
      </c>
      <c r="AB195" s="14">
        <f>AB104-('EEPROM values'!AG55*'CALC steps + FINAL TEMP PICTURE'!$C$10/2^'EEPROM values'!$E$16+'EEPROM values'!AG146)/2^'EEPROM values'!$E$17*($C$168-'EEPROM values'!$E$10-(('EEPROM values'!$E$11-'EEPROM values'!$E$10)/('EEPROM values'!$E$15-'EEPROM values'!$E$14))*($C$10-'EEPROM values'!$E$14))</f>
        <v>-21.812532391963568</v>
      </c>
      <c r="AC195" s="14">
        <f>AC104-('EEPROM values'!AH55*'CALC steps + FINAL TEMP PICTURE'!$C$10/2^'EEPROM values'!$E$16+'EEPROM values'!AH146)/2^'EEPROM values'!$E$17*($C$168-'EEPROM values'!$E$10-(('EEPROM values'!$E$11-'EEPROM values'!$E$10)/('EEPROM values'!$E$15-'EEPROM values'!$E$14))*($C$10-'EEPROM values'!$E$14))</f>
        <v>-21.16900504848164</v>
      </c>
      <c r="AD195" s="14">
        <f>AD104-('EEPROM values'!AI55*'CALC steps + FINAL TEMP PICTURE'!$C$10/2^'EEPROM values'!$E$16+'EEPROM values'!AI146)/2^'EEPROM values'!$E$17*($C$168-'EEPROM values'!$E$10-(('EEPROM values'!$E$11-'EEPROM values'!$E$10)/('EEPROM values'!$E$15-'EEPROM values'!$E$14))*($C$10-'EEPROM values'!$E$14))</f>
        <v>-20.400158037480445</v>
      </c>
      <c r="AE195" s="14">
        <f>AE104-('EEPROM values'!AJ55*'CALC steps + FINAL TEMP PICTURE'!$C$10/2^'EEPROM values'!$E$16+'EEPROM values'!AJ146)/2^'EEPROM values'!$E$17*($C$168-'EEPROM values'!$E$10-(('EEPROM values'!$E$11-'EEPROM values'!$E$10)/('EEPROM values'!$E$15-'EEPROM values'!$E$14))*($C$10-'EEPROM values'!$E$14))</f>
        <v>-24.252917630291833</v>
      </c>
      <c r="AF195" s="14">
        <f>AF104-('EEPROM values'!AK55*'CALC steps + FINAL TEMP PICTURE'!$C$10/2^'EEPROM values'!$E$16+'EEPROM values'!AK146)/2^'EEPROM values'!$E$17*($C$168-'EEPROM values'!$E$10-(('EEPROM values'!$E$11-'EEPROM values'!$E$10)/('EEPROM values'!$E$15-'EEPROM values'!$E$14))*($C$10-'EEPROM values'!$E$14))</f>
        <v>-24.391574483628617</v>
      </c>
      <c r="AG195" s="14">
        <f>AG104-('EEPROM values'!AL55*'CALC steps + FINAL TEMP PICTURE'!$C$10/2^'EEPROM values'!$E$16+'EEPROM values'!AL146)/2^'EEPROM values'!$E$17*($C$168-'EEPROM values'!$E$10-(('EEPROM values'!$E$11-'EEPROM values'!$E$10)/('EEPROM values'!$E$15-'EEPROM values'!$E$14))*($C$10-'EEPROM values'!$E$14))</f>
        <v>-19.178755203567821</v>
      </c>
      <c r="AH195" s="14">
        <f>AH104-('EEPROM values'!AM55*'CALC steps + FINAL TEMP PICTURE'!$C$10/2^'EEPROM values'!$E$16+'EEPROM values'!AM146)/2^'EEPROM values'!$E$17*($C$168-'EEPROM values'!$E$10-(('EEPROM values'!$E$11-'EEPROM values'!$E$10)/('EEPROM values'!$E$15-'EEPROM values'!$E$14))*($C$10-'EEPROM values'!$E$14))</f>
        <v>-27.81500076681353</v>
      </c>
      <c r="AI195" s="14">
        <f>AI104-('EEPROM values'!AN55*'CALC steps + FINAL TEMP PICTURE'!$C$10/2^'EEPROM values'!$E$16+'EEPROM values'!AN146)/2^'EEPROM values'!$E$17*($C$168-'EEPROM values'!$E$10-(('EEPROM values'!$E$11-'EEPROM values'!$E$10)/('EEPROM values'!$E$15-'EEPROM values'!$E$14))*($C$10-'EEPROM values'!$E$14))</f>
        <v>-24.58505336820944</v>
      </c>
      <c r="AJ195" s="14">
        <f>AJ104-('EEPROM values'!AO55*'CALC steps + FINAL TEMP PICTURE'!$C$10/2^'EEPROM values'!$E$16+'EEPROM values'!AO146)/2^'EEPROM values'!$E$17*($C$168-'EEPROM values'!$E$10-(('EEPROM values'!$E$11-'EEPROM values'!$E$10)/('EEPROM values'!$E$15-'EEPROM values'!$E$14))*($C$10-'EEPROM values'!$E$14))</f>
        <v>-21.822300751949907</v>
      </c>
      <c r="AK195" s="14">
        <f>AK104-('EEPROM values'!AP55*'CALC steps + FINAL TEMP PICTURE'!$C$10/2^'EEPROM values'!$E$16+'EEPROM values'!AP146)/2^'EEPROM values'!$E$17*($C$168-'EEPROM values'!$E$10-(('EEPROM values'!$E$11-'EEPROM values'!$E$10)/('EEPROM values'!$E$15-'EEPROM values'!$E$14))*($C$10-'EEPROM values'!$E$14))</f>
        <v>-24.403870991885487</v>
      </c>
      <c r="AL195" s="14">
        <f>AL104-('EEPROM values'!AQ55*'CALC steps + FINAL TEMP PICTURE'!$C$10/2^'EEPROM values'!$E$16+'EEPROM values'!AQ146)/2^'EEPROM values'!$E$17*($C$168-'EEPROM values'!$E$10-(('EEPROM values'!$E$11-'EEPROM values'!$E$10)/('EEPROM values'!$E$15-'EEPROM values'!$E$14))*($C$10-'EEPROM values'!$E$14))</f>
        <v>-25.17258283050543</v>
      </c>
      <c r="AM195" s="14">
        <f>AM104-('EEPROM values'!AR55*'CALC steps + FINAL TEMP PICTURE'!$C$10/2^'EEPROM values'!$E$16+'EEPROM values'!AR146)/2^'EEPROM values'!$E$17*($C$168-'EEPROM values'!$E$10-(('EEPROM values'!$E$11-'EEPROM values'!$E$10)/('EEPROM values'!$E$15-'EEPROM values'!$E$14))*($C$10-'EEPROM values'!$E$14))</f>
        <v>-22.593597932900906</v>
      </c>
      <c r="AN195" s="14">
        <f>AN104-('EEPROM values'!AS55*'CALC steps + FINAL TEMP PICTURE'!$C$10/2^'EEPROM values'!$E$16+'EEPROM values'!AS146)/2^'EEPROM values'!$E$17*($C$168-'EEPROM values'!$E$10-(('EEPROM values'!$E$11-'EEPROM values'!$E$10)/('EEPROM values'!$E$15-'EEPROM values'!$E$14))*($C$10-'EEPROM values'!$E$14))</f>
        <v>-19.81016915652711</v>
      </c>
      <c r="AO195" s="14">
        <f>AO104-('EEPROM values'!AT55*'CALC steps + FINAL TEMP PICTURE'!$C$10/2^'EEPROM values'!$E$16+'EEPROM values'!AT146)/2^'EEPROM values'!$E$17*($C$168-'EEPROM values'!$E$10-(('EEPROM values'!$E$11-'EEPROM values'!$E$10)/('EEPROM values'!$E$15-'EEPROM values'!$E$14))*($C$10-'EEPROM values'!$E$14))</f>
        <v>-24.401363627875163</v>
      </c>
      <c r="AP195" s="14">
        <f>AP104-('EEPROM values'!AU55*'CALC steps + FINAL TEMP PICTURE'!$C$10/2^'EEPROM values'!$E$16+'EEPROM values'!AU146)/2^'EEPROM values'!$E$17*($C$168-'EEPROM values'!$E$10-(('EEPROM values'!$E$11-'EEPROM values'!$E$10)/('EEPROM values'!$E$15-'EEPROM values'!$E$14))*($C$10-'EEPROM values'!$E$14))</f>
        <v>-23.59113880675849</v>
      </c>
      <c r="AQ195" s="14">
        <f>AQ104-('EEPROM values'!AV55*'CALC steps + FINAL TEMP PICTURE'!$C$10/2^'EEPROM values'!$E$16+'EEPROM values'!AV146)/2^'EEPROM values'!$E$17*($C$168-'EEPROM values'!$E$10-(('EEPROM values'!$E$11-'EEPROM values'!$E$10)/('EEPROM values'!$E$15-'EEPROM values'!$E$14))*($C$10-'EEPROM values'!$E$14))</f>
        <v>-22.594803523295624</v>
      </c>
      <c r="AR195" s="14">
        <f>AR104-('EEPROM values'!AW55*'CALC steps + FINAL TEMP PICTURE'!$C$10/2^'EEPROM values'!$E$16+'EEPROM values'!AW146)/2^'EEPROM values'!$E$17*($C$168-'EEPROM values'!$E$10-(('EEPROM values'!$E$11-'EEPROM values'!$E$10)/('EEPROM values'!$E$15-'EEPROM values'!$E$14))*($C$10-'EEPROM values'!$E$14))</f>
        <v>-21.599770305963293</v>
      </c>
      <c r="AS195" s="14">
        <f>AS104-('EEPROM values'!AX55*'CALC steps + FINAL TEMP PICTURE'!$C$10/2^'EEPROM values'!$E$16+'EEPROM values'!AX146)/2^'EEPROM values'!$E$17*($C$168-'EEPROM values'!$E$10-(('EEPROM values'!$E$11-'EEPROM values'!$E$10)/('EEPROM values'!$E$15-'EEPROM values'!$E$14))*($C$10-'EEPROM values'!$E$14))</f>
        <v>-22.592344397153209</v>
      </c>
      <c r="AT195" s="14">
        <f>AT104-('EEPROM values'!AY55*'CALC steps + FINAL TEMP PICTURE'!$C$10/2^'EEPROM values'!$E$16+'EEPROM values'!AY146)/2^'EEPROM values'!$E$17*($C$168-'EEPROM values'!$E$10-(('EEPROM values'!$E$11-'EEPROM values'!$E$10)/('EEPROM values'!$E$15-'EEPROM values'!$E$14))*($C$10-'EEPROM values'!$E$14))</f>
        <v>-20.392819063183701</v>
      </c>
      <c r="AU195" s="14">
        <f>AU104-('EEPROM values'!AZ55*'CALC steps + FINAL TEMP PICTURE'!$C$10/2^'EEPROM values'!$E$16+'EEPROM values'!AZ146)/2^'EEPROM values'!$E$17*($C$168-'EEPROM values'!$E$10-(('EEPROM values'!$E$11-'EEPROM values'!$E$10)/('EEPROM values'!$E$15-'EEPROM values'!$E$14))*($C$10-'EEPROM values'!$E$14))</f>
        <v>-17.58743480854606</v>
      </c>
      <c r="AV195" s="14">
        <f>AV104-('EEPROM values'!BA55*'CALC steps + FINAL TEMP PICTURE'!$C$10/2^'EEPROM values'!$E$16+'EEPROM values'!BA146)/2^'EEPROM values'!$E$17*($C$168-'EEPROM values'!$E$10-(('EEPROM values'!$E$11-'EEPROM values'!$E$10)/('EEPROM values'!$E$15-'EEPROM values'!$E$14))*($C$10-'EEPROM values'!$E$14))</f>
        <v>-25.393985664418054</v>
      </c>
      <c r="AW195" s="14">
        <f>AW104-('EEPROM values'!BB55*'CALC steps + FINAL TEMP PICTURE'!$C$10/2^'EEPROM values'!$E$16+'EEPROM values'!BB146)/2^'EEPROM values'!$E$17*($C$168-'EEPROM values'!$E$10-(('EEPROM values'!$E$11-'EEPROM values'!$E$10)/('EEPROM values'!$E$15-'EEPROM values'!$E$14))*($C$10-'EEPROM values'!$E$14))</f>
        <v>-24.81500076681353</v>
      </c>
      <c r="AX195" s="14">
        <f>AX104-('EEPROM values'!BC55*'CALC steps + FINAL TEMP PICTURE'!$C$10/2^'EEPROM values'!$E$16+'EEPROM values'!BC146)/2^'EEPROM values'!$E$17*($C$168-'EEPROM values'!$E$10-(('EEPROM values'!$E$11-'EEPROM values'!$E$10)/('EEPROM values'!$E$15-'EEPROM values'!$E$14))*($C$10-'EEPROM values'!$E$14))</f>
        <v>-19.581427348317739</v>
      </c>
      <c r="AY195" s="14">
        <f>AY104-('EEPROM values'!BD55*'CALC steps + FINAL TEMP PICTURE'!$C$10/2^'EEPROM values'!$E$16+'EEPROM values'!BD146)/2^'EEPROM values'!$E$17*($C$168-'EEPROM values'!$E$10-(('EEPROM values'!$E$11-'EEPROM values'!$E$10)/('EEPROM values'!$E$15-'EEPROM values'!$E$14))*($C$10-'EEPROM values'!$E$14))</f>
        <v>-22.168956810613729</v>
      </c>
      <c r="AZ195" s="14">
        <f>AZ104-('EEPROM values'!BE55*'CALC steps + FINAL TEMP PICTURE'!$C$10/2^'EEPROM values'!$E$16+'EEPROM values'!BE146)/2^'EEPROM values'!$E$17*($C$168-'EEPROM values'!$E$10-(('EEPROM values'!$E$11-'EEPROM values'!$E$10)/('EEPROM values'!$E$15-'EEPROM values'!$E$14))*($C$10-'EEPROM values'!$E$14))</f>
        <v>-20.826004750162337</v>
      </c>
      <c r="BA195" s="14">
        <f>BA104-('EEPROM values'!BF55*'CALC steps + FINAL TEMP PICTURE'!$C$10/2^'EEPROM values'!$E$16+'EEPROM values'!BF146)/2^'EEPROM values'!$E$17*($C$168-'EEPROM values'!$E$10-(('EEPROM values'!$E$11-'EEPROM values'!$E$10)/('EEPROM values'!$E$15-'EEPROM values'!$E$14))*($C$10-'EEPROM values'!$E$14))</f>
        <v>-20.823545331504992</v>
      </c>
      <c r="BB195" s="14">
        <f>BB104-('EEPROM values'!BG55*'CALC steps + FINAL TEMP PICTURE'!$C$10/2^'EEPROM values'!$E$16+'EEPROM values'!BG146)/2^'EEPROM values'!$E$17*($C$168-'EEPROM values'!$E$10-(('EEPROM values'!$E$11-'EEPROM values'!$E$10)/('EEPROM values'!$E$15-'EEPROM values'!$E$14))*($C$10-'EEPROM values'!$E$14))</f>
        <v>-20.59726294195297</v>
      </c>
      <c r="BC195" s="14">
        <f>BC104-('EEPROM values'!BH55*'CALC steps + FINAL TEMP PICTURE'!$C$10/2^'EEPROM values'!$E$16+'EEPROM values'!BH146)/2^'EEPROM values'!$E$17*($C$168-'EEPROM values'!$E$10-(('EEPROM values'!$E$11-'EEPROM values'!$E$10)/('EEPROM values'!$E$15-'EEPROM values'!$E$14))*($C$10-'EEPROM values'!$E$14))</f>
        <v>-21.041361134686277</v>
      </c>
      <c r="BD195" s="14">
        <f>BD104-('EEPROM values'!BI55*'CALC steps + FINAL TEMP PICTURE'!$C$10/2^'EEPROM values'!$E$16+'EEPROM values'!BI146)/2^'EEPROM values'!$E$17*($C$168-'EEPROM values'!$E$10-(('EEPROM values'!$E$11-'EEPROM values'!$E$10)/('EEPROM values'!$E$15-'EEPROM values'!$E$14))*($C$10-'EEPROM values'!$E$14))</f>
        <v>-18.175099443223299</v>
      </c>
      <c r="BE195" s="14">
        <f>BE104-('EEPROM values'!BJ55*'CALC steps + FINAL TEMP PICTURE'!$C$10/2^'EEPROM values'!$E$16+'EEPROM values'!BJ146)/2^'EEPROM values'!$E$17*($C$168-'EEPROM values'!$E$10-(('EEPROM values'!$E$11-'EEPROM values'!$E$10)/('EEPROM values'!$E$15-'EEPROM values'!$E$14))*($C$10-'EEPROM values'!$E$14))</f>
        <v>-22.814961777653163</v>
      </c>
      <c r="BF195" s="14">
        <f>BF104-('EEPROM values'!BK55*'CALC steps + FINAL TEMP PICTURE'!$C$10/2^'EEPROM values'!$E$16+'EEPROM values'!BK146)/2^'EEPROM values'!$E$17*($C$168-'EEPROM values'!$E$10-(('EEPROM values'!$E$11-'EEPROM values'!$E$10)/('EEPROM values'!$E$15-'EEPROM values'!$E$14))*($C$10-'EEPROM values'!$E$14))</f>
        <v>-11.931670437712897</v>
      </c>
      <c r="BG195" s="14">
        <f>BG104-('EEPROM values'!BL55*'CALC steps + FINAL TEMP PICTURE'!$C$10/2^'EEPROM values'!$E$16+'EEPROM values'!BL146)/2^'EEPROM values'!$E$17*($C$168-'EEPROM values'!$E$10-(('EEPROM values'!$E$11-'EEPROM values'!$E$10)/('EEPROM values'!$E$15-'EEPROM values'!$E$14))*($C$10-'EEPROM values'!$E$14))</f>
        <v>-20.600936907197649</v>
      </c>
      <c r="BH195" s="14">
        <f>BH104-('EEPROM values'!BM55*'CALC steps + FINAL TEMP PICTURE'!$C$10/2^'EEPROM values'!$E$16+'EEPROM values'!BM146)/2^'EEPROM values'!$E$17*($C$168-'EEPROM values'!$E$10-(('EEPROM values'!$E$11-'EEPROM values'!$E$10)/('EEPROM values'!$E$15-'EEPROM values'!$E$14))*($C$10-'EEPROM values'!$E$14))</f>
        <v>-25.813785927711265</v>
      </c>
      <c r="BI195" s="14">
        <f>BI104-('EEPROM values'!BN55*'CALC steps + FINAL TEMP PICTURE'!$C$10/2^'EEPROM values'!$E$16+'EEPROM values'!BN146)/2^'EEPROM values'!$E$17*($C$168-'EEPROM values'!$E$10-(('EEPROM values'!$E$11-'EEPROM values'!$E$10)/('EEPROM values'!$E$15-'EEPROM values'!$E$14))*($C$10-'EEPROM values'!$E$14))</f>
        <v>-22.808876631619047</v>
      </c>
      <c r="BJ195" s="14">
        <f>BJ104-('EEPROM values'!BO55*'CALC steps + FINAL TEMP PICTURE'!$C$10/2^'EEPROM values'!$E$16+'EEPROM values'!BO146)/2^'EEPROM values'!$E$17*($C$168-'EEPROM values'!$E$10-(('EEPROM values'!$E$11-'EEPROM values'!$E$10)/('EEPROM values'!$E$15-'EEPROM values'!$E$14))*($C$10-'EEPROM values'!$E$14))</f>
        <v>-22.807700781677148</v>
      </c>
      <c r="BK195" s="14">
        <f>BK104-('EEPROM values'!BP55*'CALC steps + FINAL TEMP PICTURE'!$C$10/2^'EEPROM values'!$E$16+'EEPROM values'!BP146)/2^'EEPROM values'!$E$17*($C$168-'EEPROM values'!$E$10-(('EEPROM values'!$E$11-'EEPROM values'!$E$10)/('EEPROM values'!$E$15-'EEPROM values'!$E$14))*($C$10-'EEPROM values'!$E$14))</f>
        <v>-22.813785927711265</v>
      </c>
      <c r="BL195" s="14">
        <f>BL104-('EEPROM values'!BQ55*'CALC steps + FINAL TEMP PICTURE'!$C$10/2^'EEPROM values'!$E$16+'EEPROM values'!BQ146)/2^'EEPROM values'!$E$17*($C$168-'EEPROM values'!$E$10-(('EEPROM values'!$E$11-'EEPROM values'!$E$10)/('EEPROM values'!$E$15-'EEPROM values'!$E$14))*($C$10-'EEPROM values'!$E$14))</f>
        <v>-18.815039755973892</v>
      </c>
      <c r="BM195" s="14">
        <f>BM104-('EEPROM values'!BR55*'CALC steps + FINAL TEMP PICTURE'!$C$10/2^'EEPROM values'!$E$16+'EEPROM values'!BR146)/2^'EEPROM values'!$E$17*($C$168-'EEPROM values'!$E$10-(('EEPROM values'!$E$11-'EEPROM values'!$E$10)/('EEPROM values'!$E$15-'EEPROM values'!$E$14))*($C$10-'EEPROM values'!$E$14))</f>
        <v>-15.038863019383498</v>
      </c>
      <c r="BN195" s="14">
        <f>BN104-('EEPROM values'!BS55*'CALC steps + FINAL TEMP PICTURE'!$C$10/2^'EEPROM values'!$E$16+'EEPROM values'!BS146)/2^'EEPROM values'!$E$17*($C$168-'EEPROM values'!$E$10-(('EEPROM values'!$E$11-'EEPROM values'!$E$10)/('EEPROM values'!$E$15-'EEPROM values'!$E$14))*($C$10-'EEPROM values'!$E$14))</f>
        <v>-18.391604224081437</v>
      </c>
      <c r="BO195" s="14">
        <f>BO104-('EEPROM values'!BT55*'CALC steps + FINAL TEMP PICTURE'!$C$10/2^'EEPROM values'!$E$16+'EEPROM values'!BT146)/2^'EEPROM values'!$E$17*($C$168-'EEPROM values'!$E$10-(('EEPROM values'!$E$11-'EEPROM values'!$E$10)/('EEPROM values'!$E$15-'EEPROM values'!$E$14))*($C$10-'EEPROM values'!$E$14))</f>
        <v>-20.177510624012736</v>
      </c>
      <c r="BP195" s="14">
        <f>BP104-('EEPROM values'!BU55*'CALC steps + FINAL TEMP PICTURE'!$C$10/2^'EEPROM values'!$E$16+'EEPROM values'!BU146)/2^'EEPROM values'!$E$17*($C$168-'EEPROM values'!$E$10-(('EEPROM values'!$E$11-'EEPROM values'!$E$10)/('EEPROM values'!$E$15-'EEPROM values'!$E$14))*($C$10-'EEPROM values'!$E$14))</f>
        <v>-16.39891345792536</v>
      </c>
      <c r="BQ195" s="14">
        <f>BQ104-('EEPROM values'!BV55*'CALC steps + FINAL TEMP PICTURE'!$C$10/2^'EEPROM values'!$E$16+'EEPROM values'!BV146)/2^'EEPROM values'!$E$17*($C$168-'EEPROM values'!$E$10-(('EEPROM values'!$E$11-'EEPROM values'!$E$10)/('EEPROM values'!$E$15-'EEPROM values'!$E$14))*($C$10-'EEPROM values'!$E$14))</f>
        <v>-22.806485942574884</v>
      </c>
      <c r="BR195" s="14">
        <f>BR104-('EEPROM values'!BW55*'CALC steps + FINAL TEMP PICTURE'!$C$10/2^'EEPROM values'!$E$16+'EEPROM values'!BW146)/2^'EEPROM values'!$E$17*($C$168-'EEPROM values'!$E$10-(('EEPROM values'!$E$11-'EEPROM values'!$E$10)/('EEPROM values'!$E$15-'EEPROM values'!$E$14))*($C$10-'EEPROM values'!$E$14))</f>
        <v>-24.587560732219767</v>
      </c>
      <c r="BS195" s="14">
        <f>BS104-('EEPROM values'!BX55*'CALC steps + FINAL TEMP PICTURE'!$C$10/2^'EEPROM values'!$E$16+'EEPROM values'!BX146)/2^'EEPROM values'!$E$17*($C$168-'EEPROM values'!$E$10-(('EEPROM values'!$E$11-'EEPROM values'!$E$10)/('EEPROM values'!$E$15-'EEPROM values'!$E$14))*($C$10-'EEPROM values'!$E$14))</f>
        <v>-20.036394352018608</v>
      </c>
      <c r="BT195" s="14">
        <f>BT104-('EEPROM values'!BY55*'CALC steps + FINAL TEMP PICTURE'!$C$10/2^'EEPROM values'!$E$16+'EEPROM values'!BY146)/2^'EEPROM values'!$E$17*($C$168-'EEPROM values'!$E$10-(('EEPROM values'!$E$11-'EEPROM values'!$E$10)/('EEPROM values'!$E$15-'EEPROM values'!$E$14))*($C$10-'EEPROM values'!$E$14))</f>
        <v>-18.385441099726592</v>
      </c>
      <c r="BU195" s="14">
        <f>BU104-('EEPROM values'!BZ55*'CALC steps + FINAL TEMP PICTURE'!$C$10/2^'EEPROM values'!$E$16+'EEPROM values'!BZ146)/2^'EEPROM values'!$E$17*($C$168-'EEPROM values'!$E$10-(('EEPROM values'!$E$11-'EEPROM values'!$E$10)/('EEPROM values'!$E$15-'EEPROM values'!$E$14))*($C$10-'EEPROM values'!$E$14))</f>
        <v>-20.813795176418811</v>
      </c>
      <c r="BV195" s="14">
        <f>BV104-('EEPROM values'!CA55*'CALC steps + FINAL TEMP PICTURE'!$C$10/2^'EEPROM values'!$E$16+'EEPROM values'!CA146)/2^'EEPROM values'!$E$17*($C$168-'EEPROM values'!$E$10-(('EEPROM values'!$E$11-'EEPROM values'!$E$10)/('EEPROM values'!$E$15-'EEPROM values'!$E$14))*($C$10-'EEPROM values'!$E$14))</f>
        <v>-16.59243133166655</v>
      </c>
      <c r="BW195" s="14">
        <f>BW104-('EEPROM values'!CB55*'CALC steps + FINAL TEMP PICTURE'!$C$10/2^'EEPROM values'!$E$16+'EEPROM values'!CB146)/2^'EEPROM values'!$E$17*($C$168-'EEPROM values'!$E$10-(('EEPROM values'!$E$11-'EEPROM values'!$E$10)/('EEPROM values'!$E$15-'EEPROM values'!$E$14))*($C$10-'EEPROM values'!$E$14))</f>
        <v>-15.58630719647207</v>
      </c>
      <c r="BX195" s="14">
        <f>BX104-('EEPROM values'!CC55*'CALC steps + FINAL TEMP PICTURE'!$C$10/2^'EEPROM values'!$E$16+'EEPROM values'!CC146)/2^'EEPROM values'!$E$17*($C$168-'EEPROM values'!$E$10-(('EEPROM values'!$E$11-'EEPROM values'!$E$10)/('EEPROM values'!$E$15-'EEPROM values'!$E$14))*($C$10-'EEPROM values'!$E$14))</f>
        <v>-16.800361807380401</v>
      </c>
      <c r="BY195" s="14">
        <f>BY104-('EEPROM values'!CD55*'CALC steps + FINAL TEMP PICTURE'!$C$10/2^'EEPROM values'!$E$16+'EEPROM values'!CD146)/2^'EEPROM values'!$E$17*($C$168-'EEPROM values'!$E$10-(('EEPROM values'!$E$11-'EEPROM values'!$E$10)/('EEPROM values'!$E$15-'EEPROM values'!$E$14))*($C$10-'EEPROM values'!$E$14))</f>
        <v>-11.577723642620242</v>
      </c>
      <c r="BZ195" s="14">
        <f>BZ104-('EEPROM values'!CE55*'CALC steps + FINAL TEMP PICTURE'!$C$10/2^'EEPROM values'!$E$16+'EEPROM values'!CE146)/2^'EEPROM values'!$E$17*($C$168-'EEPROM values'!$E$10-(('EEPROM values'!$E$11-'EEPROM values'!$E$10)/('EEPROM values'!$E$15-'EEPROM values'!$E$14))*($C$10-'EEPROM values'!$E$14))</f>
        <v>-17.59243133166655</v>
      </c>
      <c r="CA195" s="14">
        <f>CA104-('EEPROM values'!CF55*'CALC steps + FINAL TEMP PICTURE'!$C$10/2^'EEPROM values'!$E$16+'EEPROM values'!CF146)/2^'EEPROM values'!$E$17*($C$168-'EEPROM values'!$E$10-(('EEPROM values'!$E$11-'EEPROM values'!$E$10)/('EEPROM values'!$E$15-'EEPROM values'!$E$14))*($C$10-'EEPROM values'!$E$14))</f>
        <v>-16.271278792837546</v>
      </c>
      <c r="CB195" s="14">
        <f>CB104-('EEPROM values'!CG55*'CALC steps + FINAL TEMP PICTURE'!$C$10/2^'EEPROM values'!$E$16+'EEPROM values'!CG146)/2^'EEPROM values'!$E$17*($C$168-'EEPROM values'!$E$10-(('EEPROM values'!$E$11-'EEPROM values'!$E$10)/('EEPROM values'!$E$15-'EEPROM values'!$E$14))*($C$10-'EEPROM values'!$E$14))</f>
        <v>-10.037705374341757</v>
      </c>
      <c r="CC195" s="38">
        <f>CC104-('EEPROM values'!CH55*'CALC steps + FINAL TEMP PICTURE'!$C$10/2^'EEPROM values'!$E$16+'EEPROM values'!CH146)/2^'EEPROM values'!$E$17*($C$168-'EEPROM values'!$E$10-(('EEPROM values'!$E$11-'EEPROM values'!$E$10)/('EEPROM values'!$E$15-'EEPROM values'!$E$14))*($C$10-'EEPROM values'!$E$14))</f>
        <v>-9.5826034907745719</v>
      </c>
    </row>
    <row r="196" spans="2:81" x14ac:dyDescent="0.25">
      <c r="B196" s="37">
        <f>B105-('EEPROM values'!G56*'CALC steps + FINAL TEMP PICTURE'!$C$10/2^'EEPROM values'!$E$16+'EEPROM values'!G147)/2^'EEPROM values'!$E$17*($C$168-'EEPROM values'!$E$10-(('EEPROM values'!$E$11-'EEPROM values'!$E$10)/('EEPROM values'!$E$15-'EEPROM values'!$E$14))*($C$10-'EEPROM values'!$E$14))</f>
        <v>-14.014395926543463</v>
      </c>
      <c r="C196" s="14">
        <f>C105-('EEPROM values'!H56*'CALC steps + FINAL TEMP PICTURE'!$C$10/2^'EEPROM values'!$E$16+'EEPROM values'!H147)/2^'EEPROM values'!$E$17*($C$168-'EEPROM values'!$E$10-(('EEPROM values'!$E$11-'EEPROM values'!$E$10)/('EEPROM values'!$E$15-'EEPROM values'!$E$14))*($C$10-'EEPROM values'!$E$14))</f>
        <v>-19.78936707273914</v>
      </c>
      <c r="D196" s="14">
        <f>D105-('EEPROM values'!I56*'CALC steps + FINAL TEMP PICTURE'!$C$10/2^'EEPROM values'!$E$16+'EEPROM values'!I147)/2^'EEPROM values'!$E$17*($C$168-'EEPROM values'!$E$10-(('EEPROM values'!$E$11-'EEPROM values'!$E$10)/('EEPROM values'!$E$15-'EEPROM values'!$E$14))*($C$10-'EEPROM values'!$E$14))</f>
        <v>-16.796696798328338</v>
      </c>
      <c r="E196" s="14">
        <f>E105-('EEPROM values'!J56*'CALC steps + FINAL TEMP PICTURE'!$C$10/2^'EEPROM values'!$E$16+'EEPROM values'!J147)/2^'EEPROM values'!$E$17*($C$168-'EEPROM values'!$E$10-(('EEPROM values'!$E$11-'EEPROM values'!$E$10)/('EEPROM values'!$E$15-'EEPROM values'!$E$14))*($C$10-'EEPROM values'!$E$14))</f>
        <v>-18.569169829221234</v>
      </c>
      <c r="F196" s="14">
        <f>F105-('EEPROM values'!K56*'CALC steps + FINAL TEMP PICTURE'!$C$10/2^'EEPROM values'!$E$16+'EEPROM values'!K147)/2^'EEPROM values'!$E$17*($C$168-'EEPROM values'!$E$10-(('EEPROM values'!$E$11-'EEPROM values'!$E$10)/('EEPROM values'!$E$15-'EEPROM values'!$E$14))*($C$10-'EEPROM values'!$E$14))</f>
        <v>-15.016933031006607</v>
      </c>
      <c r="G196" s="14">
        <f>G105-('EEPROM values'!L56*'CALC steps + FINAL TEMP PICTURE'!$C$10/2^'EEPROM values'!$E$16+'EEPROM values'!L147)/2^'EEPROM values'!$E$17*($C$168-'EEPROM values'!$E$10-(('EEPROM values'!$E$11-'EEPROM values'!$E$10)/('EEPROM values'!$E$15-'EEPROM values'!$E$14))*($C$10-'EEPROM values'!$E$14))</f>
        <v>-21.571590258718217</v>
      </c>
      <c r="H196" s="14">
        <f>H105-('EEPROM values'!M56*'CALC steps + FINAL TEMP PICTURE'!$C$10/2^'EEPROM values'!$E$16+'EEPROM values'!M147)/2^'EEPROM values'!$E$17*($C$168-'EEPROM values'!$E$10-(('EEPROM values'!$E$11-'EEPROM values'!$E$10)/('EEPROM values'!$E$15-'EEPROM values'!$E$14))*($C$10-'EEPROM values'!$E$14))</f>
        <v>-15.37814111459021</v>
      </c>
      <c r="I196" s="14">
        <f>I105-('EEPROM values'!N56*'CALC steps + FINAL TEMP PICTURE'!$C$10/2^'EEPROM values'!$E$16+'EEPROM values'!N147)/2^'EEPROM values'!$E$17*($C$168-'EEPROM values'!$E$10-(('EEPROM values'!$E$11-'EEPROM values'!$E$10)/('EEPROM values'!$E$15-'EEPROM values'!$E$14))*($C$10-'EEPROM values'!$E$14))</f>
        <v>-19.391652169434412</v>
      </c>
      <c r="J196" s="14">
        <f>J105-('EEPROM values'!O56*'CALC steps + FINAL TEMP PICTURE'!$C$10/2^'EEPROM values'!$E$16+'EEPROM values'!O147)/2^'EEPROM values'!$E$17*($C$168-'EEPROM values'!$E$10-(('EEPROM values'!$E$11-'EEPROM values'!$E$10)/('EEPROM values'!$E$15-'EEPROM values'!$E$14))*($C$10-'EEPROM values'!$E$14))</f>
        <v>-21.153073271625523</v>
      </c>
      <c r="K196" s="14">
        <f>K105-('EEPROM values'!P56*'CALC steps + FINAL TEMP PICTURE'!$C$10/2^'EEPROM values'!$E$16+'EEPROM values'!P147)/2^'EEPROM values'!$E$17*($C$168-'EEPROM values'!$E$10-(('EEPROM values'!$E$11-'EEPROM values'!$E$10)/('EEPROM values'!$E$15-'EEPROM values'!$E$14))*($C$10-'EEPROM values'!$E$14))</f>
        <v>-22.389154054131634</v>
      </c>
      <c r="L196" s="14">
        <f>L105-('EEPROM values'!Q56*'CALC steps + FINAL TEMP PICTURE'!$C$10/2^'EEPROM values'!$E$16+'EEPROM values'!Q147)/2^'EEPROM values'!$E$17*($C$168-'EEPROM values'!$E$10-(('EEPROM values'!$E$11-'EEPROM values'!$E$10)/('EEPROM values'!$E$15-'EEPROM values'!$E$14))*($C$10-'EEPROM values'!$E$14))</f>
        <v>-20.177597558526081</v>
      </c>
      <c r="M196" s="14">
        <f>M105-('EEPROM values'!R56*'CALC steps + FINAL TEMP PICTURE'!$C$10/2^'EEPROM values'!$E$16+'EEPROM values'!R147)/2^'EEPROM values'!$E$17*($C$168-'EEPROM values'!$E$10-(('EEPROM values'!$E$11-'EEPROM values'!$E$10)/('EEPROM values'!$E$15-'EEPROM values'!$E$14))*($C$10-'EEPROM values'!$E$14))</f>
        <v>-23.153016077564999</v>
      </c>
      <c r="N196" s="14">
        <f>N105-('EEPROM values'!S56*'CALC steps + FINAL TEMP PICTURE'!$C$10/2^'EEPROM values'!$E$16+'EEPROM values'!S147)/2^'EEPROM values'!$E$17*($C$168-'EEPROM values'!$E$10-(('EEPROM values'!$E$11-'EEPROM values'!$E$10)/('EEPROM values'!$E$15-'EEPROM values'!$E$14))*($C$10-'EEPROM values'!$E$14))</f>
        <v>-20.447668548035445</v>
      </c>
      <c r="O196" s="14">
        <f>O105-('EEPROM values'!T56*'CALC steps + FINAL TEMP PICTURE'!$C$10/2^'EEPROM values'!$E$16+'EEPROM values'!T147)/2^'EEPROM values'!$E$17*($C$168-'EEPROM values'!$E$10-(('EEPROM values'!$E$11-'EEPROM values'!$E$10)/('EEPROM values'!$E$15-'EEPROM values'!$E$14))*($C$10-'EEPROM values'!$E$14))</f>
        <v>-25.941429841506626</v>
      </c>
      <c r="P196" s="14">
        <f>P105-('EEPROM values'!U56*'CALC steps + FINAL TEMP PICTURE'!$C$10/2^'EEPROM values'!$E$16+'EEPROM values'!U147)/2^'EEPROM values'!$E$17*($C$168-'EEPROM values'!$E$10-(('EEPROM values'!$E$11-'EEPROM values'!$E$10)/('EEPROM values'!$E$15-'EEPROM values'!$E$14))*($C$10-'EEPROM values'!$E$14))</f>
        <v>-24.387891269676391</v>
      </c>
      <c r="Q196" s="14">
        <f>Q105-('EEPROM values'!V56*'CALC steps + FINAL TEMP PICTURE'!$C$10/2^'EEPROM values'!$E$16+'EEPROM values'!V147)/2^'EEPROM values'!$E$17*($C$168-'EEPROM values'!$E$10-(('EEPROM values'!$E$11-'EEPROM values'!$E$10)/('EEPROM values'!$E$15-'EEPROM values'!$E$14))*($C$10-'EEPROM values'!$E$14))</f>
        <v>-22.82107695665503</v>
      </c>
      <c r="R196" s="14">
        <f>R105-('EEPROM values'!W56*'CALC steps + FINAL TEMP PICTURE'!$C$10/2^'EEPROM values'!$E$16+'EEPROM values'!W147)/2^'EEPROM values'!$E$17*($C$168-'EEPROM values'!$E$10-(('EEPROM values'!$E$11-'EEPROM values'!$E$10)/('EEPROM values'!$E$15-'EEPROM values'!$E$14))*($C$10-'EEPROM values'!$E$14))</f>
        <v>-21.811374746921828</v>
      </c>
      <c r="S196" s="14">
        <f>S105-('EEPROM values'!X56*'CALC steps + FINAL TEMP PICTURE'!$C$10/2^'EEPROM values'!$E$16+'EEPROM values'!X147)/2^'EEPROM values'!$E$17*($C$168-'EEPROM values'!$E$10-(('EEPROM values'!$E$11-'EEPROM values'!$E$10)/('EEPROM values'!$E$15-'EEPROM values'!$E$14))*($C$10-'EEPROM values'!$E$14))</f>
        <v>-22.156738280677587</v>
      </c>
      <c r="T196" s="14">
        <f>T105-('EEPROM values'!Y56*'CALC steps + FINAL TEMP PICTURE'!$C$10/2^'EEPROM values'!$E$16+'EEPROM values'!Y147)/2^'EEPROM values'!$E$17*($C$168-'EEPROM values'!$E$10-(('EEPROM values'!$E$11-'EEPROM values'!$E$10)/('EEPROM values'!$E$15-'EEPROM values'!$E$14))*($C$10-'EEPROM values'!$E$14))</f>
        <v>-20.387891269676391</v>
      </c>
      <c r="U196" s="14">
        <f>U105-('EEPROM values'!Z56*'CALC steps + FINAL TEMP PICTURE'!$C$10/2^'EEPROM values'!$E$16+'EEPROM values'!Z147)/2^'EEPROM values'!$E$17*($C$168-'EEPROM values'!$E$10-(('EEPROM values'!$E$11-'EEPROM values'!$E$10)/('EEPROM values'!$E$15-'EEPROM values'!$E$14))*($C$10-'EEPROM values'!$E$14))</f>
        <v>-20.807700781677148</v>
      </c>
      <c r="V196" s="14">
        <f>V105-('EEPROM values'!AA56*'CALC steps + FINAL TEMP PICTURE'!$C$10/2^'EEPROM values'!$E$16+'EEPROM values'!AA147)/2^'EEPROM values'!$E$17*($C$168-'EEPROM values'!$E$10-(('EEPROM values'!$E$11-'EEPROM values'!$E$10)/('EEPROM values'!$E$15-'EEPROM values'!$E$14))*($C$10-'EEPROM values'!$E$14))</f>
        <v>-26.580095834249317</v>
      </c>
      <c r="W196" s="14">
        <f>W105-('EEPROM values'!AB56*'CALC steps + FINAL TEMP PICTURE'!$C$10/2^'EEPROM values'!$E$16+'EEPROM values'!AB147)/2^'EEPROM values'!$E$17*($C$168-'EEPROM values'!$E$10-(('EEPROM values'!$E$11-'EEPROM values'!$E$10)/('EEPROM values'!$E$15-'EEPROM values'!$E$14))*($C$10-'EEPROM values'!$E$14))</f>
        <v>-26.942674421061707</v>
      </c>
      <c r="X196" s="14">
        <f>X105-('EEPROM values'!AC56*'CALC steps + FINAL TEMP PICTURE'!$C$10/2^'EEPROM values'!$E$16+'EEPROM values'!AC147)/2^'EEPROM values'!$E$17*($C$168-'EEPROM values'!$E$10-(('EEPROM values'!$E$11-'EEPROM values'!$E$10)/('EEPROM values'!$E$15-'EEPROM values'!$E$14))*($C$10-'EEPROM values'!$E$14))</f>
        <v>-22.600975896358012</v>
      </c>
      <c r="Y196" s="14">
        <f>Y105-('EEPROM values'!AD56*'CALC steps + FINAL TEMP PICTURE'!$C$10/2^'EEPROM values'!$E$16+'EEPROM values'!AD147)/2^'EEPROM values'!$E$17*($C$168-'EEPROM values'!$E$10-(('EEPROM values'!$E$11-'EEPROM values'!$E$10)/('EEPROM values'!$E$15-'EEPROM values'!$E$14))*($C$10-'EEPROM values'!$E$14))</f>
        <v>-22.82726753461758</v>
      </c>
      <c r="Z196" s="14">
        <f>Z105-('EEPROM values'!AE56*'CALC steps + FINAL TEMP PICTURE'!$C$10/2^'EEPROM values'!$E$16+'EEPROM values'!AE147)/2^'EEPROM values'!$E$17*($C$168-'EEPROM values'!$E$10-(('EEPROM values'!$E$11-'EEPROM values'!$E$10)/('EEPROM values'!$E$15-'EEPROM values'!$E$14))*($C$10-'EEPROM values'!$E$14))</f>
        <v>-24.479027680288127</v>
      </c>
      <c r="AA196" s="14">
        <f>AA105-('EEPROM values'!AF56*'CALC steps + FINAL TEMP PICTURE'!$C$10/2^'EEPROM values'!$E$16+'EEPROM values'!AF147)/2^'EEPROM values'!$E$17*($C$168-'EEPROM values'!$E$10-(('EEPROM values'!$E$11-'EEPROM values'!$E$10)/('EEPROM values'!$E$15-'EEPROM values'!$E$14))*($C$10-'EEPROM values'!$E$14))</f>
        <v>-20.16407725497433</v>
      </c>
      <c r="AB196" s="14">
        <f>AB105-('EEPROM values'!AG56*'CALC steps + FINAL TEMP PICTURE'!$C$10/2^'EEPROM values'!$E$16+'EEPROM values'!AG147)/2^'EEPROM values'!$E$17*($C$168-'EEPROM values'!$E$10-(('EEPROM values'!$E$11-'EEPROM values'!$E$10)/('EEPROM values'!$E$15-'EEPROM values'!$E$14))*($C$10-'EEPROM values'!$E$14))</f>
        <v>-20.401363627875163</v>
      </c>
      <c r="AC196" s="14">
        <f>AC105-('EEPROM values'!AH56*'CALC steps + FINAL TEMP PICTURE'!$C$10/2^'EEPROM values'!$E$16+'EEPROM values'!AH147)/2^'EEPROM values'!$E$17*($C$168-'EEPROM values'!$E$10-(('EEPROM values'!$E$11-'EEPROM values'!$E$10)/('EEPROM values'!$E$15-'EEPROM values'!$E$14))*($C$10-'EEPROM values'!$E$14))</f>
        <v>-17.578929233014961</v>
      </c>
      <c r="AD196" s="14">
        <f>AD105-('EEPROM values'!AI56*'CALC steps + FINAL TEMP PICTURE'!$C$10/2^'EEPROM values'!$E$16+'EEPROM values'!AI147)/2^'EEPROM values'!$E$17*($C$168-'EEPROM values'!$E$10-(('EEPROM values'!$E$11-'EEPROM values'!$E$10)/('EEPROM values'!$E$15-'EEPROM values'!$E$14))*($C$10-'EEPROM values'!$E$14))</f>
        <v>-25.39402465357842</v>
      </c>
      <c r="AE196" s="14">
        <f>AE105-('EEPROM values'!AJ56*'CALC steps + FINAL TEMP PICTURE'!$C$10/2^'EEPROM values'!$E$16+'EEPROM values'!AJ147)/2^'EEPROM values'!$E$17*($C$168-'EEPROM values'!$E$10-(('EEPROM values'!$E$11-'EEPROM values'!$E$10)/('EEPROM values'!$E$15-'EEPROM values'!$E$14))*($C$10-'EEPROM values'!$E$14))</f>
        <v>-26.589923967656226</v>
      </c>
      <c r="AF196" s="14">
        <f>AF105-('EEPROM values'!AK56*'CALC steps + FINAL TEMP PICTURE'!$C$10/2^'EEPROM values'!$E$16+'EEPROM values'!AK147)/2^'EEPROM values'!$E$17*($C$168-'EEPROM values'!$E$10-(('EEPROM values'!$E$11-'EEPROM values'!$E$10)/('EEPROM values'!$E$15-'EEPROM values'!$E$14))*($C$10-'EEPROM values'!$E$14))</f>
        <v>-22.583790583754201</v>
      </c>
      <c r="AG196" s="14">
        <f>AG105-('EEPROM values'!AL56*'CALC steps + FINAL TEMP PICTURE'!$C$10/2^'EEPROM values'!$E$16+'EEPROM values'!AL147)/2^'EEPROM values'!$E$17*($C$168-'EEPROM values'!$E$10-(('EEPROM values'!$E$11-'EEPROM values'!$E$10)/('EEPROM values'!$E$15-'EEPROM values'!$E$14))*($C$10-'EEPROM values'!$E$14))</f>
        <v>-21.395317178486479</v>
      </c>
      <c r="AH196" s="14">
        <f>AH105-('EEPROM values'!AM56*'CALC steps + FINAL TEMP PICTURE'!$C$10/2^'EEPROM values'!$E$16+'EEPROM values'!AM147)/2^'EEPROM values'!$E$17*($C$168-'EEPROM values'!$E$10-(('EEPROM values'!$E$11-'EEPROM values'!$E$10)/('EEPROM values'!$E$15-'EEPROM values'!$E$14))*($C$10-'EEPROM values'!$E$14))</f>
        <v>-28.812532391963568</v>
      </c>
      <c r="AI196" s="14">
        <f>AI105-('EEPROM values'!AN56*'CALC steps + FINAL TEMP PICTURE'!$C$10/2^'EEPROM values'!$E$16+'EEPROM values'!AN147)/2^'EEPROM values'!$E$17*($C$168-'EEPROM values'!$E$10-(('EEPROM values'!$E$11-'EEPROM values'!$E$10)/('EEPROM values'!$E$15-'EEPROM values'!$E$14))*($C$10-'EEPROM values'!$E$14))</f>
        <v>-20.387891269676391</v>
      </c>
      <c r="AJ196" s="14">
        <f>AJ105-('EEPROM values'!AO56*'CALC steps + FINAL TEMP PICTURE'!$C$10/2^'EEPROM values'!$E$16+'EEPROM values'!AO147)/2^'EEPROM values'!$E$17*($C$168-'EEPROM values'!$E$10-(('EEPROM values'!$E$11-'EEPROM values'!$E$10)/('EEPROM values'!$E$15-'EEPROM values'!$E$14))*($C$10-'EEPROM values'!$E$14))</f>
        <v>-18.943841022296063</v>
      </c>
      <c r="AK196" s="14">
        <f>AK105-('EEPROM values'!AP56*'CALC steps + FINAL TEMP PICTURE'!$C$10/2^'EEPROM values'!$E$16+'EEPROM values'!AP147)/2^'EEPROM values'!$E$17*($C$168-'EEPROM values'!$E$10-(('EEPROM values'!$E$11-'EEPROM values'!$E$10)/('EEPROM values'!$E$15-'EEPROM values'!$E$14))*($C$10-'EEPROM values'!$E$14))</f>
        <v>-21.385431851019046</v>
      </c>
      <c r="AL196" s="14">
        <f>AL105-('EEPROM values'!AQ56*'CALC steps + FINAL TEMP PICTURE'!$C$10/2^'EEPROM values'!$E$16+'EEPROM values'!AQ147)/2^'EEPROM values'!$E$17*($C$168-'EEPROM values'!$E$10-(('EEPROM values'!$E$11-'EEPROM values'!$E$10)/('EEPROM values'!$E$15-'EEPROM values'!$E$14))*($C$10-'EEPROM values'!$E$14))</f>
        <v>-22.167703274866032</v>
      </c>
      <c r="AM196" s="14">
        <f>AM105-('EEPROM values'!AR56*'CALC steps + FINAL TEMP PICTURE'!$C$10/2^'EEPROM values'!$E$16+'EEPROM values'!AR147)/2^'EEPROM values'!$E$17*($C$168-'EEPROM values'!$E$10-(('EEPROM values'!$E$11-'EEPROM values'!$E$10)/('EEPROM values'!$E$15-'EEPROM values'!$E$14))*($C$10-'EEPROM values'!$E$14))</f>
        <v>-20.398904209217815</v>
      </c>
      <c r="AN196" s="14">
        <f>AN105-('EEPROM values'!AS56*'CALC steps + FINAL TEMP PICTURE'!$C$10/2^'EEPROM values'!$E$16+'EEPROM values'!AS147)/2^'EEPROM values'!$E$17*($C$168-'EEPROM values'!$E$10-(('EEPROM values'!$E$11-'EEPROM values'!$E$10)/('EEPROM values'!$E$15-'EEPROM values'!$E$14))*($C$10-'EEPROM values'!$E$14))</f>
        <v>-23.800332066927584</v>
      </c>
      <c r="AO196" s="14">
        <f>AO105-('EEPROM values'!AT56*'CALC steps + FINAL TEMP PICTURE'!$C$10/2^'EEPROM values'!$E$16+'EEPROM values'!AT147)/2^'EEPROM values'!$E$17*($C$168-'EEPROM values'!$E$10-(('EEPROM values'!$E$11-'EEPROM values'!$E$10)/('EEPROM values'!$E$15-'EEPROM values'!$E$14))*($C$10-'EEPROM values'!$E$14))</f>
        <v>-21.939048401170005</v>
      </c>
      <c r="AP196" s="14">
        <f>AP105-('EEPROM values'!AU56*'CALC steps + FINAL TEMP PICTURE'!$C$10/2^'EEPROM values'!$E$16+'EEPROM values'!AU147)/2^'EEPROM values'!$E$17*($C$168-'EEPROM values'!$E$10-(('EEPROM values'!$E$11-'EEPROM values'!$E$10)/('EEPROM values'!$E$15-'EEPROM values'!$E$14))*($C$10-'EEPROM values'!$E$14))</f>
        <v>-19.395317178486479</v>
      </c>
      <c r="AQ196" s="14">
        <f>AQ105-('EEPROM values'!AV56*'CALC steps + FINAL TEMP PICTURE'!$C$10/2^'EEPROM values'!$E$16+'EEPROM values'!AV147)/2^'EEPROM values'!$E$17*($C$168-'EEPROM values'!$E$10-(('EEPROM values'!$E$11-'EEPROM values'!$E$10)/('EEPROM values'!$E$15-'EEPROM values'!$E$14))*($C$10-'EEPROM values'!$E$14))</f>
        <v>-26.162823426711704</v>
      </c>
      <c r="AR196" s="14">
        <f>AR105-('EEPROM values'!AW56*'CALC steps + FINAL TEMP PICTURE'!$C$10/2^'EEPROM values'!$E$16+'EEPROM values'!AW147)/2^'EEPROM values'!$E$17*($C$168-'EEPROM values'!$E$10-(('EEPROM values'!$E$11-'EEPROM values'!$E$10)/('EEPROM values'!$E$15-'EEPROM values'!$E$14))*($C$10-'EEPROM values'!$E$14))</f>
        <v>-25.387891269676391</v>
      </c>
      <c r="AS196" s="14">
        <f>AS105-('EEPROM values'!AX56*'CALC steps + FINAL TEMP PICTURE'!$C$10/2^'EEPROM values'!$E$16+'EEPROM values'!AX147)/2^'EEPROM values'!$E$17*($C$168-'EEPROM values'!$E$10-(('EEPROM values'!$E$11-'EEPROM values'!$E$10)/('EEPROM values'!$E$15-'EEPROM values'!$E$14))*($C$10-'EEPROM values'!$E$14))</f>
        <v>-23.580086585541771</v>
      </c>
      <c r="AT196" s="14">
        <f>AT105-('EEPROM values'!AY56*'CALC steps + FINAL TEMP PICTURE'!$C$10/2^'EEPROM values'!$E$16+'EEPROM values'!AY147)/2^'EEPROM values'!$E$17*($C$168-'EEPROM values'!$E$10-(('EEPROM values'!$E$11-'EEPROM values'!$E$10)/('EEPROM values'!$E$15-'EEPROM values'!$E$14))*($C$10-'EEPROM values'!$E$14))</f>
        <v>-20.392819063183701</v>
      </c>
      <c r="AU196" s="14">
        <f>AU105-('EEPROM values'!AZ56*'CALC steps + FINAL TEMP PICTURE'!$C$10/2^'EEPROM values'!$E$16+'EEPROM values'!AZ147)/2^'EEPROM values'!$E$17*($C$168-'EEPROM values'!$E$10-(('EEPROM values'!$E$11-'EEPROM values'!$E$10)/('EEPROM values'!$E$15-'EEPROM values'!$E$14))*($C$10-'EEPROM values'!$E$14))</f>
        <v>-22.929211311570484</v>
      </c>
      <c r="AV196" s="14">
        <f>AV105-('EEPROM values'!BA56*'CALC steps + FINAL TEMP PICTURE'!$C$10/2^'EEPROM values'!$E$16+'EEPROM values'!BA147)/2^'EEPROM values'!$E$17*($C$168-'EEPROM values'!$E$10-(('EEPROM values'!$E$11-'EEPROM values'!$E$10)/('EEPROM values'!$E$15-'EEPROM values'!$E$14))*($C$10-'EEPROM values'!$E$14))</f>
        <v>-23.172621819665796</v>
      </c>
      <c r="AW196" s="14">
        <f>AW105-('EEPROM values'!BB56*'CALC steps + FINAL TEMP PICTURE'!$C$10/2^'EEPROM values'!$E$16+'EEPROM values'!BB147)/2^'EEPROM values'!$E$17*($C$168-'EEPROM values'!$E$10-(('EEPROM values'!$E$11-'EEPROM values'!$E$10)/('EEPROM values'!$E$15-'EEPROM values'!$E$14))*($C$10-'EEPROM values'!$E$14))</f>
        <v>-19.58505336820944</v>
      </c>
      <c r="AX196" s="14">
        <f>AX105-('EEPROM values'!BC56*'CALC steps + FINAL TEMP PICTURE'!$C$10/2^'EEPROM values'!$E$16+'EEPROM values'!BC147)/2^'EEPROM values'!$E$17*($C$168-'EEPROM values'!$E$10-(('EEPROM values'!$E$11-'EEPROM values'!$E$10)/('EEPROM values'!$E$15-'EEPROM values'!$E$14))*($C$10-'EEPROM values'!$E$14))</f>
        <v>-24.170201390168813</v>
      </c>
      <c r="AY196" s="14">
        <f>AY105-('EEPROM values'!BD56*'CALC steps + FINAL TEMP PICTURE'!$C$10/2^'EEPROM values'!$E$16+'EEPROM values'!BD147)/2^'EEPROM values'!$E$17*($C$168-'EEPROM values'!$E$10-(('EEPROM values'!$E$11-'EEPROM values'!$E$10)/('EEPROM values'!$E$15-'EEPROM values'!$E$14))*($C$10-'EEPROM values'!$E$14))</f>
        <v>-17.39277082531579</v>
      </c>
      <c r="AZ196" s="14">
        <f>AZ105-('EEPROM values'!BE56*'CALC steps + FINAL TEMP PICTURE'!$C$10/2^'EEPROM values'!$E$16+'EEPROM values'!BE147)/2^'EEPROM values'!$E$17*($C$168-'EEPROM values'!$E$10-(('EEPROM values'!$E$11-'EEPROM values'!$E$10)/('EEPROM values'!$E$15-'EEPROM values'!$E$14))*($C$10-'EEPROM values'!$E$14))</f>
        <v>-22.166488435763767</v>
      </c>
      <c r="BA196" s="14">
        <f>BA105-('EEPROM values'!BF56*'CALC steps + FINAL TEMP PICTURE'!$C$10/2^'EEPROM values'!$E$16+'EEPROM values'!BF147)/2^'EEPROM values'!$E$17*($C$168-'EEPROM values'!$E$10-(('EEPROM values'!$E$11-'EEPROM values'!$E$10)/('EEPROM values'!$E$15-'EEPROM values'!$E$14))*($C$10-'EEPROM values'!$E$14))</f>
        <v>-23.379307715824567</v>
      </c>
      <c r="BB196" s="14">
        <f>BB105-('EEPROM values'!BG56*'CALC steps + FINAL TEMP PICTURE'!$C$10/2^'EEPROM values'!$E$16+'EEPROM values'!BG147)/2^'EEPROM values'!$E$17*($C$168-'EEPROM values'!$E$10-(('EEPROM values'!$E$11-'EEPROM values'!$E$10)/('EEPROM values'!$E$15-'EEPROM values'!$E$14))*($C$10-'EEPROM values'!$E$14))</f>
        <v>-20.593684867414247</v>
      </c>
      <c r="BC196" s="14">
        <f>BC105-('EEPROM values'!BH56*'CALC steps + FINAL TEMP PICTURE'!$C$10/2^'EEPROM values'!$E$16+'EEPROM values'!BH147)/2^'EEPROM values'!$E$17*($C$168-'EEPROM values'!$E$10-(('EEPROM values'!$E$11-'EEPROM values'!$E$10)/('EEPROM values'!$E$15-'EEPROM values'!$E$14))*($C$10-'EEPROM values'!$E$14))</f>
        <v>-26.81500076681353</v>
      </c>
      <c r="BD196" s="14">
        <f>BD105-('EEPROM values'!BI56*'CALC steps + FINAL TEMP PICTURE'!$C$10/2^'EEPROM values'!$E$16+'EEPROM values'!BI147)/2^'EEPROM values'!$E$17*($C$168-'EEPROM values'!$E$10-(('EEPROM values'!$E$11-'EEPROM values'!$E$10)/('EEPROM values'!$E$15-'EEPROM values'!$E$14))*($C$10-'EEPROM values'!$E$14))</f>
        <v>-24.403861743177941</v>
      </c>
      <c r="BE196" s="14">
        <f>BE105-('EEPROM values'!BJ56*'CALC steps + FINAL TEMP PICTURE'!$C$10/2^'EEPROM values'!$E$16+'EEPROM values'!BJ147)/2^'EEPROM values'!$E$17*($C$168-'EEPROM values'!$E$10-(('EEPROM values'!$E$11-'EEPROM values'!$E$10)/('EEPROM values'!$E$15-'EEPROM values'!$E$14))*($C$10-'EEPROM values'!$E$14))</f>
        <v>-12.583799832461745</v>
      </c>
      <c r="BF196" s="14">
        <f>BF105-('EEPROM values'!BK56*'CALC steps + FINAL TEMP PICTURE'!$C$10/2^'EEPROM values'!$E$16+'EEPROM values'!BK147)/2^'EEPROM values'!$E$17*($C$168-'EEPROM values'!$E$10-(('EEPROM values'!$E$11-'EEPROM values'!$E$10)/('EEPROM values'!$E$15-'EEPROM values'!$E$14))*($C$10-'EEPROM values'!$E$14))</f>
        <v>-13.396435834367855</v>
      </c>
      <c r="BG196" s="14">
        <f>BG105-('EEPROM values'!BL56*'CALC steps + FINAL TEMP PICTURE'!$C$10/2^'EEPROM values'!$E$16+'EEPROM values'!BL147)/2^'EEPROM values'!$E$17*($C$168-'EEPROM values'!$E$10-(('EEPROM values'!$E$11-'EEPROM values'!$E$10)/('EEPROM values'!$E$15-'EEPROM values'!$E$14))*($C$10-'EEPROM values'!$E$14))</f>
        <v>-22.40261716362286</v>
      </c>
      <c r="BH196" s="14">
        <f>BH105-('EEPROM values'!BM56*'CALC steps + FINAL TEMP PICTURE'!$C$10/2^'EEPROM values'!$E$16+'EEPROM values'!BM147)/2^'EEPROM values'!$E$17*($C$168-'EEPROM values'!$E$10-(('EEPROM values'!$E$11-'EEPROM values'!$E$10)/('EEPROM values'!$E$15-'EEPROM values'!$E$14))*($C$10-'EEPROM values'!$E$14))</f>
        <v>-16.72861056144583</v>
      </c>
      <c r="BI196" s="14">
        <f>BI105-('EEPROM values'!BN56*'CALC steps + FINAL TEMP PICTURE'!$C$10/2^'EEPROM values'!$E$16+'EEPROM values'!BN147)/2^'EEPROM values'!$E$17*($C$168-'EEPROM values'!$E$10-(('EEPROM values'!$E$11-'EEPROM values'!$E$10)/('EEPROM values'!$E$15-'EEPROM values'!$E$14))*($C$10-'EEPROM values'!$E$14))</f>
        <v>-20.589923967656226</v>
      </c>
      <c r="BJ196" s="14">
        <f>BJ105-('EEPROM values'!BO56*'CALC steps + FINAL TEMP PICTURE'!$C$10/2^'EEPROM values'!$E$16+'EEPROM values'!BO147)/2^'EEPROM values'!$E$17*($C$168-'EEPROM values'!$E$10-(('EEPROM values'!$E$11-'EEPROM values'!$E$10)/('EEPROM values'!$E$15-'EEPROM values'!$E$14))*($C$10-'EEPROM values'!$E$14))</f>
        <v>-20.166488435763767</v>
      </c>
      <c r="BK196" s="14">
        <f>BK105-('EEPROM values'!BP56*'CALC steps + FINAL TEMP PICTURE'!$C$10/2^'EEPROM values'!$E$16+'EEPROM values'!BP147)/2^'EEPROM values'!$E$17*($C$168-'EEPROM values'!$E$10-(('EEPROM values'!$E$11-'EEPROM values'!$E$10)/('EEPROM values'!$E$15-'EEPROM values'!$E$14))*($C$10-'EEPROM values'!$E$14))</f>
        <v>-18.593597932900906</v>
      </c>
      <c r="BL196" s="14">
        <f>BL105-('EEPROM values'!BQ56*'CALC steps + FINAL TEMP PICTURE'!$C$10/2^'EEPROM values'!$E$16+'EEPROM values'!BQ147)/2^'EEPROM values'!$E$17*($C$168-'EEPROM values'!$E$10-(('EEPROM values'!$E$11-'EEPROM values'!$E$10)/('EEPROM values'!$E$15-'EEPROM values'!$E$14))*($C$10-'EEPROM values'!$E$14))</f>
        <v>-27.589923967656226</v>
      </c>
      <c r="BM196" s="14">
        <f>BM105-('EEPROM values'!BR56*'CALC steps + FINAL TEMP PICTURE'!$C$10/2^'EEPROM values'!$E$16+'EEPROM values'!BR147)/2^'EEPROM values'!$E$17*($C$168-'EEPROM values'!$E$10-(('EEPROM values'!$E$11-'EEPROM values'!$E$10)/('EEPROM values'!$E$15-'EEPROM values'!$E$14))*($C$10-'EEPROM values'!$E$14))</f>
        <v>-24.588709128553962</v>
      </c>
      <c r="BN196" s="14">
        <f>BN105-('EEPROM values'!BS56*'CALC steps + FINAL TEMP PICTURE'!$C$10/2^'EEPROM values'!$E$16+'EEPROM values'!BS147)/2^'EEPROM values'!$E$17*($C$168-'EEPROM values'!$E$10-(('EEPROM values'!$E$11-'EEPROM values'!$E$10)/('EEPROM values'!$E$15-'EEPROM values'!$E$14))*($C$10-'EEPROM values'!$E$14))</f>
        <v>-22.580134823409679</v>
      </c>
      <c r="BO196" s="14">
        <f>BO105-('EEPROM values'!BT56*'CALC steps + FINAL TEMP PICTURE'!$C$10/2^'EEPROM values'!$E$16+'EEPROM values'!BT147)/2^'EEPROM values'!$E$17*($C$168-'EEPROM values'!$E$10-(('EEPROM values'!$E$11-'EEPROM values'!$E$10)/('EEPROM values'!$E$15-'EEPROM values'!$E$14))*($C$10-'EEPROM values'!$E$14))</f>
        <v>-17.599770305963293</v>
      </c>
      <c r="BP196" s="14">
        <f>BP105-('EEPROM values'!BU56*'CALC steps + FINAL TEMP PICTURE'!$C$10/2^'EEPROM values'!$E$16+'EEPROM values'!BU147)/2^'EEPROM values'!$E$17*($C$168-'EEPROM values'!$E$10-(('EEPROM values'!$E$11-'EEPROM values'!$E$10)/('EEPROM values'!$E$15-'EEPROM values'!$E$14))*($C$10-'EEPROM values'!$E$14))</f>
        <v>-15.586268207311706</v>
      </c>
      <c r="BQ196" s="14">
        <f>BQ105-('EEPROM values'!BV56*'CALC steps + FINAL TEMP PICTURE'!$C$10/2^'EEPROM values'!$E$16+'EEPROM values'!BV147)/2^'EEPROM values'!$E$17*($C$168-'EEPROM values'!$E$10-(('EEPROM values'!$E$11-'EEPROM values'!$E$10)/('EEPROM values'!$E$15-'EEPROM values'!$E$14))*($C$10-'EEPROM values'!$E$14))</f>
        <v>-24.587551483512222</v>
      </c>
      <c r="BR196" s="14">
        <f>BR105-('EEPROM values'!BW56*'CALC steps + FINAL TEMP PICTURE'!$C$10/2^'EEPROM values'!$E$16+'EEPROM values'!BW147)/2^'EEPROM values'!$E$17*($C$168-'EEPROM values'!$E$10-(('EEPROM values'!$E$11-'EEPROM values'!$E$10)/('EEPROM values'!$E$15-'EEPROM values'!$E$14))*($C$10-'EEPROM values'!$E$14))</f>
        <v>-18.935257468444235</v>
      </c>
      <c r="BS196" s="14">
        <f>BS105-('EEPROM values'!BX56*'CALC steps + FINAL TEMP PICTURE'!$C$10/2^'EEPROM values'!$E$16+'EEPROM values'!BX147)/2^'EEPROM values'!$E$17*($C$168-'EEPROM values'!$E$10-(('EEPROM values'!$E$11-'EEPROM values'!$E$10)/('EEPROM values'!$E$15-'EEPROM values'!$E$14))*($C$10-'EEPROM values'!$E$14))</f>
        <v>-15.397737607983462</v>
      </c>
      <c r="BT196" s="14">
        <f>BT105-('EEPROM values'!BY56*'CALC steps + FINAL TEMP PICTURE'!$C$10/2^'EEPROM values'!$E$16+'EEPROM values'!BY147)/2^'EEPROM values'!$E$17*($C$168-'EEPROM values'!$E$10-(('EEPROM values'!$E$11-'EEPROM values'!$E$10)/('EEPROM values'!$E$15-'EEPROM values'!$E$14))*($C$10-'EEPROM values'!$E$14))</f>
        <v>-16.593597932900906</v>
      </c>
      <c r="BU196" s="14">
        <f>BU105-('EEPROM values'!BZ56*'CALC steps + FINAL TEMP PICTURE'!$C$10/2^'EEPROM values'!$E$16+'EEPROM values'!BZ147)/2^'EEPROM values'!$E$17*($C$168-'EEPROM values'!$E$10-(('EEPROM values'!$E$11-'EEPROM values'!$E$10)/('EEPROM values'!$E$15-'EEPROM values'!$E$14))*($C$10-'EEPROM values'!$E$14))</f>
        <v>-14.70292862950353</v>
      </c>
      <c r="BV196" s="14">
        <f>BV105-('EEPROM values'!CA56*'CALC steps + FINAL TEMP PICTURE'!$C$10/2^'EEPROM values'!$E$16+'EEPROM values'!CA147)/2^'EEPROM values'!$E$17*($C$168-'EEPROM values'!$E$10-(('EEPROM values'!$E$11-'EEPROM values'!$E$10)/('EEPROM values'!$E$15-'EEPROM values'!$E$14))*($C$10-'EEPROM values'!$E$14))</f>
        <v>-20.387891269676391</v>
      </c>
      <c r="BW196" s="14">
        <f>BW105-('EEPROM values'!CB56*'CALC steps + FINAL TEMP PICTURE'!$C$10/2^'EEPROM values'!$E$16+'EEPROM values'!CB147)/2^'EEPROM values'!$E$17*($C$168-'EEPROM values'!$E$10-(('EEPROM values'!$E$11-'EEPROM values'!$E$10)/('EEPROM values'!$E$15-'EEPROM values'!$E$14))*($C$10-'EEPROM values'!$E$14))</f>
        <v>-15.407583946290531</v>
      </c>
      <c r="BX196" s="14">
        <f>BX105-('EEPROM values'!CC56*'CALC steps + FINAL TEMP PICTURE'!$C$10/2^'EEPROM values'!$E$16+'EEPROM values'!CC147)/2^'EEPROM values'!$E$17*($C$168-'EEPROM values'!$E$10-(('EEPROM values'!$E$11-'EEPROM values'!$E$10)/('EEPROM values'!$E$15-'EEPROM values'!$E$14))*($C$10-'EEPROM values'!$E$14))</f>
        <v>-14.927996472468219</v>
      </c>
      <c r="BY196" s="14">
        <f>BY105-('EEPROM values'!CD56*'CALC steps + FINAL TEMP PICTURE'!$C$10/2^'EEPROM values'!$E$16+'EEPROM values'!CD147)/2^'EEPROM values'!$E$17*($C$168-'EEPROM values'!$E$10-(('EEPROM values'!$E$11-'EEPROM values'!$E$10)/('EEPROM values'!$E$15-'EEPROM values'!$E$14))*($C$10-'EEPROM values'!$E$14))</f>
        <v>-11.576508803517978</v>
      </c>
      <c r="BZ196" s="14">
        <f>BZ105-('EEPROM values'!CE56*'CALC steps + FINAL TEMP PICTURE'!$C$10/2^'EEPROM values'!$E$16+'EEPROM values'!CE147)/2^'EEPROM values'!$E$17*($C$168-'EEPROM values'!$E$10-(('EEPROM values'!$E$11-'EEPROM values'!$E$10)/('EEPROM values'!$E$15-'EEPROM values'!$E$14))*($C$10-'EEPROM values'!$E$14))</f>
        <v>-12.576518052225524</v>
      </c>
      <c r="CA196" s="14">
        <f>CA105-('EEPROM values'!CF56*'CALC steps + FINAL TEMP PICTURE'!$C$10/2^'EEPROM values'!$E$16+'EEPROM values'!CF147)/2^'EEPROM values'!$E$17*($C$168-'EEPROM values'!$E$10-(('EEPROM values'!$E$11-'EEPROM values'!$E$10)/('EEPROM values'!$E$15-'EEPROM values'!$E$14))*($C$10-'EEPROM values'!$E$14))</f>
        <v>-11.385537282947478</v>
      </c>
      <c r="CB196" s="14">
        <f>CB105-('EEPROM values'!CG56*'CALC steps + FINAL TEMP PICTURE'!$C$10/2^'EEPROM values'!$E$16+'EEPROM values'!CG147)/2^'EEPROM values'!$E$17*($C$168-'EEPROM values'!$E$10-(('EEPROM values'!$E$11-'EEPROM values'!$E$10)/('EEPROM values'!$E$15-'EEPROM values'!$E$14))*($C$10-'EEPROM values'!$E$14))</f>
        <v>-11.588718377261507</v>
      </c>
      <c r="CC196" s="38">
        <f>CC105-('EEPROM values'!CH56*'CALC steps + FINAL TEMP PICTURE'!$C$10/2^'EEPROM values'!$E$16+'EEPROM values'!CH147)/2^'EEPROM values'!$E$17*($C$168-'EEPROM values'!$E$10-(('EEPROM values'!$E$11-'EEPROM values'!$E$10)/('EEPROM values'!$E$15-'EEPROM values'!$E$14))*($C$10-'EEPROM values'!$E$14))</f>
        <v>-4.3817853393820707</v>
      </c>
    </row>
    <row r="197" spans="2:81" x14ac:dyDescent="0.25">
      <c r="B197" s="37">
        <f>B106-('EEPROM values'!G57*'CALC steps + FINAL TEMP PICTURE'!$C$10/2^'EEPROM values'!$E$16+'EEPROM values'!G148)/2^'EEPROM values'!$E$17*($C$168-'EEPROM values'!$E$10-(('EEPROM values'!$E$11-'EEPROM values'!$E$10)/('EEPROM values'!$E$15-'EEPROM values'!$E$14))*($C$10-'EEPROM values'!$E$14))</f>
        <v>-14.788074547831078</v>
      </c>
      <c r="C197" s="14">
        <f>C106-('EEPROM values'!H57*'CALC steps + FINAL TEMP PICTURE'!$C$10/2^'EEPROM values'!$E$16+'EEPROM values'!H148)/2^'EEPROM values'!$E$17*($C$168-'EEPROM values'!$E$10-(('EEPROM values'!$E$11-'EEPROM values'!$E$10)/('EEPROM values'!$E$15-'EEPROM values'!$E$14))*($C$10-'EEPROM values'!$E$14))</f>
        <v>-16.784400290071467</v>
      </c>
      <c r="D197" s="14">
        <f>D106-('EEPROM values'!I57*'CALC steps + FINAL TEMP PICTURE'!$C$10/2^'EEPROM values'!$E$16+'EEPROM values'!I148)/2^'EEPROM values'!$E$17*($C$168-'EEPROM values'!$E$10-(('EEPROM values'!$E$11-'EEPROM values'!$E$10)/('EEPROM values'!$E$15-'EEPROM values'!$E$14))*($C$10-'EEPROM values'!$E$14))</f>
        <v>-14.791817242688939</v>
      </c>
      <c r="E197" s="14">
        <f>E106-('EEPROM values'!J57*'CALC steps + FINAL TEMP PICTURE'!$C$10/2^'EEPROM values'!$E$16+'EEPROM values'!J148)/2^'EEPROM values'!$E$17*($C$168-'EEPROM values'!$E$10-(('EEPROM values'!$E$11-'EEPROM values'!$E$10)/('EEPROM values'!$E$15-'EEPROM values'!$E$14))*($C$10-'EEPROM values'!$E$14))</f>
        <v>-21.81138399562937</v>
      </c>
      <c r="F197" s="14">
        <f>F106-('EEPROM values'!K57*'CALC steps + FINAL TEMP PICTURE'!$C$10/2^'EEPROM values'!$E$16+'EEPROM values'!K148)/2^'EEPROM values'!$E$17*($C$168-'EEPROM values'!$E$10-(('EEPROM values'!$E$11-'EEPROM values'!$E$10)/('EEPROM values'!$E$15-'EEPROM values'!$E$14))*($C$10-'EEPROM values'!$E$14))</f>
        <v>-25.789319127386161</v>
      </c>
      <c r="G197" s="14">
        <f>G106-('EEPROM values'!L57*'CALC steps + FINAL TEMP PICTURE'!$C$10/2^'EEPROM values'!$E$16+'EEPROM values'!L148)/2^'EEPROM values'!$E$17*($C$168-'EEPROM values'!$E$10-(('EEPROM values'!$E$11-'EEPROM values'!$E$10)/('EEPROM values'!$E$15-'EEPROM values'!$E$14))*($C$10-'EEPROM values'!$E$14))</f>
        <v>-24.572795849112936</v>
      </c>
      <c r="H197" s="14">
        <f>H106-('EEPROM values'!M57*'CALC steps + FINAL TEMP PICTURE'!$C$10/2^'EEPROM values'!$E$16+'EEPROM values'!M148)/2^'EEPROM values'!$E$17*($C$168-'EEPROM values'!$E$10-(('EEPROM values'!$E$11-'EEPROM values'!$E$10)/('EEPROM values'!$E$15-'EEPROM values'!$E$14))*($C$10-'EEPROM values'!$E$14))</f>
        <v>-24.796648852975359</v>
      </c>
      <c r="I197" s="14">
        <f>I106-('EEPROM values'!N57*'CALC steps + FINAL TEMP PICTURE'!$C$10/2^'EEPROM values'!$E$16+'EEPROM values'!N148)/2^'EEPROM values'!$E$17*($C$168-'EEPROM values'!$E$10-(('EEPROM values'!$E$11-'EEPROM values'!$E$10)/('EEPROM values'!$E$15-'EEPROM values'!$E$14))*($C$10-'EEPROM values'!$E$14))</f>
        <v>-17.385480088886954</v>
      </c>
      <c r="J197" s="14">
        <f>J106-('EEPROM values'!O57*'CALC steps + FINAL TEMP PICTURE'!$C$10/2^'EEPROM values'!$E$16+'EEPROM values'!O148)/2^'EEPROM values'!$E$17*($C$168-'EEPROM values'!$E$10-(('EEPROM values'!$E$11-'EEPROM values'!$E$10)/('EEPROM values'!$E$15-'EEPROM values'!$E$14))*($C$10-'EEPROM values'!$E$14))</f>
        <v>-15.578890243854596</v>
      </c>
      <c r="K197" s="14">
        <f>K106-('EEPROM values'!P57*'CALC steps + FINAL TEMP PICTURE'!$C$10/2^'EEPROM values'!$E$16+'EEPROM values'!P148)/2^'EEPROM values'!$E$17*($C$168-'EEPROM values'!$E$10-(('EEPROM values'!$E$11-'EEPROM values'!$E$10)/('EEPROM values'!$E$15-'EEPROM values'!$E$14))*($C$10-'EEPROM values'!$E$14))</f>
        <v>-25.03398317122917</v>
      </c>
      <c r="L197" s="14">
        <f>L106-('EEPROM values'!Q57*'CALC steps + FINAL TEMP PICTURE'!$C$10/2^'EEPROM values'!$E$16+'EEPROM values'!Q148)/2^'EEPROM values'!$E$17*($C$168-'EEPROM values'!$E$10-(('EEPROM values'!$E$11-'EEPROM values'!$E$10)/('EEPROM values'!$E$15-'EEPROM values'!$E$14))*($C$10-'EEPROM values'!$E$14))</f>
        <v>-25.151867681230804</v>
      </c>
      <c r="M197" s="14">
        <f>M106-('EEPROM values'!R57*'CALC steps + FINAL TEMP PICTURE'!$C$10/2^'EEPROM values'!$E$16+'EEPROM values'!R148)/2^'EEPROM values'!$E$17*($C$168-'EEPROM values'!$E$10-(('EEPROM values'!$E$11-'EEPROM values'!$E$10)/('EEPROM values'!$E$15-'EEPROM values'!$E$14))*($C$10-'EEPROM values'!$E$14))</f>
        <v>-18.586268207311704</v>
      </c>
      <c r="N197" s="14">
        <f>N106-('EEPROM values'!S57*'CALC steps + FINAL TEMP PICTURE'!$C$10/2^'EEPROM values'!$E$16+'EEPROM values'!S148)/2^'EEPROM values'!$E$17*($C$168-'EEPROM values'!$E$10-(('EEPROM values'!$E$11-'EEPROM values'!$E$10)/('EEPROM values'!$E$15-'EEPROM values'!$E$14))*($C$10-'EEPROM values'!$E$14))</f>
        <v>-25.39402465357842</v>
      </c>
      <c r="O197" s="14">
        <f>O106-('EEPROM values'!T57*'CALC steps + FINAL TEMP PICTURE'!$C$10/2^'EEPROM values'!$E$16+'EEPROM values'!T148)/2^'EEPROM values'!$E$17*($C$168-'EEPROM values'!$E$10-(('EEPROM values'!$E$11-'EEPROM values'!$E$10)/('EEPROM values'!$E$15-'EEPROM values'!$E$14))*($C$10-'EEPROM values'!$E$14))</f>
        <v>-24.818656527158048</v>
      </c>
      <c r="P197" s="14">
        <f>P106-('EEPROM values'!U57*'CALC steps + FINAL TEMP PICTURE'!$C$10/2^'EEPROM values'!$E$16+'EEPROM values'!U148)/2^'EEPROM values'!$E$17*($C$168-'EEPROM values'!$E$10-(('EEPROM values'!$E$11-'EEPROM values'!$E$10)/('EEPROM values'!$E$15-'EEPROM values'!$E$14))*($C$10-'EEPROM values'!$E$14))</f>
        <v>-20.578919984307415</v>
      </c>
      <c r="Q197" s="14">
        <f>Q106-('EEPROM values'!V57*'CALC steps + FINAL TEMP PICTURE'!$C$10/2^'EEPROM values'!$E$16+'EEPROM values'!V148)/2^'EEPROM values'!$E$17*($C$168-'EEPROM values'!$E$10-(('EEPROM values'!$E$11-'EEPROM values'!$E$10)/('EEPROM values'!$E$15-'EEPROM values'!$E$14))*($C$10-'EEPROM values'!$E$14))</f>
        <v>-25.041322145525914</v>
      </c>
      <c r="R197" s="14">
        <f>R106-('EEPROM values'!W57*'CALC steps + FINAL TEMP PICTURE'!$C$10/2^'EEPROM values'!$E$16+'EEPROM values'!W148)/2^'EEPROM values'!$E$17*($C$168-'EEPROM values'!$E$10-(('EEPROM values'!$E$11-'EEPROM values'!$E$10)/('EEPROM values'!$E$15-'EEPROM values'!$E$14))*($C$10-'EEPROM values'!$E$14))</f>
        <v>-21.394072598931395</v>
      </c>
      <c r="S197" s="14">
        <f>S106-('EEPROM values'!X57*'CALC steps + FINAL TEMP PICTURE'!$C$10/2^'EEPROM values'!$E$16+'EEPROM values'!X148)/2^'EEPROM values'!$E$17*($C$168-'EEPROM values'!$E$10-(('EEPROM values'!$E$11-'EEPROM values'!$E$10)/('EEPROM values'!$E$15-'EEPROM values'!$E$14))*($C$10-'EEPROM values'!$E$14))</f>
        <v>-22.395287438033659</v>
      </c>
      <c r="T197" s="14">
        <f>T106-('EEPROM values'!Y57*'CALC steps + FINAL TEMP PICTURE'!$C$10/2^'EEPROM values'!$E$16+'EEPROM values'!Y148)/2^'EEPROM values'!$E$17*($C$168-'EEPROM values'!$E$10-(('EEPROM values'!$E$11-'EEPROM values'!$E$10)/('EEPROM values'!$E$15-'EEPROM values'!$E$14))*($C$10-'EEPROM values'!$E$14))</f>
        <v>-16.400158037480445</v>
      </c>
      <c r="U197" s="14">
        <f>U106-('EEPROM values'!Z57*'CALC steps + FINAL TEMP PICTURE'!$C$10/2^'EEPROM values'!$E$16+'EEPROM values'!Z148)/2^'EEPROM values'!$E$17*($C$168-'EEPROM values'!$E$10-(('EEPROM values'!$E$11-'EEPROM values'!$E$10)/('EEPROM values'!$E$15-'EEPROM values'!$E$14))*($C$10-'EEPROM values'!$E$14))</f>
        <v>-21.580134823409679</v>
      </c>
      <c r="V197" s="14">
        <f>V106-('EEPROM values'!AA57*'CALC steps + FINAL TEMP PICTURE'!$C$10/2^'EEPROM values'!$E$16+'EEPROM values'!AA148)/2^'EEPROM values'!$E$17*($C$168-'EEPROM values'!$E$10-(('EEPROM values'!$E$11-'EEPROM values'!$E$10)/('EEPROM values'!$E$15-'EEPROM values'!$E$14))*($C$10-'EEPROM values'!$E$14))</f>
        <v>-21.166488435763767</v>
      </c>
      <c r="W197" s="14">
        <f>W106-('EEPROM values'!AB57*'CALC steps + FINAL TEMP PICTURE'!$C$10/2^'EEPROM values'!$E$16+'EEPROM values'!AB148)/2^'EEPROM values'!$E$17*($C$168-'EEPROM values'!$E$10-(('EEPROM values'!$E$11-'EEPROM values'!$E$10)/('EEPROM values'!$E$15-'EEPROM values'!$E$14))*($C$10-'EEPROM values'!$E$14))</f>
        <v>-25.171464174624052</v>
      </c>
      <c r="X197" s="14">
        <f>X106-('EEPROM values'!AC57*'CALC steps + FINAL TEMP PICTURE'!$C$10/2^'EEPROM values'!$E$16+'EEPROM values'!AC148)/2^'EEPROM values'!$E$17*($C$168-'EEPROM values'!$E$10-(('EEPROM values'!$E$11-'EEPROM values'!$E$10)/('EEPROM values'!$E$15-'EEPROM values'!$E$14))*($C$10-'EEPROM values'!$E$14))</f>
        <v>-19.400158037480445</v>
      </c>
      <c r="Y197" s="14">
        <f>Y106-('EEPROM values'!AD57*'CALC steps + FINAL TEMP PICTURE'!$C$10/2^'EEPROM values'!$E$16+'EEPROM values'!AD148)/2^'EEPROM values'!$E$17*($C$168-'EEPROM values'!$E$10-(('EEPROM values'!$E$11-'EEPROM values'!$E$10)/('EEPROM values'!$E$15-'EEPROM values'!$E$14))*($C$10-'EEPROM values'!$E$14))</f>
        <v>-21.40261716362286</v>
      </c>
      <c r="Z197" s="14">
        <f>Z106-('EEPROM values'!AE57*'CALC steps + FINAL TEMP PICTURE'!$C$10/2^'EEPROM values'!$E$16+'EEPROM values'!AE148)/2^'EEPROM values'!$E$17*($C$168-'EEPROM values'!$E$10-(('EEPROM values'!$E$11-'EEPROM values'!$E$10)/('EEPROM values'!$E$15-'EEPROM values'!$E$14))*($C$10-'EEPROM values'!$E$14))</f>
        <v>-18.586211013251184</v>
      </c>
      <c r="AA197" s="14">
        <f>AA106-('EEPROM values'!AF57*'CALC steps + FINAL TEMP PICTURE'!$C$10/2^'EEPROM values'!$E$16+'EEPROM values'!AF148)/2^'EEPROM values'!$E$17*($C$168-'EEPROM values'!$E$10-(('EEPROM values'!$E$11-'EEPROM values'!$E$10)/('EEPROM values'!$E$15-'EEPROM values'!$E$14))*($C$10-'EEPROM values'!$E$14))</f>
        <v>-17.406272923967379</v>
      </c>
      <c r="AB197" s="14">
        <f>AB106-('EEPROM values'!AG57*'CALC steps + FINAL TEMP PICTURE'!$C$10/2^'EEPROM values'!$E$16+'EEPROM values'!AG148)/2^'EEPROM values'!$E$17*($C$168-'EEPROM values'!$E$10-(('EEPROM values'!$E$11-'EEPROM values'!$E$10)/('EEPROM values'!$E$15-'EEPROM values'!$E$14))*($C$10-'EEPROM values'!$E$14))</f>
        <v>-28.39891345792536</v>
      </c>
      <c r="AC197" s="14">
        <f>AC106-('EEPROM values'!AH57*'CALC steps + FINAL TEMP PICTURE'!$C$10/2^'EEPROM values'!$E$16+'EEPROM values'!AH148)/2^'EEPROM values'!$E$17*($C$168-'EEPROM values'!$E$10-(('EEPROM values'!$E$11-'EEPROM values'!$E$10)/('EEPROM values'!$E$15-'EEPROM values'!$E$14))*($C$10-'EEPROM values'!$E$14))</f>
        <v>-25.589971913009204</v>
      </c>
      <c r="AD197" s="14">
        <f>AD106-('EEPROM values'!AI57*'CALC steps + FINAL TEMP PICTURE'!$C$10/2^'EEPROM values'!$E$16+'EEPROM values'!AI148)/2^'EEPROM values'!$E$17*($C$168-'EEPROM values'!$E$10-(('EEPROM values'!$E$11-'EEPROM values'!$E$10)/('EEPROM values'!$E$15-'EEPROM values'!$E$14))*($C$10-'EEPROM values'!$E$14))</f>
        <v>-34.396435834367857</v>
      </c>
      <c r="AE197" s="14">
        <f>AE106-('EEPROM values'!AJ57*'CALC steps + FINAL TEMP PICTURE'!$C$10/2^'EEPROM values'!$E$16+'EEPROM values'!AJ148)/2^'EEPROM values'!$E$17*($C$168-'EEPROM values'!$E$10-(('EEPROM values'!$E$11-'EEPROM values'!$E$10)/('EEPROM values'!$E$15-'EEPROM values'!$E$14))*($C$10-'EEPROM values'!$E$14))</f>
        <v>-24.403832002725125</v>
      </c>
      <c r="AF197" s="14">
        <f>AF106-('EEPROM values'!AK57*'CALC steps + FINAL TEMP PICTURE'!$C$10/2^'EEPROM values'!$E$16+'EEPROM values'!AK148)/2^'EEPROM values'!$E$17*($C$168-'EEPROM values'!$E$10-(('EEPROM values'!$E$11-'EEPROM values'!$E$10)/('EEPROM values'!$E$15-'EEPROM values'!$E$14))*($C$10-'EEPROM values'!$E$14))</f>
        <v>-19.593597932900906</v>
      </c>
      <c r="AG197" s="14">
        <f>AG106-('EEPROM values'!AL57*'CALC steps + FINAL TEMP PICTURE'!$C$10/2^'EEPROM values'!$E$16+'EEPROM values'!AL148)/2^'EEPROM values'!$E$17*($C$168-'EEPROM values'!$E$10-(('EEPROM values'!$E$11-'EEPROM values'!$E$10)/('EEPROM values'!$E$15-'EEPROM values'!$E$14))*($C$10-'EEPROM values'!$E$14))</f>
        <v>-20.822291503242365</v>
      </c>
      <c r="AH197" s="14">
        <f>AH106-('EEPROM values'!AM57*'CALC steps + FINAL TEMP PICTURE'!$C$10/2^'EEPROM values'!$E$16+'EEPROM values'!AM148)/2^'EEPROM values'!$E$17*($C$168-'EEPROM values'!$E$10-(('EEPROM values'!$E$11-'EEPROM values'!$E$10)/('EEPROM values'!$E$15-'EEPROM values'!$E$14))*($C$10-'EEPROM values'!$E$14))</f>
        <v>-16.578929233014961</v>
      </c>
      <c r="AI197" s="14">
        <f>AI106-('EEPROM values'!AN57*'CALC steps + FINAL TEMP PICTURE'!$C$10/2^'EEPROM values'!$E$16+'EEPROM values'!AN148)/2^'EEPROM values'!$E$17*($C$168-'EEPROM values'!$E$10-(('EEPROM values'!$E$11-'EEPROM values'!$E$10)/('EEPROM values'!$E$15-'EEPROM values'!$E$14))*($C$10-'EEPROM values'!$E$14))</f>
        <v>-25.593549987547927</v>
      </c>
      <c r="AJ197" s="14">
        <f>AJ106-('EEPROM values'!AO57*'CALC steps + FINAL TEMP PICTURE'!$C$10/2^'EEPROM values'!$E$16+'EEPROM values'!AO148)/2^'EEPROM values'!$E$17*($C$168-'EEPROM values'!$E$10-(('EEPROM values'!$E$11-'EEPROM values'!$E$10)/('EEPROM values'!$E$15-'EEPROM values'!$E$14))*($C$10-'EEPROM values'!$E$14))</f>
        <v>-12.402569218269882</v>
      </c>
      <c r="AK197" s="14">
        <f>AK106-('EEPROM values'!AP57*'CALC steps + FINAL TEMP PICTURE'!$C$10/2^'EEPROM values'!$E$16+'EEPROM values'!AP148)/2^'EEPROM values'!$E$17*($C$168-'EEPROM values'!$E$10-(('EEPROM values'!$E$11-'EEPROM values'!$E$10)/('EEPROM values'!$E$15-'EEPROM values'!$E$14))*($C$10-'EEPROM values'!$E$14))</f>
        <v>-21.170210638876359</v>
      </c>
      <c r="AL197" s="14">
        <f>AL106-('EEPROM values'!AQ57*'CALC steps + FINAL TEMP PICTURE'!$C$10/2^'EEPROM values'!$E$16+'EEPROM values'!AQ148)/2^'EEPROM values'!$E$17*($C$168-'EEPROM values'!$E$10-(('EEPROM values'!$E$11-'EEPROM values'!$E$10)/('EEPROM values'!$E$15-'EEPROM values'!$E$14))*($C$10-'EEPROM values'!$E$14))</f>
        <v>-27.582632938712457</v>
      </c>
      <c r="AM197" s="14">
        <f>AM106-('EEPROM values'!AR57*'CALC steps + FINAL TEMP PICTURE'!$C$10/2^'EEPROM values'!$E$16+'EEPROM values'!AR148)/2^'EEPROM values'!$E$17*($C$168-'EEPROM values'!$E$10-(('EEPROM values'!$E$11-'EEPROM values'!$E$10)/('EEPROM values'!$E$15-'EEPROM values'!$E$14))*($C$10-'EEPROM values'!$E$14))</f>
        <v>-24.398943198378181</v>
      </c>
      <c r="AN197" s="14">
        <f>AN106-('EEPROM values'!AS57*'CALC steps + FINAL TEMP PICTURE'!$C$10/2^'EEPROM values'!$E$16+'EEPROM values'!AS148)/2^'EEPROM values'!$E$17*($C$168-'EEPROM values'!$E$10-(('EEPROM values'!$E$11-'EEPROM values'!$E$10)/('EEPROM values'!$E$15-'EEPROM values'!$E$14))*($C$10-'EEPROM values'!$E$14))</f>
        <v>-24.168956810613729</v>
      </c>
      <c r="AO197" s="14">
        <f>AO106-('EEPROM values'!AT57*'CALC steps + FINAL TEMP PICTURE'!$C$10/2^'EEPROM values'!$E$16+'EEPROM values'!AT148)/2^'EEPROM values'!$E$17*($C$168-'EEPROM values'!$E$10-(('EEPROM values'!$E$11-'EEPROM values'!$E$10)/('EEPROM values'!$E$15-'EEPROM values'!$E$14))*($C$10-'EEPROM values'!$E$14))</f>
        <v>-16.813756187258445</v>
      </c>
      <c r="AP197" s="14">
        <f>AP106-('EEPROM values'!AU57*'CALC steps + FINAL TEMP PICTURE'!$C$10/2^'EEPROM values'!$E$16+'EEPROM values'!AU148)/2^'EEPROM values'!$E$17*($C$168-'EEPROM values'!$E$10-(('EEPROM values'!$E$11-'EEPROM values'!$E$10)/('EEPROM values'!$E$15-'EEPROM values'!$E$14))*($C$10-'EEPROM values'!$E$14))</f>
        <v>-30.946261451793045</v>
      </c>
      <c r="AQ197" s="14">
        <f>AQ106-('EEPROM values'!AV57*'CALC steps + FINAL TEMP PICTURE'!$C$10/2^'EEPROM values'!$E$16+'EEPROM values'!AV148)/2^'EEPROM values'!$E$17*($C$168-'EEPROM values'!$E$10-(('EEPROM values'!$E$11-'EEPROM values'!$E$10)/('EEPROM values'!$E$15-'EEPROM values'!$E$14))*($C$10-'EEPROM values'!$E$14))</f>
        <v>-20.952481770208415</v>
      </c>
      <c r="AR197" s="14">
        <f>AR106-('EEPROM values'!AW57*'CALC steps + FINAL TEMP PICTURE'!$C$10/2^'EEPROM values'!$E$16+'EEPROM values'!AW148)/2^'EEPROM values'!$E$17*($C$168-'EEPROM values'!$E$10-(('EEPROM values'!$E$11-'EEPROM values'!$E$10)/('EEPROM values'!$E$15-'EEPROM values'!$E$14))*($C$10-'EEPROM values'!$E$14))</f>
        <v>-24.940167057051383</v>
      </c>
      <c r="AS197" s="14">
        <f>AS106-('EEPROM values'!AX57*'CALC steps + FINAL TEMP PICTURE'!$C$10/2^'EEPROM values'!$E$16+'EEPROM values'!AX148)/2^'EEPROM values'!$E$17*($C$168-'EEPROM values'!$E$10-(('EEPROM values'!$E$11-'EEPROM values'!$E$10)/('EEPROM values'!$E$15-'EEPROM values'!$E$14))*($C$10-'EEPROM values'!$E$14))</f>
        <v>-23.586297947764525</v>
      </c>
      <c r="AT197" s="14">
        <f>AT106-('EEPROM values'!AY57*'CALC steps + FINAL TEMP PICTURE'!$C$10/2^'EEPROM values'!$E$16+'EEPROM values'!AY148)/2^'EEPROM values'!$E$17*($C$168-'EEPROM values'!$E$10-(('EEPROM values'!$E$11-'EEPROM values'!$E$10)/('EEPROM values'!$E$15-'EEPROM values'!$E$14))*($C$10-'EEPROM values'!$E$14))</f>
        <v>-21.403832002725125</v>
      </c>
      <c r="AU197" s="14">
        <f>AU106-('EEPROM values'!AZ57*'CALC steps + FINAL TEMP PICTURE'!$C$10/2^'EEPROM values'!$E$16+'EEPROM values'!AZ148)/2^'EEPROM values'!$E$17*($C$168-'EEPROM values'!$E$10-(('EEPROM values'!$E$11-'EEPROM values'!$E$10)/('EEPROM values'!$E$15-'EEPROM values'!$E$14))*($C$10-'EEPROM values'!$E$14))</f>
        <v>-14.398865220057452</v>
      </c>
      <c r="AV197" s="14">
        <f>AV106-('EEPROM values'!BA57*'CALC steps + FINAL TEMP PICTURE'!$C$10/2^'EEPROM values'!$E$16+'EEPROM values'!BA148)/2^'EEPROM values'!$E$17*($C$168-'EEPROM values'!$E$10-(('EEPROM values'!$E$11-'EEPROM values'!$E$10)/('EEPROM values'!$E$15-'EEPROM values'!$E$14))*($C$10-'EEPROM values'!$E$14))</f>
        <v>-18.596018362397889</v>
      </c>
      <c r="AW197" s="14">
        <f>AW106-('EEPROM values'!BB57*'CALC steps + FINAL TEMP PICTURE'!$C$10/2^'EEPROM values'!$E$16+'EEPROM values'!BB148)/2^'EEPROM values'!$E$17*($C$168-'EEPROM values'!$E$10-(('EEPROM values'!$E$11-'EEPROM values'!$E$10)/('EEPROM values'!$E$15-'EEPROM values'!$E$14))*($C$10-'EEPROM values'!$E$14))</f>
        <v>-22.041322145525914</v>
      </c>
      <c r="AX197" s="14">
        <f>AX106-('EEPROM values'!BC57*'CALC steps + FINAL TEMP PICTURE'!$C$10/2^'EEPROM values'!$E$16+'EEPROM values'!BC148)/2^'EEPROM values'!$E$17*($C$168-'EEPROM values'!$E$10-(('EEPROM values'!$E$11-'EEPROM values'!$E$10)/('EEPROM values'!$E$15-'EEPROM values'!$E$14))*($C$10-'EEPROM values'!$E$14))</f>
        <v>-23.403832002725125</v>
      </c>
      <c r="AY197" s="14">
        <f>AY106-('EEPROM values'!BD57*'CALC steps + FINAL TEMP PICTURE'!$C$10/2^'EEPROM values'!$E$16+'EEPROM values'!BD148)/2^'EEPROM values'!$E$17*($C$168-'EEPROM values'!$E$10-(('EEPROM values'!$E$11-'EEPROM values'!$E$10)/('EEPROM values'!$E$15-'EEPROM values'!$E$14))*($C$10-'EEPROM values'!$E$14))</f>
        <v>-20.592344397153209</v>
      </c>
      <c r="AZ197" s="14">
        <f>AZ106-('EEPROM values'!BE57*'CALC steps + FINAL TEMP PICTURE'!$C$10/2^'EEPROM values'!$E$16+'EEPROM values'!BE148)/2^'EEPROM values'!$E$17*($C$168-'EEPROM values'!$E$10-(('EEPROM values'!$E$11-'EEPROM values'!$E$10)/('EEPROM values'!$E$15-'EEPROM values'!$E$14))*($C$10-'EEPROM values'!$E$14))</f>
        <v>-23.396493028428377</v>
      </c>
      <c r="BA197" s="14">
        <f>BA106-('EEPROM values'!BF57*'CALC steps + FINAL TEMP PICTURE'!$C$10/2^'EEPROM values'!$E$16+'EEPROM values'!BF148)/2^'EEPROM values'!$E$17*($C$168-'EEPROM values'!$E$10-(('EEPROM values'!$E$11-'EEPROM values'!$E$10)/('EEPROM values'!$E$15-'EEPROM values'!$E$14))*($C$10-'EEPROM values'!$E$14))</f>
        <v>-15.38798745289728</v>
      </c>
      <c r="BB197" s="14">
        <f>BB106-('EEPROM values'!BG57*'CALC steps + FINAL TEMP PICTURE'!$C$10/2^'EEPROM values'!$E$16+'EEPROM values'!BG148)/2^'EEPROM values'!$E$17*($C$168-'EEPROM values'!$E$10-(('EEPROM values'!$E$11-'EEPROM values'!$E$10)/('EEPROM values'!$E$15-'EEPROM values'!$E$14))*($C$10-'EEPROM values'!$E$14))</f>
        <v>-28.592383093798642</v>
      </c>
      <c r="BC197" s="14">
        <f>BC106-('EEPROM values'!BH57*'CALC steps + FINAL TEMP PICTURE'!$C$10/2^'EEPROM values'!$E$16+'EEPROM values'!BH148)/2^'EEPROM values'!$E$17*($C$168-'EEPROM values'!$E$10-(('EEPROM values'!$E$11-'EEPROM values'!$E$10)/('EEPROM values'!$E$15-'EEPROM values'!$E$14))*($C$10-'EEPROM values'!$E$14))</f>
        <v>-18.816206357208248</v>
      </c>
      <c r="BD197" s="14">
        <f>BD106-('EEPROM values'!BI57*'CALC steps + FINAL TEMP PICTURE'!$C$10/2^'EEPROM values'!$E$16+'EEPROM values'!BI148)/2^'EEPROM values'!$E$17*($C$168-'EEPROM values'!$E$10-(('EEPROM values'!$E$11-'EEPROM values'!$E$10)/('EEPROM values'!$E$15-'EEPROM values'!$E$14))*($C$10-'EEPROM values'!$E$14))</f>
        <v>-22.035227750784252</v>
      </c>
      <c r="BE197" s="14">
        <f>BE106-('EEPROM values'!BJ57*'CALC steps + FINAL TEMP PICTURE'!$C$10/2^'EEPROM values'!$E$16+'EEPROM values'!BJ148)/2^'EEPROM values'!$E$17*($C$168-'EEPROM values'!$E$10-(('EEPROM values'!$E$11-'EEPROM values'!$E$10)/('EEPROM values'!$E$15-'EEPROM values'!$E$14))*($C$10-'EEPROM values'!$E$14))</f>
        <v>-21.815039755973892</v>
      </c>
      <c r="BF197" s="14">
        <f>BF106-('EEPROM values'!BK57*'CALC steps + FINAL TEMP PICTURE'!$C$10/2^'EEPROM values'!$E$16+'EEPROM values'!BK148)/2^'EEPROM values'!$E$17*($C$168-'EEPROM values'!$E$10-(('EEPROM values'!$E$11-'EEPROM values'!$E$10)/('EEPROM values'!$E$15-'EEPROM values'!$E$14))*($C$10-'EEPROM values'!$E$14))</f>
        <v>-19.407487763069643</v>
      </c>
      <c r="BG197" s="14">
        <f>BG106-('EEPROM values'!BL57*'CALC steps + FINAL TEMP PICTURE'!$C$10/2^'EEPROM values'!$E$16+'EEPROM values'!BL148)/2^'EEPROM values'!$E$17*($C$168-'EEPROM values'!$E$10-(('EEPROM values'!$E$11-'EEPROM values'!$E$10)/('EEPROM values'!$E$15-'EEPROM values'!$E$14))*($C$10-'EEPROM values'!$E$14))</f>
        <v>-15.395230243973137</v>
      </c>
      <c r="BH197" s="14">
        <f>BH106-('EEPROM values'!BM57*'CALC steps + FINAL TEMP PICTURE'!$C$10/2^'EEPROM values'!$E$16+'EEPROM values'!BM148)/2^'EEPROM values'!$E$17*($C$168-'EEPROM values'!$E$10-(('EEPROM values'!$E$11-'EEPROM values'!$E$10)/('EEPROM values'!$E$15-'EEPROM values'!$E$14))*($C$10-'EEPROM values'!$E$14))</f>
        <v>-22.392819063183701</v>
      </c>
      <c r="BI197" s="14">
        <f>BI106-('EEPROM values'!BN57*'CALC steps + FINAL TEMP PICTURE'!$C$10/2^'EEPROM values'!$E$16+'EEPROM values'!BN148)/2^'EEPROM values'!$E$17*($C$168-'EEPROM values'!$E$10-(('EEPROM values'!$E$11-'EEPROM values'!$E$10)/('EEPROM values'!$E$15-'EEPROM values'!$E$14))*($C$10-'EEPROM values'!$E$14))</f>
        <v>-14.409956137919604</v>
      </c>
      <c r="BJ197" s="14">
        <f>BJ106-('EEPROM values'!BO57*'CALC steps + FINAL TEMP PICTURE'!$C$10/2^'EEPROM values'!$E$16+'EEPROM values'!BO148)/2^'EEPROM values'!$E$17*($C$168-'EEPROM values'!$E$10-(('EEPROM values'!$E$11-'EEPROM values'!$E$10)/('EEPROM values'!$E$15-'EEPROM values'!$E$14))*($C$10-'EEPROM values'!$E$14))</f>
        <v>-21.409946889212058</v>
      </c>
      <c r="BK197" s="14">
        <f>BK106-('EEPROM values'!BP57*'CALC steps + FINAL TEMP PICTURE'!$C$10/2^'EEPROM values'!$E$16+'EEPROM values'!BP148)/2^'EEPROM values'!$E$17*($C$168-'EEPROM values'!$E$10-(('EEPROM values'!$E$11-'EEPROM values'!$E$10)/('EEPROM values'!$E$15-'EEPROM values'!$E$14))*($C$10-'EEPROM values'!$E$14))</f>
        <v>-17.594803523295624</v>
      </c>
      <c r="BL197" s="14">
        <f>BL106-('EEPROM values'!BQ57*'CALC steps + FINAL TEMP PICTURE'!$C$10/2^'EEPROM values'!$E$16+'EEPROM values'!BQ148)/2^'EEPROM values'!$E$17*($C$168-'EEPROM values'!$E$10-(('EEPROM values'!$E$11-'EEPROM values'!$E$10)/('EEPROM values'!$E$15-'EEPROM values'!$E$14))*($C$10-'EEPROM values'!$E$14))</f>
        <v>-17.396493028428377</v>
      </c>
      <c r="BM197" s="14">
        <f>BM106-('EEPROM values'!BR57*'CALC steps + FINAL TEMP PICTURE'!$C$10/2^'EEPROM values'!$E$16+'EEPROM values'!BR148)/2^'EEPROM values'!$E$17*($C$168-'EEPROM values'!$E$10-(('EEPROM values'!$E$11-'EEPROM values'!$E$10)/('EEPROM values'!$E$15-'EEPROM values'!$E$14))*($C$10-'EEPROM values'!$E$14))</f>
        <v>-23.171416229271077</v>
      </c>
      <c r="BN197" s="14">
        <f>BN106-('EEPROM values'!BS57*'CALC steps + FINAL TEMP PICTURE'!$C$10/2^'EEPROM values'!$E$16+'EEPROM values'!BS148)/2^'EEPROM values'!$E$17*($C$168-'EEPROM values'!$E$10-(('EEPROM values'!$E$11-'EEPROM values'!$E$10)/('EEPROM values'!$E$15-'EEPROM values'!$E$14))*($C$10-'EEPROM values'!$E$14))</f>
        <v>-19.401363627875163</v>
      </c>
      <c r="BO197" s="14">
        <f>BO106-('EEPROM values'!BT57*'CALC steps + FINAL TEMP PICTURE'!$C$10/2^'EEPROM values'!$E$16+'EEPROM values'!BT148)/2^'EEPROM values'!$E$17*($C$168-'EEPROM values'!$E$10-(('EEPROM values'!$E$11-'EEPROM values'!$E$10)/('EEPROM values'!$E$15-'EEPROM values'!$E$14))*($C$10-'EEPROM values'!$E$14))</f>
        <v>-16.816197108500702</v>
      </c>
      <c r="BP197" s="14">
        <f>BP106-('EEPROM values'!BU57*'CALC steps + FINAL TEMP PICTURE'!$C$10/2^'EEPROM values'!$E$16+'EEPROM values'!BU148)/2^'EEPROM values'!$E$17*($C$168-'EEPROM values'!$E$10-(('EEPROM values'!$E$11-'EEPROM values'!$E$10)/('EEPROM values'!$E$15-'EEPROM values'!$E$14))*($C$10-'EEPROM values'!$E$14))</f>
        <v>-24.593597932900906</v>
      </c>
      <c r="BQ197" s="14">
        <f>BQ106-('EEPROM values'!BV57*'CALC steps + FINAL TEMP PICTURE'!$C$10/2^'EEPROM values'!$E$16+'EEPROM values'!BV148)/2^'EEPROM values'!$E$17*($C$168-'EEPROM values'!$E$10-(('EEPROM values'!$E$11-'EEPROM values'!$E$10)/('EEPROM values'!$E$15-'EEPROM values'!$E$14))*($C$10-'EEPROM values'!$E$14))</f>
        <v>-21.386685679281673</v>
      </c>
      <c r="BR197" s="14">
        <f>BR106-('EEPROM values'!BW57*'CALC steps + FINAL TEMP PICTURE'!$C$10/2^'EEPROM values'!$E$16+'EEPROM values'!BW148)/2^'EEPROM values'!$E$17*($C$168-'EEPROM values'!$E$10-(('EEPROM values'!$E$11-'EEPROM values'!$E$10)/('EEPROM values'!$E$15-'EEPROM values'!$E$14))*($C$10-'EEPROM values'!$E$14))</f>
        <v>-25.81991931161329</v>
      </c>
      <c r="BS197" s="14">
        <f>BS106-('EEPROM values'!BX57*'CALC steps + FINAL TEMP PICTURE'!$C$10/2^'EEPROM values'!$E$16+'EEPROM values'!BX148)/2^'EEPROM values'!$E$17*($C$168-'EEPROM values'!$E$10-(('EEPROM values'!$E$11-'EEPROM values'!$E$10)/('EEPROM values'!$E$15-'EEPROM values'!$E$14))*($C$10-'EEPROM values'!$E$14))</f>
        <v>-18.396522768881198</v>
      </c>
      <c r="BT197" s="14">
        <f>BT106-('EEPROM values'!BY57*'CALC steps + FINAL TEMP PICTURE'!$C$10/2^'EEPROM values'!$E$16+'EEPROM values'!BY148)/2^'EEPROM values'!$E$17*($C$168-'EEPROM values'!$E$10-(('EEPROM values'!$E$11-'EEPROM values'!$E$10)/('EEPROM values'!$E$15-'EEPROM values'!$E$14))*($C$10-'EEPROM values'!$E$14))</f>
        <v>-23.810159907819564</v>
      </c>
      <c r="BU197" s="14">
        <f>BU106-('EEPROM values'!BZ57*'CALC steps + FINAL TEMP PICTURE'!$C$10/2^'EEPROM values'!$E$16+'EEPROM values'!BZ148)/2^'EEPROM values'!$E$17*($C$168-'EEPROM values'!$E$10-(('EEPROM values'!$E$11-'EEPROM values'!$E$10)/('EEPROM values'!$E$15-'EEPROM values'!$E$14))*($C$10-'EEPROM values'!$E$14))</f>
        <v>-16.815049004681438</v>
      </c>
      <c r="BV197" s="14">
        <f>BV106-('EEPROM values'!CA57*'CALC steps + FINAL TEMP PICTURE'!$C$10/2^'EEPROM values'!$E$16+'EEPROM values'!CA148)/2^'EEPROM values'!$E$17*($C$168-'EEPROM values'!$E$10-(('EEPROM values'!$E$11-'EEPROM values'!$E$10)/('EEPROM values'!$E$15-'EEPROM values'!$E$14))*($C$10-'EEPROM values'!$E$14))</f>
        <v>-17.81132680156885</v>
      </c>
      <c r="BW197" s="14">
        <f>BW106-('EEPROM values'!CB57*'CALC steps + FINAL TEMP PICTURE'!$C$10/2^'EEPROM values'!$E$16+'EEPROM values'!CB148)/2^'EEPROM values'!$E$17*($C$168-'EEPROM values'!$E$10-(('EEPROM values'!$E$11-'EEPROM values'!$E$10)/('EEPROM values'!$E$15-'EEPROM values'!$E$14))*($C$10-'EEPROM values'!$E$14))</f>
        <v>-16.57768465345988</v>
      </c>
      <c r="BX197" s="14">
        <f>BX106-('EEPROM values'!CC57*'CALC steps + FINAL TEMP PICTURE'!$C$10/2^'EEPROM values'!$E$16+'EEPROM values'!CC148)/2^'EEPROM values'!$E$17*($C$168-'EEPROM values'!$E$10-(('EEPROM values'!$E$11-'EEPROM values'!$E$10)/('EEPROM values'!$E$15-'EEPROM values'!$E$14))*($C$10-'EEPROM values'!$E$14))</f>
        <v>-16.807661792516782</v>
      </c>
      <c r="BY197" s="14">
        <f>BY106-('EEPROM values'!CD57*'CALC steps + FINAL TEMP PICTURE'!$C$10/2^'EEPROM values'!$E$16+'EEPROM values'!CD148)/2^'EEPROM values'!$E$17*($C$168-'EEPROM values'!$E$10-(('EEPROM values'!$E$11-'EEPROM values'!$E$10)/('EEPROM values'!$E$15-'EEPROM values'!$E$14))*($C$10-'EEPROM values'!$E$14))</f>
        <v>-16.036442589886516</v>
      </c>
      <c r="BZ197" s="14">
        <f>BZ106-('EEPROM values'!CE57*'CALC steps + FINAL TEMP PICTURE'!$C$10/2^'EEPROM values'!$E$16+'EEPROM values'!CE148)/2^'EEPROM values'!$E$17*($C$168-'EEPROM values'!$E$10-(('EEPROM values'!$E$11-'EEPROM values'!$E$10)/('EEPROM values'!$E$15-'EEPROM values'!$E$14))*($C$10-'EEPROM values'!$E$14))</f>
        <v>-17.817508130823853</v>
      </c>
      <c r="CA197" s="14">
        <f>CA106-('EEPROM values'!CF57*'CALC steps + FINAL TEMP PICTURE'!$C$10/2^'EEPROM values'!$E$16+'EEPROM values'!CF148)/2^'EEPROM values'!$E$17*($C$168-'EEPROM values'!$E$10-(('EEPROM values'!$E$11-'EEPROM values'!$E$10)/('EEPROM values'!$E$15-'EEPROM values'!$E$14))*($C$10-'EEPROM values'!$E$14))</f>
        <v>-19.585092357369806</v>
      </c>
      <c r="CB197" s="14">
        <f>CB106-('EEPROM values'!CG57*'CALC steps + FINAL TEMP PICTURE'!$C$10/2^'EEPROM values'!$E$16+'EEPROM values'!CG148)/2^'EEPROM values'!$E$17*($C$168-'EEPROM values'!$E$10-(('EEPROM values'!$E$11-'EEPROM values'!$E$10)/('EEPROM values'!$E$15-'EEPROM values'!$E$14))*($C$10-'EEPROM values'!$E$14))</f>
        <v>-13.810121211174131</v>
      </c>
      <c r="CC197" s="38">
        <f>CC106-('EEPROM values'!CH57*'CALC steps + FINAL TEMP PICTURE'!$C$10/2^'EEPROM values'!$E$16+'EEPROM values'!CH148)/2^'EEPROM values'!$E$17*($C$168-'EEPROM values'!$E$10-(('EEPROM values'!$E$11-'EEPROM values'!$E$10)/('EEPROM values'!$E$15-'EEPROM values'!$E$14))*($C$10-'EEPROM values'!$E$14))</f>
        <v>-12.602151746299914</v>
      </c>
    </row>
    <row r="198" spans="2:81" x14ac:dyDescent="0.25">
      <c r="B198" s="37">
        <f>B107-('EEPROM values'!G58*'CALC steps + FINAL TEMP PICTURE'!$C$10/2^'EEPROM values'!$E$16+'EEPROM values'!G149)/2^'EEPROM values'!$E$17*($C$168-'EEPROM values'!$E$10-(('EEPROM values'!$E$11-'EEPROM values'!$E$10)/('EEPROM values'!$E$15-'EEPROM values'!$E$14))*($C$10-'EEPROM values'!$E$14))</f>
        <v>-12.353635032589811</v>
      </c>
      <c r="C198" s="14">
        <f>C107-('EEPROM values'!H58*'CALC steps + FINAL TEMP PICTURE'!$C$10/2^'EEPROM values'!$E$16+'EEPROM values'!H149)/2^'EEPROM values'!$E$17*($C$168-'EEPROM values'!$E$10-(('EEPROM values'!$E$11-'EEPROM values'!$E$10)/('EEPROM values'!$E$15-'EEPROM values'!$E$14))*($C$10-'EEPROM values'!$E$14))</f>
        <v>-15.792993092630839</v>
      </c>
      <c r="D198" s="14">
        <f>D107-('EEPROM values'!I58*'CALC steps + FINAL TEMP PICTURE'!$C$10/2^'EEPROM values'!$E$16+'EEPROM values'!I149)/2^'EEPROM values'!$E$17*($C$168-'EEPROM values'!$E$10-(('EEPROM values'!$E$11-'EEPROM values'!$E$10)/('EEPROM values'!$E$15-'EEPROM values'!$E$14))*($C$10-'EEPROM values'!$E$14))</f>
        <v>-17.564164349908129</v>
      </c>
      <c r="E198" s="14">
        <f>E107-('EEPROM values'!J58*'CALC steps + FINAL TEMP PICTURE'!$C$10/2^'EEPROM values'!$E$16+'EEPROM values'!J149)/2^'EEPROM values'!$E$17*($C$168-'EEPROM values'!$E$10-(('EEPROM values'!$E$11-'EEPROM values'!$E$10)/('EEPROM values'!$E$15-'EEPROM values'!$E$14))*($C$10-'EEPROM values'!$E$14))</f>
        <v>-20.565495863976555</v>
      </c>
      <c r="F198" s="14">
        <f>F107-('EEPROM values'!K58*'CALC steps + FINAL TEMP PICTURE'!$C$10/2^'EEPROM values'!$E$16+'EEPROM values'!K149)/2^'EEPROM values'!$E$17*($C$168-'EEPROM values'!$E$10-(('EEPROM values'!$E$11-'EEPROM values'!$E$10)/('EEPROM values'!$E$15-'EEPROM values'!$E$14))*($C$10-'EEPROM values'!$E$14))</f>
        <v>-15.572795849112936</v>
      </c>
      <c r="G198" s="14">
        <f>G107-('EEPROM values'!L58*'CALC steps + FINAL TEMP PICTURE'!$C$10/2^'EEPROM values'!$E$16+'EEPROM values'!L149)/2^'EEPROM values'!$E$17*($C$168-'EEPROM values'!$E$10-(('EEPROM values'!$E$11-'EEPROM values'!$E$10)/('EEPROM values'!$E$15-'EEPROM values'!$E$14))*($C$10-'EEPROM values'!$E$14))</f>
        <v>-18.795481959226073</v>
      </c>
      <c r="H198" s="14">
        <f>H107-('EEPROM values'!M58*'CALC steps + FINAL TEMP PICTURE'!$C$10/2^'EEPROM values'!$E$16+'EEPROM values'!M149)/2^'EEPROM values'!$E$17*($C$168-'EEPROM values'!$E$10-(('EEPROM values'!$E$11-'EEPROM values'!$E$10)/('EEPROM values'!$E$15-'EEPROM values'!$E$14))*($C$10-'EEPROM values'!$E$14))</f>
        <v>-20.149369565928023</v>
      </c>
      <c r="I198" s="14">
        <f>I107-('EEPROM values'!N58*'CALC steps + FINAL TEMP PICTURE'!$C$10/2^'EEPROM values'!$E$16+'EEPROM values'!N149)/2^'EEPROM values'!$E$17*($C$168-'EEPROM values'!$E$10-(('EEPROM values'!$E$11-'EEPROM values'!$E$10)/('EEPROM values'!$E$15-'EEPROM values'!$E$14))*($C$10-'EEPROM values'!$E$14))</f>
        <v>-17.575303213123259</v>
      </c>
      <c r="J198" s="14">
        <f>J107-('EEPROM values'!O58*'CALC steps + FINAL TEMP PICTURE'!$C$10/2^'EEPROM values'!$E$16+'EEPROM values'!O149)/2^'EEPROM values'!$E$17*($C$168-'EEPROM values'!$E$10-(('EEPROM values'!$E$11-'EEPROM values'!$E$10)/('EEPROM values'!$E$15-'EEPROM values'!$E$14))*($C$10-'EEPROM values'!$E$14))</f>
        <v>-20.571542020850305</v>
      </c>
      <c r="K198" s="14">
        <f>K107-('EEPROM values'!P58*'CALC steps + FINAL TEMP PICTURE'!$C$10/2^'EEPROM values'!$E$16+'EEPROM values'!P149)/2^'EEPROM values'!$E$17*($C$168-'EEPROM values'!$E$10-(('EEPROM values'!$E$11-'EEPROM values'!$E$10)/('EEPROM values'!$E$15-'EEPROM values'!$E$14))*($C$10-'EEPROM values'!$E$14))</f>
        <v>-23.586268207311704</v>
      </c>
      <c r="L198" s="14">
        <f>L107-('EEPROM values'!Q58*'CALC steps + FINAL TEMP PICTURE'!$C$10/2^'EEPROM values'!$E$16+'EEPROM values'!Q149)/2^'EEPROM values'!$E$17*($C$168-'EEPROM values'!$E$10-(('EEPROM values'!$E$11-'EEPROM values'!$E$10)/('EEPROM values'!$E$15-'EEPROM values'!$E$14))*($C$10-'EEPROM values'!$E$14))</f>
        <v>-26.390359644526352</v>
      </c>
      <c r="M198" s="14">
        <f>M107-('EEPROM values'!R58*'CALC steps + FINAL TEMP PICTURE'!$C$10/2^'EEPROM values'!$E$16+'EEPROM values'!R149)/2^'EEPROM values'!$E$17*($C$168-'EEPROM values'!$E$10-(('EEPROM values'!$E$11-'EEPROM values'!$E$10)/('EEPROM values'!$E$15-'EEPROM values'!$E$14))*($C$10-'EEPROM values'!$E$14))</f>
        <v>-18.927966732015399</v>
      </c>
      <c r="N198" s="14">
        <f>N107-('EEPROM values'!S58*'CALC steps + FINAL TEMP PICTURE'!$C$10/2^'EEPROM values'!$E$16+'EEPROM values'!S149)/2^'EEPROM values'!$E$17*($C$168-'EEPROM values'!$E$10-(('EEPROM values'!$E$11-'EEPROM values'!$E$10)/('EEPROM values'!$E$15-'EEPROM values'!$E$14))*($C$10-'EEPROM values'!$E$14))</f>
        <v>-20.389154054131634</v>
      </c>
      <c r="O198" s="14">
        <f>O107-('EEPROM values'!T58*'CALC steps + FINAL TEMP PICTURE'!$C$10/2^'EEPROM values'!$E$16+'EEPROM values'!T149)/2^'EEPROM values'!$E$17*($C$168-'EEPROM values'!$E$10-(('EEPROM values'!$E$11-'EEPROM values'!$E$10)/('EEPROM values'!$E$15-'EEPROM values'!$E$14))*($C$10-'EEPROM values'!$E$14))</f>
        <v>-26.385480088886954</v>
      </c>
      <c r="P198" s="14">
        <f>P107-('EEPROM values'!U58*'CALC steps + FINAL TEMP PICTURE'!$C$10/2^'EEPROM values'!$E$16+'EEPROM values'!U149)/2^'EEPROM values'!$E$17*($C$168-'EEPROM values'!$E$10-(('EEPROM values'!$E$11-'EEPROM values'!$E$10)/('EEPROM values'!$E$15-'EEPROM values'!$E$14))*($C$10-'EEPROM values'!$E$14))</f>
        <v>-23.576412620297091</v>
      </c>
      <c r="Q198" s="14">
        <f>Q107-('EEPROM values'!V58*'CALC steps + FINAL TEMP PICTURE'!$C$10/2^'EEPROM values'!$E$16+'EEPROM values'!V149)/2^'EEPROM values'!$E$17*($C$168-'EEPROM values'!$E$10-(('EEPROM values'!$E$11-'EEPROM values'!$E$10)/('EEPROM values'!$E$15-'EEPROM values'!$E$14))*($C$10-'EEPROM values'!$E$14))</f>
        <v>-20.794198683025559</v>
      </c>
      <c r="R198" s="14">
        <f>R107-('EEPROM values'!W58*'CALC steps + FINAL TEMP PICTURE'!$C$10/2^'EEPROM values'!$E$16+'EEPROM values'!W149)/2^'EEPROM values'!$E$17*($C$168-'EEPROM values'!$E$10-(('EEPROM values'!$E$11-'EEPROM values'!$E$10)/('EEPROM values'!$E$15-'EEPROM values'!$E$14))*($C$10-'EEPROM values'!$E$14))</f>
        <v>-23.159119721014207</v>
      </c>
      <c r="S198" s="14">
        <f>S107-('EEPROM values'!X58*'CALC steps + FINAL TEMP PICTURE'!$C$10/2^'EEPROM values'!$E$16+'EEPROM values'!X149)/2^'EEPROM values'!$E$17*($C$168-'EEPROM values'!$E$10-(('EEPROM values'!$E$11-'EEPROM values'!$E$10)/('EEPROM values'!$E$15-'EEPROM values'!$E$14))*($C$10-'EEPROM values'!$E$14))</f>
        <v>-24.40261716362286</v>
      </c>
      <c r="T198" s="14">
        <f>T107-('EEPROM values'!Y58*'CALC steps + FINAL TEMP PICTURE'!$C$10/2^'EEPROM values'!$E$16+'EEPROM values'!Y149)/2^'EEPROM values'!$E$17*($C$168-'EEPROM values'!$E$10-(('EEPROM values'!$E$11-'EEPROM values'!$E$10)/('EEPROM values'!$E$15-'EEPROM values'!$E$14))*($C$10-'EEPROM values'!$E$14))</f>
        <v>-22.9377466275544</v>
      </c>
      <c r="U198" s="14">
        <f>U107-('EEPROM values'!Z58*'CALC steps + FINAL TEMP PICTURE'!$C$10/2^'EEPROM values'!$E$16+'EEPROM values'!Z149)/2^'EEPROM values'!$E$17*($C$168-'EEPROM values'!$E$10-(('EEPROM values'!$E$11-'EEPROM values'!$E$10)/('EEPROM values'!$E$15-'EEPROM values'!$E$14))*($C$10-'EEPROM values'!$E$14))</f>
        <v>-21.027849787327142</v>
      </c>
      <c r="V198" s="14">
        <f>V107-('EEPROM values'!AA58*'CALC steps + FINAL TEMP PICTURE'!$C$10/2^'EEPROM values'!$E$16+'EEPROM values'!AA149)/2^'EEPROM values'!$E$17*($C$168-'EEPROM values'!$E$10-(('EEPROM values'!$E$11-'EEPROM values'!$E$10)/('EEPROM values'!$E$15-'EEPROM values'!$E$14))*($C$10-'EEPROM values'!$E$14))</f>
        <v>-22.386685679281673</v>
      </c>
      <c r="W198" s="14">
        <f>W107-('EEPROM values'!AB58*'CALC steps + FINAL TEMP PICTURE'!$C$10/2^'EEPROM values'!$E$16+'EEPROM values'!AB149)/2^'EEPROM values'!$E$17*($C$168-'EEPROM values'!$E$10-(('EEPROM values'!$E$11-'EEPROM values'!$E$10)/('EEPROM values'!$E$15-'EEPROM values'!$E$14))*($C$10-'EEPROM values'!$E$14))</f>
        <v>-24.812589586024092</v>
      </c>
      <c r="X198" s="14">
        <f>X107-('EEPROM values'!AC58*'CALC steps + FINAL TEMP PICTURE'!$C$10/2^'EEPROM values'!$E$16+'EEPROM values'!AC149)/2^'EEPROM values'!$E$17*($C$168-'EEPROM values'!$E$10-(('EEPROM values'!$E$11-'EEPROM values'!$E$10)/('EEPROM values'!$E$15-'EEPROM values'!$E$14))*($C$10-'EEPROM values'!$E$14))</f>
        <v>-25.159149461467024</v>
      </c>
      <c r="Y198" s="14">
        <f>Y107-('EEPROM values'!AD58*'CALC steps + FINAL TEMP PICTURE'!$C$10/2^'EEPROM values'!$E$16+'EEPROM values'!AD149)/2^'EEPROM values'!$E$17*($C$168-'EEPROM values'!$E$10-(('EEPROM values'!$E$11-'EEPROM values'!$E$10)/('EEPROM values'!$E$15-'EEPROM values'!$E$14))*($C$10-'EEPROM values'!$E$14))</f>
        <v>-16.403832002725125</v>
      </c>
      <c r="Z198" s="14">
        <f>Z107-('EEPROM values'!AE58*'CALC steps + FINAL TEMP PICTURE'!$C$10/2^'EEPROM values'!$E$16+'EEPROM values'!AE149)/2^'EEPROM values'!$E$17*($C$168-'EEPROM values'!$E$10-(('EEPROM values'!$E$11-'EEPROM values'!$E$10)/('EEPROM values'!$E$15-'EEPROM values'!$E$14))*($C$10-'EEPROM values'!$E$14))</f>
        <v>-26.400205982833423</v>
      </c>
      <c r="AA198" s="14">
        <f>AA107-('EEPROM values'!AF58*'CALC steps + FINAL TEMP PICTURE'!$C$10/2^'EEPROM values'!$E$16+'EEPROM values'!AF149)/2^'EEPROM values'!$E$17*($C$168-'EEPROM values'!$E$10-(('EEPROM values'!$E$11-'EEPROM values'!$E$10)/('EEPROM values'!$E$15-'EEPROM values'!$E$14))*($C$10-'EEPROM values'!$E$14))</f>
        <v>-26.591177503403923</v>
      </c>
      <c r="AB198" s="14">
        <f>AB107-('EEPROM values'!AG58*'CALC steps + FINAL TEMP PICTURE'!$C$10/2^'EEPROM values'!$E$16+'EEPROM values'!AG149)/2^'EEPROM values'!$E$17*($C$168-'EEPROM values'!$E$10-(('EEPROM values'!$E$11-'EEPROM values'!$E$10)/('EEPROM values'!$E$15-'EEPROM values'!$E$14))*($C$10-'EEPROM values'!$E$14))</f>
        <v>-23.172621819665796</v>
      </c>
      <c r="AC198" s="14">
        <f>AC107-('EEPROM values'!AH58*'CALC steps + FINAL TEMP PICTURE'!$C$10/2^'EEPROM values'!$E$16+'EEPROM values'!AH149)/2^'EEPROM values'!$E$17*($C$168-'EEPROM values'!$E$10-(('EEPROM values'!$E$11-'EEPROM values'!$E$10)/('EEPROM values'!$E$15-'EEPROM values'!$E$14))*($C$10-'EEPROM values'!$E$14))</f>
        <v>-23.930407653257657</v>
      </c>
      <c r="AD198" s="14">
        <f>AD107-('EEPROM values'!AI58*'CALC steps + FINAL TEMP PICTURE'!$C$10/2^'EEPROM values'!$E$16+'EEPROM values'!AI149)/2^'EEPROM values'!$E$17*($C$168-'EEPROM values'!$E$10-(('EEPROM values'!$E$11-'EEPROM values'!$E$10)/('EEPROM values'!$E$15-'EEPROM values'!$E$14))*($C$10-'EEPROM values'!$E$14))</f>
        <v>-16.808906372071867</v>
      </c>
      <c r="AE198" s="14">
        <f>AE107-('EEPROM values'!AJ58*'CALC steps + FINAL TEMP PICTURE'!$C$10/2^'EEPROM values'!$E$16+'EEPROM values'!AJ149)/2^'EEPROM values'!$E$17*($C$168-'EEPROM values'!$E$10-(('EEPROM values'!$E$11-'EEPROM values'!$E$10)/('EEPROM values'!$E$15-'EEPROM values'!$E$14))*($C$10-'EEPROM values'!$E$14))</f>
        <v>-24.400158037480445</v>
      </c>
      <c r="AF198" s="14">
        <f>AF107-('EEPROM values'!AK58*'CALC steps + FINAL TEMP PICTURE'!$C$10/2^'EEPROM values'!$E$16+'EEPROM values'!AK149)/2^'EEPROM values'!$E$17*($C$168-'EEPROM values'!$E$10-(('EEPROM values'!$E$11-'EEPROM values'!$E$10)/('EEPROM values'!$E$15-'EEPROM values'!$E$14))*($C$10-'EEPROM values'!$E$14))</f>
        <v>-25.9462522030855</v>
      </c>
      <c r="AG198" s="14">
        <f>AG107-('EEPROM values'!AL58*'CALC steps + FINAL TEMP PICTURE'!$C$10/2^'EEPROM values'!$E$16+'EEPROM values'!AL149)/2^'EEPROM values'!$E$17*($C$168-'EEPROM values'!$E$10-(('EEPROM values'!$E$11-'EEPROM values'!$E$10)/('EEPROM values'!$E$15-'EEPROM values'!$E$14))*($C$10-'EEPROM values'!$E$14))</f>
        <v>-24.400158037480445</v>
      </c>
      <c r="AH198" s="14">
        <f>AH107-('EEPROM values'!AM58*'CALC steps + FINAL TEMP PICTURE'!$C$10/2^'EEPROM values'!$E$16+'EEPROM values'!AM149)/2^'EEPROM values'!$E$17*($C$168-'EEPROM values'!$E$10-(('EEPROM values'!$E$11-'EEPROM values'!$E$10)/('EEPROM values'!$E$15-'EEPROM values'!$E$14))*($C$10-'EEPROM values'!$E$14))</f>
        <v>-23.583799832461747</v>
      </c>
      <c r="AI198" s="14">
        <f>AI107-('EEPROM values'!AN58*'CALC steps + FINAL TEMP PICTURE'!$C$10/2^'EEPROM values'!$E$16+'EEPROM values'!AN149)/2^'EEPROM values'!$E$17*($C$168-'EEPROM values'!$E$10-(('EEPROM values'!$E$11-'EEPROM values'!$E$10)/('EEPROM values'!$E$15-'EEPROM values'!$E$14))*($C$10-'EEPROM values'!$E$14))</f>
        <v>-19.58505336820944</v>
      </c>
      <c r="AJ198" s="14">
        <f>AJ107-('EEPROM values'!AO58*'CALC steps + FINAL TEMP PICTURE'!$C$10/2^'EEPROM values'!$E$16+'EEPROM values'!AO149)/2^'EEPROM values'!$E$17*($C$168-'EEPROM values'!$E$10-(('EEPROM values'!$E$11-'EEPROM values'!$E$10)/('EEPROM values'!$E$15-'EEPROM values'!$E$14))*($C$10-'EEPROM values'!$E$14))</f>
        <v>-30.16900504848164</v>
      </c>
      <c r="AK198" s="14">
        <f>AK107-('EEPROM values'!AP58*'CALC steps + FINAL TEMP PICTURE'!$C$10/2^'EEPROM values'!$E$16+'EEPROM values'!AP149)/2^'EEPROM values'!$E$17*($C$168-'EEPROM values'!$E$10-(('EEPROM values'!$E$11-'EEPROM values'!$E$10)/('EEPROM values'!$E$15-'EEPROM values'!$E$14))*($C$10-'EEPROM values'!$E$14))</f>
        <v>-18.81500076681353</v>
      </c>
      <c r="AL198" s="14">
        <f>AL107-('EEPROM values'!AQ58*'CALC steps + FINAL TEMP PICTURE'!$C$10/2^'EEPROM values'!$E$16+'EEPROM values'!AQ149)/2^'EEPROM values'!$E$17*($C$168-'EEPROM values'!$E$10-(('EEPROM values'!$E$11-'EEPROM values'!$E$10)/('EEPROM values'!$E$15-'EEPROM values'!$E$14))*($C$10-'EEPROM values'!$E$14))</f>
        <v>-25.587425559838515</v>
      </c>
      <c r="AM198" s="14">
        <f>AM107-('EEPROM values'!AR58*'CALC steps + FINAL TEMP PICTURE'!$C$10/2^'EEPROM values'!$E$16+'EEPROM values'!AR149)/2^'EEPROM values'!$E$17*($C$168-'EEPROM values'!$E$10-(('EEPROM values'!$E$11-'EEPROM values'!$E$10)/('EEPROM values'!$E$15-'EEPROM values'!$E$14))*($C$10-'EEPROM values'!$E$14))</f>
        <v>-23.589894227203406</v>
      </c>
      <c r="AN198" s="14">
        <f>AN107-('EEPROM values'!AS58*'CALC steps + FINAL TEMP PICTURE'!$C$10/2^'EEPROM values'!$E$16+'EEPROM values'!AS149)/2^'EEPROM values'!$E$17*($C$168-'EEPROM values'!$E$10-(('EEPROM values'!$E$11-'EEPROM values'!$E$10)/('EEPROM values'!$E$15-'EEPROM values'!$E$14))*($C$10-'EEPROM values'!$E$14))</f>
        <v>-22.585092357369806</v>
      </c>
      <c r="AO198" s="14">
        <f>AO107-('EEPROM values'!AT58*'CALC steps + FINAL TEMP PICTURE'!$C$10/2^'EEPROM values'!$E$16+'EEPROM values'!AT149)/2^'EEPROM values'!$E$17*($C$168-'EEPROM values'!$E$10-(('EEPROM values'!$E$11-'EEPROM values'!$E$10)/('EEPROM values'!$E$15-'EEPROM values'!$E$14))*($C$10-'EEPROM values'!$E$14))</f>
        <v>-17.15181048717028</v>
      </c>
      <c r="AP198" s="14">
        <f>AP107-('EEPROM values'!AU58*'CALC steps + FINAL TEMP PICTURE'!$C$10/2^'EEPROM values'!$E$16+'EEPROM values'!AU149)/2^'EEPROM values'!$E$17*($C$168-'EEPROM values'!$E$10-(('EEPROM values'!$E$11-'EEPROM values'!$E$10)/('EEPROM values'!$E$15-'EEPROM values'!$E$14))*($C$10-'EEPROM values'!$E$14))</f>
        <v>-23.166488435763767</v>
      </c>
      <c r="AQ198" s="14">
        <f>AQ107-('EEPROM values'!AV58*'CALC steps + FINAL TEMP PICTURE'!$C$10/2^'EEPROM values'!$E$16+'EEPROM values'!AV149)/2^'EEPROM values'!$E$17*($C$168-'EEPROM values'!$E$10-(('EEPROM values'!$E$11-'EEPROM values'!$E$10)/('EEPROM values'!$E$15-'EEPROM values'!$E$14))*($C$10-'EEPROM values'!$E$14))</f>
        <v>-19.17383665876806</v>
      </c>
      <c r="AR198" s="14">
        <f>AR107-('EEPROM values'!AW58*'CALC steps + FINAL TEMP PICTURE'!$C$10/2^'EEPROM values'!$E$16+'EEPROM values'!AW149)/2^'EEPROM values'!$E$17*($C$168-'EEPROM values'!$E$10-(('EEPROM values'!$E$11-'EEPROM values'!$E$10)/('EEPROM values'!$E$15-'EEPROM values'!$E$14))*($C$10-'EEPROM values'!$E$14))</f>
        <v>-24.588709128553962</v>
      </c>
      <c r="AS198" s="14">
        <f>AS107-('EEPROM values'!AX58*'CALC steps + FINAL TEMP PICTURE'!$C$10/2^'EEPROM values'!$E$16+'EEPROM values'!AX149)/2^'EEPROM values'!$E$17*($C$168-'EEPROM values'!$E$10-(('EEPROM values'!$E$11-'EEPROM values'!$E$10)/('EEPROM values'!$E$15-'EEPROM values'!$E$14))*($C$10-'EEPROM values'!$E$14))</f>
        <v>-22.391526245760708</v>
      </c>
      <c r="AT198" s="14">
        <f>AT107-('EEPROM values'!AY58*'CALC steps + FINAL TEMP PICTURE'!$C$10/2^'EEPROM values'!$E$16+'EEPROM values'!AY149)/2^'EEPROM values'!$E$17*($C$168-'EEPROM values'!$E$10-(('EEPROM values'!$E$11-'EEPROM values'!$E$10)/('EEPROM values'!$E$15-'EEPROM values'!$E$14))*($C$10-'EEPROM values'!$E$14))</f>
        <v>-17.165282845369049</v>
      </c>
      <c r="AU198" s="14">
        <f>AU107-('EEPROM values'!AZ58*'CALC steps + FINAL TEMP PICTURE'!$C$10/2^'EEPROM values'!$E$16+'EEPROM values'!AZ149)/2^'EEPROM values'!$E$17*($C$168-'EEPROM values'!$E$10-(('EEPROM values'!$E$11-'EEPROM values'!$E$10)/('EEPROM values'!$E$15-'EEPROM values'!$E$14))*($C$10-'EEPROM values'!$E$14))</f>
        <v>-18.161569890964007</v>
      </c>
      <c r="AV198" s="14">
        <f>AV107-('EEPROM values'!BA58*'CALC steps + FINAL TEMP PICTURE'!$C$10/2^'EEPROM values'!$E$16+'EEPROM values'!BA149)/2^'EEPROM values'!$E$17*($C$168-'EEPROM values'!$E$10-(('EEPROM values'!$E$11-'EEPROM values'!$E$10)/('EEPROM values'!$E$15-'EEPROM values'!$E$14))*($C$10-'EEPROM values'!$E$14))</f>
        <v>-21.807691532969603</v>
      </c>
      <c r="AW198" s="14">
        <f>AW107-('EEPROM values'!BB58*'CALC steps + FINAL TEMP PICTURE'!$C$10/2^'EEPROM values'!$E$16+'EEPROM values'!BB149)/2^'EEPROM values'!$E$17*($C$168-'EEPROM values'!$E$10-(('EEPROM values'!$E$11-'EEPROM values'!$E$10)/('EEPROM values'!$E$15-'EEPROM values'!$E$14))*($C$10-'EEPROM values'!$E$14))</f>
        <v>-22.593597932900906</v>
      </c>
      <c r="AX198" s="14">
        <f>AX107-('EEPROM values'!BC58*'CALC steps + FINAL TEMP PICTURE'!$C$10/2^'EEPROM values'!$E$16+'EEPROM values'!BC149)/2^'EEPROM values'!$E$17*($C$168-'EEPROM values'!$E$10-(('EEPROM values'!$E$11-'EEPROM values'!$E$10)/('EEPROM values'!$E$15-'EEPROM values'!$E$14))*($C$10-'EEPROM values'!$E$14))</f>
        <v>-22.586268207311704</v>
      </c>
      <c r="AY198" s="14">
        <f>AY107-('EEPROM values'!BD58*'CALC steps + FINAL TEMP PICTURE'!$C$10/2^'EEPROM values'!$E$16+'EEPROM values'!BD149)/2^'EEPROM values'!$E$17*($C$168-'EEPROM values'!$E$10-(('EEPROM values'!$E$11-'EEPROM values'!$E$10)/('EEPROM values'!$E$15-'EEPROM values'!$E$14))*($C$10-'EEPROM values'!$E$14))</f>
        <v>-20.588709128553962</v>
      </c>
      <c r="AZ198" s="14">
        <f>AZ107-('EEPROM values'!BE58*'CALC steps + FINAL TEMP PICTURE'!$C$10/2^'EEPROM values'!$E$16+'EEPROM values'!BE149)/2^'EEPROM values'!$E$17*($C$168-'EEPROM values'!$E$10-(('EEPROM values'!$E$11-'EEPROM values'!$E$10)/('EEPROM values'!$E$15-'EEPROM values'!$E$14))*($C$10-'EEPROM values'!$E$14))</f>
        <v>-28.824847105120597</v>
      </c>
      <c r="BA198" s="14">
        <f>BA107-('EEPROM values'!BF58*'CALC steps + FINAL TEMP PICTURE'!$C$10/2^'EEPROM values'!$E$16+'EEPROM values'!BF149)/2^'EEPROM values'!$E$17*($C$168-'EEPROM values'!$E$10-(('EEPROM values'!$E$11-'EEPROM values'!$E$10)/('EEPROM values'!$E$15-'EEPROM values'!$E$14))*($C$10-'EEPROM values'!$E$14))</f>
        <v>-20.173827410060515</v>
      </c>
      <c r="BB198" s="14">
        <f>BB107-('EEPROM values'!BG58*'CALC steps + FINAL TEMP PICTURE'!$C$10/2^'EEPROM values'!$E$16+'EEPROM values'!BG149)/2^'EEPROM values'!$E$17*($C$168-'EEPROM values'!$E$10-(('EEPROM values'!$E$11-'EEPROM values'!$E$10)/('EEPROM values'!$E$15-'EEPROM values'!$E$14))*($C$10-'EEPROM values'!$E$14))</f>
        <v>-28.802743247717022</v>
      </c>
      <c r="BC198" s="14">
        <f>BC107-('EEPROM values'!BH58*'CALC steps + FINAL TEMP PICTURE'!$C$10/2^'EEPROM values'!$E$16+'EEPROM values'!BH149)/2^'EEPROM values'!$E$17*($C$168-'EEPROM values'!$E$10-(('EEPROM values'!$E$11-'EEPROM values'!$E$10)/('EEPROM values'!$E$15-'EEPROM values'!$E$14))*($C$10-'EEPROM values'!$E$14))</f>
        <v>-20.166488435763767</v>
      </c>
      <c r="BD198" s="14">
        <f>BD107-('EEPROM values'!BI58*'CALC steps + FINAL TEMP PICTURE'!$C$10/2^'EEPROM values'!$E$16+'EEPROM values'!BI149)/2^'EEPROM values'!$E$17*($C$168-'EEPROM values'!$E$10-(('EEPROM values'!$E$11-'EEPROM values'!$E$10)/('EEPROM values'!$E$15-'EEPROM values'!$E$14))*($C$10-'EEPROM values'!$E$14))</f>
        <v>-23.593636922061268</v>
      </c>
      <c r="BE198" s="14">
        <f>BE107-('EEPROM values'!BJ58*'CALC steps + FINAL TEMP PICTURE'!$C$10/2^'EEPROM values'!$E$16+'EEPROM values'!BJ149)/2^'EEPROM values'!$E$17*($C$168-'EEPROM values'!$E$10-(('EEPROM values'!$E$11-'EEPROM values'!$E$10)/('EEPROM values'!$E$15-'EEPROM values'!$E$14))*($C$10-'EEPROM values'!$E$14))</f>
        <v>-20.397737607983462</v>
      </c>
      <c r="BF198" s="14">
        <f>BF107-('EEPROM values'!BK58*'CALC steps + FINAL TEMP PICTURE'!$C$10/2^'EEPROM values'!$E$16+'EEPROM values'!BK149)/2^'EEPROM values'!$E$17*($C$168-'EEPROM values'!$E$10-(('EEPROM values'!$E$11-'EEPROM values'!$E$10)/('EEPROM values'!$E$15-'EEPROM values'!$E$14))*($C$10-'EEPROM values'!$E$14))</f>
        <v>-20.41112303166889</v>
      </c>
      <c r="BG198" s="14">
        <f>BG107-('EEPROM values'!BL58*'CALC steps + FINAL TEMP PICTURE'!$C$10/2^'EEPROM values'!$E$16+'EEPROM values'!BL149)/2^'EEPROM values'!$E$17*($C$168-'EEPROM values'!$E$10-(('EEPROM values'!$E$11-'EEPROM values'!$E$10)/('EEPROM values'!$E$15-'EEPROM values'!$E$14))*($C$10-'EEPROM values'!$E$14))</f>
        <v>-22.405037593119843</v>
      </c>
      <c r="BH198" s="14">
        <f>BH107-('EEPROM values'!BM58*'CALC steps + FINAL TEMP PICTURE'!$C$10/2^'EEPROM values'!$E$16+'EEPROM values'!BM149)/2^'EEPROM values'!$E$17*($C$168-'EEPROM values'!$E$10-(('EEPROM values'!$E$11-'EEPROM values'!$E$10)/('EEPROM values'!$E$15-'EEPROM values'!$E$14))*($C$10-'EEPROM values'!$E$14))</f>
        <v>-24.946300440953408</v>
      </c>
      <c r="BI198" s="14">
        <f>BI107-('EEPROM values'!BN58*'CALC steps + FINAL TEMP PICTURE'!$C$10/2^'EEPROM values'!$E$16+'EEPROM values'!BN149)/2^'EEPROM values'!$E$17*($C$168-'EEPROM values'!$E$10-(('EEPROM values'!$E$11-'EEPROM values'!$E$10)/('EEPROM values'!$E$15-'EEPROM values'!$E$14))*($C$10-'EEPROM values'!$E$14))</f>
        <v>-22.817411947602967</v>
      </c>
      <c r="BJ198" s="14">
        <f>BJ107-('EEPROM values'!BO58*'CALC steps + FINAL TEMP PICTURE'!$C$10/2^'EEPROM values'!$E$16+'EEPROM values'!BO149)/2^'EEPROM values'!$E$17*($C$168-'EEPROM values'!$E$10-(('EEPROM values'!$E$11-'EEPROM values'!$E$10)/('EEPROM values'!$E$15-'EEPROM values'!$E$14))*($C$10-'EEPROM values'!$E$14))</f>
        <v>-18.03398317122917</v>
      </c>
      <c r="BK198" s="14">
        <f>BK107-('EEPROM values'!BP58*'CALC steps + FINAL TEMP PICTURE'!$C$10/2^'EEPROM values'!$E$16+'EEPROM values'!BP149)/2^'EEPROM values'!$E$17*($C$168-'EEPROM values'!$E$10-(('EEPROM values'!$E$11-'EEPROM values'!$E$10)/('EEPROM values'!$E$15-'EEPROM values'!$E$14))*($C$10-'EEPROM values'!$E$14))</f>
        <v>-31.168995799774095</v>
      </c>
      <c r="BL198" s="14">
        <f>BL107-('EEPROM values'!BQ58*'CALC steps + FINAL TEMP PICTURE'!$C$10/2^'EEPROM values'!$E$16+'EEPROM values'!BQ149)/2^'EEPROM values'!$E$17*($C$168-'EEPROM values'!$E$10-(('EEPROM values'!$E$11-'EEPROM values'!$E$10)/('EEPROM values'!$E$15-'EEPROM values'!$E$14))*($C$10-'EEPROM values'!$E$14))</f>
        <v>-22.39402465357842</v>
      </c>
      <c r="BM198" s="14">
        <f>BM107-('EEPROM values'!BR58*'CALC steps + FINAL TEMP PICTURE'!$C$10/2^'EEPROM values'!$E$16+'EEPROM values'!BR149)/2^'EEPROM values'!$E$17*($C$168-'EEPROM values'!$E$10-(('EEPROM values'!$E$11-'EEPROM values'!$E$10)/('EEPROM values'!$E$15-'EEPROM values'!$E$14))*($C$10-'EEPROM values'!$E$14))</f>
        <v>-20.387948463736915</v>
      </c>
      <c r="BN198" s="14">
        <f>BN107-('EEPROM values'!BS58*'CALC steps + FINAL TEMP PICTURE'!$C$10/2^'EEPROM values'!$E$16+'EEPROM values'!BS149)/2^'EEPROM values'!$E$17*($C$168-'EEPROM values'!$E$10-(('EEPROM values'!$E$11-'EEPROM values'!$E$10)/('EEPROM values'!$E$15-'EEPROM values'!$E$14))*($C$10-'EEPROM values'!$E$14))</f>
        <v>-17.398943198378181</v>
      </c>
      <c r="BO198" s="14">
        <f>BO107-('EEPROM values'!BT58*'CALC steps + FINAL TEMP PICTURE'!$C$10/2^'EEPROM values'!$E$16+'EEPROM values'!BT149)/2^'EEPROM values'!$E$17*($C$168-'EEPROM values'!$E$10-(('EEPROM values'!$E$11-'EEPROM values'!$E$10)/('EEPROM values'!$E$15-'EEPROM values'!$E$14))*($C$10-'EEPROM values'!$E$14))</f>
        <v>-17.405076582280206</v>
      </c>
      <c r="BP198" s="14">
        <f>BP107-('EEPROM values'!BU58*'CALC steps + FINAL TEMP PICTURE'!$C$10/2^'EEPROM values'!$E$16+'EEPROM values'!BU149)/2^'EEPROM values'!$E$17*($C$168-'EEPROM values'!$E$10-(('EEPROM values'!$E$11-'EEPROM values'!$E$10)/('EEPROM values'!$E$15-'EEPROM values'!$E$14))*($C$10-'EEPROM values'!$E$14))</f>
        <v>-21.585092357369806</v>
      </c>
      <c r="BQ198" s="14">
        <f>BQ107-('EEPROM values'!BV58*'CALC steps + FINAL TEMP PICTURE'!$C$10/2^'EEPROM values'!$E$16+'EEPROM values'!BV149)/2^'EEPROM values'!$E$17*($C$168-'EEPROM values'!$E$10-(('EEPROM values'!$E$11-'EEPROM values'!$E$10)/('EEPROM values'!$E$15-'EEPROM values'!$E$14))*($C$10-'EEPROM values'!$E$14))</f>
        <v>-23.816206357208248</v>
      </c>
      <c r="BR198" s="14">
        <f>BR107-('EEPROM values'!BW58*'CALC steps + FINAL TEMP PICTURE'!$C$10/2^'EEPROM values'!$E$16+'EEPROM values'!BW149)/2^'EEPROM values'!$E$17*($C$168-'EEPROM values'!$E$10-(('EEPROM values'!$E$11-'EEPROM values'!$E$10)/('EEPROM values'!$E$15-'EEPROM values'!$E$14))*($C$10-'EEPROM values'!$E$14))</f>
        <v>-19.165282845369049</v>
      </c>
      <c r="BS198" s="14">
        <f>BS107-('EEPROM values'!BX58*'CALC steps + FINAL TEMP PICTURE'!$C$10/2^'EEPROM values'!$E$16+'EEPROM values'!BX149)/2^'EEPROM values'!$E$17*($C$168-'EEPROM values'!$E$10-(('EEPROM values'!$E$11-'EEPROM values'!$E$10)/('EEPROM values'!$E$15-'EEPROM values'!$E$14))*($C$10-'EEPROM values'!$E$14))</f>
        <v>-16.811374746921828</v>
      </c>
      <c r="BT198" s="14">
        <f>BT107-('EEPROM values'!BY58*'CALC steps + FINAL TEMP PICTURE'!$C$10/2^'EEPROM values'!$E$16+'EEPROM values'!BY149)/2^'EEPROM values'!$E$17*($C$168-'EEPROM values'!$E$10-(('EEPROM values'!$E$11-'EEPROM values'!$E$10)/('EEPROM values'!$E$15-'EEPROM values'!$E$14))*($C$10-'EEPROM values'!$E$14))</f>
        <v>-17.583799832461747</v>
      </c>
      <c r="BU198" s="14">
        <f>BU107-('EEPROM values'!BZ58*'CALC steps + FINAL TEMP PICTURE'!$C$10/2^'EEPROM values'!$E$16+'EEPROM values'!BZ149)/2^'EEPROM values'!$E$17*($C$168-'EEPROM values'!$E$10-(('EEPROM values'!$E$11-'EEPROM values'!$E$10)/('EEPROM values'!$E$15-'EEPROM values'!$E$14))*($C$10-'EEPROM values'!$E$14))</f>
        <v>-22.937677897941217</v>
      </c>
      <c r="BV198" s="14">
        <f>BV107-('EEPROM values'!CA58*'CALC steps + FINAL TEMP PICTURE'!$C$10/2^'EEPROM values'!$E$16+'EEPROM values'!CA149)/2^'EEPROM values'!$E$17*($C$168-'EEPROM values'!$E$10-(('EEPROM values'!$E$11-'EEPROM values'!$E$10)/('EEPROM values'!$E$15-'EEPROM values'!$E$14))*($C$10-'EEPROM values'!$E$14))</f>
        <v>-17.167790209379376</v>
      </c>
      <c r="BW198" s="14">
        <f>BW107-('EEPROM values'!CB58*'CALC steps + FINAL TEMP PICTURE'!$C$10/2^'EEPROM values'!$E$16+'EEPROM values'!CB149)/2^'EEPROM values'!$E$17*($C$168-'EEPROM values'!$E$10-(('EEPROM values'!$E$11-'EEPROM values'!$E$10)/('EEPROM values'!$E$15-'EEPROM values'!$E$14))*($C$10-'EEPROM values'!$E$14))</f>
        <v>-12.381776090674526</v>
      </c>
      <c r="BX198" s="14">
        <f>BX107-('EEPROM values'!CC58*'CALC steps + FINAL TEMP PICTURE'!$C$10/2^'EEPROM values'!$E$16+'EEPROM values'!CC149)/2^'EEPROM values'!$E$17*($C$168-'EEPROM values'!$E$10-(('EEPROM values'!$E$11-'EEPROM values'!$E$10)/('EEPROM values'!$E$15-'EEPROM values'!$E$14))*($C$10-'EEPROM values'!$E$14))</f>
        <v>-17.022931242527381</v>
      </c>
      <c r="BY198" s="14">
        <f>BY107-('EEPROM values'!CD58*'CALC steps + FINAL TEMP PICTURE'!$C$10/2^'EEPROM values'!$E$16+'EEPROM values'!CD149)/2^'EEPROM values'!$E$17*($C$168-'EEPROM values'!$E$10-(('EEPROM values'!$E$11-'EEPROM values'!$E$10)/('EEPROM values'!$E$15-'EEPROM values'!$E$14))*($C$10-'EEPROM values'!$E$14))</f>
        <v>-11.580221757923022</v>
      </c>
      <c r="BZ198" s="14">
        <f>BZ107-('EEPROM values'!CE58*'CALC steps + FINAL TEMP PICTURE'!$C$10/2^'EEPROM values'!$E$16+'EEPROM values'!CE149)/2^'EEPROM values'!$E$17*($C$168-'EEPROM values'!$E$10-(('EEPROM values'!$E$11-'EEPROM values'!$E$10)/('EEPROM values'!$E$15-'EEPROM values'!$E$14))*($C$10-'EEPROM values'!$E$14))</f>
        <v>-10.799156216985685</v>
      </c>
      <c r="CA198" s="14">
        <f>CA107-('EEPROM values'!CF58*'CALC steps + FINAL TEMP PICTURE'!$C$10/2^'EEPROM values'!$E$16+'EEPROM values'!CF149)/2^'EEPROM values'!$E$17*($C$168-'EEPROM values'!$E$10-(('EEPROM values'!$E$11-'EEPROM values'!$E$10)/('EEPROM values'!$E$15-'EEPROM values'!$E$14))*($C$10-'EEPROM values'!$E$14))</f>
        <v>-10.581388651672308</v>
      </c>
      <c r="CB198" s="14">
        <f>CB107-('EEPROM values'!CG58*'CALC steps + FINAL TEMP PICTURE'!$C$10/2^'EEPROM values'!$E$16+'EEPROM values'!CG149)/2^'EEPROM values'!$E$17*($C$168-'EEPROM values'!$E$10-(('EEPROM values'!$E$11-'EEPROM values'!$E$10)/('EEPROM values'!$E$15-'EEPROM values'!$E$14))*($C$10-'EEPROM values'!$E$14))</f>
        <v>-11.589981161716748</v>
      </c>
      <c r="CC198" s="38">
        <f>CC107-('EEPROM values'!CH58*'CALC steps + FINAL TEMP PICTURE'!$C$10/2^'EEPROM values'!$E$16+'EEPROM values'!CH149)/2^'EEPROM values'!$E$17*($C$168-'EEPROM values'!$E$10-(('EEPROM values'!$E$11-'EEPROM values'!$E$10)/('EEPROM values'!$E$15-'EEPROM values'!$E$14))*($C$10-'EEPROM values'!$E$14))</f>
        <v>-10.82479915976762</v>
      </c>
    </row>
    <row r="199" spans="2:81" x14ac:dyDescent="0.25">
      <c r="B199" s="37">
        <f>B108-('EEPROM values'!G59*'CALC steps + FINAL TEMP PICTURE'!$C$10/2^'EEPROM values'!$E$16+'EEPROM values'!G150)/2^'EEPROM values'!$E$17*($C$168-'EEPROM values'!$E$10-(('EEPROM values'!$E$11-'EEPROM values'!$E$10)/('EEPROM values'!$E$15-'EEPROM values'!$E$14))*($C$10-'EEPROM values'!$E$14))</f>
        <v>-21.197868558124824</v>
      </c>
      <c r="C199" s="14">
        <f>C108-('EEPROM values'!H59*'CALC steps + FINAL TEMP PICTURE'!$C$10/2^'EEPROM values'!$E$16+'EEPROM values'!H150)/2^'EEPROM values'!$E$17*($C$168-'EEPROM values'!$E$10-(('EEPROM values'!$E$11-'EEPROM values'!$E$10)/('EEPROM values'!$E$15-'EEPROM values'!$E$14))*($C$10-'EEPROM values'!$E$14))</f>
        <v>-17.194185344172602</v>
      </c>
      <c r="D199" s="14">
        <f>D108-('EEPROM values'!I59*'CALC steps + FINAL TEMP PICTURE'!$C$10/2^'EEPROM values'!$E$16+'EEPROM values'!I150)/2^'EEPROM values'!$E$17*($C$168-'EEPROM values'!$E$10-(('EEPROM values'!$E$11-'EEPROM values'!$E$10)/('EEPROM values'!$E$15-'EEPROM values'!$E$14))*($C$10-'EEPROM values'!$E$14))</f>
        <v>-19.201524318469346</v>
      </c>
      <c r="E199" s="14">
        <f>E108-('EEPROM values'!J59*'CALC steps + FINAL TEMP PICTURE'!$C$10/2^'EEPROM values'!$E$16+'EEPROM values'!J150)/2^'EEPROM values'!$E$17*($C$168-'EEPROM values'!$E$10-(('EEPROM values'!$E$11-'EEPROM values'!$E$10)/('EEPROM values'!$E$15-'EEPROM values'!$E$14))*($C$10-'EEPROM values'!$E$14))</f>
        <v>-15.985040029356485</v>
      </c>
      <c r="F199" s="14">
        <f>F108-('EEPROM values'!K59*'CALC steps + FINAL TEMP PICTURE'!$C$10/2^'EEPROM values'!$E$16+'EEPROM values'!K150)/2^'EEPROM values'!$E$17*($C$168-'EEPROM values'!$E$10-(('EEPROM values'!$E$11-'EEPROM values'!$E$10)/('EEPROM values'!$E$15-'EEPROM values'!$E$14))*($C$10-'EEPROM values'!$E$14))</f>
        <v>-14.208901989411522</v>
      </c>
      <c r="G199" s="14">
        <f>G108-('EEPROM values'!L59*'CALC steps + FINAL TEMP PICTURE'!$C$10/2^'EEPROM values'!$E$16+'EEPROM values'!L150)/2^'EEPROM values'!$E$17*($C$168-'EEPROM values'!$E$10-(('EEPROM values'!$E$11-'EEPROM values'!$E$10)/('EEPROM values'!$E$15-'EEPROM values'!$E$14))*($C$10-'EEPROM values'!$E$14))</f>
        <v>-14.993584594047947</v>
      </c>
      <c r="H199" s="14">
        <f>H108-('EEPROM values'!M59*'CALC steps + FINAL TEMP PICTURE'!$C$10/2^'EEPROM values'!$E$16+'EEPROM values'!M150)/2^'EEPROM values'!$E$17*($C$168-'EEPROM values'!$E$10-(('EEPROM values'!$E$11-'EEPROM values'!$E$10)/('EEPROM values'!$E$15-'EEPROM values'!$E$14))*($C$10-'EEPROM values'!$E$14))</f>
        <v>-23.768564988951169</v>
      </c>
      <c r="I199" s="14">
        <f>I108-('EEPROM values'!N59*'CALC steps + FINAL TEMP PICTURE'!$C$10/2^'EEPROM values'!$E$16+'EEPROM values'!N150)/2^'EEPROM values'!$E$17*($C$168-'EEPROM values'!$E$10-(('EEPROM values'!$E$11-'EEPROM values'!$E$10)/('EEPROM values'!$E$15-'EEPROM values'!$E$14))*($C$10-'EEPROM values'!$E$14))</f>
        <v>-14.992379003653229</v>
      </c>
      <c r="J199" s="14">
        <f>J108-('EEPROM values'!O59*'CALC steps + FINAL TEMP PICTURE'!$C$10/2^'EEPROM values'!$E$16+'EEPROM values'!O150)/2^'EEPROM values'!$E$17*($C$168-'EEPROM values'!$E$10-(('EEPROM values'!$E$11-'EEPROM values'!$E$10)/('EEPROM values'!$E$15-'EEPROM values'!$E$14))*($C$10-'EEPROM values'!$E$14))</f>
        <v>-16.773435588397952</v>
      </c>
      <c r="K199" s="14">
        <f>K108-('EEPROM values'!P59*'CALC steps + FINAL TEMP PICTURE'!$C$10/2^'EEPROM values'!$E$16+'EEPROM values'!P150)/2^'EEPROM values'!$E$17*($C$168-'EEPROM values'!$E$10-(('EEPROM values'!$E$11-'EEPROM values'!$E$10)/('EEPROM values'!$E$15-'EEPROM values'!$E$14))*($C$10-'EEPROM values'!$E$14))</f>
        <v>-25.767272464043106</v>
      </c>
      <c r="L199" s="14">
        <f>L108-('EEPROM values'!Q59*'CALC steps + FINAL TEMP PICTURE'!$C$10/2^'EEPROM values'!$E$16+'EEPROM values'!Q150)/2^'EEPROM values'!$E$17*($C$168-'EEPROM values'!$E$10-(('EEPROM values'!$E$11-'EEPROM values'!$E$10)/('EEPROM values'!$E$15-'EEPROM values'!$E$14))*($C$10-'EEPROM values'!$E$14))</f>
        <v>-23.9911251753906</v>
      </c>
      <c r="M199" s="14">
        <f>M108-('EEPROM values'!R59*'CALC steps + FINAL TEMP PICTURE'!$C$10/2^'EEPROM values'!$E$16+'EEPROM values'!R150)/2^'EEPROM values'!$E$17*($C$168-'EEPROM values'!$E$10-(('EEPROM values'!$E$11-'EEPROM values'!$E$10)/('EEPROM values'!$E$15-'EEPROM values'!$E$14))*($C$10-'EEPROM values'!$E$14))</f>
        <v>-22.772181760135325</v>
      </c>
      <c r="N199" s="14">
        <f>N108-('EEPROM values'!S59*'CALC steps + FINAL TEMP PICTURE'!$C$10/2^'EEPROM values'!$E$16+'EEPROM values'!S150)/2^'EEPROM values'!$E$17*($C$168-'EEPROM values'!$E$10-(('EEPROM values'!$E$11-'EEPROM values'!$E$10)/('EEPROM values'!$E$15-'EEPROM values'!$E$14))*($C$10-'EEPROM values'!$E$14))</f>
        <v>-22.766057624940842</v>
      </c>
      <c r="O199" s="14">
        <f>O108-('EEPROM values'!T59*'CALC steps + FINAL TEMP PICTURE'!$C$10/2^'EEPROM values'!$E$16+'EEPROM values'!T150)/2^'EEPROM values'!$E$17*($C$168-'EEPROM values'!$E$10-(('EEPROM values'!$E$11-'EEPROM values'!$E$10)/('EEPROM values'!$E$15-'EEPROM values'!$E$14))*($C$10-'EEPROM values'!$E$14))</f>
        <v>-20.780774562694695</v>
      </c>
      <c r="P199" s="14">
        <f>P108-('EEPROM values'!U59*'CALC steps + FINAL TEMP PICTURE'!$C$10/2^'EEPROM values'!$E$16+'EEPROM values'!U150)/2^'EEPROM values'!$E$17*($C$168-'EEPROM values'!$E$10-(('EEPROM values'!$E$11-'EEPROM values'!$E$10)/('EEPROM values'!$E$15-'EEPROM values'!$E$14))*($C$10-'EEPROM values'!$E$14))</f>
        <v>-18.772181760135325</v>
      </c>
      <c r="Q199" s="14">
        <f>Q108-('EEPROM values'!V59*'CALC steps + FINAL TEMP PICTURE'!$C$10/2^'EEPROM values'!$E$16+'EEPROM values'!V150)/2^'EEPROM values'!$E$17*($C$168-'EEPROM values'!$E$10-(('EEPROM values'!$E$11-'EEPROM values'!$E$10)/('EEPROM values'!$E$15-'EEPROM values'!$E$14))*($C$10-'EEPROM values'!$E$14))</f>
        <v>-25.997297548452991</v>
      </c>
      <c r="R199" s="14">
        <f>R108-('EEPROM values'!W59*'CALC steps + FINAL TEMP PICTURE'!$C$10/2^'EEPROM values'!$E$16+'EEPROM values'!W150)/2^'EEPROM values'!$E$17*($C$168-'EEPROM values'!$E$10-(('EEPROM values'!$E$11-'EEPROM values'!$E$10)/('EEPROM values'!$E$15-'EEPROM values'!$E$14))*($C$10-'EEPROM values'!$E$14))</f>
        <v>-27.769722341477976</v>
      </c>
      <c r="S199" s="14">
        <f>S108-('EEPROM values'!X59*'CALC steps + FINAL TEMP PICTURE'!$C$10/2^'EEPROM values'!$E$16+'EEPROM values'!X150)/2^'EEPROM values'!$E$17*($C$168-'EEPROM values'!$E$10-(('EEPROM values'!$E$11-'EEPROM values'!$E$10)/('EEPROM values'!$E$15-'EEPROM values'!$E$14))*($C$10-'EEPROM values'!$E$14))</f>
        <v>-19.551964024872145</v>
      </c>
      <c r="T199" s="14">
        <f>T108-('EEPROM values'!Y59*'CALC steps + FINAL TEMP PICTURE'!$C$10/2^'EEPROM values'!$E$16+'EEPROM values'!Y150)/2^'EEPROM values'!$E$17*($C$168-'EEPROM values'!$E$10-(('EEPROM values'!$E$11-'EEPROM values'!$E$10)/('EEPROM values'!$E$15-'EEPROM values'!$E$14))*($C$10-'EEPROM values'!$E$14))</f>
        <v>-26.993623583208311</v>
      </c>
      <c r="U199" s="14">
        <f>U108-('EEPROM values'!Z59*'CALC steps + FINAL TEMP PICTURE'!$C$10/2^'EEPROM values'!$E$16+'EEPROM values'!Z150)/2^'EEPROM values'!$E$17*($C$168-'EEPROM values'!$E$10-(('EEPROM values'!$E$11-'EEPROM values'!$E$10)/('EEPROM values'!$E$15-'EEPROM values'!$E$14))*($C$10-'EEPROM values'!$E$14))</f>
        <v>-26.551993765324966</v>
      </c>
      <c r="V199" s="14">
        <f>V108-('EEPROM values'!AA59*'CALC steps + FINAL TEMP PICTURE'!$C$10/2^'EEPROM values'!$E$16+'EEPROM values'!AA150)/2^'EEPROM values'!$E$17*($C$168-'EEPROM values'!$E$10-(('EEPROM values'!$E$11-'EEPROM values'!$E$10)/('EEPROM values'!$E$15-'EEPROM values'!$E$14))*($C$10-'EEPROM values'!$E$14))</f>
        <v>-23.772152019682505</v>
      </c>
      <c r="W199" s="14">
        <f>W108-('EEPROM values'!AB59*'CALC steps + FINAL TEMP PICTURE'!$C$10/2^'EEPROM values'!$E$16+'EEPROM values'!AB150)/2^'EEPROM values'!$E$17*($C$168-'EEPROM values'!$E$10-(('EEPROM values'!$E$11-'EEPROM values'!$E$10)/('EEPROM values'!$E$15-'EEPROM values'!$E$14))*($C$10-'EEPROM values'!$E$14))</f>
        <v>-21.784448527939375</v>
      </c>
      <c r="X199" s="14">
        <f>X108-('EEPROM values'!AC59*'CALC steps + FINAL TEMP PICTURE'!$C$10/2^'EEPROM values'!$E$16+'EEPROM values'!AC150)/2^'EEPROM values'!$E$17*($C$168-'EEPROM values'!$E$10-(('EEPROM values'!$E$11-'EEPROM values'!$E$10)/('EEPROM values'!$E$15-'EEPROM values'!$E$14))*($C$10-'EEPROM values'!$E$14))</f>
        <v>-27.777061315774723</v>
      </c>
      <c r="Y199" s="14">
        <f>Y108-('EEPROM values'!AD59*'CALC steps + FINAL TEMP PICTURE'!$C$10/2^'EEPROM values'!$E$16+'EEPROM values'!AD150)/2^'EEPROM values'!$E$17*($C$168-'EEPROM values'!$E$10-(('EEPROM values'!$E$11-'EEPROM values'!$E$10)/('EEPROM values'!$E$15-'EEPROM values'!$E$14))*($C$10-'EEPROM values'!$E$14))</f>
        <v>-29.781980153089417</v>
      </c>
      <c r="Z199" s="14">
        <f>Z108-('EEPROM values'!AE59*'CALC steps + FINAL TEMP PICTURE'!$C$10/2^'EEPROM values'!$E$16+'EEPROM values'!AE150)/2^'EEPROM values'!$E$17*($C$168-'EEPROM values'!$E$10-(('EEPROM values'!$E$11-'EEPROM values'!$E$10)/('EEPROM values'!$E$15-'EEPROM values'!$E$14))*($C$10-'EEPROM values'!$E$14))</f>
        <v>-22.778276154876988</v>
      </c>
      <c r="AA199" s="14">
        <f>AA108-('EEPROM values'!AF59*'CALC steps + FINAL TEMP PICTURE'!$C$10/2^'EEPROM values'!$E$16+'EEPROM values'!AF150)/2^'EEPROM values'!$E$17*($C$168-'EEPROM values'!$E$10-(('EEPROM values'!$E$11-'EEPROM values'!$E$10)/('EEPROM values'!$E$15-'EEPROM values'!$E$14))*($C$10-'EEPROM values'!$E$14))</f>
        <v>-31.784400290071467</v>
      </c>
      <c r="AB199" s="14">
        <f>AB108-('EEPROM values'!AG59*'CALC steps + FINAL TEMP PICTURE'!$C$10/2^'EEPROM values'!$E$16+'EEPROM values'!AG150)/2^'EEPROM values'!$E$17*($C$168-'EEPROM values'!$E$10-(('EEPROM values'!$E$11-'EEPROM values'!$E$10)/('EEPROM values'!$E$15-'EEPROM values'!$E$14))*($C$10-'EEPROM values'!$E$14))</f>
        <v>-19.779520734432069</v>
      </c>
      <c r="AC199" s="14">
        <f>AC108-('EEPROM values'!AH59*'CALC steps + FINAL TEMP PICTURE'!$C$10/2^'EEPROM values'!$E$16+'EEPROM values'!AH150)/2^'EEPROM values'!$E$17*($C$168-'EEPROM values'!$E$10-(('EEPROM values'!$E$11-'EEPROM values'!$E$10)/('EEPROM values'!$E$15-'EEPROM values'!$E$14))*($C$10-'EEPROM values'!$E$14))</f>
        <v>-22.003373738294496</v>
      </c>
      <c r="AD199" s="14">
        <f>AD108-('EEPROM values'!AI59*'CALC steps + FINAL TEMP PICTURE'!$C$10/2^'EEPROM values'!$E$16+'EEPROM values'!AI150)/2^'EEPROM values'!$E$17*($C$168-'EEPROM values'!$E$10-(('EEPROM values'!$E$11-'EEPROM values'!$E$10)/('EEPROM values'!$E$15-'EEPROM values'!$E$14))*($C$10-'EEPROM values'!$E$14))</f>
        <v>-24.996034763997748</v>
      </c>
      <c r="AE199" s="14">
        <f>AE108-('EEPROM values'!AJ59*'CALC steps + FINAL TEMP PICTURE'!$C$10/2^'EEPROM values'!$E$16+'EEPROM values'!AJ150)/2^'EEPROM values'!$E$17*($C$168-'EEPROM values'!$E$10-(('EEPROM values'!$E$11-'EEPROM values'!$E$10)/('EEPROM values'!$E$15-'EEPROM values'!$E$14))*($C$10-'EEPROM values'!$E$14))</f>
        <v>-22.77831514403735</v>
      </c>
      <c r="AF199" s="14">
        <f>AF108-('EEPROM values'!AK59*'CALC steps + FINAL TEMP PICTURE'!$C$10/2^'EEPROM values'!$E$16+'EEPROM values'!AK150)/2^'EEPROM values'!$E$17*($C$168-'EEPROM values'!$E$10-(('EEPROM values'!$E$11-'EEPROM values'!$E$10)/('EEPROM values'!$E$15-'EEPROM values'!$E$14))*($C$10-'EEPROM values'!$E$14))</f>
        <v>-22.553199355719684</v>
      </c>
      <c r="AG199" s="14">
        <f>AG108-('EEPROM values'!AL59*'CALC steps + FINAL TEMP PICTURE'!$C$10/2^'EEPROM values'!$E$16+'EEPROM values'!AL150)/2^'EEPROM values'!$E$17*($C$168-'EEPROM values'!$E$10-(('EEPROM values'!$E$11-'EEPROM values'!$E$10)/('EEPROM values'!$E$15-'EEPROM values'!$E$14))*($C$10-'EEPROM values'!$E$14))</f>
        <v>-22.779559723592435</v>
      </c>
      <c r="AH199" s="14">
        <f>AH108-('EEPROM values'!AM59*'CALC steps + FINAL TEMP PICTURE'!$C$10/2^'EEPROM values'!$E$16+'EEPROM values'!AM150)/2^'EEPROM values'!$E$17*($C$168-'EEPROM values'!$E$10-(('EEPROM values'!$E$11-'EEPROM values'!$E$10)/('EEPROM values'!$E$15-'EEPROM values'!$E$14))*($C$10-'EEPROM values'!$E$14))</f>
        <v>-25.009555067549499</v>
      </c>
      <c r="AI199" s="14">
        <f>AI108-('EEPROM values'!AN59*'CALC steps + FINAL TEMP PICTURE'!$C$10/2^'EEPROM values'!$E$16+'EEPROM values'!AN150)/2^'EEPROM values'!$E$17*($C$168-'EEPROM values'!$E$10-(('EEPROM values'!$E$11-'EEPROM values'!$E$10)/('EEPROM values'!$E$15-'EEPROM values'!$E$14))*($C$10-'EEPROM values'!$E$14))</f>
        <v>-18.563006704866389</v>
      </c>
      <c r="AJ199" s="14">
        <f>AJ108-('EEPROM values'!AO59*'CALC steps + FINAL TEMP PICTURE'!$C$10/2^'EEPROM values'!$E$16+'EEPROM values'!AO150)/2^'EEPROM values'!$E$17*($C$168-'EEPROM values'!$E$10-(('EEPROM values'!$E$11-'EEPROM values'!$E$10)/('EEPROM values'!$E$15-'EEPROM values'!$E$14))*($C$10-'EEPROM values'!$E$14))</f>
        <v>-20.997249310585083</v>
      </c>
      <c r="AK199" s="14">
        <f>AK108-('EEPROM values'!AP59*'CALC steps + FINAL TEMP PICTURE'!$C$10/2^'EEPROM values'!$E$16+'EEPROM values'!AP150)/2^'EEPROM values'!$E$17*($C$168-'EEPROM values'!$E$10-(('EEPROM values'!$E$11-'EEPROM values'!$E$10)/('EEPROM values'!$E$15-'EEPROM values'!$E$14))*($C$10-'EEPROM values'!$E$14))</f>
        <v>-24.005803123984091</v>
      </c>
      <c r="AL199" s="14">
        <f>AL108-('EEPROM values'!AQ59*'CALC steps + FINAL TEMP PICTURE'!$C$10/2^'EEPROM values'!$E$16+'EEPROM values'!AQ150)/2^'EEPROM values'!$E$17*($C$168-'EEPROM values'!$E$10-(('EEPROM values'!$E$11-'EEPROM values'!$E$10)/('EEPROM values'!$E$15-'EEPROM values'!$E$14))*($C$10-'EEPROM values'!$E$14))</f>
        <v>-22.785654118334094</v>
      </c>
      <c r="AM199" s="14">
        <f>AM108-('EEPROM values'!AR59*'CALC steps + FINAL TEMP PICTURE'!$C$10/2^'EEPROM values'!$E$16+'EEPROM values'!AR150)/2^'EEPROM values'!$E$17*($C$168-'EEPROM values'!$E$10-(('EEPROM values'!$E$11-'EEPROM values'!$E$10)/('EEPROM values'!$E$15-'EEPROM values'!$E$14))*($C$10-'EEPROM values'!$E$14))</f>
        <v>-16.777109553642632</v>
      </c>
      <c r="AN199" s="14">
        <f>AN108-('EEPROM values'!AS59*'CALC steps + FINAL TEMP PICTURE'!$C$10/2^'EEPROM values'!$E$16+'EEPROM values'!AS150)/2^'EEPROM values'!$E$17*($C$168-'EEPROM values'!$E$10-(('EEPROM values'!$E$11-'EEPROM values'!$E$10)/('EEPROM values'!$E$15-'EEPROM values'!$E$14))*($C$10-'EEPROM values'!$E$14))</f>
        <v>-26.008301531801802</v>
      </c>
      <c r="AO199" s="14">
        <f>AO108-('EEPROM values'!AT59*'CALC steps + FINAL TEMP PICTURE'!$C$10/2^'EEPROM values'!$E$16+'EEPROM values'!AT150)/2^'EEPROM values'!$E$17*($C$168-'EEPROM values'!$E$10-(('EEPROM values'!$E$11-'EEPROM values'!$E$10)/('EEPROM values'!$E$15-'EEPROM values'!$E$14))*($C$10-'EEPROM values'!$E$14))</f>
        <v>-21.781931915221506</v>
      </c>
      <c r="AP199" s="14">
        <f>AP108-('EEPROM values'!AU59*'CALC steps + FINAL TEMP PICTURE'!$C$10/2^'EEPROM values'!$E$16+'EEPROM values'!AU150)/2^'EEPROM values'!$E$17*($C$168-'EEPROM values'!$E$10-(('EEPROM values'!$E$11-'EEPROM values'!$E$10)/('EEPROM values'!$E$15-'EEPROM values'!$E$14))*($C$10-'EEPROM values'!$E$14))</f>
        <v>-19.785654118334094</v>
      </c>
      <c r="AQ199" s="14">
        <f>AQ108-('EEPROM values'!AV59*'CALC steps + FINAL TEMP PICTURE'!$C$10/2^'EEPROM values'!$E$16+'EEPROM values'!AV150)/2^'EEPROM values'!$E$17*($C$168-'EEPROM values'!$E$10-(('EEPROM values'!$E$11-'EEPROM values'!$E$10)/('EEPROM values'!$E$15-'EEPROM values'!$E$14))*($C$10-'EEPROM values'!$E$14))</f>
        <v>-20.783194699676748</v>
      </c>
      <c r="AR199" s="14">
        <f>AR108-('EEPROM values'!AW59*'CALC steps + FINAL TEMP PICTURE'!$C$10/2^'EEPROM values'!$E$16+'EEPROM values'!AW150)/2^'EEPROM values'!$E$17*($C$168-'EEPROM values'!$E$10-(('EEPROM values'!$E$11-'EEPROM values'!$E$10)/('EEPROM values'!$E$15-'EEPROM values'!$E$14))*($C$10-'EEPROM values'!$E$14))</f>
        <v>-23.785615129173731</v>
      </c>
      <c r="AS199" s="14">
        <f>AS108-('EEPROM values'!AX59*'CALC steps + FINAL TEMP PICTURE'!$C$10/2^'EEPROM values'!$E$16+'EEPROM values'!AX150)/2^'EEPROM values'!$E$17*($C$168-'EEPROM values'!$E$10-(('EEPROM values'!$E$11-'EEPROM values'!$E$10)/('EEPROM values'!$E$15-'EEPROM values'!$E$14))*($C$10-'EEPROM values'!$E$14))</f>
        <v>-19.768478054437825</v>
      </c>
      <c r="AT199" s="14">
        <f>AT108-('EEPROM values'!AY59*'CALC steps + FINAL TEMP PICTURE'!$C$10/2^'EEPROM values'!$E$16+'EEPROM values'!AY150)/2^'EEPROM values'!$E$17*($C$168-'EEPROM values'!$E$10-(('EEPROM values'!$E$11-'EEPROM values'!$E$10)/('EEPROM values'!$E$15-'EEPROM values'!$E$14))*($C$10-'EEPROM values'!$E$14))</f>
        <v>-21.999756967110336</v>
      </c>
      <c r="AU199" s="14">
        <f>AU108-('EEPROM values'!AZ59*'CALC steps + FINAL TEMP PICTURE'!$C$10/2^'EEPROM values'!$E$16+'EEPROM values'!AZ150)/2^'EEPROM values'!$E$17*($C$168-'EEPROM values'!$E$10-(('EEPROM values'!$E$11-'EEPROM values'!$E$10)/('EEPROM values'!$E$15-'EEPROM values'!$E$14))*($C$10-'EEPROM values'!$E$14))</f>
        <v>-25.002129158739411</v>
      </c>
      <c r="AV199" s="14">
        <f>AV108-('EEPROM values'!BA59*'CALC steps + FINAL TEMP PICTURE'!$C$10/2^'EEPROM values'!$E$16+'EEPROM values'!BA150)/2^'EEPROM values'!$E$17*($C$168-'EEPROM values'!$E$10-(('EEPROM values'!$E$11-'EEPROM values'!$E$10)/('EEPROM values'!$E$15-'EEPROM values'!$E$14))*($C$10-'EEPROM values'!$E$14))</f>
        <v>-19.784400290071467</v>
      </c>
      <c r="AW199" s="14">
        <f>AW108-('EEPROM values'!BB59*'CALC steps + FINAL TEMP PICTURE'!$C$10/2^'EEPROM values'!$E$16+'EEPROM values'!BB150)/2^'EEPROM values'!$E$17*($C$168-'EEPROM values'!$E$10-(('EEPROM values'!$E$11-'EEPROM values'!$E$10)/('EEPROM values'!$E$15-'EEPROM values'!$E$14))*($C$10-'EEPROM values'!$E$14))</f>
        <v>-19.008349477154781</v>
      </c>
      <c r="AX199" s="14">
        <f>AX108-('EEPROM values'!BC59*'CALC steps + FINAL TEMP PICTURE'!$C$10/2^'EEPROM values'!$E$16+'EEPROM values'!BC150)/2^'EEPROM values'!$E$17*($C$168-'EEPROM values'!$E$10-(('EEPROM values'!$E$11-'EEPROM values'!$E$10)/('EEPROM values'!$E$15-'EEPROM values'!$E$14))*($C$10-'EEPROM values'!$E$14))</f>
        <v>-18.008301531801802</v>
      </c>
      <c r="AY199" s="14">
        <f>AY108-('EEPROM values'!BD59*'CALC steps + FINAL TEMP PICTURE'!$C$10/2^'EEPROM values'!$E$16+'EEPROM values'!BD150)/2^'EEPROM values'!$E$17*($C$168-'EEPROM values'!$E$10-(('EEPROM values'!$E$11-'EEPROM values'!$E$10)/('EEPROM values'!$E$15-'EEPROM values'!$E$14))*($C$10-'EEPROM values'!$E$14))</f>
        <v>-26.002225341960298</v>
      </c>
      <c r="AZ199" s="14">
        <f>AZ108-('EEPROM values'!BE59*'CALC steps + FINAL TEMP PICTURE'!$C$10/2^'EEPROM values'!$E$16+'EEPROM values'!BE150)/2^'EEPROM values'!$E$17*($C$168-'EEPROM values'!$E$10-(('EEPROM values'!$E$11-'EEPROM values'!$E$10)/('EEPROM values'!$E$15-'EEPROM values'!$E$14))*($C$10-'EEPROM values'!$E$14))</f>
        <v>-23.014434915703827</v>
      </c>
      <c r="BA199" s="14">
        <f>BA108-('EEPROM values'!BF59*'CALC steps + FINAL TEMP PICTURE'!$C$10/2^'EEPROM values'!$E$16+'EEPROM values'!BF150)/2^'EEPROM values'!$E$17*($C$168-'EEPROM values'!$E$10-(('EEPROM values'!$E$11-'EEPROM values'!$E$10)/('EEPROM values'!$E$15-'EEPROM values'!$E$14))*($C$10-'EEPROM values'!$E$14))</f>
        <v>-24.789319127386161</v>
      </c>
      <c r="BB199" s="14">
        <f>BB108-('EEPROM values'!BG59*'CALC steps + FINAL TEMP PICTURE'!$C$10/2^'EEPROM values'!$E$16+'EEPROM values'!BG150)/2^'EEPROM values'!$E$17*($C$168-'EEPROM values'!$E$10-(('EEPROM values'!$E$11-'EEPROM values'!$E$10)/('EEPROM values'!$E$15-'EEPROM values'!$E$14))*($C$10-'EEPROM values'!$E$14))</f>
        <v>-22.781931915221506</v>
      </c>
      <c r="BC199" s="14">
        <f>BC108-('EEPROM values'!BH59*'CALC steps + FINAL TEMP PICTURE'!$C$10/2^'EEPROM values'!$E$16+'EEPROM values'!BH150)/2^'EEPROM values'!$E$17*($C$168-'EEPROM values'!$E$10-(('EEPROM values'!$E$11-'EEPROM values'!$E$10)/('EEPROM values'!$E$15-'EEPROM values'!$E$14))*($C$10-'EEPROM values'!$E$14))</f>
        <v>-21.007008714378809</v>
      </c>
      <c r="BD199" s="14">
        <f>BD108-('EEPROM values'!BI59*'CALC steps + FINAL TEMP PICTURE'!$C$10/2^'EEPROM values'!$E$16+'EEPROM values'!BI150)/2^'EEPROM values'!$E$17*($C$168-'EEPROM values'!$E$10-(('EEPROM values'!$E$11-'EEPROM values'!$E$10)/('EEPROM values'!$E$15-'EEPROM values'!$E$14))*($C$10-'EEPROM values'!$E$14))</f>
        <v>-23.230957901462119</v>
      </c>
      <c r="BE199" s="14">
        <f>BE108-('EEPROM values'!BJ59*'CALC steps + FINAL TEMP PICTURE'!$C$10/2^'EEPROM values'!$E$16+'EEPROM values'!BJ150)/2^'EEPROM values'!$E$17*($C$168-'EEPROM values'!$E$10-(('EEPROM values'!$E$11-'EEPROM values'!$E$10)/('EEPROM values'!$E$15-'EEPROM values'!$E$14))*($C$10-'EEPROM values'!$E$14))</f>
        <v>-22.0131810874412</v>
      </c>
      <c r="BF199" s="14">
        <f>BF108-('EEPROM values'!BK59*'CALC steps + FINAL TEMP PICTURE'!$C$10/2^'EEPROM values'!$E$16+'EEPROM values'!BK150)/2^'EEPROM values'!$E$17*($C$168-'EEPROM values'!$E$10-(('EEPROM values'!$E$11-'EEPROM values'!$E$10)/('EEPROM values'!$E$15-'EEPROM values'!$E$14))*($C$10-'EEPROM values'!$E$14))</f>
        <v>-25.784448527939375</v>
      </c>
      <c r="BG199" s="14">
        <f>BG108-('EEPROM values'!BL59*'CALC steps + FINAL TEMP PICTURE'!$C$10/2^'EEPROM values'!$E$16+'EEPROM values'!BL150)/2^'EEPROM values'!$E$17*($C$168-'EEPROM values'!$E$10-(('EEPROM values'!$E$11-'EEPROM values'!$E$10)/('EEPROM values'!$E$15-'EEPROM values'!$E$14))*($C$10-'EEPROM values'!$E$14))</f>
        <v>-23.781980153089417</v>
      </c>
      <c r="BH199" s="14">
        <f>BH108-('EEPROM values'!BM59*'CALC steps + FINAL TEMP PICTURE'!$C$10/2^'EEPROM values'!$E$16+'EEPROM values'!BM150)/2^'EEPROM values'!$E$17*($C$168-'EEPROM values'!$E$10-(('EEPROM values'!$E$11-'EEPROM values'!$E$10)/('EEPROM values'!$E$15-'EEPROM values'!$E$14))*($C$10-'EEPROM values'!$E$14))</f>
        <v>-25.77464117879267</v>
      </c>
      <c r="BI199" s="14">
        <f>BI108-('EEPROM values'!BN59*'CALC steps + FINAL TEMP PICTURE'!$C$10/2^'EEPROM values'!$E$16+'EEPROM values'!BN150)/2^'EEPROM values'!$E$17*($C$168-'EEPROM values'!$E$10-(('EEPROM values'!$E$11-'EEPROM values'!$E$10)/('EEPROM values'!$E$15-'EEPROM values'!$E$14))*($C$10-'EEPROM values'!$E$14))</f>
        <v>-24.792993092630841</v>
      </c>
      <c r="BJ199" s="14">
        <f>BJ108-('EEPROM values'!BO59*'CALC steps + FINAL TEMP PICTURE'!$C$10/2^'EEPROM values'!$E$16+'EEPROM values'!BO150)/2^'EEPROM values'!$E$17*($C$168-'EEPROM values'!$E$10-(('EEPROM values'!$E$11-'EEPROM values'!$E$10)/('EEPROM values'!$E$15-'EEPROM values'!$E$14))*($C$10-'EEPROM values'!$E$14))</f>
        <v>-21.792993092630841</v>
      </c>
      <c r="BK199" s="14">
        <f>BK108-('EEPROM values'!BP59*'CALC steps + FINAL TEMP PICTURE'!$C$10/2^'EEPROM values'!$E$16+'EEPROM values'!BP150)/2^'EEPROM values'!$E$17*($C$168-'EEPROM values'!$E$10-(('EEPROM values'!$E$11-'EEPROM values'!$E$10)/('EEPROM values'!$E$15-'EEPROM values'!$E$14))*($C$10-'EEPROM values'!$E$14))</f>
        <v>-25.783281926705023</v>
      </c>
      <c r="BL199" s="14">
        <f>BL108-('EEPROM values'!BQ59*'CALC steps + FINAL TEMP PICTURE'!$C$10/2^'EEPROM values'!$E$16+'EEPROM values'!BQ150)/2^'EEPROM values'!$E$17*($C$168-'EEPROM values'!$E$10-(('EEPROM values'!$E$11-'EEPROM values'!$E$10)/('EEPROM values'!$E$15-'EEPROM values'!$E$14))*($C$10-'EEPROM values'!$E$14))</f>
        <v>-18.009468133036155</v>
      </c>
      <c r="BM199" s="14">
        <f>BM108-('EEPROM values'!BR59*'CALC steps + FINAL TEMP PICTURE'!$C$10/2^'EEPROM values'!$E$16+'EEPROM values'!BR150)/2^'EEPROM values'!$E$17*($C$168-'EEPROM values'!$E$10-(('EEPROM values'!$E$11-'EEPROM values'!$E$10)/('EEPROM values'!$E$15-'EEPROM values'!$E$14))*($C$10-'EEPROM values'!$E$14))</f>
        <v>-22.018099632240961</v>
      </c>
      <c r="BN199" s="14">
        <f>BN108-('EEPROM values'!BS59*'CALC steps + FINAL TEMP PICTURE'!$C$10/2^'EEPROM values'!$E$16+'EEPROM values'!BS150)/2^'EEPROM values'!$E$17*($C$168-'EEPROM values'!$E$10-(('EEPROM values'!$E$11-'EEPROM values'!$E$10)/('EEPROM values'!$E$15-'EEPROM values'!$E$14))*($C$10-'EEPROM values'!$E$14))</f>
        <v>-20.009468133036155</v>
      </c>
      <c r="BO199" s="14">
        <f>BO108-('EEPROM values'!BT59*'CALC steps + FINAL TEMP PICTURE'!$C$10/2^'EEPROM values'!$E$16+'EEPROM values'!BT150)/2^'EEPROM values'!$E$17*($C$168-'EEPROM values'!$E$10-(('EEPROM values'!$E$11-'EEPROM values'!$E$10)/('EEPROM values'!$E$15-'EEPROM values'!$E$14))*($C$10-'EEPROM values'!$E$14))</f>
        <v>-21.009564316257041</v>
      </c>
      <c r="BP199" s="14">
        <f>BP108-('EEPROM values'!BU59*'CALC steps + FINAL TEMP PICTURE'!$C$10/2^'EEPROM values'!$E$16+'EEPROM values'!BU150)/2^'EEPROM values'!$E$17*($C$168-'EEPROM values'!$E$10-(('EEPROM values'!$E$11-'EEPROM values'!$E$10)/('EEPROM values'!$E$15-'EEPROM values'!$E$14))*($C$10-'EEPROM values'!$E$14))</f>
        <v>-16.77831514403735</v>
      </c>
      <c r="BQ199" s="14">
        <f>BQ108-('EEPROM values'!BV59*'CALC steps + FINAL TEMP PICTURE'!$C$10/2^'EEPROM values'!$E$16+'EEPROM values'!BV150)/2^'EEPROM values'!$E$17*($C$168-'EEPROM values'!$E$10-(('EEPROM values'!$E$11-'EEPROM values'!$E$10)/('EEPROM values'!$E$15-'EEPROM values'!$E$14))*($C$10-'EEPROM values'!$E$14))</f>
        <v>-23.004636522749735</v>
      </c>
      <c r="BR199" s="14">
        <f>BR108-('EEPROM values'!BW59*'CALC steps + FINAL TEMP PICTURE'!$C$10/2^'EEPROM values'!$E$16+'EEPROM values'!BW150)/2^'EEPROM values'!$E$17*($C$168-'EEPROM values'!$E$10-(('EEPROM values'!$E$11-'EEPROM values'!$E$10)/('EEPROM values'!$E$15-'EEPROM values'!$E$14))*($C$10-'EEPROM values'!$E$14))</f>
        <v>-16.784487517099741</v>
      </c>
      <c r="BS199" s="14">
        <f>BS108-('EEPROM values'!BX59*'CALC steps + FINAL TEMP PICTURE'!$C$10/2^'EEPROM values'!$E$16+'EEPROM values'!BX150)/2^'EEPROM values'!$E$17*($C$168-'EEPROM values'!$E$10-(('EEPROM values'!$E$11-'EEPROM values'!$E$10)/('EEPROM values'!$E$15-'EEPROM values'!$E$14))*($C$10-'EEPROM values'!$E$14))</f>
        <v>-20.005842113144453</v>
      </c>
      <c r="BT199" s="14">
        <f>BT108-('EEPROM values'!BY59*'CALC steps + FINAL TEMP PICTURE'!$C$10/2^'EEPROM values'!$E$16+'EEPROM values'!BY150)/2^'EEPROM values'!$E$17*($C$168-'EEPROM values'!$E$10-(('EEPROM values'!$E$11-'EEPROM values'!$E$10)/('EEPROM values'!$E$15-'EEPROM values'!$E$14))*($C$10-'EEPROM values'!$E$14))</f>
        <v>-18.009507122196521</v>
      </c>
      <c r="BU199" s="14">
        <f>BU108-('EEPROM values'!BZ59*'CALC steps + FINAL TEMP PICTURE'!$C$10/2^'EEPROM values'!$E$16+'EEPROM values'!BZ150)/2^'EEPROM values'!$E$17*($C$168-'EEPROM values'!$E$10-(('EEPROM values'!$E$11-'EEPROM values'!$E$10)/('EEPROM values'!$E$15-'EEPROM values'!$E$14))*($C$10-'EEPROM values'!$E$14))</f>
        <v>-21.226078345822724</v>
      </c>
      <c r="BV199" s="14">
        <f>BV108-('EEPROM values'!CA59*'CALC steps + FINAL TEMP PICTURE'!$C$10/2^'EEPROM values'!$E$16+'EEPROM values'!CA150)/2^'EEPROM values'!$E$17*($C$168-'EEPROM values'!$E$10-(('EEPROM values'!$E$11-'EEPROM values'!$E$10)/('EEPROM values'!$E$15-'EEPROM values'!$E$14))*($C$10-'EEPROM values'!$E$14))</f>
        <v>-17.004684760617646</v>
      </c>
      <c r="BW199" s="14">
        <f>BW108-('EEPROM values'!CB59*'CALC steps + FINAL TEMP PICTURE'!$C$10/2^'EEPROM values'!$E$16+'EEPROM values'!CB150)/2^'EEPROM values'!$E$17*($C$168-'EEPROM values'!$E$10-(('EEPROM values'!$E$11-'EEPROM values'!$E$10)/('EEPROM values'!$E$15-'EEPROM values'!$E$14))*($C$10-'EEPROM values'!$E$14))</f>
        <v>-18.000923568344692</v>
      </c>
      <c r="BX199" s="14">
        <f>BX108-('EEPROM values'!CC59*'CALC steps + FINAL TEMP PICTURE'!$C$10/2^'EEPROM values'!$E$16+'EEPROM values'!CC150)/2^'EEPROM values'!$E$17*($C$168-'EEPROM values'!$E$10-(('EEPROM values'!$E$11-'EEPROM values'!$E$10)/('EEPROM values'!$E$15-'EEPROM values'!$E$14))*($C$10-'EEPROM values'!$E$14))</f>
        <v>-14.002177396607321</v>
      </c>
      <c r="BY199" s="14">
        <f>BY108-('EEPROM values'!CD59*'CALC steps + FINAL TEMP PICTURE'!$C$10/2^'EEPROM values'!$E$16+'EEPROM values'!CD150)/2^'EEPROM values'!$E$17*($C$168-'EEPROM values'!$E$10-(('EEPROM values'!$E$11-'EEPROM values'!$E$10)/('EEPROM values'!$E$15-'EEPROM values'!$E$14))*($C$10-'EEPROM values'!$E$14))</f>
        <v>-13.221159801022962</v>
      </c>
      <c r="BZ199" s="14">
        <f>BZ108-('EEPROM values'!CE59*'CALC steps + FINAL TEMP PICTURE'!$C$10/2^'EEPROM values'!$E$16+'EEPROM values'!CE150)/2^'EEPROM values'!$E$17*($C$168-'EEPROM values'!$E$10-(('EEPROM values'!$E$11-'EEPROM values'!$E$10)/('EEPROM values'!$E$15-'EEPROM values'!$E$14))*($C$10-'EEPROM values'!$E$14))</f>
        <v>-16.223657916325742</v>
      </c>
      <c r="CA199" s="14">
        <f>CA108-('EEPROM values'!CF59*'CALC steps + FINAL TEMP PICTURE'!$C$10/2^'EEPROM values'!$E$16+'EEPROM values'!CF150)/2^'EEPROM values'!$E$17*($C$168-'EEPROM values'!$E$10-(('EEPROM values'!$E$11-'EEPROM values'!$E$10)/('EEPROM values'!$E$15-'EEPROM values'!$E$14))*($C$10-'EEPROM values'!$E$14))</f>
        <v>-12.414569955990602</v>
      </c>
      <c r="CB199" s="14">
        <f>CB108-('EEPROM values'!CG59*'CALC steps + FINAL TEMP PICTURE'!$C$10/2^'EEPROM values'!$E$16+'EEPROM values'!CG150)/2^'EEPROM values'!$E$17*($C$168-'EEPROM values'!$E$10-(('EEPROM values'!$E$11-'EEPROM values'!$E$10)/('EEPROM values'!$E$15-'EEPROM values'!$E$14))*($C$10-'EEPROM values'!$E$14))</f>
        <v>-10.228420796998979</v>
      </c>
      <c r="CC199" s="38">
        <f>CC108-('EEPROM values'!CH59*'CALC steps + FINAL TEMP PICTURE'!$C$10/2^'EEPROM values'!$E$16+'EEPROM values'!CH150)/2^'EEPROM values'!$E$17*($C$168-'EEPROM values'!$E$10-(('EEPROM values'!$E$11-'EEPROM values'!$E$10)/('EEPROM values'!$E$15-'EEPROM values'!$E$14))*($C$10-'EEPROM values'!$E$14))</f>
        <v>-11.240717305255849</v>
      </c>
    </row>
    <row r="200" spans="2:81" x14ac:dyDescent="0.25">
      <c r="B200" s="37">
        <f>B109-('EEPROM values'!G60*'CALC steps + FINAL TEMP PICTURE'!$C$10/2^'EEPROM values'!$E$16+'EEPROM values'!G151)/2^'EEPROM values'!$E$17*($C$168-'EEPROM values'!$E$10-(('EEPROM values'!$E$11-'EEPROM values'!$E$10)/('EEPROM values'!$E$15-'EEPROM values'!$E$14))*($C$10-'EEPROM values'!$E$14))</f>
        <v>-26.003391943194654</v>
      </c>
      <c r="C200" s="14">
        <f>C109-('EEPROM values'!H60*'CALC steps + FINAL TEMP PICTURE'!$C$10/2^'EEPROM values'!$E$16+'EEPROM values'!H151)/2^'EEPROM values'!$E$17*($C$168-'EEPROM values'!$E$10-(('EEPROM values'!$E$11-'EEPROM values'!$E$10)/('EEPROM values'!$E$15-'EEPROM values'!$E$14))*($C$10-'EEPROM values'!$E$14))</f>
        <v>-14.418195975882304</v>
      </c>
      <c r="D200" s="14">
        <f>D109-('EEPROM values'!I60*'CALC steps + FINAL TEMP PICTURE'!$C$10/2^'EEPROM values'!$E$16+'EEPROM values'!I151)/2^'EEPROM values'!$E$17*($C$168-'EEPROM values'!$E$10-(('EEPROM values'!$E$11-'EEPROM values'!$E$10)/('EEPROM values'!$E$15-'EEPROM values'!$E$14))*($C$10-'EEPROM values'!$E$14))</f>
        <v>-15.994886367663554</v>
      </c>
      <c r="E200" s="14">
        <f>E109-('EEPROM values'!J60*'CALC steps + FINAL TEMP PICTURE'!$C$10/2^'EEPROM values'!$E$16+'EEPROM values'!J151)/2^'EEPROM values'!$E$17*($C$168-'EEPROM values'!$E$10-(('EEPROM values'!$E$11-'EEPROM values'!$E$10)/('EEPROM values'!$E$15-'EEPROM values'!$E$14))*($C$10-'EEPROM values'!$E$14))</f>
        <v>-20.970371329470542</v>
      </c>
      <c r="F200" s="14">
        <f>F109-('EEPROM values'!K60*'CALC steps + FINAL TEMP PICTURE'!$C$10/2^'EEPROM values'!$E$16+'EEPROM values'!K151)/2^'EEPROM values'!$E$17*($C$168-'EEPROM values'!$E$10-(('EEPROM values'!$E$11-'EEPROM values'!$E$10)/('EEPROM values'!$E$15-'EEPROM values'!$E$14))*($C$10-'EEPROM values'!$E$14))</f>
        <v>-24.987460458853466</v>
      </c>
      <c r="G200" s="14">
        <f>G109-('EEPROM values'!L60*'CALC steps + FINAL TEMP PICTURE'!$C$10/2^'EEPROM values'!$E$16+'EEPROM values'!L151)/2^'EEPROM values'!$E$17*($C$168-'EEPROM values'!$E$10-(('EEPROM values'!$E$11-'EEPROM values'!$E$10)/('EEPROM values'!$E$15-'EEPROM values'!$E$14))*($C$10-'EEPROM values'!$E$14))</f>
        <v>-15.632259835498184</v>
      </c>
      <c r="H200" s="14">
        <f>H109-('EEPROM values'!M60*'CALC steps + FINAL TEMP PICTURE'!$C$10/2^'EEPROM values'!$E$16+'EEPROM values'!M151)/2^'EEPROM values'!$E$17*($C$168-'EEPROM values'!$E$10-(('EEPROM values'!$E$11-'EEPROM values'!$E$10)/('EEPROM values'!$E$15-'EEPROM values'!$E$14))*($C$10-'EEPROM values'!$E$14))</f>
        <v>-19.56064376194486</v>
      </c>
      <c r="I200" s="14">
        <f>I109-('EEPROM values'!N60*'CALC steps + FINAL TEMP PICTURE'!$C$10/2^'EEPROM values'!$E$16+'EEPROM values'!N151)/2^'EEPROM values'!$E$17*($C$168-'EEPROM values'!$E$10-(('EEPROM values'!$E$11-'EEPROM values'!$E$10)/('EEPROM values'!$E$15-'EEPROM values'!$E$14))*($C$10-'EEPROM values'!$E$14))</f>
        <v>-26.2137910862734</v>
      </c>
      <c r="J200" s="14">
        <f>J109-('EEPROM values'!O60*'CALC steps + FINAL TEMP PICTURE'!$C$10/2^'EEPROM values'!$E$16+'EEPROM values'!O151)/2^'EEPROM values'!$E$17*($C$168-'EEPROM values'!$E$10-(('EEPROM values'!$E$11-'EEPROM values'!$E$10)/('EEPROM values'!$E$15-'EEPROM values'!$E$14))*($C$10-'EEPROM values'!$E$14))</f>
        <v>-20.405977445946164</v>
      </c>
      <c r="K200" s="14">
        <f>K109-('EEPROM values'!P60*'CALC steps + FINAL TEMP PICTURE'!$C$10/2^'EEPROM values'!$E$16+'EEPROM values'!P151)/2^'EEPROM values'!$E$17*($C$168-'EEPROM values'!$E$10-(('EEPROM values'!$E$11-'EEPROM values'!$E$10)/('EEPROM values'!$E$15-'EEPROM values'!$E$14))*($C$10-'EEPROM values'!$E$14))</f>
        <v>-18.994799433150213</v>
      </c>
      <c r="L200" s="14">
        <f>L109-('EEPROM values'!Q60*'CALC steps + FINAL TEMP PICTURE'!$C$10/2^'EEPROM values'!$E$16+'EEPROM values'!Q151)/2^'EEPROM values'!$E$17*($C$168-'EEPROM values'!$E$10-(('EEPROM values'!$E$11-'EEPROM values'!$E$10)/('EEPROM values'!$E$15-'EEPROM values'!$E$14))*($C$10-'EEPROM values'!$E$14))</f>
        <v>-27.533699045547319</v>
      </c>
      <c r="M200" s="14">
        <f>M109-('EEPROM values'!R60*'CALC steps + FINAL TEMP PICTURE'!$C$10/2^'EEPROM values'!$E$16+'EEPROM values'!R151)/2^'EEPROM values'!$E$17*($C$168-'EEPROM values'!$E$10-(('EEPROM values'!$E$11-'EEPROM values'!$E$10)/('EEPROM values'!$E$15-'EEPROM values'!$E$14))*($C$10-'EEPROM values'!$E$14))</f>
        <v>-22.354927850012803</v>
      </c>
      <c r="N200" s="14">
        <f>N109-('EEPROM values'!S60*'CALC steps + FINAL TEMP PICTURE'!$C$10/2^'EEPROM values'!$E$16+'EEPROM values'!S151)/2^'EEPROM values'!$E$17*($C$168-'EEPROM values'!$E$10-(('EEPROM values'!$E$11-'EEPROM values'!$E$10)/('EEPROM values'!$E$15-'EEPROM values'!$E$14))*($C$10-'EEPROM values'!$E$14))</f>
        <v>-18.543449200633503</v>
      </c>
      <c r="O200" s="14">
        <f>O109-('EEPROM values'!T60*'CALC steps + FINAL TEMP PICTURE'!$C$10/2^'EEPROM values'!$E$16+'EEPROM values'!T151)/2^'EEPROM values'!$E$17*($C$168-'EEPROM values'!$E$10-(('EEPROM values'!$E$11-'EEPROM values'!$E$10)/('EEPROM values'!$E$15-'EEPROM values'!$E$14))*($C$10-'EEPROM values'!$E$14))</f>
        <v>-19.999727226657519</v>
      </c>
      <c r="P200" s="14">
        <f>P109-('EEPROM values'!U60*'CALC steps + FINAL TEMP PICTURE'!$C$10/2^'EEPROM values'!$E$16+'EEPROM values'!U151)/2^'EEPROM values'!$E$17*($C$168-'EEPROM values'!$E$10-(('EEPROM values'!$E$11-'EEPROM values'!$E$10)/('EEPROM values'!$E$15-'EEPROM values'!$E$14))*($C$10-'EEPROM values'!$E$14))</f>
        <v>-22.629887643869111</v>
      </c>
      <c r="Q200" s="14">
        <f>Q109-('EEPROM values'!V60*'CALC steps + FINAL TEMP PICTURE'!$C$10/2^'EEPROM values'!$E$16+'EEPROM values'!V151)/2^'EEPROM values'!$E$17*($C$168-'EEPROM values'!$E$10-(('EEPROM values'!$E$11-'EEPROM values'!$E$10)/('EEPROM values'!$E$15-'EEPROM values'!$E$14))*($C$10-'EEPROM values'!$E$14))</f>
        <v>-23.772239246710779</v>
      </c>
      <c r="R200" s="14">
        <f>R109-('EEPROM values'!W60*'CALC steps + FINAL TEMP PICTURE'!$C$10/2^'EEPROM values'!$E$16+'EEPROM values'!W151)/2^'EEPROM values'!$E$17*($C$168-'EEPROM values'!$E$10-(('EEPROM values'!$E$11-'EEPROM values'!$E$10)/('EEPROM values'!$E$15-'EEPROM values'!$E$14))*($C$10-'EEPROM values'!$E$14))</f>
        <v>-26.356190634468046</v>
      </c>
      <c r="S200" s="14">
        <f>S109-('EEPROM values'!X60*'CALC steps + FINAL TEMP PICTURE'!$C$10/2^'EEPROM values'!$E$16+'EEPROM values'!X151)/2^'EEPROM values'!$E$17*($C$168-'EEPROM values'!$E$10-(('EEPROM values'!$E$11-'EEPROM values'!$E$10)/('EEPROM values'!$E$15-'EEPROM values'!$E$14))*($C$10-'EEPROM values'!$E$14))</f>
        <v>-17.414569955990604</v>
      </c>
      <c r="T200" s="14">
        <f>T109-('EEPROM values'!Y60*'CALC steps + FINAL TEMP PICTURE'!$C$10/2^'EEPROM values'!$E$16+'EEPROM values'!Y151)/2^'EEPROM values'!$E$17*($C$168-'EEPROM values'!$E$10-(('EEPROM values'!$E$11-'EEPROM values'!$E$10)/('EEPROM values'!$E$15-'EEPROM values'!$E$14))*($C$10-'EEPROM values'!$E$14))</f>
        <v>-27.543449200633503</v>
      </c>
      <c r="U200" s="14">
        <f>U109-('EEPROM values'!Z60*'CALC steps + FINAL TEMP PICTURE'!$C$10/2^'EEPROM values'!$E$16+'EEPROM values'!Z151)/2^'EEPROM values'!$E$17*($C$168-'EEPROM values'!$E$10-(('EEPROM values'!$E$11-'EEPROM values'!$E$10)/('EEPROM values'!$E$15-'EEPROM values'!$E$14))*($C$10-'EEPROM values'!$E$14))</f>
        <v>-25.423123769389612</v>
      </c>
      <c r="V200" s="14">
        <f>V109-('EEPROM values'!AA60*'CALC steps + FINAL TEMP PICTURE'!$C$10/2^'EEPROM values'!$E$16+'EEPROM values'!AA151)/2^'EEPROM values'!$E$17*($C$168-'EEPROM values'!$E$10-(('EEPROM values'!$E$11-'EEPROM values'!$E$10)/('EEPROM values'!$E$15-'EEPROM values'!$E$14))*($C$10-'EEPROM values'!$E$14))</f>
        <v>-17.553199355719684</v>
      </c>
      <c r="W200" s="14">
        <f>W109-('EEPROM values'!AB60*'CALC steps + FINAL TEMP PICTURE'!$C$10/2^'EEPROM values'!$E$16+'EEPROM values'!AB151)/2^'EEPROM values'!$E$17*($C$168-'EEPROM values'!$E$10-(('EEPROM values'!$E$11-'EEPROM values'!$E$10)/('EEPROM values'!$E$15-'EEPROM values'!$E$14))*($C$10-'EEPROM values'!$E$14))</f>
        <v>-32.429286893744454</v>
      </c>
      <c r="X200" s="14">
        <f>X109-('EEPROM values'!AC60*'CALC steps + FINAL TEMP PICTURE'!$C$10/2^'EEPROM values'!$E$16+'EEPROM values'!AC151)/2^'EEPROM values'!$E$17*($C$168-'EEPROM values'!$E$10-(('EEPROM values'!$E$11-'EEPROM values'!$E$10)/('EEPROM values'!$E$15-'EEPROM values'!$E$14))*($C$10-'EEPROM values'!$E$14))</f>
        <v>-18.774659383692832</v>
      </c>
      <c r="Y200" s="14">
        <f>Y109-('EEPROM values'!AD60*'CALC steps + FINAL TEMP PICTURE'!$C$10/2^'EEPROM values'!$E$16+'EEPROM values'!AD151)/2^'EEPROM values'!$E$17*($C$168-'EEPROM values'!$E$10-(('EEPROM values'!$E$11-'EEPROM values'!$E$10)/('EEPROM values'!$E$15-'EEPROM values'!$E$14))*($C$10-'EEPROM values'!$E$14))</f>
        <v>-20.23948197440831</v>
      </c>
      <c r="Z200" s="14">
        <f>Z109-('EEPROM values'!AE60*'CALC steps + FINAL TEMP PICTURE'!$C$10/2^'EEPROM values'!$E$16+'EEPROM values'!AE151)/2^'EEPROM values'!$E$17*($C$168-'EEPROM values'!$E$10-(('EEPROM values'!$E$11-'EEPROM values'!$E$10)/('EEPROM values'!$E$15-'EEPROM values'!$E$14))*($C$10-'EEPROM values'!$E$14))</f>
        <v>-16.233300645153307</v>
      </c>
      <c r="AA200" s="14">
        <f>AA109-('EEPROM values'!AF60*'CALC steps + FINAL TEMP PICTURE'!$C$10/2^'EEPROM values'!$E$16+'EEPROM values'!AF151)/2^'EEPROM values'!$E$17*($C$168-'EEPROM values'!$E$10-(('EEPROM values'!$E$11-'EEPROM values'!$E$10)/('EEPROM values'!$E$15-'EEPROM values'!$E$14))*($C$10-'EEPROM values'!$E$14))</f>
        <v>-22.23580800916363</v>
      </c>
      <c r="AB200" s="14">
        <f>AB109-('EEPROM values'!AG60*'CALC steps + FINAL TEMP PICTURE'!$C$10/2^'EEPROM values'!$E$16+'EEPROM values'!AG151)/2^'EEPROM values'!$E$17*($C$168-'EEPROM values'!$E$10-(('EEPROM values'!$E$11-'EEPROM values'!$E$10)/('EEPROM values'!$E$15-'EEPROM values'!$E$14))*($C$10-'EEPROM values'!$E$14))</f>
        <v>-19.002177396607319</v>
      </c>
      <c r="AC200" s="14">
        <f>AC109-('EEPROM values'!AH60*'CALC steps + FINAL TEMP PICTURE'!$C$10/2^'EEPROM values'!$E$16+'EEPROM values'!AH151)/2^'EEPROM values'!$E$17*($C$168-'EEPROM values'!$E$10-(('EEPROM values'!$E$11-'EEPROM values'!$E$10)/('EEPROM values'!$E$15-'EEPROM values'!$E$14))*($C$10-'EEPROM values'!$E$14))</f>
        <v>-24.118856316214234</v>
      </c>
      <c r="AD200" s="14">
        <f>AD109-('EEPROM values'!AI60*'CALC steps + FINAL TEMP PICTURE'!$C$10/2^'EEPROM values'!$E$16+'EEPROM values'!AI151)/2^'EEPROM values'!$E$17*($C$168-'EEPROM values'!$E$10-(('EEPROM values'!$E$11-'EEPROM values'!$E$10)/('EEPROM values'!$E$15-'EEPROM values'!$E$14))*($C$10-'EEPROM values'!$E$14))</f>
        <v>-25.222296661804496</v>
      </c>
      <c r="AE200" s="14">
        <f>AE109-('EEPROM values'!AJ60*'CALC steps + FINAL TEMP PICTURE'!$C$10/2^'EEPROM values'!$E$16+'EEPROM values'!AJ151)/2^'EEPROM values'!$E$17*($C$168-'EEPROM values'!$E$10-(('EEPROM values'!$E$11-'EEPROM values'!$E$10)/('EEPROM values'!$E$15-'EEPROM values'!$E$14))*($C$10-'EEPROM values'!$E$14))</f>
        <v>-19.238267135306046</v>
      </c>
      <c r="AF200" s="14">
        <f>AF109-('EEPROM values'!AK60*'CALC steps + FINAL TEMP PICTURE'!$C$10/2^'EEPROM values'!$E$16+'EEPROM values'!AK151)/2^'EEPROM values'!$E$17*($C$168-'EEPROM values'!$E$10-(('EEPROM values'!$E$11-'EEPROM values'!$E$10)/('EEPROM values'!$E$15-'EEPROM values'!$E$14))*($C$10-'EEPROM values'!$E$14))</f>
        <v>-22.564299522289382</v>
      </c>
      <c r="AG200" s="14">
        <f>AG109-('EEPROM values'!AL60*'CALC steps + FINAL TEMP PICTURE'!$C$10/2^'EEPROM values'!$E$16+'EEPROM values'!AL151)/2^'EEPROM values'!$E$17*($C$168-'EEPROM values'!$E$10-(('EEPROM values'!$E$11-'EEPROM values'!$E$10)/('EEPROM values'!$E$15-'EEPROM values'!$E$14))*($C$10-'EEPROM values'!$E$14))</f>
        <v>-27.431668334081074</v>
      </c>
      <c r="AH200" s="14">
        <f>AH109-('EEPROM values'!AM60*'CALC steps + FINAL TEMP PICTURE'!$C$10/2^'EEPROM values'!$E$16+'EEPROM values'!AM151)/2^'EEPROM values'!$E$17*($C$168-'EEPROM values'!$E$10-(('EEPROM values'!$E$11-'EEPROM values'!$E$10)/('EEPROM values'!$E$15-'EEPROM values'!$E$14))*($C$10-'EEPROM values'!$E$14))</f>
        <v>-22.226000367501996</v>
      </c>
      <c r="AI200" s="14">
        <f>AI109-('EEPROM values'!AN60*'CALC steps + FINAL TEMP PICTURE'!$C$10/2^'EEPROM values'!$E$16+'EEPROM values'!AN151)/2^'EEPROM values'!$E$17*($C$168-'EEPROM values'!$E$10-(('EEPROM values'!$E$11-'EEPROM values'!$E$10)/('EEPROM values'!$E$15-'EEPROM values'!$E$14))*($C$10-'EEPROM values'!$E$14))</f>
        <v>-24.425573939339412</v>
      </c>
      <c r="AJ200" s="14">
        <f>AJ109-('EEPROM values'!AO60*'CALC steps + FINAL TEMP PICTURE'!$C$10/2^'EEPROM values'!$E$16+'EEPROM values'!AO151)/2^'EEPROM values'!$E$17*($C$168-'EEPROM values'!$E$10-(('EEPROM values'!$E$11-'EEPROM values'!$E$10)/('EEPROM values'!$E$15-'EEPROM values'!$E$14))*($C$10-'EEPROM values'!$E$14))</f>
        <v>-18.354898109559983</v>
      </c>
      <c r="AK200" s="14">
        <f>AK109-('EEPROM values'!AP60*'CALC steps + FINAL TEMP PICTURE'!$C$10/2^'EEPROM values'!$E$16+'EEPROM values'!AP151)/2^'EEPROM values'!$E$17*($C$168-'EEPROM values'!$E$10-(('EEPROM values'!$E$11-'EEPROM values'!$E$10)/('EEPROM values'!$E$15-'EEPROM values'!$E$14))*($C$10-'EEPROM values'!$E$14))</f>
        <v>-23.41457920469815</v>
      </c>
      <c r="AL200" s="14">
        <f>AL109-('EEPROM values'!AQ60*'CALC steps + FINAL TEMP PICTURE'!$C$10/2^'EEPROM values'!$E$16+'EEPROM values'!AQ151)/2^'EEPROM values'!$E$17*($C$168-'EEPROM values'!$E$10-(('EEPROM values'!$E$11-'EEPROM values'!$E$10)/('EEPROM values'!$E$15-'EEPROM values'!$E$14))*($C$10-'EEPROM values'!$E$14))</f>
        <v>-27.228469034866887</v>
      </c>
      <c r="AM200" s="14">
        <f>AM109-('EEPROM values'!AR60*'CALC steps + FINAL TEMP PICTURE'!$C$10/2^'EEPROM values'!$E$16+'EEPROM values'!AR151)/2^'EEPROM values'!$E$17*($C$168-'EEPROM values'!$E$10-(('EEPROM values'!$E$11-'EEPROM values'!$E$10)/('EEPROM values'!$E$15-'EEPROM values'!$E$14))*($C$10-'EEPROM values'!$E$14))</f>
        <v>-22.6518953180518</v>
      </c>
      <c r="AN200" s="14">
        <f>AN109-('EEPROM values'!AS60*'CALC steps + FINAL TEMP PICTURE'!$C$10/2^'EEPROM values'!$E$16+'EEPROM values'!AS151)/2^'EEPROM values'!$E$17*($C$168-'EEPROM values'!$E$10-(('EEPROM values'!$E$11-'EEPROM values'!$E$10)/('EEPROM values'!$E$15-'EEPROM values'!$E$14))*($C$10-'EEPROM values'!$E$14))</f>
        <v>-21.418244213750214</v>
      </c>
      <c r="AO200" s="14">
        <f>AO109-('EEPROM values'!AT60*'CALC steps + FINAL TEMP PICTURE'!$C$10/2^'EEPROM values'!$E$16+'EEPROM values'!AT151)/2^'EEPROM values'!$E$17*($C$168-'EEPROM values'!$E$10-(('EEPROM values'!$E$11-'EEPROM values'!$E$10)/('EEPROM values'!$E$15-'EEPROM values'!$E$14))*($C$10-'EEPROM values'!$E$14))</f>
        <v>-22.549582584535528</v>
      </c>
      <c r="AP200" s="14">
        <f>AP109-('EEPROM values'!AU60*'CALC steps + FINAL TEMP PICTURE'!$C$10/2^'EEPROM values'!$E$16+'EEPROM values'!AU151)/2^'EEPROM values'!$E$17*($C$168-'EEPROM values'!$E$10-(('EEPROM values'!$E$11-'EEPROM values'!$E$10)/('EEPROM values'!$E$15-'EEPROM values'!$E$14))*($C$10-'EEPROM values'!$E$14))</f>
        <v>-25.547132414585725</v>
      </c>
      <c r="AQ200" s="14">
        <f>AQ109-('EEPROM values'!AV60*'CALC steps + FINAL TEMP PICTURE'!$C$10/2^'EEPROM values'!$E$16+'EEPROM values'!AV151)/2^'EEPROM values'!$E$17*($C$168-'EEPROM values'!$E$10-(('EEPROM values'!$E$11-'EEPROM values'!$E$10)/('EEPROM values'!$E$15-'EEPROM values'!$E$14))*($C$10-'EEPROM values'!$E$14))</f>
        <v>-22.223589186712559</v>
      </c>
      <c r="AR200" s="14">
        <f>AR109-('EEPROM values'!AW60*'CALC steps + FINAL TEMP PICTURE'!$C$10/2^'EEPROM values'!$E$16+'EEPROM values'!AW151)/2^'EEPROM values'!$E$17*($C$168-'EEPROM values'!$E$10-(('EEPROM values'!$E$11-'EEPROM values'!$E$10)/('EEPROM values'!$E$15-'EEPROM values'!$E$14))*($C$10-'EEPROM values'!$E$14))</f>
        <v>-17.883048307050604</v>
      </c>
      <c r="AS200" s="14">
        <f>AS109-('EEPROM values'!AX60*'CALC steps + FINAL TEMP PICTURE'!$C$10/2^'EEPROM values'!$E$16+'EEPROM values'!AX151)/2^'EEPROM values'!$E$17*($C$168-'EEPROM values'!$E$10-(('EEPROM values'!$E$11-'EEPROM values'!$E$10)/('EEPROM values'!$E$15-'EEPROM values'!$E$14))*($C$10-'EEPROM values'!$E$14))</f>
        <v>-29.010779155359305</v>
      </c>
      <c r="AT200" s="14">
        <f>AT109-('EEPROM values'!AY60*'CALC steps + FINAL TEMP PICTURE'!$C$10/2^'EEPROM values'!$E$16+'EEPROM values'!AY151)/2^'EEPROM values'!$E$17*($C$168-'EEPROM values'!$E$10-(('EEPROM values'!$E$11-'EEPROM values'!$E$10)/('EEPROM values'!$E$15-'EEPROM values'!$E$14))*($C$10-'EEPROM values'!$E$14))</f>
        <v>-29.767302204495927</v>
      </c>
      <c r="AU200" s="14">
        <f>AU109-('EEPROM values'!AZ60*'CALC steps + FINAL TEMP PICTURE'!$C$10/2^'EEPROM values'!$E$16+'EEPROM values'!AZ151)/2^'EEPROM values'!$E$17*($C$168-'EEPROM values'!$E$10-(('EEPROM values'!$E$11-'EEPROM values'!$E$10)/('EEPROM values'!$E$15-'EEPROM values'!$E$14))*($C$10-'EEPROM values'!$E$14))</f>
        <v>-23.789337332286319</v>
      </c>
      <c r="AV200" s="14">
        <f>AV109-('EEPROM values'!BA60*'CALC steps + FINAL TEMP PICTURE'!$C$10/2^'EEPROM values'!$E$16+'EEPROM values'!BA151)/2^'EEPROM values'!$E$17*($C$168-'EEPROM values'!$E$10-(('EEPROM values'!$E$11-'EEPROM values'!$E$10)/('EEPROM values'!$E$15-'EEPROM values'!$E$14))*($C$10-'EEPROM values'!$E$14))</f>
        <v>-23.988723243308709</v>
      </c>
      <c r="AW200" s="14">
        <f>AW109-('EEPROM values'!BB60*'CALC steps + FINAL TEMP PICTURE'!$C$10/2^'EEPROM values'!$E$16+'EEPROM values'!BB151)/2^'EEPROM values'!$E$17*($C$168-'EEPROM values'!$E$10-(('EEPROM values'!$E$11-'EEPROM values'!$E$10)/('EEPROM values'!$E$15-'EEPROM values'!$E$14))*($C$10-'EEPROM values'!$E$14))</f>
        <v>-19.443916604470036</v>
      </c>
      <c r="AX200" s="14">
        <f>AX109-('EEPROM values'!BC60*'CALC steps + FINAL TEMP PICTURE'!$C$10/2^'EEPROM values'!$E$16+'EEPROM values'!BC151)/2^'EEPROM values'!$E$17*($C$168-'EEPROM values'!$E$10-(('EEPROM values'!$E$11-'EEPROM values'!$E$10)/('EEPROM values'!$E$15-'EEPROM values'!$E$14))*($C$10-'EEPROM values'!$E$14))</f>
        <v>-18.434118504030877</v>
      </c>
      <c r="AY200" s="14">
        <f>AY109-('EEPROM values'!BD60*'CALC steps + FINAL TEMP PICTURE'!$C$10/2^'EEPROM values'!$E$16+'EEPROM values'!BD151)/2^'EEPROM values'!$E$17*($C$168-'EEPROM values'!$E$10-(('EEPROM values'!$E$11-'EEPROM values'!$E$10)/('EEPROM values'!$E$15-'EEPROM values'!$E$14))*($C$10-'EEPROM values'!$E$14))</f>
        <v>-22.228430045706524</v>
      </c>
      <c r="AZ200" s="14">
        <f>AZ109-('EEPROM values'!BE60*'CALC steps + FINAL TEMP PICTURE'!$C$10/2^'EEPROM values'!$E$16+'EEPROM values'!BE151)/2^'EEPROM values'!$E$17*($C$168-'EEPROM values'!$E$10-(('EEPROM values'!$E$11-'EEPROM values'!$E$10)/('EEPROM values'!$E$15-'EEPROM values'!$E$14))*($C$10-'EEPROM values'!$E$14))</f>
        <v>-22.891679806255407</v>
      </c>
      <c r="BA200" s="14">
        <f>BA109-('EEPROM values'!BF60*'CALC steps + FINAL TEMP PICTURE'!$C$10/2^'EEPROM values'!$E$16+'EEPROM values'!BF151)/2^'EEPROM values'!$E$17*($C$168-'EEPROM values'!$E$10-(('EEPROM values'!$E$11-'EEPROM values'!$E$10)/('EEPROM values'!$E$15-'EEPROM values'!$E$14))*($C$10-'EEPROM values'!$E$14))</f>
        <v>-23.134739855202444</v>
      </c>
      <c r="BB200" s="14">
        <f>BB109-('EEPROM values'!BG60*'CALC steps + FINAL TEMP PICTURE'!$C$10/2^'EEPROM values'!$E$16+'EEPROM values'!BG151)/2^'EEPROM values'!$E$17*($C$168-'EEPROM values'!$E$10-(('EEPROM values'!$E$11-'EEPROM values'!$E$10)/('EEPROM values'!$E$15-'EEPROM values'!$E$14))*($C$10-'EEPROM values'!$E$14))</f>
        <v>-24.014434915703827</v>
      </c>
      <c r="BC200" s="14">
        <f>BC109-('EEPROM values'!BH60*'CALC steps + FINAL TEMP PICTURE'!$C$10/2^'EEPROM values'!$E$16+'EEPROM values'!BH151)/2^'EEPROM values'!$E$17*($C$168-'EEPROM values'!$E$10-(('EEPROM values'!$E$11-'EEPROM values'!$E$10)/('EEPROM values'!$E$15-'EEPROM values'!$E$14))*($C$10-'EEPROM values'!$E$14))</f>
        <v>-23.542243610238781</v>
      </c>
      <c r="BD200" s="14">
        <f>BD109-('EEPROM values'!BI60*'CALC steps + FINAL TEMP PICTURE'!$C$10/2^'EEPROM values'!$E$16+'EEPROM values'!BI151)/2^'EEPROM values'!$E$17*($C$168-'EEPROM values'!$E$10-(('EEPROM values'!$E$11-'EEPROM values'!$E$10)/('EEPROM values'!$E$15-'EEPROM values'!$E$14))*($C$10-'EEPROM values'!$E$14))</f>
        <v>-25.234602418768912</v>
      </c>
      <c r="BE200" s="14">
        <f>BE109-('EEPROM values'!BJ60*'CALC steps + FINAL TEMP PICTURE'!$C$10/2^'EEPROM values'!$E$16+'EEPROM values'!BJ151)/2^'EEPROM values'!$E$17*($C$168-'EEPROM values'!$E$10-(('EEPROM values'!$E$11-'EEPROM values'!$E$10)/('EEPROM values'!$E$15-'EEPROM values'!$E$14))*($C$10-'EEPROM values'!$E$14))</f>
        <v>-25.775913211955459</v>
      </c>
      <c r="BF200" s="14">
        <f>BF109-('EEPROM values'!BK60*'CALC steps + FINAL TEMP PICTURE'!$C$10/2^'EEPROM values'!$E$16+'EEPROM values'!BK151)/2^'EEPROM values'!$E$17*($C$168-'EEPROM values'!$E$10-(('EEPROM values'!$E$11-'EEPROM values'!$E$10)/('EEPROM values'!$E$15-'EEPROM values'!$E$14))*($C$10-'EEPROM values'!$E$14))</f>
        <v>-23.237022848265894</v>
      </c>
      <c r="BG200" s="14">
        <f>BG109-('EEPROM values'!BL60*'CALC steps + FINAL TEMP PICTURE'!$C$10/2^'EEPROM values'!$E$16+'EEPROM values'!BL151)/2^'EEPROM values'!$E$17*($C$168-'EEPROM values'!$E$10-(('EEPROM values'!$E$11-'EEPROM values'!$E$10)/('EEPROM values'!$E$15-'EEPROM values'!$E$14))*($C$10-'EEPROM values'!$E$14))</f>
        <v>-26.999775464525428</v>
      </c>
      <c r="BH200" s="14">
        <f>BH109-('EEPROM values'!BM60*'CALC steps + FINAL TEMP PICTURE'!$C$10/2^'EEPROM values'!$E$16+'EEPROM values'!BM151)/2^'EEPROM values'!$E$17*($C$168-'EEPROM values'!$E$10-(('EEPROM values'!$E$11-'EEPROM values'!$E$10)/('EEPROM values'!$E$15-'EEPROM values'!$E$14))*($C$10-'EEPROM values'!$E$14))</f>
        <v>-25.234602418768912</v>
      </c>
      <c r="BI200" s="14">
        <f>BI109-('EEPROM values'!BN60*'CALC steps + FINAL TEMP PICTURE'!$C$10/2^'EEPROM values'!$E$16+'EEPROM values'!BN151)/2^'EEPROM values'!$E$17*($C$168-'EEPROM values'!$E$10-(('EEPROM values'!$E$11-'EEPROM values'!$E$10)/('EEPROM values'!$E$15-'EEPROM values'!$E$14))*($C$10-'EEPROM values'!$E$14))</f>
        <v>-25.423162758549974</v>
      </c>
      <c r="BJ200" s="14">
        <f>BJ109-('EEPROM values'!BO60*'CALC steps + FINAL TEMP PICTURE'!$C$10/2^'EEPROM values'!$E$16+'EEPROM values'!BO151)/2^'EEPROM values'!$E$17*($C$168-'EEPROM values'!$E$10-(('EEPROM values'!$E$11-'EEPROM values'!$E$10)/('EEPROM values'!$E$15-'EEPROM values'!$E$14))*($C$10-'EEPROM values'!$E$14))</f>
        <v>-19.423123769389612</v>
      </c>
      <c r="BK200" s="14">
        <f>BK109-('EEPROM values'!BP60*'CALC steps + FINAL TEMP PICTURE'!$C$10/2^'EEPROM values'!$E$16+'EEPROM values'!BP151)/2^'EEPROM values'!$E$17*($C$168-'EEPROM values'!$E$10-(('EEPROM values'!$E$11-'EEPROM values'!$E$10)/('EEPROM values'!$E$15-'EEPROM values'!$E$14))*($C$10-'EEPROM values'!$E$14))</f>
        <v>-18.998521636262801</v>
      </c>
      <c r="BL200" s="14">
        <f>BL109-('EEPROM values'!BQ60*'CALC steps + FINAL TEMP PICTURE'!$C$10/2^'EEPROM values'!$E$16+'EEPROM values'!BQ151)/2^'EEPROM values'!$E$17*($C$168-'EEPROM values'!$E$10-(('EEPROM values'!$E$11-'EEPROM values'!$E$10)/('EEPROM values'!$E$15-'EEPROM values'!$E$14))*($C$10-'EEPROM values'!$E$14))</f>
        <v>-18.784467025354466</v>
      </c>
      <c r="BM200" s="14">
        <f>BM109-('EEPROM values'!BR60*'CALC steps + FINAL TEMP PICTURE'!$C$10/2^'EEPROM values'!$E$16+'EEPROM values'!BR151)/2^'EEPROM values'!$E$17*($C$168-'EEPROM values'!$E$10-(('EEPROM values'!$E$11-'EEPROM values'!$E$10)/('EEPROM values'!$E$15-'EEPROM values'!$E$14))*($C$10-'EEPROM values'!$E$14))</f>
        <v>-20.007066200954263</v>
      </c>
      <c r="BN200" s="14">
        <f>BN109-('EEPROM values'!BS60*'CALC steps + FINAL TEMP PICTURE'!$C$10/2^'EEPROM values'!$E$16+'EEPROM values'!BS151)/2^'EEPROM values'!$E$17*($C$168-'EEPROM values'!$E$10-(('EEPROM values'!$E$11-'EEPROM values'!$E$10)/('EEPROM values'!$E$15-'EEPROM values'!$E$14))*($C$10-'EEPROM values'!$E$14))</f>
        <v>-27.42194791944771</v>
      </c>
      <c r="BO200" s="14">
        <f>BO109-('EEPROM values'!BT60*'CALC steps + FINAL TEMP PICTURE'!$C$10/2^'EEPROM values'!$E$16+'EEPROM values'!BT151)/2^'EEPROM values'!$E$17*($C$168-'EEPROM values'!$E$10-(('EEPROM values'!$E$11-'EEPROM values'!$E$10)/('EEPROM values'!$E$15-'EEPROM values'!$E$14))*($C$10-'EEPROM values'!$E$14))</f>
        <v>-16.229761559774946</v>
      </c>
      <c r="BP200" s="14">
        <f>BP109-('EEPROM values'!BU60*'CALC steps + FINAL TEMP PICTURE'!$C$10/2^'EEPROM values'!$E$16+'EEPROM values'!BU151)/2^'EEPROM values'!$E$17*($C$168-'EEPROM values'!$E$10-(('EEPROM values'!$E$11-'EEPROM values'!$E$10)/('EEPROM values'!$E$15-'EEPROM values'!$E$14))*($C$10-'EEPROM values'!$E$14))</f>
        <v>-21.233387579666648</v>
      </c>
      <c r="BQ200" s="14">
        <f>BQ109-('EEPROM values'!BV60*'CALC steps + FINAL TEMP PICTURE'!$C$10/2^'EEPROM values'!$E$16+'EEPROM values'!BV151)/2^'EEPROM values'!$E$17*($C$168-'EEPROM values'!$E$10-(('EEPROM values'!$E$11-'EEPROM values'!$E$10)/('EEPROM values'!$E$15-'EEPROM values'!$E$14))*($C$10-'EEPROM values'!$E$14))</f>
        <v>-14.886779758870738</v>
      </c>
      <c r="BR200" s="14">
        <f>BR109-('EEPROM values'!BW60*'CALC steps + FINAL TEMP PICTURE'!$C$10/2^'EEPROM values'!$E$16+'EEPROM values'!BW151)/2^'EEPROM values'!$E$17*($C$168-'EEPROM values'!$E$10-(('EEPROM values'!$E$11-'EEPROM values'!$E$10)/('EEPROM values'!$E$15-'EEPROM values'!$E$14))*($C$10-'EEPROM values'!$E$14))</f>
        <v>-21.003449429770107</v>
      </c>
      <c r="BS200" s="14">
        <f>BS109-('EEPROM values'!BX60*'CALC steps + FINAL TEMP PICTURE'!$C$10/2^'EEPROM values'!$E$16+'EEPROM values'!BX151)/2^'EEPROM values'!$E$17*($C$168-'EEPROM values'!$E$10-(('EEPROM values'!$E$11-'EEPROM values'!$E$10)/('EEPROM values'!$E$15-'EEPROM values'!$E$14))*($C$10-'EEPROM values'!$E$14))</f>
        <v>-14.22605785407745</v>
      </c>
      <c r="BT200" s="14">
        <f>BT109-('EEPROM values'!BY60*'CALC steps + FINAL TEMP PICTURE'!$C$10/2^'EEPROM values'!$E$16+'EEPROM values'!BY151)/2^'EEPROM values'!$E$17*($C$168-'EEPROM values'!$E$10-(('EEPROM values'!$E$11-'EEPROM values'!$E$10)/('EEPROM values'!$E$15-'EEPROM values'!$E$14))*($C$10-'EEPROM values'!$E$14))</f>
        <v>-15.997355035028447</v>
      </c>
      <c r="BU200" s="14">
        <f>BU109-('EEPROM values'!BZ60*'CALC steps + FINAL TEMP PICTURE'!$C$10/2^'EEPROM values'!$E$16+'EEPROM values'!BZ151)/2^'EEPROM values'!$E$17*($C$168-'EEPROM values'!$E$10-(('EEPROM values'!$E$11-'EEPROM values'!$E$10)/('EEPROM values'!$E$15-'EEPROM values'!$E$14))*($C$10-'EEPROM values'!$E$14))</f>
        <v>-14.345147954473802</v>
      </c>
      <c r="BV200" s="14">
        <f>BV109-('EEPROM values'!CA60*'CALC steps + FINAL TEMP PICTURE'!$C$10/2^'EEPROM values'!$E$16+'EEPROM values'!CA151)/2^'EEPROM values'!$E$17*($C$168-'EEPROM values'!$E$10-(('EEPROM values'!$E$11-'EEPROM values'!$E$10)/('EEPROM values'!$E$15-'EEPROM values'!$E$14))*($C$10-'EEPROM values'!$E$14))</f>
        <v>-15.218757868941069</v>
      </c>
      <c r="BW200" s="14">
        <f>BW109-('EEPROM values'!CB60*'CALC steps + FINAL TEMP PICTURE'!$C$10/2^'EEPROM values'!$E$16+'EEPROM values'!CB151)/2^'EEPROM values'!$E$17*($C$168-'EEPROM values'!$E$10-(('EEPROM values'!$E$11-'EEPROM values'!$E$10)/('EEPROM values'!$E$15-'EEPROM values'!$E$14))*($C$10-'EEPROM values'!$E$14))</f>
        <v>-17.646956281506764</v>
      </c>
      <c r="BX200" s="14">
        <f>BX109-('EEPROM values'!CC60*'CALC steps + FINAL TEMP PICTURE'!$C$10/2^'EEPROM values'!$E$16+'EEPROM values'!CC151)/2^'EEPROM values'!$E$17*($C$168-'EEPROM values'!$E$10-(('EEPROM values'!$E$11-'EEPROM values'!$E$10)/('EEPROM values'!$E$15-'EEPROM values'!$E$14))*($C$10-'EEPROM values'!$E$14))</f>
        <v>-20.230937409716848</v>
      </c>
      <c r="BY200" s="14">
        <f>BY109-('EEPROM values'!CD60*'CALC steps + FINAL TEMP PICTURE'!$C$10/2^'EEPROM values'!$E$16+'EEPROM values'!CD151)/2^'EEPROM values'!$E$17*($C$168-'EEPROM values'!$E$10-(('EEPROM values'!$E$11-'EEPROM values'!$E$10)/('EEPROM values'!$E$15-'EEPROM values'!$E$14))*($C$10-'EEPROM values'!$E$14))</f>
        <v>-13.220011404688766</v>
      </c>
      <c r="BZ200" s="14">
        <f>BZ109-('EEPROM values'!CE60*'CALC steps + FINAL TEMP PICTURE'!$C$10/2^'EEPROM values'!$E$16+'EEPROM values'!CE151)/2^'EEPROM values'!$E$17*($C$168-'EEPROM values'!$E$10-(('EEPROM values'!$E$11-'EEPROM values'!$E$10)/('EEPROM values'!$E$15-'EEPROM values'!$E$14))*($C$10-'EEPROM values'!$E$14))</f>
        <v>-18.212594744586223</v>
      </c>
      <c r="CA200" s="14">
        <f>CA109-('EEPROM values'!CF60*'CALC steps + FINAL TEMP PICTURE'!$C$10/2^'EEPROM values'!$E$16+'EEPROM values'!CF151)/2^'EEPROM values'!$E$17*($C$168-'EEPROM values'!$E$10-(('EEPROM values'!$E$11-'EEPROM values'!$E$10)/('EEPROM values'!$E$15-'EEPROM values'!$E$14))*($C$10-'EEPROM values'!$E$14))</f>
        <v>-9.0009420657597836</v>
      </c>
      <c r="CB200" s="14">
        <f>CB109-('EEPROM values'!CG60*'CALC steps + FINAL TEMP PICTURE'!$C$10/2^'EEPROM values'!$E$16+'EEPROM values'!CG151)/2^'EEPROM values'!$E$17*($C$168-'EEPROM values'!$E$10-(('EEPROM values'!$E$11-'EEPROM values'!$E$10)/('EEPROM values'!$E$15-'EEPROM values'!$E$14))*($C$10-'EEPROM values'!$E$14))</f>
        <v>-11.00586985926709</v>
      </c>
      <c r="CC200" s="38">
        <f>CC109-('EEPROM values'!CH60*'CALC steps + FINAL TEMP PICTURE'!$C$10/2^'EEPROM values'!$E$16+'EEPROM values'!CH151)/2^'EEPROM values'!$E$17*($C$168-'EEPROM values'!$E$10-(('EEPROM values'!$E$11-'EEPROM values'!$E$10)/('EEPROM values'!$E$15-'EEPROM values'!$E$14))*($C$10-'EEPROM values'!$E$14))</f>
        <v>-14.423172007257522</v>
      </c>
    </row>
    <row r="201" spans="2:81" x14ac:dyDescent="0.25">
      <c r="B201" s="37">
        <f>B110-('EEPROM values'!G61*'CALC steps + FINAL TEMP PICTURE'!$C$10/2^'EEPROM values'!$E$16+'EEPROM values'!G152)/2^'EEPROM values'!$E$17*($C$168-'EEPROM values'!$E$10-(('EEPROM values'!$E$11-'EEPROM values'!$E$10)/('EEPROM values'!$E$15-'EEPROM values'!$E$14))*($C$10-'EEPROM values'!$E$14))</f>
        <v>-18.428033065481827</v>
      </c>
      <c r="C201" s="14">
        <f>C110-('EEPROM values'!H61*'CALC steps + FINAL TEMP PICTURE'!$C$10/2^'EEPROM values'!$E$16+'EEPROM values'!H152)/2^'EEPROM values'!$E$17*($C$168-'EEPROM values'!$E$10-(('EEPROM values'!$E$11-'EEPROM values'!$E$10)/('EEPROM values'!$E$15-'EEPROM values'!$E$14))*($C$10-'EEPROM values'!$E$14))</f>
        <v>-18.011936507886116</v>
      </c>
      <c r="D201" s="14">
        <f>D110-('EEPROM values'!I61*'CALC steps + FINAL TEMP PICTURE'!$C$10/2^'EEPROM values'!$E$16+'EEPROM values'!I152)/2^'EEPROM values'!$E$17*($C$168-'EEPROM values'!$E$10-(('EEPROM values'!$E$11-'EEPROM values'!$E$10)/('EEPROM values'!$E$15-'EEPROM values'!$E$14))*($C$10-'EEPROM values'!$E$14))</f>
        <v>-19.55941967413505</v>
      </c>
      <c r="E201" s="14">
        <f>E110-('EEPROM values'!J61*'CALC steps + FINAL TEMP PICTURE'!$C$10/2^'EEPROM values'!$E$16+'EEPROM values'!J152)/2^'EEPROM values'!$E$17*($C$168-'EEPROM values'!$E$10-(('EEPROM values'!$E$11-'EEPROM values'!$E$10)/('EEPROM values'!$E$15-'EEPROM values'!$E$14))*($C$10-'EEPROM values'!$E$14))</f>
        <v>-22.010769906651763</v>
      </c>
      <c r="F201" s="14">
        <f>F110-('EEPROM values'!K61*'CALC steps + FINAL TEMP PICTURE'!$C$10/2^'EEPROM values'!$E$16+'EEPROM values'!K152)/2^'EEPROM values'!$E$17*($C$168-'EEPROM values'!$E$10-(('EEPROM values'!$E$11-'EEPROM values'!$E$10)/('EEPROM values'!$E$15-'EEPROM values'!$E$14))*($C$10-'EEPROM values'!$E$14))</f>
        <v>-19.014434915703827</v>
      </c>
      <c r="G201" s="14">
        <f>G110-('EEPROM values'!L61*'CALC steps + FINAL TEMP PICTURE'!$C$10/2^'EEPROM values'!$E$16+'EEPROM values'!L152)/2^'EEPROM values'!$E$17*($C$168-'EEPROM values'!$E$10-(('EEPROM values'!$E$11-'EEPROM values'!$E$10)/('EEPROM values'!$E$15-'EEPROM values'!$E$14))*($C$10-'EEPROM values'!$E$14))</f>
        <v>-21.571590258718217</v>
      </c>
      <c r="H201" s="14">
        <f>H110-('EEPROM values'!M61*'CALC steps + FINAL TEMP PICTURE'!$C$10/2^'EEPROM values'!$E$16+'EEPROM values'!M152)/2^'EEPROM values'!$E$17*($C$168-'EEPROM values'!$E$10-(('EEPROM values'!$E$11-'EEPROM values'!$E$10)/('EEPROM values'!$E$15-'EEPROM values'!$E$14))*($C$10-'EEPROM values'!$E$14))</f>
        <v>-22.799126476532866</v>
      </c>
      <c r="I201" s="14">
        <f>I110-('EEPROM values'!N61*'CALC steps + FINAL TEMP PICTURE'!$C$10/2^'EEPROM values'!$E$16+'EEPROM values'!N152)/2^'EEPROM values'!$E$17*($C$168-'EEPROM values'!$E$10-(('EEPROM values'!$E$11-'EEPROM values'!$E$10)/('EEPROM values'!$E$15-'EEPROM values'!$E$14))*($C$10-'EEPROM values'!$E$14))</f>
        <v>-24.025438606537705</v>
      </c>
      <c r="J201" s="14">
        <f>J110-('EEPROM values'!O61*'CALC steps + FINAL TEMP PICTURE'!$C$10/2^'EEPROM values'!$E$16+'EEPROM values'!O152)/2^'EEPROM values'!$E$17*($C$168-'EEPROM values'!$E$10-(('EEPROM values'!$E$11-'EEPROM values'!$E$10)/('EEPROM values'!$E$15-'EEPROM values'!$E$14))*($C$10-'EEPROM values'!$E$14))</f>
        <v>-19.571590258718217</v>
      </c>
      <c r="K201" s="14">
        <f>K110-('EEPROM values'!P61*'CALC steps + FINAL TEMP PICTURE'!$C$10/2^'EEPROM values'!$E$16+'EEPROM values'!P152)/2^'EEPROM values'!$E$17*($C$168-'EEPROM values'!$E$10-(('EEPROM values'!$E$11-'EEPROM values'!$E$10)/('EEPROM values'!$E$15-'EEPROM values'!$E$14))*($C$10-'EEPROM values'!$E$14))</f>
        <v>-24.575303213123259</v>
      </c>
      <c r="L201" s="14">
        <f>L110-('EEPROM values'!Q61*'CALC steps + FINAL TEMP PICTURE'!$C$10/2^'EEPROM values'!$E$16+'EEPROM values'!Q152)/2^'EEPROM values'!$E$17*($C$168-'EEPROM values'!$E$10-(('EEPROM values'!$E$11-'EEPROM values'!$E$10)/('EEPROM values'!$E$15-'EEPROM values'!$E$14))*($C$10-'EEPROM values'!$E$14))</f>
        <v>-23.153043531172703</v>
      </c>
      <c r="M201" s="14">
        <f>M110-('EEPROM values'!R61*'CALC steps + FINAL TEMP PICTURE'!$C$10/2^'EEPROM values'!$E$16+'EEPROM values'!R152)/2^'EEPROM values'!$E$17*($C$168-'EEPROM values'!$E$10-(('EEPROM values'!$E$11-'EEPROM values'!$E$10)/('EEPROM values'!$E$15-'EEPROM values'!$E$14))*($C$10-'EEPROM values'!$E$14))</f>
        <v>-25.385480088886954</v>
      </c>
      <c r="N201" s="14">
        <f>N110-('EEPROM values'!S61*'CALC steps + FINAL TEMP PICTURE'!$C$10/2^'EEPROM values'!$E$16+'EEPROM values'!S152)/2^'EEPROM values'!$E$17*($C$168-'EEPROM values'!$E$10-(('EEPROM values'!$E$11-'EEPROM values'!$E$10)/('EEPROM values'!$E$15-'EEPROM values'!$E$14))*($C$10-'EEPROM values'!$E$14))</f>
        <v>-21.022940491234927</v>
      </c>
      <c r="O201" s="14">
        <f>O110-('EEPROM values'!T61*'CALC steps + FINAL TEMP PICTURE'!$C$10/2^'EEPROM values'!$E$16+'EEPROM values'!T152)/2^'EEPROM values'!$E$17*($C$168-'EEPROM values'!$E$10-(('EEPROM values'!$E$11-'EEPROM values'!$E$10)/('EEPROM values'!$E$15-'EEPROM values'!$E$14))*($C$10-'EEPROM values'!$E$14))</f>
        <v>-15.374476105538145</v>
      </c>
      <c r="P201" s="14">
        <f>P110-('EEPROM values'!U61*'CALC steps + FINAL TEMP PICTURE'!$C$10/2^'EEPROM values'!$E$16+'EEPROM values'!U152)/2^'EEPROM values'!$E$17*($C$168-'EEPROM values'!$E$10-(('EEPROM values'!$E$11-'EEPROM values'!$E$10)/('EEPROM values'!$E$15-'EEPROM values'!$E$14))*($C$10-'EEPROM values'!$E$14))</f>
        <v>-26.151867681230804</v>
      </c>
      <c r="Q201" s="14">
        <f>Q110-('EEPROM values'!V61*'CALC steps + FINAL TEMP PICTURE'!$C$10/2^'EEPROM values'!$E$16+'EEPROM values'!V152)/2^'EEPROM values'!$E$17*($C$168-'EEPROM values'!$E$10-(('EEPROM values'!$E$11-'EEPROM values'!$E$10)/('EEPROM values'!$E$15-'EEPROM values'!$E$14))*($C$10-'EEPROM values'!$E$14))</f>
        <v>-19.805250611727345</v>
      </c>
      <c r="R201" s="14">
        <f>R110-('EEPROM values'!W61*'CALC steps + FINAL TEMP PICTURE'!$C$10/2^'EEPROM values'!$E$16+'EEPROM values'!W152)/2^'EEPROM values'!$E$17*($C$168-'EEPROM values'!$E$10-(('EEPROM values'!$E$11-'EEPROM values'!$E$10)/('EEPROM values'!$E$15-'EEPROM values'!$E$14))*($C$10-'EEPROM values'!$E$14))</f>
        <v>-18.807661792516782</v>
      </c>
      <c r="S201" s="14">
        <f>S110-('EEPROM values'!X61*'CALC steps + FINAL TEMP PICTURE'!$C$10/2^'EEPROM values'!$E$16+'EEPROM values'!X152)/2^'EEPROM values'!$E$17*($C$168-'EEPROM values'!$E$10-(('EEPROM values'!$E$11-'EEPROM values'!$E$10)/('EEPROM values'!$E$15-'EEPROM values'!$E$14))*($C$10-'EEPROM values'!$E$14))</f>
        <v>-23.375729933800773</v>
      </c>
      <c r="T201" s="14">
        <f>T110-('EEPROM values'!Y61*'CALC steps + FINAL TEMP PICTURE'!$C$10/2^'EEPROM values'!$E$16+'EEPROM values'!Y152)/2^'EEPROM values'!$E$17*($C$168-'EEPROM values'!$E$10-(('EEPROM values'!$E$11-'EEPROM values'!$E$10)/('EEPROM values'!$E$15-'EEPROM values'!$E$14))*($C$10-'EEPROM values'!$E$14))</f>
        <v>-20.164134449034854</v>
      </c>
      <c r="U201" s="14">
        <f>U110-('EEPROM values'!Z61*'CALC steps + FINAL TEMP PICTURE'!$C$10/2^'EEPROM values'!$E$16+'EEPROM values'!Z152)/2^'EEPROM values'!$E$17*($C$168-'EEPROM values'!$E$10-(('EEPROM values'!$E$11-'EEPROM values'!$E$10)/('EEPROM values'!$E$15-'EEPROM values'!$E$14))*($C$10-'EEPROM values'!$E$14))</f>
        <v>-22.379355953692475</v>
      </c>
      <c r="V201" s="14">
        <f>V110-('EEPROM values'!AA61*'CALC steps + FINAL TEMP PICTURE'!$C$10/2^'EEPROM values'!$E$16+'EEPROM values'!AA152)/2^'EEPROM values'!$E$17*($C$168-'EEPROM values'!$E$10-(('EEPROM values'!$E$11-'EEPROM values'!$E$10)/('EEPROM values'!$E$15-'EEPROM values'!$E$14))*($C$10-'EEPROM values'!$E$14))</f>
        <v>-19.5740106882152</v>
      </c>
      <c r="W201" s="14">
        <f>W110-('EEPROM values'!AB61*'CALC steps + FINAL TEMP PICTURE'!$C$10/2^'EEPROM values'!$E$16+'EEPROM values'!AB152)/2^'EEPROM values'!$E$17*($C$168-'EEPROM values'!$E$10-(('EEPROM values'!$E$11-'EEPROM values'!$E$10)/('EEPROM values'!$E$15-'EEPROM values'!$E$14))*($C$10-'EEPROM values'!$E$14))</f>
        <v>-19.151867681230804</v>
      </c>
      <c r="X201" s="14">
        <f>X110-('EEPROM values'!AC61*'CALC steps + FINAL TEMP PICTURE'!$C$10/2^'EEPROM values'!$E$16+'EEPROM values'!AC152)/2^'EEPROM values'!$E$17*($C$168-'EEPROM values'!$E$10-(('EEPROM values'!$E$11-'EEPROM values'!$E$10)/('EEPROM values'!$E$15-'EEPROM values'!$E$14))*($C$10-'EEPROM values'!$E$14))</f>
        <v>-27.805289600887711</v>
      </c>
      <c r="Y201" s="14">
        <f>Y110-('EEPROM values'!AD61*'CALC steps + FINAL TEMP PICTURE'!$C$10/2^'EEPROM values'!$E$16+'EEPROM values'!AD152)/2^'EEPROM values'!$E$17*($C$168-'EEPROM values'!$E$10-(('EEPROM values'!$E$11-'EEPROM values'!$E$10)/('EEPROM values'!$E$15-'EEPROM values'!$E$14))*($C$10-'EEPROM values'!$E$14))</f>
        <v>-19.379355953692475</v>
      </c>
      <c r="Z201" s="14">
        <f>Z110-('EEPROM values'!AE61*'CALC steps + FINAL TEMP PICTURE'!$C$10/2^'EEPROM values'!$E$16+'EEPROM values'!AE152)/2^'EEPROM values'!$E$17*($C$168-'EEPROM values'!$E$10-(('EEPROM values'!$E$11-'EEPROM values'!$E$10)/('EEPROM values'!$E$15-'EEPROM values'!$E$14))*($C$10-'EEPROM values'!$E$14))</f>
        <v>-19.389163302839179</v>
      </c>
      <c r="AA201" s="14">
        <f>AA110-('EEPROM values'!AF61*'CALC steps + FINAL TEMP PICTURE'!$C$10/2^'EEPROM values'!$E$16+'EEPROM values'!AF152)/2^'EEPROM values'!$E$17*($C$168-'EEPROM values'!$E$10-(('EEPROM values'!$E$11-'EEPROM values'!$E$10)/('EEPROM values'!$E$15-'EEPROM values'!$E$14))*($C$10-'EEPROM values'!$E$14))</f>
        <v>-26.585101606077352</v>
      </c>
      <c r="AB201" s="14">
        <f>AB110-('EEPROM values'!AG61*'CALC steps + FINAL TEMP PICTURE'!$C$10/2^'EEPROM values'!$E$16+'EEPROM values'!AG152)/2^'EEPROM values'!$E$17*($C$168-'EEPROM values'!$E$10-(('EEPROM values'!$E$11-'EEPROM values'!$E$10)/('EEPROM values'!$E$15-'EEPROM values'!$E$14))*($C$10-'EEPROM values'!$E$14))</f>
        <v>-21.810178405234652</v>
      </c>
      <c r="AC201" s="14">
        <f>AC110-('EEPROM values'!AH61*'CALC steps + FINAL TEMP PICTURE'!$C$10/2^'EEPROM values'!$E$16+'EEPROM values'!AH152)/2^'EEPROM values'!$E$17*($C$168-'EEPROM values'!$E$10-(('EEPROM values'!$E$11-'EEPROM values'!$E$10)/('EEPROM values'!$E$15-'EEPROM values'!$E$14))*($C$10-'EEPROM values'!$E$14))</f>
        <v>-22.946357635013932</v>
      </c>
      <c r="AD201" s="14">
        <f>AD110-('EEPROM values'!AI61*'CALC steps + FINAL TEMP PICTURE'!$C$10/2^'EEPROM values'!$E$16+'EEPROM values'!AI152)/2^'EEPROM values'!$E$17*($C$168-'EEPROM values'!$E$10-(('EEPROM values'!$E$11-'EEPROM values'!$E$10)/('EEPROM values'!$E$15-'EEPROM values'!$E$14))*($C$10-'EEPROM values'!$E$14))</f>
        <v>-20.581436597025284</v>
      </c>
      <c r="AE201" s="14">
        <f>AE110-('EEPROM values'!AJ61*'CALC steps + FINAL TEMP PICTURE'!$C$10/2^'EEPROM values'!$E$16+'EEPROM values'!AJ152)/2^'EEPROM values'!$E$17*($C$168-'EEPROM values'!$E$10-(('EEPROM values'!$E$11-'EEPROM values'!$E$10)/('EEPROM values'!$E$15-'EEPROM values'!$E$14))*($C$10-'EEPROM values'!$E$14))</f>
        <v>-21.164086503681876</v>
      </c>
      <c r="AF201" s="14">
        <f>AF110-('EEPROM values'!AK61*'CALC steps + FINAL TEMP PICTURE'!$C$10/2^'EEPROM values'!$E$16+'EEPROM values'!AK152)/2^'EEPROM values'!$E$17*($C$168-'EEPROM values'!$E$10-(('EEPROM values'!$E$11-'EEPROM values'!$E$10)/('EEPROM values'!$E$15-'EEPROM values'!$E$14))*($C$10-'EEPROM values'!$E$14))</f>
        <v>-22.571590258718217</v>
      </c>
      <c r="AG201" s="14">
        <f>AG110-('EEPROM values'!AL61*'CALC steps + FINAL TEMP PICTURE'!$C$10/2^'EEPROM values'!$E$16+'EEPROM values'!AL152)/2^'EEPROM values'!$E$17*($C$168-'EEPROM values'!$E$10-(('EEPROM values'!$E$11-'EEPROM values'!$E$10)/('EEPROM values'!$E$15-'EEPROM values'!$E$14))*($C$10-'EEPROM values'!$E$14))</f>
        <v>-25.376887286327584</v>
      </c>
      <c r="AH201" s="14">
        <f>AH110-('EEPROM values'!AM61*'CALC steps + FINAL TEMP PICTURE'!$C$10/2^'EEPROM values'!$E$16+'EEPROM values'!AM152)/2^'EEPROM values'!$E$17*($C$168-'EEPROM values'!$E$10-(('EEPROM values'!$E$11-'EEPROM values'!$E$10)/('EEPROM values'!$E$15-'EEPROM values'!$E$14))*($C$10-'EEPROM values'!$E$14))</f>
        <v>-27.808915620779413</v>
      </c>
      <c r="AI201" s="14">
        <f>AI110-('EEPROM values'!AN61*'CALC steps + FINAL TEMP PICTURE'!$C$10/2^'EEPROM values'!$E$16+'EEPROM values'!AN152)/2^'EEPROM values'!$E$17*($C$168-'EEPROM values'!$E$10-(('EEPROM values'!$E$11-'EEPROM values'!$E$10)/('EEPROM values'!$E$15-'EEPROM values'!$E$14))*($C$10-'EEPROM values'!$E$14))</f>
        <v>-21.805202666374367</v>
      </c>
      <c r="AJ201" s="14">
        <f>AJ110-('EEPROM values'!AO61*'CALC steps + FINAL TEMP PICTURE'!$C$10/2^'EEPROM values'!$E$16+'EEPROM values'!AO152)/2^'EEPROM values'!$E$17*($C$168-'EEPROM values'!$E$10-(('EEPROM values'!$E$11-'EEPROM values'!$E$10)/('EEPROM values'!$E$15-'EEPROM values'!$E$14))*($C$10-'EEPROM values'!$E$14))</f>
        <v>-22.391574483628617</v>
      </c>
      <c r="AK201" s="14">
        <f>AK110-('EEPROM values'!AP61*'CALC steps + FINAL TEMP PICTURE'!$C$10/2^'EEPROM values'!$E$16+'EEPROM values'!AP152)/2^'EEPROM values'!$E$17*($C$168-'EEPROM values'!$E$10-(('EEPROM values'!$E$11-'EEPROM values'!$E$10)/('EEPROM values'!$E$15-'EEPROM values'!$E$14))*($C$10-'EEPROM values'!$E$14))</f>
        <v>-23.380561544087193</v>
      </c>
      <c r="AL201" s="14">
        <f>AL110-('EEPROM values'!AQ61*'CALC steps + FINAL TEMP PICTURE'!$C$10/2^'EEPROM values'!$E$16+'EEPROM values'!AQ152)/2^'EEPROM values'!$E$17*($C$168-'EEPROM values'!$E$10-(('EEPROM values'!$E$11-'EEPROM values'!$E$10)/('EEPROM values'!$E$15-'EEPROM values'!$E$14))*($C$10-'EEPROM values'!$E$14))</f>
        <v>-21.813834165579173</v>
      </c>
      <c r="AM201" s="14">
        <f>AM110-('EEPROM values'!AR61*'CALC steps + FINAL TEMP PICTURE'!$C$10/2^'EEPROM values'!$E$16+'EEPROM values'!AR152)/2^'EEPROM values'!$E$17*($C$168-'EEPROM values'!$E$10-(('EEPROM values'!$E$11-'EEPROM values'!$E$10)/('EEPROM values'!$E$15-'EEPROM values'!$E$14))*($C$10-'EEPROM values'!$E$14))</f>
        <v>-21.17383665876806</v>
      </c>
      <c r="AN201" s="14">
        <f>AN110-('EEPROM values'!AS61*'CALC steps + FINAL TEMP PICTURE'!$C$10/2^'EEPROM values'!$E$16+'EEPROM values'!AS152)/2^'EEPROM values'!$E$17*($C$168-'EEPROM values'!$E$10-(('EEPROM values'!$E$11-'EEPROM values'!$E$10)/('EEPROM values'!$E$15-'EEPROM values'!$E$14))*($C$10-'EEPROM values'!$E$14))</f>
        <v>-19.816302540429135</v>
      </c>
      <c r="AO201" s="14">
        <f>AO110-('EEPROM values'!AT61*'CALC steps + FINAL TEMP PICTURE'!$C$10/2^'EEPROM values'!$E$16+'EEPROM values'!AT152)/2^'EEPROM values'!$E$17*($C$168-'EEPROM values'!$E$10-(('EEPROM values'!$E$11-'EEPROM values'!$E$10)/('EEPROM values'!$E$15-'EEPROM values'!$E$14))*($C$10-'EEPROM values'!$E$14))</f>
        <v>-23.37814111459021</v>
      </c>
      <c r="AP201" s="14">
        <f>AP110-('EEPROM values'!AU61*'CALC steps + FINAL TEMP PICTURE'!$C$10/2^'EEPROM values'!$E$16+'EEPROM values'!AU152)/2^'EEPROM values'!$E$17*($C$168-'EEPROM values'!$E$10-(('EEPROM values'!$E$11-'EEPROM values'!$E$10)/('EEPROM values'!$E$15-'EEPROM values'!$E$14))*($C$10-'EEPROM values'!$E$14))</f>
        <v>-25.583760843301381</v>
      </c>
      <c r="AQ201" s="14">
        <f>AQ110-('EEPROM values'!AV61*'CALC steps + FINAL TEMP PICTURE'!$C$10/2^'EEPROM values'!$E$16+'EEPROM values'!AV152)/2^'EEPROM values'!$E$17*($C$168-'EEPROM values'!$E$10-(('EEPROM values'!$E$11-'EEPROM values'!$E$10)/('EEPROM values'!$E$15-'EEPROM values'!$E$14))*($C$10-'EEPROM values'!$E$14))</f>
        <v>-19.59113880675849</v>
      </c>
      <c r="AR201" s="14">
        <f>AR110-('EEPROM values'!AW61*'CALC steps + FINAL TEMP PICTURE'!$C$10/2^'EEPROM values'!$E$16+'EEPROM values'!AW152)/2^'EEPROM values'!$E$17*($C$168-'EEPROM values'!$E$10-(('EEPROM values'!$E$11-'EEPROM values'!$E$10)/('EEPROM values'!$E$15-'EEPROM values'!$E$14))*($C$10-'EEPROM values'!$E$14))</f>
        <v>-25.586229218151342</v>
      </c>
      <c r="AS201" s="14">
        <f>AS110-('EEPROM values'!AX61*'CALC steps + FINAL TEMP PICTURE'!$C$10/2^'EEPROM values'!$E$16+'EEPROM values'!AX152)/2^'EEPROM values'!$E$17*($C$168-'EEPROM values'!$E$10-(('EEPROM values'!$E$11-'EEPROM values'!$E$10)/('EEPROM values'!$E$15-'EEPROM values'!$E$14))*($C$10-'EEPROM values'!$E$14))</f>
        <v>-23.578890243854598</v>
      </c>
      <c r="AT201" s="14">
        <f>AT110-('EEPROM values'!AY61*'CALC steps + FINAL TEMP PICTURE'!$C$10/2^'EEPROM values'!$E$16+'EEPROM values'!AY152)/2^'EEPROM values'!$E$17*($C$168-'EEPROM values'!$E$10-(('EEPROM values'!$E$11-'EEPROM values'!$E$10)/('EEPROM values'!$E$15-'EEPROM values'!$E$14))*($C$10-'EEPROM values'!$E$14))</f>
        <v>-19.165253104916232</v>
      </c>
      <c r="AU201" s="14">
        <f>AU110-('EEPROM values'!AZ61*'CALC steps + FINAL TEMP PICTURE'!$C$10/2^'EEPROM values'!$E$16+'EEPROM values'!AZ152)/2^'EEPROM values'!$E$17*($C$168-'EEPROM values'!$E$10-(('EEPROM values'!$E$11-'EEPROM values'!$E$10)/('EEPROM values'!$E$15-'EEPROM values'!$E$14))*($C$10-'EEPROM values'!$E$14))</f>
        <v>-20.576518052225524</v>
      </c>
      <c r="AV201" s="14">
        <f>AV110-('EEPROM values'!BA61*'CALC steps + FINAL TEMP PICTURE'!$C$10/2^'EEPROM values'!$E$16+'EEPROM values'!BA152)/2^'EEPROM values'!$E$17*($C$168-'EEPROM values'!$E$10-(('EEPROM values'!$E$11-'EEPROM values'!$E$10)/('EEPROM values'!$E$15-'EEPROM values'!$E$14))*($C$10-'EEPROM values'!$E$14))</f>
        <v>-28.802782236877384</v>
      </c>
      <c r="AW201" s="14">
        <f>AW110-('EEPROM values'!BB61*'CALC steps + FINAL TEMP PICTURE'!$C$10/2^'EEPROM values'!$E$16+'EEPROM values'!BB152)/2^'EEPROM values'!$E$17*($C$168-'EEPROM values'!$E$10-(('EEPROM values'!$E$11-'EEPROM values'!$E$10)/('EEPROM values'!$E$15-'EEPROM values'!$E$14))*($C$10-'EEPROM values'!$E$14))</f>
        <v>-18.392819063183701</v>
      </c>
      <c r="AX201" s="14">
        <f>AX110-('EEPROM values'!BC61*'CALC steps + FINAL TEMP PICTURE'!$C$10/2^'EEPROM values'!$E$16+'EEPROM values'!BC152)/2^'EEPROM values'!$E$17*($C$168-'EEPROM values'!$E$10-(('EEPROM values'!$E$11-'EEPROM values'!$E$10)/('EEPROM values'!$E$15-'EEPROM values'!$E$14))*($C$10-'EEPROM values'!$E$14))</f>
        <v>-19.392867008536676</v>
      </c>
      <c r="AY201" s="14">
        <f>AY110-('EEPROM values'!BD61*'CALC steps + FINAL TEMP PICTURE'!$C$10/2^'EEPROM values'!$E$16+'EEPROM values'!BD152)/2^'EEPROM values'!$E$17*($C$168-'EEPROM values'!$E$10-(('EEPROM values'!$E$11-'EEPROM values'!$E$10)/('EEPROM values'!$E$15-'EEPROM values'!$E$14))*($C$10-'EEPROM values'!$E$14))</f>
        <v>-17.38664669012131</v>
      </c>
      <c r="AZ201" s="14">
        <f>AZ110-('EEPROM values'!BE61*'CALC steps + FINAL TEMP PICTURE'!$C$10/2^'EEPROM values'!$E$16+'EEPROM values'!BE152)/2^'EEPROM values'!$E$17*($C$168-'EEPROM values'!$E$10-(('EEPROM values'!$E$11-'EEPROM values'!$E$10)/('EEPROM values'!$E$15-'EEPROM values'!$E$14))*($C$10-'EEPROM values'!$E$14))</f>
        <v>-18.925459368005075</v>
      </c>
      <c r="BA201" s="14">
        <f>BA110-('EEPROM values'!BF61*'CALC steps + FINAL TEMP PICTURE'!$C$10/2^'EEPROM values'!$E$16+'EEPROM values'!BF152)/2^'EEPROM values'!$E$17*($C$168-'EEPROM values'!$E$10-(('EEPROM values'!$E$11-'EEPROM values'!$E$10)/('EEPROM values'!$E$15-'EEPROM values'!$E$14))*($C$10-'EEPROM values'!$E$14))</f>
        <v>-21.580173812570045</v>
      </c>
      <c r="BB201" s="14">
        <f>BB110-('EEPROM values'!BG61*'CALC steps + FINAL TEMP PICTURE'!$C$10/2^'EEPROM values'!$E$16+'EEPROM values'!BG152)/2^'EEPROM values'!$E$17*($C$168-'EEPROM values'!$E$10-(('EEPROM values'!$E$11-'EEPROM values'!$E$10)/('EEPROM values'!$E$15-'EEPROM values'!$E$14))*($C$10-'EEPROM values'!$E$14))</f>
        <v>-22.586268207311704</v>
      </c>
      <c r="BC201" s="14">
        <f>BC110-('EEPROM values'!BH61*'CALC steps + FINAL TEMP PICTURE'!$C$10/2^'EEPROM values'!$E$16+'EEPROM values'!BH152)/2^'EEPROM values'!$E$17*($C$168-'EEPROM values'!$E$10-(('EEPROM values'!$E$11-'EEPROM values'!$E$10)/('EEPROM values'!$E$15-'EEPROM values'!$E$14))*($C$10-'EEPROM values'!$E$14))</f>
        <v>-17.565456874816189</v>
      </c>
      <c r="BD201" s="14">
        <f>BD110-('EEPROM values'!BI61*'CALC steps + FINAL TEMP PICTURE'!$C$10/2^'EEPROM values'!$E$16+'EEPROM values'!BI152)/2^'EEPROM values'!$E$17*($C$168-'EEPROM values'!$E$10-(('EEPROM values'!$E$11-'EEPROM values'!$E$10)/('EEPROM values'!$E$15-'EEPROM values'!$E$14))*($C$10-'EEPROM values'!$E$14))</f>
        <v>-18.160364300569288</v>
      </c>
      <c r="BE201" s="14">
        <f>BE110-('EEPROM values'!BJ61*'CALC steps + FINAL TEMP PICTURE'!$C$10/2^'EEPROM values'!$E$16+'EEPROM values'!BJ152)/2^'EEPROM values'!$E$17*($C$168-'EEPROM values'!$E$10-(('EEPROM values'!$E$11-'EEPROM values'!$E$10)/('EEPROM values'!$E$15-'EEPROM values'!$E$14))*($C$10-'EEPROM values'!$E$14))</f>
        <v>-24.380561544087193</v>
      </c>
      <c r="BF201" s="14">
        <f>BF110-('EEPROM values'!BK61*'CALC steps + FINAL TEMP PICTURE'!$C$10/2^'EEPROM values'!$E$16+'EEPROM values'!BK152)/2^'EEPROM values'!$E$17*($C$168-'EEPROM values'!$E$10-(('EEPROM values'!$E$11-'EEPROM values'!$E$10)/('EEPROM values'!$E$15-'EEPROM values'!$E$14))*($C$10-'EEPROM values'!$E$14))</f>
        <v>-17.81138399562937</v>
      </c>
      <c r="BG201" s="14">
        <f>BG110-('EEPROM values'!BL61*'CALC steps + FINAL TEMP PICTURE'!$C$10/2^'EEPROM values'!$E$16+'EEPROM values'!BL152)/2^'EEPROM values'!$E$17*($C$168-'EEPROM values'!$E$10-(('EEPROM values'!$E$11-'EEPROM values'!$E$10)/('EEPROM values'!$E$15-'EEPROM values'!$E$14))*($C$10-'EEPROM values'!$E$14))</f>
        <v>-24.029055377721861</v>
      </c>
      <c r="BH201" s="14">
        <f>BH110-('EEPROM values'!BM61*'CALC steps + FINAL TEMP PICTURE'!$C$10/2^'EEPROM values'!$E$16+'EEPROM values'!BM152)/2^'EEPROM values'!$E$17*($C$168-'EEPROM values'!$E$10-(('EEPROM values'!$E$11-'EEPROM values'!$E$10)/('EEPROM values'!$E$15-'EEPROM values'!$E$14))*($C$10-'EEPROM values'!$E$14))</f>
        <v>-26.385480088886954</v>
      </c>
      <c r="BI201" s="14">
        <f>BI110-('EEPROM values'!BN61*'CALC steps + FINAL TEMP PICTURE'!$C$10/2^'EEPROM values'!$E$16+'EEPROM values'!BN152)/2^'EEPROM values'!$E$17*($C$168-'EEPROM values'!$E$10-(('EEPROM values'!$E$11-'EEPROM values'!$E$10)/('EEPROM values'!$E$15-'EEPROM values'!$E$14))*($C$10-'EEPROM values'!$E$14))</f>
        <v>-22.042633167849065</v>
      </c>
      <c r="BJ201" s="14">
        <f>BJ110-('EEPROM values'!BO61*'CALC steps + FINAL TEMP PICTURE'!$C$10/2^'EEPROM values'!$E$16+'EEPROM values'!BO152)/2^'EEPROM values'!$E$17*($C$168-'EEPROM values'!$E$10-(('EEPROM values'!$E$11-'EEPROM values'!$E$10)/('EEPROM values'!$E$15-'EEPROM values'!$E$14))*($C$10-'EEPROM values'!$E$14))</f>
        <v>-24.385441099726592</v>
      </c>
      <c r="BK201" s="14">
        <f>BK110-('EEPROM values'!BP61*'CALC steps + FINAL TEMP PICTURE'!$C$10/2^'EEPROM values'!$E$16+'EEPROM values'!BP152)/2^'EEPROM values'!$E$17*($C$168-'EEPROM values'!$E$10-(('EEPROM values'!$E$11-'EEPROM values'!$E$10)/('EEPROM values'!$E$15-'EEPROM values'!$E$14))*($C$10-'EEPROM values'!$E$14))</f>
        <v>-20.576460858164999</v>
      </c>
      <c r="BL201" s="14">
        <f>BL110-('EEPROM values'!BQ61*'CALC steps + FINAL TEMP PICTURE'!$C$10/2^'EEPROM values'!$E$16+'EEPROM values'!BQ152)/2^'EEPROM values'!$E$17*($C$168-'EEPROM values'!$E$10-(('EEPROM values'!$E$11-'EEPROM values'!$E$10)/('EEPROM values'!$E$15-'EEPROM values'!$E$14))*($C$10-'EEPROM values'!$E$14))</f>
        <v>-16.59481277200317</v>
      </c>
      <c r="BM201" s="14">
        <f>BM110-('EEPROM values'!BR61*'CALC steps + FINAL TEMP PICTURE'!$C$10/2^'EEPROM values'!$E$16+'EEPROM values'!BR152)/2^'EEPROM values'!$E$17*($C$168-'EEPROM values'!$E$10-(('EEPROM values'!$E$11-'EEPROM values'!$E$10)/('EEPROM values'!$E$15-'EEPROM values'!$E$14))*($C$10-'EEPROM values'!$E$14))</f>
        <v>-25.38065772730808</v>
      </c>
      <c r="BN201" s="14">
        <f>BN110-('EEPROM values'!BS61*'CALC steps + FINAL TEMP PICTURE'!$C$10/2^'EEPROM values'!$E$16+'EEPROM values'!BS152)/2^'EEPROM values'!$E$17*($C$168-'EEPROM values'!$E$10-(('EEPROM values'!$E$11-'EEPROM values'!$E$10)/('EEPROM values'!$E$15-'EEPROM values'!$E$14))*($C$10-'EEPROM values'!$E$14))</f>
        <v>-23.378102125429848</v>
      </c>
      <c r="BO201" s="14">
        <f>BO110-('EEPROM values'!BT61*'CALC steps + FINAL TEMP PICTURE'!$C$10/2^'EEPROM values'!$E$16+'EEPROM values'!BT152)/2^'EEPROM values'!$E$17*($C$168-'EEPROM values'!$E$10-(('EEPROM values'!$E$11-'EEPROM values'!$E$10)/('EEPROM values'!$E$15-'EEPROM values'!$E$14))*($C$10-'EEPROM values'!$E$14))</f>
        <v>-17.813795176418811</v>
      </c>
      <c r="BP201" s="14">
        <f>BP110-('EEPROM values'!BU61*'CALC steps + FINAL TEMP PICTURE'!$C$10/2^'EEPROM values'!$E$16+'EEPROM values'!BU152)/2^'EEPROM values'!$E$17*($C$168-'EEPROM values'!$E$10-(('EEPROM values'!$E$11-'EEPROM values'!$E$10)/('EEPROM values'!$E$15-'EEPROM values'!$E$14))*($C$10-'EEPROM values'!$E$14))</f>
        <v>-19.380609489440172</v>
      </c>
      <c r="BQ201" s="14">
        <f>BQ110-('EEPROM values'!BV61*'CALC steps + FINAL TEMP PICTURE'!$C$10/2^'EEPROM values'!$E$16+'EEPROM values'!BV152)/2^'EEPROM values'!$E$17*($C$168-'EEPROM values'!$E$10-(('EEPROM values'!$E$11-'EEPROM values'!$E$10)/('EEPROM values'!$E$15-'EEPROM values'!$E$14))*($C$10-'EEPROM values'!$E$14))</f>
        <v>-13.578968222175325</v>
      </c>
      <c r="BR201" s="14">
        <f>BR110-('EEPROM values'!BW61*'CALC steps + FINAL TEMP PICTURE'!$C$10/2^'EEPROM values'!$E$16+'EEPROM values'!BW152)/2^'EEPROM values'!$E$17*($C$168-'EEPROM values'!$E$10-(('EEPROM values'!$E$11-'EEPROM values'!$E$10)/('EEPROM values'!$E$15-'EEPROM values'!$E$14))*($C$10-'EEPROM values'!$E$14))</f>
        <v>-13.041322145525914</v>
      </c>
      <c r="BS201" s="14">
        <f>BS110-('EEPROM values'!BX61*'CALC steps + FINAL TEMP PICTURE'!$C$10/2^'EEPROM values'!$E$16+'EEPROM values'!BX152)/2^'EEPROM values'!$E$17*($C$168-'EEPROM values'!$E$10-(('EEPROM values'!$E$11-'EEPROM values'!$E$10)/('EEPROM values'!$E$15-'EEPROM values'!$E$14))*($C$10-'EEPROM values'!$E$14))</f>
        <v>-18.57654779267834</v>
      </c>
      <c r="BT201" s="14">
        <f>BT110-('EEPROM values'!BY61*'CALC steps + FINAL TEMP PICTURE'!$C$10/2^'EEPROM values'!$E$16+'EEPROM values'!BY152)/2^'EEPROM values'!$E$17*($C$168-'EEPROM values'!$E$10-(('EEPROM values'!$E$11-'EEPROM values'!$E$10)/('EEPROM values'!$E$15-'EEPROM values'!$E$14))*($C$10-'EEPROM values'!$E$14))</f>
        <v>-21.161714019537872</v>
      </c>
      <c r="BU201" s="14">
        <f>BU110-('EEPROM values'!BZ61*'CALC steps + FINAL TEMP PICTURE'!$C$10/2^'EEPROM values'!$E$16+'EEPROM values'!BZ152)/2^'EEPROM values'!$E$17*($C$168-'EEPROM values'!$E$10-(('EEPROM values'!$E$11-'EEPROM values'!$E$10)/('EEPROM values'!$E$15-'EEPROM values'!$E$14))*($C$10-'EEPROM values'!$E$14))</f>
        <v>-18.586268207311704</v>
      </c>
      <c r="BV201" s="14">
        <f>BV110-('EEPROM values'!CA61*'CALC steps + FINAL TEMP PICTURE'!$C$10/2^'EEPROM values'!$E$16+'EEPROM values'!CA152)/2^'EEPROM values'!$E$17*($C$168-'EEPROM values'!$E$10-(('EEPROM values'!$E$11-'EEPROM values'!$E$10)/('EEPROM values'!$E$15-'EEPROM values'!$E$14))*($C$10-'EEPROM values'!$E$14))</f>
        <v>-14.148202964693668</v>
      </c>
      <c r="BW201" s="14">
        <f>BW110-('EEPROM values'!CB61*'CALC steps + FINAL TEMP PICTURE'!$C$10/2^'EEPROM values'!$E$16+'EEPROM values'!CB152)/2^'EEPROM values'!$E$17*($C$168-'EEPROM values'!$E$10-(('EEPROM values'!$E$11-'EEPROM values'!$E$10)/('EEPROM values'!$E$15-'EEPROM values'!$E$14))*($C$10-'EEPROM values'!$E$14))</f>
        <v>-13.80034131563513</v>
      </c>
      <c r="BX201" s="14">
        <f>BX110-('EEPROM values'!CC61*'CALC steps + FINAL TEMP PICTURE'!$C$10/2^'EEPROM values'!$E$16+'EEPROM values'!CC152)/2^'EEPROM values'!$E$17*($C$168-'EEPROM values'!$E$10-(('EEPROM values'!$E$11-'EEPROM values'!$E$10)/('EEPROM values'!$E$15-'EEPROM values'!$E$14))*($C$10-'EEPROM values'!$E$14))</f>
        <v>-13.029112864297316</v>
      </c>
      <c r="BY201" s="14">
        <f>BY110-('EEPROM values'!CD61*'CALC steps + FINAL TEMP PICTURE'!$C$10/2^'EEPROM values'!$E$16+'EEPROM values'!CD152)/2^'EEPROM values'!$E$17*($C$168-'EEPROM values'!$E$10-(('EEPROM values'!$E$11-'EEPROM values'!$E$10)/('EEPROM values'!$E$15-'EEPROM values'!$E$14))*($C$10-'EEPROM values'!$E$14))</f>
        <v>-18.793041330498749</v>
      </c>
      <c r="BZ201" s="14">
        <f>BZ110-('EEPROM values'!CE61*'CALC steps + FINAL TEMP PICTURE'!$C$10/2^'EEPROM values'!$E$16+'EEPROM values'!CE152)/2^'EEPROM values'!$E$17*($C$168-'EEPROM values'!$E$10-(('EEPROM values'!$E$11-'EEPROM values'!$E$10)/('EEPROM values'!$E$15-'EEPROM values'!$E$14))*($C$10-'EEPROM values'!$E$14))</f>
        <v>-15.794246920893467</v>
      </c>
      <c r="CA201" s="14">
        <f>CA110-('EEPROM values'!CF61*'CALC steps + FINAL TEMP PICTURE'!$C$10/2^'EEPROM values'!$E$16+'EEPROM values'!CF152)/2^'EEPROM values'!$E$17*($C$168-'EEPROM values'!$E$10-(('EEPROM values'!$E$11-'EEPROM values'!$E$10)/('EEPROM values'!$E$15-'EEPROM values'!$E$14))*($C$10-'EEPROM values'!$E$14))</f>
        <v>-12.812685769244977</v>
      </c>
      <c r="CB201" s="14">
        <f>CB110-('EEPROM values'!CG61*'CALC steps + FINAL TEMP PICTURE'!$C$10/2^'EEPROM values'!$E$16+'EEPROM values'!CG152)/2^'EEPROM values'!$E$17*($C$168-'EEPROM values'!$E$10-(('EEPROM values'!$E$11-'EEPROM values'!$E$10)/('EEPROM values'!$E$15-'EEPROM values'!$E$14))*($C$10-'EEPROM values'!$E$14))</f>
        <v>-10.248056279552593</v>
      </c>
      <c r="CC201" s="38">
        <f>CC110-('EEPROM values'!CH61*'CALC steps + FINAL TEMP PICTURE'!$C$10/2^'EEPROM values'!$E$16+'EEPROM values'!CH152)/2^'EEPROM values'!$E$17*($C$168-'EEPROM values'!$E$10-(('EEPROM values'!$E$11-'EEPROM values'!$E$10)/('EEPROM values'!$E$15-'EEPROM values'!$E$14))*($C$10-'EEPROM values'!$E$14))</f>
        <v>-13.267526849272139</v>
      </c>
    </row>
    <row r="202" spans="2:81" x14ac:dyDescent="0.25">
      <c r="B202" s="37">
        <f>B111-('EEPROM values'!G62*'CALC steps + FINAL TEMP PICTURE'!$C$10/2^'EEPROM values'!$E$16+'EEPROM values'!G153)/2^'EEPROM values'!$E$17*($C$168-'EEPROM values'!$E$10-(('EEPROM values'!$E$11-'EEPROM values'!$E$10)/('EEPROM values'!$E$15-'EEPROM values'!$E$14))*($C$10-'EEPROM values'!$E$14))</f>
        <v>-16.015601516938183</v>
      </c>
      <c r="C202" s="14">
        <f>C111-('EEPROM values'!H62*'CALC steps + FINAL TEMP PICTURE'!$C$10/2^'EEPROM values'!$E$16+'EEPROM values'!H153)/2^'EEPROM values'!$E$17*($C$168-'EEPROM values'!$E$10-(('EEPROM values'!$E$11-'EEPROM values'!$E$10)/('EEPROM values'!$E$15-'EEPROM values'!$E$14))*($C$10-'EEPROM values'!$E$14))</f>
        <v>-18.788074547831076</v>
      </c>
      <c r="D202" s="14">
        <f>D111-('EEPROM values'!I62*'CALC steps + FINAL TEMP PICTURE'!$C$10/2^'EEPROM values'!$E$16+'EEPROM values'!I153)/2^'EEPROM values'!$E$17*($C$168-'EEPROM values'!$E$10-(('EEPROM values'!$E$11-'EEPROM values'!$E$10)/('EEPROM values'!$E$15-'EEPROM values'!$E$14))*($C$10-'EEPROM values'!$E$14))</f>
        <v>-15.560577319176792</v>
      </c>
      <c r="E202" s="14">
        <f>E111-('EEPROM values'!J62*'CALC steps + FINAL TEMP PICTURE'!$C$10/2^'EEPROM values'!$E$16+'EEPROM values'!J153)/2^'EEPROM values'!$E$17*($C$168-'EEPROM values'!$E$10-(('EEPROM values'!$E$11-'EEPROM values'!$E$10)/('EEPROM values'!$E$15-'EEPROM values'!$E$14))*($C$10-'EEPROM values'!$E$14))</f>
        <v>-15.363433425543903</v>
      </c>
      <c r="F202" s="14">
        <f>F111-('EEPROM values'!K62*'CALC steps + FINAL TEMP PICTURE'!$C$10/2^'EEPROM values'!$E$16+'EEPROM values'!K153)/2^'EEPROM values'!$E$17*($C$168-'EEPROM values'!$E$10-(('EEPROM values'!$E$11-'EEPROM values'!$E$10)/('EEPROM values'!$E$15-'EEPROM values'!$E$14))*($C$10-'EEPROM values'!$E$14))</f>
        <v>-13.815010015521073</v>
      </c>
      <c r="G202" s="14">
        <f>G111-('EEPROM values'!L62*'CALC steps + FINAL TEMP PICTURE'!$C$10/2^'EEPROM values'!$E$16+'EEPROM values'!L153)/2^'EEPROM values'!$E$17*($C$168-'EEPROM values'!$E$10-(('EEPROM values'!$E$11-'EEPROM values'!$E$10)/('EEPROM values'!$E$15-'EEPROM values'!$E$14))*($C$10-'EEPROM values'!$E$14))</f>
        <v>-19.372007730688185</v>
      </c>
      <c r="H202" s="14">
        <f>H111-('EEPROM values'!M62*'CALC steps + FINAL TEMP PICTURE'!$C$10/2^'EEPROM values'!$E$16+'EEPROM values'!M153)/2^'EEPROM values'!$E$17*($C$168-'EEPROM values'!$E$10-(('EEPROM values'!$E$11-'EEPROM values'!$E$10)/('EEPROM values'!$E$15-'EEPROM values'!$E$14))*($C$10-'EEPROM values'!$E$14))</f>
        <v>-20.244373065600367</v>
      </c>
      <c r="I202" s="14">
        <f>I111-('EEPROM values'!N62*'CALC steps + FINAL TEMP PICTURE'!$C$10/2^'EEPROM values'!$E$16+'EEPROM values'!N153)/2^'EEPROM values'!$E$17*($C$168-'EEPROM values'!$E$10-(('EEPROM values'!$E$11-'EEPROM values'!$E$10)/('EEPROM values'!$E$15-'EEPROM values'!$E$14))*($C$10-'EEPROM values'!$E$14))</f>
        <v>-16.571542020850305</v>
      </c>
      <c r="J202" s="14">
        <f>J111-('EEPROM values'!O62*'CALC steps + FINAL TEMP PICTURE'!$C$10/2^'EEPROM values'!$E$16+'EEPROM values'!O153)/2^'EEPROM values'!$E$17*($C$168-'EEPROM values'!$E$10-(('EEPROM values'!$E$11-'EEPROM values'!$E$10)/('EEPROM values'!$E$15-'EEPROM values'!$E$14))*($C$10-'EEPROM values'!$E$14))</f>
        <v>-21.574001439507654</v>
      </c>
      <c r="K202" s="14">
        <f>K111-('EEPROM values'!P62*'CALC steps + FINAL TEMP PICTURE'!$C$10/2^'EEPROM values'!$E$16+'EEPROM values'!P153)/2^'EEPROM values'!$E$17*($C$168-'EEPROM values'!$E$10-(('EEPROM values'!$E$11-'EEPROM values'!$E$10)/('EEPROM values'!$E$15-'EEPROM values'!$E$14))*($C$10-'EEPROM values'!$E$14))</f>
        <v>-22.58998116171675</v>
      </c>
      <c r="L202" s="14">
        <f>L111-('EEPROM values'!Q62*'CALC steps + FINAL TEMP PICTURE'!$C$10/2^'EEPROM values'!$E$16+'EEPROM values'!Q153)/2^'EEPROM values'!$E$17*($C$168-'EEPROM values'!$E$10-(('EEPROM values'!$E$11-'EEPROM values'!$E$10)/('EEPROM values'!$E$15-'EEPROM values'!$E$14))*($C$10-'EEPROM values'!$E$14))</f>
        <v>-21.572844086980844</v>
      </c>
      <c r="M202" s="14">
        <f>M111-('EEPROM values'!R62*'CALC steps + FINAL TEMP PICTURE'!$C$10/2^'EEPROM values'!$E$16+'EEPROM values'!R153)/2^'EEPROM values'!$E$17*($C$168-'EEPROM values'!$E$10-(('EEPROM values'!$E$11-'EEPROM values'!$E$10)/('EEPROM values'!$E$15-'EEPROM values'!$E$14))*($C$10-'EEPROM values'!$E$14))</f>
        <v>-30.03881478151559</v>
      </c>
      <c r="N202" s="14">
        <f>N111-('EEPROM values'!S62*'CALC steps + FINAL TEMP PICTURE'!$C$10/2^'EEPROM values'!$E$16+'EEPROM values'!S153)/2^'EEPROM values'!$E$17*($C$168-'EEPROM values'!$E$10-(('EEPROM values'!$E$11-'EEPROM values'!$E$10)/('EEPROM values'!$E$15-'EEPROM values'!$E$14))*($C$10-'EEPROM values'!$E$14))</f>
        <v>-24.582671927872823</v>
      </c>
      <c r="O202" s="14">
        <f>O111-('EEPROM values'!T62*'CALC steps + FINAL TEMP PICTURE'!$C$10/2^'EEPROM values'!$E$16+'EEPROM values'!T153)/2^'EEPROM values'!$E$17*($C$168-'EEPROM values'!$E$10-(('EEPROM values'!$E$11-'EEPROM values'!$E$10)/('EEPROM values'!$E$15-'EEPROM values'!$E$14))*($C$10-'EEPROM values'!$E$14))</f>
        <v>-22.923077927668459</v>
      </c>
      <c r="P202" s="14">
        <f>P111-('EEPROM values'!U62*'CALC steps + FINAL TEMP PICTURE'!$C$10/2^'EEPROM values'!$E$16+'EEPROM values'!U153)/2^'EEPROM values'!$E$17*($C$168-'EEPROM values'!$E$10-(('EEPROM values'!$E$11-'EEPROM values'!$E$10)/('EEPROM values'!$E$15-'EEPROM values'!$E$14))*($C$10-'EEPROM values'!$E$14))</f>
        <v>-18.384235509331873</v>
      </c>
      <c r="Q202" s="14">
        <f>Q111-('EEPROM values'!V62*'CALC steps + FINAL TEMP PICTURE'!$C$10/2^'EEPROM values'!$E$16+'EEPROM values'!V153)/2^'EEPROM values'!$E$17*($C$168-'EEPROM values'!$E$10-(('EEPROM values'!$E$11-'EEPROM values'!$E$10)/('EEPROM values'!$E$15-'EEPROM values'!$E$14))*($C$10-'EEPROM values'!$E$14))</f>
        <v>-20.583847777814722</v>
      </c>
      <c r="R202" s="14">
        <f>R111-('EEPROM values'!W62*'CALC steps + FINAL TEMP PICTURE'!$C$10/2^'EEPROM values'!$E$16+'EEPROM values'!W153)/2^'EEPROM values'!$E$17*($C$168-'EEPROM values'!$E$10-(('EEPROM values'!$E$11-'EEPROM values'!$E$10)/('EEPROM values'!$E$15-'EEPROM values'!$E$14))*($C$10-'EEPROM values'!$E$14))</f>
        <v>-21.391652169434412</v>
      </c>
      <c r="S202" s="14">
        <f>S111-('EEPROM values'!X62*'CALC steps + FINAL TEMP PICTURE'!$C$10/2^'EEPROM values'!$E$16+'EEPROM values'!X153)/2^'EEPROM values'!$E$17*($C$168-'EEPROM values'!$E$10-(('EEPROM values'!$E$11-'EEPROM values'!$E$10)/('EEPROM values'!$E$15-'EEPROM values'!$E$14))*($C$10-'EEPROM values'!$E$14))</f>
        <v>-18.385480088886954</v>
      </c>
      <c r="T202" s="14">
        <f>T111-('EEPROM values'!Y62*'CALC steps + FINAL TEMP PICTURE'!$C$10/2^'EEPROM values'!$E$16+'EEPROM values'!Y153)/2^'EEPROM values'!$E$17*($C$168-'EEPROM values'!$E$10-(('EEPROM values'!$E$11-'EEPROM values'!$E$10)/('EEPROM values'!$E$15-'EEPROM values'!$E$14))*($C$10-'EEPROM values'!$E$14))</f>
        <v>-23.813756187258445</v>
      </c>
      <c r="U202" s="14">
        <f>U111-('EEPROM values'!Z62*'CALC steps + FINAL TEMP PICTURE'!$C$10/2^'EEPROM values'!$E$16+'EEPROM values'!Z153)/2^'EEPROM values'!$E$17*($C$168-'EEPROM values'!$E$10-(('EEPROM values'!$E$11-'EEPROM values'!$E$10)/('EEPROM values'!$E$15-'EEPROM values'!$E$14))*($C$10-'EEPROM values'!$E$14))</f>
        <v>-22.391613472788983</v>
      </c>
      <c r="V202" s="14">
        <f>V111-('EEPROM values'!AA62*'CALC steps + FINAL TEMP PICTURE'!$C$10/2^'EEPROM values'!$E$16+'EEPROM values'!AA153)/2^'EEPROM values'!$E$17*($C$168-'EEPROM values'!$E$10-(('EEPROM values'!$E$11-'EEPROM values'!$E$10)/('EEPROM values'!$E$15-'EEPROM values'!$E$14))*($C$10-'EEPROM values'!$E$14))</f>
        <v>-22.041370383393822</v>
      </c>
      <c r="W202" s="14">
        <f>W111-('EEPROM values'!AB62*'CALC steps + FINAL TEMP PICTURE'!$C$10/2^'EEPROM values'!$E$16+'EEPROM values'!AB153)/2^'EEPROM values'!$E$17*($C$168-'EEPROM values'!$E$10-(('EEPROM values'!$E$11-'EEPROM values'!$E$10)/('EEPROM values'!$E$15-'EEPROM values'!$E$14))*($C$10-'EEPROM values'!$E$14))</f>
        <v>-16.397707867530642</v>
      </c>
      <c r="X202" s="14">
        <f>X111-('EEPROM values'!AC62*'CALC steps + FINAL TEMP PICTURE'!$C$10/2^'EEPROM values'!$E$16+'EEPROM values'!AC153)/2^'EEPROM values'!$E$17*($C$168-'EEPROM values'!$E$10-(('EEPROM values'!$E$11-'EEPROM values'!$E$10)/('EEPROM values'!$E$15-'EEPROM values'!$E$14))*($C$10-'EEPROM values'!$E$14))</f>
        <v>-22.588718377261507</v>
      </c>
      <c r="Y202" s="14">
        <f>Y111-('EEPROM values'!AD62*'CALC steps + FINAL TEMP PICTURE'!$C$10/2^'EEPROM values'!$E$16+'EEPROM values'!AD153)/2^'EEPROM values'!$E$17*($C$168-'EEPROM values'!$E$10-(('EEPROM values'!$E$11-'EEPROM values'!$E$10)/('EEPROM values'!$E$15-'EEPROM values'!$E$14))*($C$10-'EEPROM values'!$E$14))</f>
        <v>-23.581388651672306</v>
      </c>
      <c r="Z202" s="14">
        <f>Z111-('EEPROM values'!AE62*'CALC steps + FINAL TEMP PICTURE'!$C$10/2^'EEPROM values'!$E$16+'EEPROM values'!AE153)/2^'EEPROM values'!$E$17*($C$168-'EEPROM values'!$E$10-(('EEPROM values'!$E$11-'EEPROM values'!$E$10)/('EEPROM values'!$E$15-'EEPROM values'!$E$14))*($C$10-'EEPROM values'!$E$14))</f>
        <v>-23.390368893233898</v>
      </c>
      <c r="AA202" s="14">
        <f>AA111-('EEPROM values'!AF62*'CALC steps + FINAL TEMP PICTURE'!$C$10/2^'EEPROM values'!$E$16+'EEPROM values'!AF153)/2^'EEPROM values'!$E$17*($C$168-'EEPROM values'!$E$10-(('EEPROM values'!$E$11-'EEPROM values'!$E$10)/('EEPROM values'!$E$15-'EEPROM values'!$E$14))*($C$10-'EEPROM values'!$E$14))</f>
        <v>-20.578890243854598</v>
      </c>
      <c r="AB202" s="14">
        <f>AB111-('EEPROM values'!AG62*'CALC steps + FINAL TEMP PICTURE'!$C$10/2^'EEPROM values'!$E$16+'EEPROM values'!AG153)/2^'EEPROM values'!$E$17*($C$168-'EEPROM values'!$E$10-(('EEPROM values'!$E$11-'EEPROM values'!$E$10)/('EEPROM values'!$E$15-'EEPROM values'!$E$14))*($C$10-'EEPROM values'!$E$14))</f>
        <v>-22.581301424644035</v>
      </c>
      <c r="AC202" s="14">
        <f>AC111-('EEPROM values'!AH62*'CALC steps + FINAL TEMP PICTURE'!$C$10/2^'EEPROM values'!$E$16+'EEPROM values'!AH153)/2^'EEPROM values'!$E$17*($C$168-'EEPROM values'!$E$10-(('EEPROM values'!$E$11-'EEPROM values'!$E$10)/('EEPROM values'!$E$15-'EEPROM values'!$E$14))*($C$10-'EEPROM values'!$E$14))</f>
        <v>-20.176334774070838</v>
      </c>
      <c r="AD202" s="14">
        <f>AD111-('EEPROM values'!AI62*'CALC steps + FINAL TEMP PICTURE'!$C$10/2^'EEPROM values'!$E$16+'EEPROM values'!AI153)/2^'EEPROM values'!$E$17*($C$168-'EEPROM values'!$E$10-(('EEPROM values'!$E$11-'EEPROM values'!$E$10)/('EEPROM values'!$E$15-'EEPROM values'!$E$14))*($C$10-'EEPROM values'!$E$14))</f>
        <v>-23.392819063183701</v>
      </c>
      <c r="AE202" s="14">
        <f>AE111-('EEPROM values'!AJ62*'CALC steps + FINAL TEMP PICTURE'!$C$10/2^'EEPROM values'!$E$16+'EEPROM values'!AJ153)/2^'EEPROM values'!$E$17*($C$168-'EEPROM values'!$E$10-(('EEPROM values'!$E$11-'EEPROM values'!$E$10)/('EEPROM values'!$E$15-'EEPROM values'!$E$14))*($C$10-'EEPROM values'!$E$14))</f>
        <v>-24.170171649715993</v>
      </c>
      <c r="AF202" s="14">
        <f>AF111-('EEPROM values'!AK62*'CALC steps + FINAL TEMP PICTURE'!$C$10/2^'EEPROM values'!$E$16+'EEPROM values'!AK153)/2^'EEPROM values'!$E$17*($C$168-'EEPROM values'!$E$10-(('EEPROM values'!$E$11-'EEPROM values'!$E$10)/('EEPROM values'!$E$15-'EEPROM values'!$E$14))*($C$10-'EEPROM values'!$E$14))</f>
        <v>-18.170171649715993</v>
      </c>
      <c r="AG202" s="14">
        <f>AG111-('EEPROM values'!AL62*'CALC steps + FINAL TEMP PICTURE'!$C$10/2^'EEPROM values'!$E$16+'EEPROM values'!AL153)/2^'EEPROM values'!$E$17*($C$168-'EEPROM values'!$E$10-(('EEPROM values'!$E$11-'EEPROM values'!$E$10)/('EEPROM values'!$E$15-'EEPROM values'!$E$14))*($C$10-'EEPROM values'!$E$14))</f>
        <v>-20.587512786866789</v>
      </c>
      <c r="AH202" s="14">
        <f>AH111-('EEPROM values'!AM62*'CALC steps + FINAL TEMP PICTURE'!$C$10/2^'EEPROM values'!$E$16+'EEPROM values'!AM153)/2^'EEPROM values'!$E$17*($C$168-'EEPROM values'!$E$10-(('EEPROM values'!$E$11-'EEPROM values'!$E$10)/('EEPROM values'!$E$15-'EEPROM values'!$E$14))*($C$10-'EEPROM values'!$E$14))</f>
        <v>-21.166497684471313</v>
      </c>
      <c r="AI202" s="14">
        <f>AI111-('EEPROM values'!AN62*'CALC steps + FINAL TEMP PICTURE'!$C$10/2^'EEPROM values'!$E$16+'EEPROM values'!AN153)/2^'EEPROM values'!$E$17*($C$168-'EEPROM values'!$E$10-(('EEPROM values'!$E$11-'EEPROM values'!$E$10)/('EEPROM values'!$E$15-'EEPROM values'!$E$14))*($C$10-'EEPROM values'!$E$14))</f>
        <v>-21.389115064971271</v>
      </c>
      <c r="AJ202" s="14">
        <f>AJ111-('EEPROM values'!AO62*'CALC steps + FINAL TEMP PICTURE'!$C$10/2^'EEPROM values'!$E$16+'EEPROM values'!AO153)/2^'EEPROM values'!$E$17*($C$168-'EEPROM values'!$E$10-(('EEPROM values'!$E$11-'EEPROM values'!$E$10)/('EEPROM values'!$E$15-'EEPROM values'!$E$14))*($C$10-'EEPROM values'!$E$14))</f>
        <v>-24.937755876261946</v>
      </c>
      <c r="AK202" s="14">
        <f>AK111-('EEPROM values'!AP62*'CALC steps + FINAL TEMP PICTURE'!$C$10/2^'EEPROM values'!$E$16+'EEPROM values'!AP153)/2^'EEPROM values'!$E$17*($C$168-'EEPROM values'!$E$10-(('EEPROM values'!$E$11-'EEPROM values'!$E$10)/('EEPROM values'!$E$15-'EEPROM values'!$E$14))*($C$10-'EEPROM values'!$E$14))</f>
        <v>-28.037648180281234</v>
      </c>
      <c r="AL202" s="14">
        <f>AL111-('EEPROM values'!AQ62*'CALC steps + FINAL TEMP PICTURE'!$C$10/2^'EEPROM values'!$E$16+'EEPROM values'!AQ153)/2^'EEPROM values'!$E$17*($C$168-'EEPROM values'!$E$10-(('EEPROM values'!$E$11-'EEPROM values'!$E$10)/('EEPROM values'!$E$15-'EEPROM values'!$E$14))*($C$10-'EEPROM values'!$E$14))</f>
        <v>-19.586268207311704</v>
      </c>
      <c r="AM202" s="14">
        <f>AM111-('EEPROM values'!AR62*'CALC steps + FINAL TEMP PICTURE'!$C$10/2^'EEPROM values'!$E$16+'EEPROM values'!AR153)/2^'EEPROM values'!$E$17*($C$168-'EEPROM values'!$E$10-(('EEPROM values'!$E$11-'EEPROM values'!$E$10)/('EEPROM values'!$E$15-'EEPROM values'!$E$14))*($C$10-'EEPROM values'!$E$14))</f>
        <v>-25.16407725497433</v>
      </c>
      <c r="AN202" s="14">
        <f>AN111-('EEPROM values'!AS62*'CALC steps + FINAL TEMP PICTURE'!$C$10/2^'EEPROM values'!$E$16+'EEPROM values'!AS153)/2^'EEPROM values'!$E$17*($C$168-'EEPROM values'!$E$10-(('EEPROM values'!$E$11-'EEPROM values'!$E$10)/('EEPROM values'!$E$15-'EEPROM values'!$E$14))*($C$10-'EEPROM values'!$E$14))</f>
        <v>-23.58022175792302</v>
      </c>
      <c r="AO202" s="14">
        <f>AO111-('EEPROM values'!AT62*'CALC steps + FINAL TEMP PICTURE'!$C$10/2^'EEPROM values'!$E$16+'EEPROM values'!AT153)/2^'EEPROM values'!$E$17*($C$168-'EEPROM values'!$E$10-(('EEPROM values'!$E$11-'EEPROM values'!$E$10)/('EEPROM values'!$E$15-'EEPROM values'!$E$14))*($C$10-'EEPROM values'!$E$14))</f>
        <v>-21.389115064971271</v>
      </c>
      <c r="AP202" s="14">
        <f>AP111-('EEPROM values'!AU62*'CALC steps + FINAL TEMP PICTURE'!$C$10/2^'EEPROM values'!$E$16+'EEPROM values'!AU153)/2^'EEPROM values'!$E$17*($C$168-'EEPROM values'!$E$10-(('EEPROM values'!$E$11-'EEPROM values'!$E$10)/('EEPROM values'!$E$15-'EEPROM values'!$E$14))*($C$10-'EEPROM values'!$E$14))</f>
        <v>-19.572795849112936</v>
      </c>
      <c r="AQ202" s="14">
        <f>AQ111-('EEPROM values'!AV62*'CALC steps + FINAL TEMP PICTURE'!$C$10/2^'EEPROM values'!$E$16+'EEPROM values'!AV153)/2^'EEPROM values'!$E$17*($C$168-'EEPROM values'!$E$10-(('EEPROM values'!$E$11-'EEPROM values'!$E$10)/('EEPROM values'!$E$15-'EEPROM values'!$E$14))*($C$10-'EEPROM values'!$E$14))</f>
        <v>-25.812550596863726</v>
      </c>
      <c r="AR202" s="14">
        <f>AR111-('EEPROM values'!AW62*'CALC steps + FINAL TEMP PICTURE'!$C$10/2^'EEPROM values'!$E$16+'EEPROM values'!AW153)/2^'EEPROM values'!$E$17*($C$168-'EEPROM values'!$E$10-(('EEPROM values'!$E$11-'EEPROM values'!$E$10)/('EEPROM values'!$E$15-'EEPROM values'!$E$14))*($C$10-'EEPROM values'!$E$14))</f>
        <v>-24.942683669769252</v>
      </c>
      <c r="AS202" s="14">
        <f>AS111-('EEPROM values'!AX62*'CALC steps + FINAL TEMP PICTURE'!$C$10/2^'EEPROM values'!$E$16+'EEPROM values'!AX153)/2^'EEPROM values'!$E$17*($C$168-'EEPROM values'!$E$10-(('EEPROM values'!$E$11-'EEPROM values'!$E$10)/('EEPROM values'!$E$15-'EEPROM values'!$E$14))*($C$10-'EEPROM values'!$E$14))</f>
        <v>-25.171377240110711</v>
      </c>
      <c r="AT202" s="14">
        <f>AT111-('EEPROM values'!AY62*'CALC steps + FINAL TEMP PICTURE'!$C$10/2^'EEPROM values'!$E$16+'EEPROM values'!AY153)/2^'EEPROM values'!$E$17*($C$168-'EEPROM values'!$E$10-(('EEPROM values'!$E$11-'EEPROM values'!$E$10)/('EEPROM values'!$E$15-'EEPROM values'!$E$14))*($C$10-'EEPROM values'!$E$14))</f>
        <v>-24.384187271463961</v>
      </c>
      <c r="AU202" s="14">
        <f>AU111-('EEPROM values'!AZ62*'CALC steps + FINAL TEMP PICTURE'!$C$10/2^'EEPROM values'!$E$16+'EEPROM values'!AZ153)/2^'EEPROM values'!$E$17*($C$168-'EEPROM values'!$E$10-(('EEPROM values'!$E$11-'EEPROM values'!$E$10)/('EEPROM values'!$E$15-'EEPROM values'!$E$14))*($C$10-'EEPROM values'!$E$14))</f>
        <v>-18.592362602053367</v>
      </c>
      <c r="AV202" s="14">
        <f>AV111-('EEPROM values'!BA62*'CALC steps + FINAL TEMP PICTURE'!$C$10/2^'EEPROM values'!$E$16+'EEPROM values'!BA153)/2^'EEPROM values'!$E$17*($C$168-'EEPROM values'!$E$10-(('EEPROM values'!$E$11-'EEPROM values'!$E$10)/('EEPROM values'!$E$15-'EEPROM values'!$E$14))*($C$10-'EEPROM values'!$E$14))</f>
        <v>-18.39891345792536</v>
      </c>
      <c r="AW202" s="14">
        <f>AW111-('EEPROM values'!BB62*'CALC steps + FINAL TEMP PICTURE'!$C$10/2^'EEPROM values'!$E$16+'EEPROM values'!BB153)/2^'EEPROM values'!$E$17*($C$168-'EEPROM values'!$E$10-(('EEPROM values'!$E$11-'EEPROM values'!$E$10)/('EEPROM values'!$E$15-'EEPROM values'!$E$14))*($C$10-'EEPROM values'!$E$14))</f>
        <v>-20.816206357208248</v>
      </c>
      <c r="AX202" s="14">
        <f>AX111-('EEPROM values'!BC62*'CALC steps + FINAL TEMP PICTURE'!$C$10/2^'EEPROM values'!$E$16+'EEPROM values'!BC153)/2^'EEPROM values'!$E$17*($C$168-'EEPROM values'!$E$10-(('EEPROM values'!$E$11-'EEPROM values'!$E$10)/('EEPROM values'!$E$15-'EEPROM values'!$E$14))*($C$10-'EEPROM values'!$E$14))</f>
        <v>-20.576508803517978</v>
      </c>
      <c r="AY202" s="14">
        <f>AY111-('EEPROM values'!BD62*'CALC steps + FINAL TEMP PICTURE'!$C$10/2^'EEPROM values'!$E$16+'EEPROM values'!BD153)/2^'EEPROM values'!$E$17*($C$168-'EEPROM values'!$E$10-(('EEPROM values'!$E$11-'EEPROM values'!$E$10)/('EEPROM values'!$E$15-'EEPROM values'!$E$14))*($C$10-'EEPROM values'!$E$14))</f>
        <v>-20.391574483628617</v>
      </c>
      <c r="AZ202" s="14">
        <f>AZ111-('EEPROM values'!BE62*'CALC steps + FINAL TEMP PICTURE'!$C$10/2^'EEPROM values'!$E$16+'EEPROM values'!BE153)/2^'EEPROM values'!$E$17*($C$168-'EEPROM values'!$E$10-(('EEPROM values'!$E$11-'EEPROM values'!$E$10)/('EEPROM values'!$E$15-'EEPROM values'!$E$14))*($C$10-'EEPROM values'!$E$14))</f>
        <v>-21.942635431901344</v>
      </c>
      <c r="BA202" s="14">
        <f>BA111-('EEPROM values'!BF62*'CALC steps + FINAL TEMP PICTURE'!$C$10/2^'EEPROM values'!$E$16+'EEPROM values'!BF153)/2^'EEPROM values'!$E$17*($C$168-'EEPROM values'!$E$10-(('EEPROM values'!$E$11-'EEPROM values'!$E$10)/('EEPROM values'!$E$15-'EEPROM values'!$E$14))*($C$10-'EEPROM values'!$E$14))</f>
        <v>-18.583809081169289</v>
      </c>
      <c r="BB202" s="14">
        <f>BB111-('EEPROM values'!BG62*'CALC steps + FINAL TEMP PICTURE'!$C$10/2^'EEPROM values'!$E$16+'EEPROM values'!BG153)/2^'EEPROM values'!$E$17*($C$168-'EEPROM values'!$E$10-(('EEPROM values'!$E$11-'EEPROM values'!$E$10)/('EEPROM values'!$E$15-'EEPROM values'!$E$14))*($C$10-'EEPROM values'!$E$14))</f>
        <v>-24.801537657322303</v>
      </c>
      <c r="BC202" s="14">
        <f>BC111-('EEPROM values'!BH62*'CALC steps + FINAL TEMP PICTURE'!$C$10/2^'EEPROM values'!$E$16+'EEPROM values'!BH153)/2^'EEPROM values'!$E$17*($C$168-'EEPROM values'!$E$10-(('EEPROM values'!$E$11-'EEPROM values'!$E$10)/('EEPROM values'!$E$15-'EEPROM values'!$E$14))*($C$10-'EEPROM values'!$E$14))</f>
        <v>-21.397707867530642</v>
      </c>
      <c r="BD202" s="14">
        <f>BD111-('EEPROM values'!BI62*'CALC steps + FINAL TEMP PICTURE'!$C$10/2^'EEPROM values'!$E$16+'EEPROM values'!BI153)/2^'EEPROM values'!$E$17*($C$168-'EEPROM values'!$E$10-(('EEPROM values'!$E$11-'EEPROM values'!$E$10)/('EEPROM values'!$E$15-'EEPROM values'!$E$14))*($C$10-'EEPROM values'!$E$14))</f>
        <v>-19.168966059321274</v>
      </c>
      <c r="BE202" s="14">
        <f>BE111-('EEPROM values'!BJ62*'CALC steps + FINAL TEMP PICTURE'!$C$10/2^'EEPROM values'!$E$16+'EEPROM values'!BJ153)/2^'EEPROM values'!$E$17*($C$168-'EEPROM values'!$E$10-(('EEPROM values'!$E$11-'EEPROM values'!$E$10)/('EEPROM values'!$E$15-'EEPROM values'!$E$14))*($C$10-'EEPROM values'!$E$14))</f>
        <v>-22.952491018915957</v>
      </c>
      <c r="BF202" s="14">
        <f>BF111-('EEPROM values'!BK62*'CALC steps + FINAL TEMP PICTURE'!$C$10/2^'EEPROM values'!$E$16+'EEPROM values'!BK153)/2^'EEPROM values'!$E$17*($C$168-'EEPROM values'!$E$10-(('EEPROM values'!$E$11-'EEPROM values'!$E$10)/('EEPROM values'!$E$15-'EEPROM values'!$E$14))*($C$10-'EEPROM values'!$E$14))</f>
        <v>-20.402656152783223</v>
      </c>
      <c r="BG202" s="14">
        <f>BG111-('EEPROM values'!BL62*'CALC steps + FINAL TEMP PICTURE'!$C$10/2^'EEPROM values'!$E$16+'EEPROM values'!BL153)/2^'EEPROM values'!$E$17*($C$168-'EEPROM values'!$E$10-(('EEPROM values'!$E$11-'EEPROM values'!$E$10)/('EEPROM values'!$E$15-'EEPROM values'!$E$14))*($C$10-'EEPROM values'!$E$14))</f>
        <v>-22.588688636808687</v>
      </c>
      <c r="BH202" s="14">
        <f>BH111-('EEPROM values'!BM62*'CALC steps + FINAL TEMP PICTURE'!$C$10/2^'EEPROM values'!$E$16+'EEPROM values'!BM153)/2^'EEPROM values'!$E$17*($C$168-'EEPROM values'!$E$10-(('EEPROM values'!$E$11-'EEPROM values'!$E$10)/('EEPROM values'!$E$15-'EEPROM values'!$E$14))*($C$10-'EEPROM values'!$E$14))</f>
        <v>-21.803997075979648</v>
      </c>
      <c r="BI202" s="14">
        <f>BI111-('EEPROM values'!BN62*'CALC steps + FINAL TEMP PICTURE'!$C$10/2^'EEPROM values'!$E$16+'EEPROM values'!BN153)/2^'EEPROM values'!$E$17*($C$168-'EEPROM values'!$E$10-(('EEPROM values'!$E$11-'EEPROM values'!$E$10)/('EEPROM values'!$E$15-'EEPROM values'!$E$14))*($C$10-'EEPROM values'!$E$14))</f>
        <v>-17.810043232853403</v>
      </c>
      <c r="BJ202" s="14">
        <f>BJ111-('EEPROM values'!BO62*'CALC steps + FINAL TEMP PICTURE'!$C$10/2^'EEPROM values'!$E$16+'EEPROM values'!BO153)/2^'EEPROM values'!$E$17*($C$168-'EEPROM values'!$E$10-(('EEPROM values'!$E$11-'EEPROM values'!$E$10)/('EEPROM values'!$E$15-'EEPROM values'!$E$14))*($C$10-'EEPROM values'!$E$14))</f>
        <v>-16.399000392438705</v>
      </c>
      <c r="BK202" s="14">
        <f>BK111-('EEPROM values'!BP62*'CALC steps + FINAL TEMP PICTURE'!$C$10/2^'EEPROM values'!$E$16+'EEPROM values'!BP153)/2^'EEPROM values'!$E$17*($C$168-'EEPROM values'!$E$10-(('EEPROM values'!$E$11-'EEPROM values'!$E$10)/('EEPROM values'!$E$15-'EEPROM values'!$E$14))*($C$10-'EEPROM values'!$E$14))</f>
        <v>-20.392819063183701</v>
      </c>
      <c r="BL202" s="14">
        <f>BL111-('EEPROM values'!BQ62*'CALC steps + FINAL TEMP PICTURE'!$C$10/2^'EEPROM values'!$E$16+'EEPROM values'!BQ153)/2^'EEPROM values'!$E$17*($C$168-'EEPROM values'!$E$10-(('EEPROM values'!$E$11-'EEPROM values'!$E$10)/('EEPROM values'!$E$15-'EEPROM values'!$E$14))*($C$10-'EEPROM values'!$E$14))</f>
        <v>-14.386733624634651</v>
      </c>
      <c r="BM202" s="14">
        <f>BM111-('EEPROM values'!BR62*'CALC steps + FINAL TEMP PICTURE'!$C$10/2^'EEPROM values'!$E$16+'EEPROM values'!BR153)/2^'EEPROM values'!$E$17*($C$168-'EEPROM values'!$E$10-(('EEPROM values'!$E$11-'EEPROM values'!$E$10)/('EEPROM values'!$E$15-'EEPROM values'!$E$14))*($C$10-'EEPROM values'!$E$14))</f>
        <v>-16.150604896775562</v>
      </c>
      <c r="BN202" s="14">
        <f>BN111-('EEPROM values'!BS62*'CALC steps + FINAL TEMP PICTURE'!$C$10/2^'EEPROM values'!$E$16+'EEPROM values'!BS153)/2^'EEPROM values'!$E$17*($C$168-'EEPROM values'!$E$10-(('EEPROM values'!$E$11-'EEPROM values'!$E$10)/('EEPROM values'!$E$15-'EEPROM values'!$E$14))*($C$10-'EEPROM values'!$E$14))</f>
        <v>-15.941526024727512</v>
      </c>
      <c r="BO202" s="14">
        <f>BO111-('EEPROM values'!BT62*'CALC steps + FINAL TEMP PICTURE'!$C$10/2^'EEPROM values'!$E$16+'EEPROM values'!BT153)/2^'EEPROM values'!$E$17*($C$168-'EEPROM values'!$E$10-(('EEPROM values'!$E$11-'EEPROM values'!$E$10)/('EEPROM values'!$E$15-'EEPROM values'!$E$14))*($C$10-'EEPROM values'!$E$14))</f>
        <v>-12.14933057676766</v>
      </c>
      <c r="BP202" s="14">
        <f>BP111-('EEPROM values'!BU62*'CALC steps + FINAL TEMP PICTURE'!$C$10/2^'EEPROM values'!$E$16+'EEPROM values'!BU153)/2^'EEPROM values'!$E$17*($C$168-'EEPROM values'!$E$10-(('EEPROM values'!$E$11-'EEPROM values'!$E$10)/('EEPROM values'!$E$15-'EEPROM values'!$E$14))*($C$10-'EEPROM values'!$E$14))</f>
        <v>-22.159149461467024</v>
      </c>
      <c r="BQ202" s="14">
        <f>BQ111-('EEPROM values'!BV62*'CALC steps + FINAL TEMP PICTURE'!$C$10/2^'EEPROM values'!$E$16+'EEPROM values'!BV153)/2^'EEPROM values'!$E$17*($C$168-'EEPROM values'!$E$10-(('EEPROM values'!$E$11-'EEPROM values'!$E$10)/('EEPROM values'!$E$15-'EEPROM values'!$E$14))*($C$10-'EEPROM values'!$E$14))</f>
        <v>-13.586268207311706</v>
      </c>
      <c r="BR202" s="14">
        <f>BR111-('EEPROM values'!BW62*'CALC steps + FINAL TEMP PICTURE'!$C$10/2^'EEPROM values'!$E$16+'EEPROM values'!BW153)/2^'EEPROM values'!$E$17*($C$168-'EEPROM values'!$E$10-(('EEPROM values'!$E$11-'EEPROM values'!$E$10)/('EEPROM values'!$E$15-'EEPROM values'!$E$14))*($C$10-'EEPROM values'!$E$14))</f>
        <v>-20.391661418141958</v>
      </c>
      <c r="BS202" s="14">
        <f>BS111-('EEPROM values'!BX62*'CALC steps + FINAL TEMP PICTURE'!$C$10/2^'EEPROM values'!$E$16+'EEPROM values'!BX153)/2^'EEPROM values'!$E$17*($C$168-'EEPROM values'!$E$10-(('EEPROM values'!$E$11-'EEPROM values'!$E$10)/('EEPROM values'!$E$15-'EEPROM values'!$E$14))*($C$10-'EEPROM values'!$E$14))</f>
        <v>-16.383068908097517</v>
      </c>
      <c r="BT202" s="14">
        <f>BT111-('EEPROM values'!BY62*'CALC steps + FINAL TEMP PICTURE'!$C$10/2^'EEPROM values'!$E$16+'EEPROM values'!BY153)/2^'EEPROM values'!$E$17*($C$168-'EEPROM values'!$E$10-(('EEPROM values'!$E$11-'EEPROM values'!$E$10)/('EEPROM values'!$E$15-'EEPROM values'!$E$14))*($C$10-'EEPROM values'!$E$14))</f>
        <v>-17.803997075979648</v>
      </c>
      <c r="BU202" s="14">
        <f>BU111-('EEPROM values'!BZ62*'CALC steps + FINAL TEMP PICTURE'!$C$10/2^'EEPROM values'!$E$16+'EEPROM values'!BZ153)/2^'EEPROM values'!$E$17*($C$168-'EEPROM values'!$E$10-(('EEPROM values'!$E$11-'EEPROM values'!$E$10)/('EEPROM values'!$E$15-'EEPROM values'!$E$14))*($C$10-'EEPROM values'!$E$14))</f>
        <v>-14.395287438033661</v>
      </c>
      <c r="BV202" s="14">
        <f>BV111-('EEPROM values'!CA62*'CALC steps + FINAL TEMP PICTURE'!$C$10/2^'EEPROM values'!$E$16+'EEPROM values'!CA153)/2^'EEPROM values'!$E$17*($C$168-'EEPROM values'!$E$10-(('EEPROM values'!$E$11-'EEPROM values'!$E$10)/('EEPROM values'!$E$15-'EEPROM values'!$E$14))*($C$10-'EEPROM values'!$E$14))</f>
        <v>-17.387900518383937</v>
      </c>
      <c r="BW202" s="14">
        <f>BW111-('EEPROM values'!CB62*'CALC steps + FINAL TEMP PICTURE'!$C$10/2^'EEPROM values'!$E$16+'EEPROM values'!CB153)/2^'EEPROM values'!$E$17*($C$168-'EEPROM values'!$E$10-(('EEPROM values'!$E$11-'EEPROM values'!$E$10)/('EEPROM values'!$E$15-'EEPROM values'!$E$14))*($C$10-'EEPROM values'!$E$14))</f>
        <v>-17.387900518383937</v>
      </c>
      <c r="BX202" s="14">
        <f>BX111-('EEPROM values'!CC62*'CALC steps + FINAL TEMP PICTURE'!$C$10/2^'EEPROM values'!$E$16+'EEPROM values'!CC153)/2^'EEPROM values'!$E$17*($C$168-'EEPROM values'!$E$10-(('EEPROM values'!$E$11-'EEPROM values'!$E$10)/('EEPROM values'!$E$15-'EEPROM values'!$E$14))*($C$10-'EEPROM values'!$E$14))</f>
        <v>-14.574097622728541</v>
      </c>
      <c r="BY202" s="14">
        <f>BY111-('EEPROM values'!CD62*'CALC steps + FINAL TEMP PICTURE'!$C$10/2^'EEPROM values'!$E$16+'EEPROM values'!CD153)/2^'EEPROM values'!$E$17*($C$168-'EEPROM values'!$E$10-(('EEPROM values'!$E$11-'EEPROM values'!$E$10)/('EEPROM values'!$E$15-'EEPROM values'!$E$14))*($C$10-'EEPROM values'!$E$14))</f>
        <v>-12.583896015682631</v>
      </c>
      <c r="BZ202" s="14">
        <f>BZ111-('EEPROM values'!CE62*'CALC steps + FINAL TEMP PICTURE'!$C$10/2^'EEPROM values'!$E$16+'EEPROM values'!CE153)/2^'EEPROM values'!$E$17*($C$168-'EEPROM values'!$E$10-(('EEPROM values'!$E$11-'EEPROM values'!$E$10)/('EEPROM values'!$E$15-'EEPROM values'!$E$14))*($C$10-'EEPROM values'!$E$14))</f>
        <v>-14.043838758243783</v>
      </c>
      <c r="CA202" s="14">
        <f>CA111-('EEPROM values'!CF62*'CALC steps + FINAL TEMP PICTURE'!$C$10/2^'EEPROM values'!$E$16+'EEPROM values'!CF153)/2^'EEPROM values'!$E$17*($C$168-'EEPROM values'!$E$10-(('EEPROM values'!$E$11-'EEPROM values'!$E$10)/('EEPROM values'!$E$15-'EEPROM values'!$E$14))*($C$10-'EEPROM values'!$E$14))</f>
        <v>-11.031571990439732</v>
      </c>
      <c r="CB202" s="14">
        <f>CB111-('EEPROM values'!CG62*'CALC steps + FINAL TEMP PICTURE'!$C$10/2^'EEPROM values'!$E$16+'EEPROM values'!CG153)/2^'EEPROM values'!$E$17*($C$168-'EEPROM values'!$E$10-(('EEPROM values'!$E$11-'EEPROM values'!$E$10)/('EEPROM values'!$E$15-'EEPROM values'!$E$14))*($C$10-'EEPROM values'!$E$14))</f>
        <v>-10.031524045086753</v>
      </c>
      <c r="CC202" s="38">
        <f>CC111-('EEPROM values'!CH62*'CALC steps + FINAL TEMP PICTURE'!$C$10/2^'EEPROM values'!$E$16+'EEPROM values'!CH153)/2^'EEPROM values'!$E$17*($C$168-'EEPROM values'!$E$10-(('EEPROM values'!$E$11-'EEPROM values'!$E$10)/('EEPROM values'!$E$15-'EEPROM values'!$E$14))*($C$10-'EEPROM values'!$E$14))</f>
        <v>-6.0339441820688045</v>
      </c>
    </row>
    <row r="203" spans="2:81" x14ac:dyDescent="0.25">
      <c r="B203" s="37">
        <f>B112-('EEPROM values'!G63*'CALC steps + FINAL TEMP PICTURE'!$C$10/2^'EEPROM values'!$E$16+'EEPROM values'!G154)/2^'EEPROM values'!$E$17*($C$168-'EEPROM values'!$E$10-(('EEPROM values'!$E$11-'EEPROM values'!$E$10)/('EEPROM values'!$E$15-'EEPROM values'!$E$14))*($C$10-'EEPROM values'!$E$14))</f>
        <v>-18.008271791348982</v>
      </c>
      <c r="C203" s="14">
        <f>C112-('EEPROM values'!H63*'CALC steps + FINAL TEMP PICTURE'!$C$10/2^'EEPROM values'!$E$16+'EEPROM values'!H154)/2^'EEPROM values'!$E$17*($C$168-'EEPROM values'!$E$10-(('EEPROM values'!$E$11-'EEPROM values'!$E$10)/('EEPROM values'!$E$15-'EEPROM values'!$E$14))*($C$10-'EEPROM values'!$E$14))</f>
        <v>-15.794246920893467</v>
      </c>
      <c r="D203" s="14">
        <f>D112-('EEPROM values'!I63*'CALC steps + FINAL TEMP PICTURE'!$C$10/2^'EEPROM values'!$E$16+'EEPROM values'!I154)/2^'EEPROM values'!$E$17*($C$168-'EEPROM values'!$E$10-(('EEPROM values'!$E$11-'EEPROM values'!$E$10)/('EEPROM values'!$E$15-'EEPROM values'!$E$14))*($C$10-'EEPROM values'!$E$14))</f>
        <v>-19.560625264529769</v>
      </c>
      <c r="E203" s="14">
        <f>E112-('EEPROM values'!J63*'CALC steps + FINAL TEMP PICTURE'!$C$10/2^'EEPROM values'!$E$16+'EEPROM values'!J154)/2^'EEPROM values'!$E$17*($C$168-'EEPROM values'!$E$10-(('EEPROM values'!$E$11-'EEPROM values'!$E$10)/('EEPROM values'!$E$15-'EEPROM values'!$E$14))*($C$10-'EEPROM values'!$E$14))</f>
        <v>-18.81138399562937</v>
      </c>
      <c r="F203" s="14">
        <f>F112-('EEPROM values'!K63*'CALC steps + FINAL TEMP PICTURE'!$C$10/2^'EEPROM values'!$E$16+'EEPROM values'!K154)/2^'EEPROM values'!$E$17*($C$168-'EEPROM values'!$E$10-(('EEPROM values'!$E$11-'EEPROM values'!$E$10)/('EEPROM values'!$E$15-'EEPROM values'!$E$14))*($C$10-'EEPROM values'!$E$14))</f>
        <v>-26.794246920893467</v>
      </c>
      <c r="G203" s="14">
        <f>G112-('EEPROM values'!L63*'CALC steps + FINAL TEMP PICTURE'!$C$10/2^'EEPROM values'!$E$16+'EEPROM values'!L154)/2^'EEPROM values'!$E$17*($C$168-'EEPROM values'!$E$10-(('EEPROM values'!$E$11-'EEPROM values'!$E$10)/('EEPROM values'!$E$15-'EEPROM values'!$E$14))*($C$10-'EEPROM values'!$E$14))</f>
        <v>-17.569082894707893</v>
      </c>
      <c r="H203" s="14">
        <f>H112-('EEPROM values'!M63*'CALC steps + FINAL TEMP PICTURE'!$C$10/2^'EEPROM values'!$E$16+'EEPROM values'!M154)/2^'EEPROM values'!$E$17*($C$168-'EEPROM values'!$E$10-(('EEPROM values'!$E$11-'EEPROM values'!$E$10)/('EEPROM values'!$E$15-'EEPROM values'!$E$14))*($C$10-'EEPROM values'!$E$14))</f>
        <v>-17.564212295261107</v>
      </c>
      <c r="I203" s="14">
        <f>I112-('EEPROM values'!N63*'CALC steps + FINAL TEMP PICTURE'!$C$10/2^'EEPROM values'!$E$16+'EEPROM values'!N154)/2^'EEPROM values'!$E$17*($C$168-'EEPROM values'!$E$10-(('EEPROM values'!$E$11-'EEPROM values'!$E$10)/('EEPROM values'!$E$15-'EEPROM values'!$E$14))*($C$10-'EEPROM values'!$E$14))</f>
        <v>-23.389115064971271</v>
      </c>
      <c r="J203" s="14">
        <f>J112-('EEPROM values'!O63*'CALC steps + FINAL TEMP PICTURE'!$C$10/2^'EEPROM values'!$E$16+'EEPROM values'!O154)/2^'EEPROM values'!$E$17*($C$168-'EEPROM values'!$E$10-(('EEPROM values'!$E$11-'EEPROM values'!$E$10)/('EEPROM values'!$E$15-'EEPROM values'!$E$14))*($C$10-'EEPROM values'!$E$14))</f>
        <v>-15.030366400045013</v>
      </c>
      <c r="K203" s="14">
        <f>K112-('EEPROM values'!P63*'CALC steps + FINAL TEMP PICTURE'!$C$10/2^'EEPROM values'!$E$16+'EEPROM values'!P154)/2^'EEPROM values'!$E$17*($C$168-'EEPROM values'!$E$10-(('EEPROM values'!$E$11-'EEPROM values'!$E$10)/('EEPROM values'!$E$15-'EEPROM values'!$E$14))*($C$10-'EEPROM values'!$E$14))</f>
        <v>-15.576460858165001</v>
      </c>
      <c r="L203" s="14">
        <f>L112-('EEPROM values'!Q63*'CALC steps + FINAL TEMP PICTURE'!$C$10/2^'EEPROM values'!$E$16+'EEPROM values'!Q154)/2^'EEPROM values'!$E$17*($C$168-'EEPROM values'!$E$10-(('EEPROM values'!$E$11-'EEPROM values'!$E$10)/('EEPROM values'!$E$15-'EEPROM values'!$E$14))*($C$10-'EEPROM values'!$E$14))</f>
        <v>-21.035227750784252</v>
      </c>
      <c r="M203" s="14">
        <f>M112-('EEPROM values'!R63*'CALC steps + FINAL TEMP PICTURE'!$C$10/2^'EEPROM values'!$E$16+'EEPROM values'!R154)/2^'EEPROM values'!$E$17*($C$168-'EEPROM values'!$E$10-(('EEPROM values'!$E$11-'EEPROM values'!$E$10)/('EEPROM values'!$E$15-'EEPROM values'!$E$14))*($C$10-'EEPROM values'!$E$14))</f>
        <v>-22.380609489440172</v>
      </c>
      <c r="N203" s="14">
        <f>N112-('EEPROM values'!S63*'CALC steps + FINAL TEMP PICTURE'!$C$10/2^'EEPROM values'!$E$16+'EEPROM values'!S154)/2^'EEPROM values'!$E$17*($C$168-'EEPROM values'!$E$10-(('EEPROM values'!$E$11-'EEPROM values'!$E$10)/('EEPROM values'!$E$15-'EEPROM values'!$E$14))*($C$10-'EEPROM values'!$E$14))</f>
        <v>-27.821173139875917</v>
      </c>
      <c r="O203" s="14">
        <f>O112-('EEPROM values'!T63*'CALC steps + FINAL TEMP PICTURE'!$C$10/2^'EEPROM values'!$E$16+'EEPROM values'!T154)/2^'EEPROM values'!$E$17*($C$168-'EEPROM values'!$E$10-(('EEPROM values'!$E$11-'EEPROM values'!$E$10)/('EEPROM values'!$E$15-'EEPROM values'!$E$14))*($C$10-'EEPROM values'!$E$14))</f>
        <v>-24.585005422856465</v>
      </c>
      <c r="P203" s="14">
        <f>P112-('EEPROM values'!U63*'CALC steps + FINAL TEMP PICTURE'!$C$10/2^'EEPROM values'!$E$16+'EEPROM values'!U154)/2^'EEPROM values'!$E$17*($C$168-'EEPROM values'!$E$10-(('EEPROM values'!$E$11-'EEPROM values'!$E$10)/('EEPROM values'!$E$15-'EEPROM values'!$E$14))*($C$10-'EEPROM values'!$E$14))</f>
        <v>-26.401372876582709</v>
      </c>
      <c r="Q203" s="14">
        <f>Q112-('EEPROM values'!V63*'CALC steps + FINAL TEMP PICTURE'!$C$10/2^'EEPROM values'!$E$16+'EEPROM values'!V154)/2^'EEPROM values'!$E$17*($C$168-'EEPROM values'!$E$10-(('EEPROM values'!$E$11-'EEPROM values'!$E$10)/('EEPROM values'!$E$15-'EEPROM values'!$E$14))*($C$10-'EEPROM values'!$E$14))</f>
        <v>-17.585023627756623</v>
      </c>
      <c r="R203" s="14">
        <f>R112-('EEPROM values'!W63*'CALC steps + FINAL TEMP PICTURE'!$C$10/2^'EEPROM values'!$E$16+'EEPROM values'!W154)/2^'EEPROM values'!$E$17*($C$168-'EEPROM values'!$E$10-(('EEPROM values'!$E$11-'EEPROM values'!$E$10)/('EEPROM values'!$E$15-'EEPROM values'!$E$14))*($C$10-'EEPROM values'!$E$14))</f>
        <v>-28.035188761623889</v>
      </c>
      <c r="S203" s="14">
        <f>S112-('EEPROM values'!X63*'CALC steps + FINAL TEMP PICTURE'!$C$10/2^'EEPROM values'!$E$16+'EEPROM values'!X154)/2^'EEPROM values'!$E$17*($C$168-'EEPROM values'!$E$10-(('EEPROM values'!$E$11-'EEPROM values'!$E$10)/('EEPROM values'!$E$15-'EEPROM values'!$E$14))*($C$10-'EEPROM values'!$E$14))</f>
        <v>-18.394072598931395</v>
      </c>
      <c r="T203" s="14">
        <f>T112-('EEPROM values'!Y63*'CALC steps + FINAL TEMP PICTURE'!$C$10/2^'EEPROM values'!$E$16+'EEPROM values'!Y154)/2^'EEPROM values'!$E$17*($C$168-'EEPROM values'!$E$10-(('EEPROM values'!$E$11-'EEPROM values'!$E$10)/('EEPROM values'!$E$15-'EEPROM values'!$E$14))*($C$10-'EEPROM values'!$E$14))</f>
        <v>-16.394072598931395</v>
      </c>
      <c r="U203" s="14">
        <f>U112-('EEPROM values'!Z63*'CALC steps + FINAL TEMP PICTURE'!$C$10/2^'EEPROM values'!$E$16+'EEPROM values'!Z154)/2^'EEPROM values'!$E$17*($C$168-'EEPROM values'!$E$10-(('EEPROM values'!$E$11-'EEPROM values'!$E$10)/('EEPROM values'!$E$15-'EEPROM values'!$E$14))*($C$10-'EEPROM values'!$E$14))</f>
        <v>-16.389154054131634</v>
      </c>
      <c r="V203" s="14">
        <f>V112-('EEPROM values'!AA63*'CALC steps + FINAL TEMP PICTURE'!$C$10/2^'EEPROM values'!$E$16+'EEPROM values'!AA154)/2^'EEPROM values'!$E$17*($C$168-'EEPROM values'!$E$10-(('EEPROM values'!$E$11-'EEPROM values'!$E$10)/('EEPROM values'!$E$15-'EEPROM values'!$E$14))*($C$10-'EEPROM values'!$E$14))</f>
        <v>-21.816302540429135</v>
      </c>
      <c r="W203" s="14">
        <f>W112-('EEPROM values'!AB63*'CALC steps + FINAL TEMP PICTURE'!$C$10/2^'EEPROM values'!$E$16+'EEPROM values'!AB154)/2^'EEPROM values'!$E$17*($C$168-'EEPROM values'!$E$10-(('EEPROM values'!$E$11-'EEPROM values'!$E$10)/('EEPROM values'!$E$15-'EEPROM values'!$E$14))*($C$10-'EEPROM values'!$E$14))</f>
        <v>-16.810121211174131</v>
      </c>
      <c r="X203" s="14">
        <f>X112-('EEPROM values'!AC63*'CALC steps + FINAL TEMP PICTURE'!$C$10/2^'EEPROM values'!$E$16+'EEPROM values'!AC154)/2^'EEPROM values'!$E$17*($C$168-'EEPROM values'!$E$10-(('EEPROM values'!$E$11-'EEPROM values'!$E$10)/('EEPROM values'!$E$15-'EEPROM values'!$E$14))*($C$10-'EEPROM values'!$E$14))</f>
        <v>-24.165282845369049</v>
      </c>
      <c r="Y203" s="14">
        <f>Y112-('EEPROM values'!AD63*'CALC steps + FINAL TEMP PICTURE'!$C$10/2^'EEPROM values'!$E$16+'EEPROM values'!AD154)/2^'EEPROM values'!$E$17*($C$168-'EEPROM values'!$E$10-(('EEPROM values'!$E$11-'EEPROM values'!$E$10)/('EEPROM values'!$E$15-'EEPROM values'!$E$14))*($C$10-'EEPROM values'!$E$14))</f>
        <v>-23.584966433696099</v>
      </c>
      <c r="Z203" s="14">
        <f>Z112-('EEPROM values'!AE63*'CALC steps + FINAL TEMP PICTURE'!$C$10/2^'EEPROM values'!$E$16+'EEPROM values'!AE154)/2^'EEPROM values'!$E$17*($C$168-'EEPROM values'!$E$10-(('EEPROM values'!$E$11-'EEPROM values'!$E$10)/('EEPROM values'!$E$15-'EEPROM values'!$E$14))*($C$10-'EEPROM values'!$E$14))</f>
        <v>-24.038910964736477</v>
      </c>
      <c r="AA203" s="14">
        <f>AA112-('EEPROM values'!AF63*'CALC steps + FINAL TEMP PICTURE'!$C$10/2^'EEPROM values'!$E$16+'EEPROM values'!AF154)/2^'EEPROM values'!$E$17*($C$168-'EEPROM values'!$E$10-(('EEPROM values'!$E$11-'EEPROM values'!$E$10)/('EEPROM values'!$E$15-'EEPROM values'!$E$14))*($C$10-'EEPROM values'!$E$14))</f>
        <v>-20.818665775865593</v>
      </c>
      <c r="AB203" s="14">
        <f>AB112-('EEPROM values'!AG63*'CALC steps + FINAL TEMP PICTURE'!$C$10/2^'EEPROM values'!$E$16+'EEPROM values'!AG154)/2^'EEPROM values'!$E$17*($C$168-'EEPROM values'!$E$10-(('EEPROM values'!$E$11-'EEPROM values'!$E$10)/('EEPROM values'!$E$15-'EEPROM values'!$E$14))*($C$10-'EEPROM values'!$E$14))</f>
        <v>-26.812532391963568</v>
      </c>
      <c r="AC203" s="14">
        <f>AC112-('EEPROM values'!AH63*'CALC steps + FINAL TEMP PICTURE'!$C$10/2^'EEPROM values'!$E$16+'EEPROM values'!AH154)/2^'EEPROM values'!$E$17*($C$168-'EEPROM values'!$E$10-(('EEPROM values'!$E$11-'EEPROM values'!$E$10)/('EEPROM values'!$E$15-'EEPROM values'!$E$14))*($C$10-'EEPROM values'!$E$14))</f>
        <v>-23.16900504848164</v>
      </c>
      <c r="AD203" s="14">
        <f>AD112-('EEPROM values'!AI63*'CALC steps + FINAL TEMP PICTURE'!$C$10/2^'EEPROM values'!$E$16+'EEPROM values'!AI154)/2^'EEPROM values'!$E$17*($C$168-'EEPROM values'!$E$10-(('EEPROM values'!$E$11-'EEPROM values'!$E$10)/('EEPROM values'!$E$15-'EEPROM values'!$E$14))*($C$10-'EEPROM values'!$E$14))</f>
        <v>-16.400158037480445</v>
      </c>
      <c r="AE203" s="14">
        <f>AE112-('EEPROM values'!AJ63*'CALC steps + FINAL TEMP PICTURE'!$C$10/2^'EEPROM values'!$E$16+'EEPROM values'!AJ154)/2^'EEPROM values'!$E$17*($C$168-'EEPROM values'!$E$10-(('EEPROM values'!$E$11-'EEPROM values'!$E$10)/('EEPROM values'!$E$15-'EEPROM values'!$E$14))*($C$10-'EEPROM values'!$E$14))</f>
        <v>-22.031524045086755</v>
      </c>
      <c r="AF203" s="14">
        <f>AF112-('EEPROM values'!AK63*'CALC steps + FINAL TEMP PICTURE'!$C$10/2^'EEPROM values'!$E$16+'EEPROM values'!AK154)/2^'EEPROM values'!$E$17*($C$168-'EEPROM values'!$E$10-(('EEPROM values'!$E$11-'EEPROM values'!$E$10)/('EEPROM values'!$E$15-'EEPROM values'!$E$14))*($C$10-'EEPROM values'!$E$14))</f>
        <v>-27.581340413804398</v>
      </c>
      <c r="AG203" s="14">
        <f>AG112-('EEPROM values'!AL63*'CALC steps + FINAL TEMP PICTURE'!$C$10/2^'EEPROM values'!$E$16+'EEPROM values'!AL154)/2^'EEPROM values'!$E$17*($C$168-'EEPROM values'!$E$10-(('EEPROM values'!$E$11-'EEPROM values'!$E$10)/('EEPROM values'!$E$15-'EEPROM values'!$E$14))*($C$10-'EEPROM values'!$E$14))</f>
        <v>-19.178755203567821</v>
      </c>
      <c r="AH203" s="14">
        <f>AH112-('EEPROM values'!AM63*'CALC steps + FINAL TEMP PICTURE'!$C$10/2^'EEPROM values'!$E$16+'EEPROM values'!AM154)/2^'EEPROM values'!$E$17*($C$168-'EEPROM values'!$E$10-(('EEPROM values'!$E$11-'EEPROM values'!$E$10)/('EEPROM values'!$E$15-'EEPROM values'!$E$14))*($C$10-'EEPROM values'!$E$14))</f>
        <v>-23.81500076681353</v>
      </c>
      <c r="AI203" s="14">
        <f>AI112-('EEPROM values'!AN63*'CALC steps + FINAL TEMP PICTURE'!$C$10/2^'EEPROM values'!$E$16+'EEPROM values'!AN154)/2^'EEPROM values'!$E$17*($C$168-'EEPROM values'!$E$10-(('EEPROM values'!$E$11-'EEPROM values'!$E$10)/('EEPROM values'!$E$15-'EEPROM values'!$E$14))*($C$10-'EEPROM values'!$E$14))</f>
        <v>-23.395287438033659</v>
      </c>
      <c r="AJ203" s="14">
        <f>AJ112-('EEPROM values'!AO63*'CALC steps + FINAL TEMP PICTURE'!$C$10/2^'EEPROM values'!$E$16+'EEPROM values'!AO154)/2^'EEPROM values'!$E$17*($C$168-'EEPROM values'!$E$10-(('EEPROM values'!$E$11-'EEPROM values'!$E$10)/('EEPROM values'!$E$15-'EEPROM values'!$E$14))*($C$10-'EEPROM values'!$E$14))</f>
        <v>-19.822300751949907</v>
      </c>
      <c r="AK203" s="14">
        <f>AK112-('EEPROM values'!AP63*'CALC steps + FINAL TEMP PICTURE'!$C$10/2^'EEPROM values'!$E$16+'EEPROM values'!AP154)/2^'EEPROM values'!$E$17*($C$168-'EEPROM values'!$E$10-(('EEPROM values'!$E$11-'EEPROM values'!$E$10)/('EEPROM values'!$E$15-'EEPROM values'!$E$14))*($C$10-'EEPROM values'!$E$14))</f>
        <v>-21.593636922061268</v>
      </c>
      <c r="AL203" s="14">
        <f>AL112-('EEPROM values'!AQ63*'CALC steps + FINAL TEMP PICTURE'!$C$10/2^'EEPROM values'!$E$16+'EEPROM values'!AQ154)/2^'EEPROM values'!$E$17*($C$168-'EEPROM values'!$E$10-(('EEPROM values'!$E$11-'EEPROM values'!$E$10)/('EEPROM values'!$E$15-'EEPROM values'!$E$14))*($C$10-'EEPROM values'!$E$14))</f>
        <v>-24.17258283050543</v>
      </c>
      <c r="AM203" s="14">
        <f>AM112-('EEPROM values'!AR63*'CALC steps + FINAL TEMP PICTURE'!$C$10/2^'EEPROM values'!$E$16+'EEPROM values'!AR154)/2^'EEPROM values'!$E$17*($C$168-'EEPROM values'!$E$10-(('EEPROM values'!$E$11-'EEPROM values'!$E$10)/('EEPROM values'!$E$15-'EEPROM values'!$E$14))*($C$10-'EEPROM values'!$E$14))</f>
        <v>-18.593597932900906</v>
      </c>
      <c r="AN203" s="14">
        <f>AN112-('EEPROM values'!AS63*'CALC steps + FINAL TEMP PICTURE'!$C$10/2^'EEPROM values'!$E$16+'EEPROM values'!AS154)/2^'EEPROM values'!$E$17*($C$168-'EEPROM values'!$E$10-(('EEPROM values'!$E$11-'EEPROM values'!$E$10)/('EEPROM values'!$E$15-'EEPROM values'!$E$14))*($C$10-'EEPROM values'!$E$14))</f>
        <v>-21.81016915652711</v>
      </c>
      <c r="AO203" s="14">
        <f>AO112-('EEPROM values'!AT63*'CALC steps + FINAL TEMP PICTURE'!$C$10/2^'EEPROM values'!$E$16+'EEPROM values'!AT154)/2^'EEPROM values'!$E$17*($C$168-'EEPROM values'!$E$10-(('EEPROM values'!$E$11-'EEPROM values'!$E$10)/('EEPROM values'!$E$15-'EEPROM values'!$E$14))*($C$10-'EEPROM values'!$E$14))</f>
        <v>-20.401363627875163</v>
      </c>
      <c r="AP203" s="14">
        <f>AP112-('EEPROM values'!AU63*'CALC steps + FINAL TEMP PICTURE'!$C$10/2^'EEPROM values'!$E$16+'EEPROM values'!AU154)/2^'EEPROM values'!$E$17*($C$168-'EEPROM values'!$E$10-(('EEPROM values'!$E$11-'EEPROM values'!$E$10)/('EEPROM values'!$E$15-'EEPROM values'!$E$14))*($C$10-'EEPROM values'!$E$14))</f>
        <v>-18.59113880675849</v>
      </c>
      <c r="AQ203" s="14">
        <f>AQ112-('EEPROM values'!AV63*'CALC steps + FINAL TEMP PICTURE'!$C$10/2^'EEPROM values'!$E$16+'EEPROM values'!AV154)/2^'EEPROM values'!$E$17*($C$168-'EEPROM values'!$E$10-(('EEPROM values'!$E$11-'EEPROM values'!$E$10)/('EEPROM values'!$E$15-'EEPROM values'!$E$14))*($C$10-'EEPROM values'!$E$14))</f>
        <v>-23.405037593119843</v>
      </c>
      <c r="AR203" s="14">
        <f>AR112-('EEPROM values'!AW63*'CALC steps + FINAL TEMP PICTURE'!$C$10/2^'EEPROM values'!$E$16+'EEPROM values'!AW154)/2^'EEPROM values'!$E$17*($C$168-'EEPROM values'!$E$10-(('EEPROM values'!$E$11-'EEPROM values'!$E$10)/('EEPROM values'!$E$15-'EEPROM values'!$E$14))*($C$10-'EEPROM values'!$E$14))</f>
        <v>-20.599770305963293</v>
      </c>
      <c r="AS203" s="14">
        <f>AS112-('EEPROM values'!AX63*'CALC steps + FINAL TEMP PICTURE'!$C$10/2^'EEPROM values'!$E$16+'EEPROM values'!AX154)/2^'EEPROM values'!$E$17*($C$168-'EEPROM values'!$E$10-(('EEPROM values'!$E$11-'EEPROM values'!$E$10)/('EEPROM values'!$E$15-'EEPROM values'!$E$14))*($C$10-'EEPROM values'!$E$14))</f>
        <v>-21.402578466977427</v>
      </c>
      <c r="AT203" s="14">
        <f>AT112-('EEPROM values'!AY63*'CALC steps + FINAL TEMP PICTURE'!$C$10/2^'EEPROM values'!$E$16+'EEPROM values'!AY154)/2^'EEPROM values'!$E$17*($C$168-'EEPROM values'!$E$10-(('EEPROM values'!$E$11-'EEPROM values'!$E$10)/('EEPROM values'!$E$15-'EEPROM values'!$E$14))*($C$10-'EEPROM values'!$E$14))</f>
        <v>-21.392819063183701</v>
      </c>
      <c r="AU203" s="14">
        <f>AU112-('EEPROM values'!AZ63*'CALC steps + FINAL TEMP PICTURE'!$C$10/2^'EEPROM values'!$E$16+'EEPROM values'!AZ154)/2^'EEPROM values'!$E$17*($C$168-'EEPROM values'!$E$10-(('EEPROM values'!$E$11-'EEPROM values'!$E$10)/('EEPROM values'!$E$15-'EEPROM values'!$E$14))*($C$10-'EEPROM values'!$E$14))</f>
        <v>-24.58743480854606</v>
      </c>
      <c r="AV203" s="14">
        <f>AV112-('EEPROM values'!BA63*'CALC steps + FINAL TEMP PICTURE'!$C$10/2^'EEPROM values'!$E$16+'EEPROM values'!BA154)/2^'EEPROM values'!$E$17*($C$168-'EEPROM values'!$E$10-(('EEPROM values'!$E$11-'EEPROM values'!$E$10)/('EEPROM values'!$E$15-'EEPROM values'!$E$14))*($C$10-'EEPROM values'!$E$14))</f>
        <v>-23.172592079212976</v>
      </c>
      <c r="AW203" s="14">
        <f>AW112-('EEPROM values'!BB63*'CALC steps + FINAL TEMP PICTURE'!$C$10/2^'EEPROM values'!$E$16+'EEPROM values'!BB154)/2^'EEPROM values'!$E$17*($C$168-'EEPROM values'!$E$10-(('EEPROM values'!$E$11-'EEPROM values'!$E$10)/('EEPROM values'!$E$15-'EEPROM values'!$E$14))*($C$10-'EEPROM values'!$E$14))</f>
        <v>-17.593607181608451</v>
      </c>
      <c r="AX203" s="14">
        <f>AX112-('EEPROM values'!BC63*'CALC steps + FINAL TEMP PICTURE'!$C$10/2^'EEPROM values'!$E$16+'EEPROM values'!BC154)/2^'EEPROM values'!$E$17*($C$168-'EEPROM values'!$E$10-(('EEPROM values'!$E$11-'EEPROM values'!$E$10)/('EEPROM values'!$E$15-'EEPROM values'!$E$14))*($C$10-'EEPROM values'!$E$14))</f>
        <v>-16.170267832936879</v>
      </c>
      <c r="AY203" s="14">
        <f>AY112-('EEPROM values'!BD63*'CALC steps + FINAL TEMP PICTURE'!$C$10/2^'EEPROM values'!$E$16+'EEPROM values'!BD154)/2^'EEPROM values'!$E$17*($C$168-'EEPROM values'!$E$10-(('EEPROM values'!$E$11-'EEPROM values'!$E$10)/('EEPROM values'!$E$15-'EEPROM values'!$E$14))*($C$10-'EEPROM values'!$E$14))</f>
        <v>-28.947563225408651</v>
      </c>
      <c r="AZ203" s="14">
        <f>AZ112-('EEPROM values'!BE63*'CALC steps + FINAL TEMP PICTURE'!$C$10/2^'EEPROM values'!$E$16+'EEPROM values'!BE154)/2^'EEPROM values'!$E$17*($C$168-'EEPROM values'!$E$10-(('EEPROM values'!$E$11-'EEPROM values'!$E$10)/('EEPROM values'!$E$15-'EEPROM values'!$E$14))*($C$10-'EEPROM values'!$E$14))</f>
        <v>-18.826004750162337</v>
      </c>
      <c r="BA203" s="14">
        <f>BA112-('EEPROM values'!BF63*'CALC steps + FINAL TEMP PICTURE'!$C$10/2^'EEPROM values'!$E$16+'EEPROM values'!BF154)/2^'EEPROM values'!$E$17*($C$168-'EEPROM values'!$E$10-(('EEPROM values'!$E$11-'EEPROM values'!$E$10)/('EEPROM values'!$E$15-'EEPROM values'!$E$14))*($C$10-'EEPROM values'!$E$14))</f>
        <v>-16.602151746299914</v>
      </c>
      <c r="BB203" s="14">
        <f>BB112-('EEPROM values'!BG63*'CALC steps + FINAL TEMP PICTURE'!$C$10/2^'EEPROM values'!$E$16+'EEPROM values'!BG154)/2^'EEPROM values'!$E$17*($C$168-'EEPROM values'!$E$10-(('EEPROM values'!$E$11-'EEPROM values'!$E$10)/('EEPROM values'!$E$15-'EEPROM values'!$E$14))*($C$10-'EEPROM values'!$E$14))</f>
        <v>-22.59726294195297</v>
      </c>
      <c r="BC203" s="14">
        <f>BC112-('EEPROM values'!BH63*'CALC steps + FINAL TEMP PICTURE'!$C$10/2^'EEPROM values'!$E$16+'EEPROM values'!BH154)/2^'EEPROM values'!$E$17*($C$168-'EEPROM values'!$E$10-(('EEPROM values'!$E$11-'EEPROM values'!$E$10)/('EEPROM values'!$E$15-'EEPROM values'!$E$14))*($C$10-'EEPROM values'!$E$14))</f>
        <v>-19.819967549481198</v>
      </c>
      <c r="BD203" s="14">
        <f>BD112-('EEPROM values'!BI63*'CALC steps + FINAL TEMP PICTURE'!$C$10/2^'EEPROM values'!$E$16+'EEPROM values'!BI154)/2^'EEPROM values'!$E$17*($C$168-'EEPROM values'!$E$10-(('EEPROM values'!$E$11-'EEPROM values'!$E$10)/('EEPROM values'!$E$15-'EEPROM values'!$E$14))*($C$10-'EEPROM values'!$E$14))</f>
        <v>-15.396493028428379</v>
      </c>
      <c r="BE203" s="14">
        <f>BE112-('EEPROM values'!BJ63*'CALC steps + FINAL TEMP PICTURE'!$C$10/2^'EEPROM values'!$E$16+'EEPROM values'!BJ154)/2^'EEPROM values'!$E$17*($C$168-'EEPROM values'!$E$10-(('EEPROM values'!$E$11-'EEPROM values'!$E$10)/('EEPROM values'!$E$15-'EEPROM values'!$E$14))*($C$10-'EEPROM values'!$E$14))</f>
        <v>-20.593568192448085</v>
      </c>
      <c r="BF203" s="14">
        <f>BF112-('EEPROM values'!BK63*'CALC steps + FINAL TEMP PICTURE'!$C$10/2^'EEPROM values'!$E$16+'EEPROM values'!BK154)/2^'EEPROM values'!$E$17*($C$168-'EEPROM values'!$E$10-(('EEPROM values'!$E$11-'EEPROM values'!$E$10)/('EEPROM values'!$E$15-'EEPROM values'!$E$14))*($C$10-'EEPROM values'!$E$14))</f>
        <v>-17.931670437712899</v>
      </c>
      <c r="BG203" s="14">
        <f>BG112-('EEPROM values'!BL63*'CALC steps + FINAL TEMP PICTURE'!$C$10/2^'EEPROM values'!$E$16+'EEPROM values'!BL154)/2^'EEPROM values'!$E$17*($C$168-'EEPROM values'!$E$10-(('EEPROM values'!$E$11-'EEPROM values'!$E$10)/('EEPROM values'!$E$15-'EEPROM values'!$E$14))*($C$10-'EEPROM values'!$E$14))</f>
        <v>-24.600936907197649</v>
      </c>
      <c r="BH203" s="14">
        <f>BH112-('EEPROM values'!BM63*'CALC steps + FINAL TEMP PICTURE'!$C$10/2^'EEPROM values'!$E$16+'EEPROM values'!BM154)/2^'EEPROM values'!$E$17*($C$168-'EEPROM values'!$E$10-(('EEPROM values'!$E$11-'EEPROM values'!$E$10)/('EEPROM values'!$E$15-'EEPROM values'!$E$14))*($C$10-'EEPROM values'!$E$14))</f>
        <v>-27.813785927711265</v>
      </c>
      <c r="BI203" s="14">
        <f>BI112-('EEPROM values'!BN63*'CALC steps + FINAL TEMP PICTURE'!$C$10/2^'EEPROM values'!$E$16+'EEPROM values'!BN154)/2^'EEPROM values'!$E$17*($C$168-'EEPROM values'!$E$10-(('EEPROM values'!$E$11-'EEPROM values'!$E$10)/('EEPROM values'!$E$15-'EEPROM values'!$E$14))*($C$10-'EEPROM values'!$E$14))</f>
        <v>-22.808876631619047</v>
      </c>
      <c r="BJ203" s="14">
        <f>BJ112-('EEPROM values'!BO63*'CALC steps + FINAL TEMP PICTURE'!$C$10/2^'EEPROM values'!$E$16+'EEPROM values'!BO154)/2^'EEPROM values'!$E$17*($C$168-'EEPROM values'!$E$10-(('EEPROM values'!$E$11-'EEPROM values'!$E$10)/('EEPROM values'!$E$15-'EEPROM values'!$E$14))*($C$10-'EEPROM values'!$E$14))</f>
        <v>-22.58630719647207</v>
      </c>
      <c r="BK203" s="14">
        <f>BK112-('EEPROM values'!BP63*'CALC steps + FINAL TEMP PICTURE'!$C$10/2^'EEPROM values'!$E$16+'EEPROM values'!BP154)/2^'EEPROM values'!$E$17*($C$168-'EEPROM values'!$E$10-(('EEPROM values'!$E$11-'EEPROM values'!$E$10)/('EEPROM values'!$E$15-'EEPROM values'!$E$14))*($C$10-'EEPROM values'!$E$14))</f>
        <v>-20.592392342506187</v>
      </c>
      <c r="BL203" s="14">
        <f>BL112-('EEPROM values'!BQ63*'CALC steps + FINAL TEMP PICTURE'!$C$10/2^'EEPROM values'!$E$16+'EEPROM values'!BQ154)/2^'EEPROM values'!$E$17*($C$168-'EEPROM values'!$E$10-(('EEPROM values'!$E$11-'EEPROM values'!$E$10)/('EEPROM values'!$E$15-'EEPROM values'!$E$14))*($C$10-'EEPROM values'!$E$14))</f>
        <v>-17.815039755973892</v>
      </c>
      <c r="BM203" s="14">
        <f>BM112-('EEPROM values'!BR63*'CALC steps + FINAL TEMP PICTURE'!$C$10/2^'EEPROM values'!$E$16+'EEPROM values'!BR154)/2^'EEPROM values'!$E$17*($C$168-'EEPROM values'!$E$10-(('EEPROM values'!$E$11-'EEPROM values'!$E$10)/('EEPROM values'!$E$15-'EEPROM values'!$E$14))*($C$10-'EEPROM values'!$E$14))</f>
        <v>-22.038863019383498</v>
      </c>
      <c r="BN203" s="14">
        <f>BN112-('EEPROM values'!BS63*'CALC steps + FINAL TEMP PICTURE'!$C$10/2^'EEPROM values'!$E$16+'EEPROM values'!BS154)/2^'EEPROM values'!$E$17*($C$168-'EEPROM values'!$E$10-(('EEPROM values'!$E$11-'EEPROM values'!$E$10)/('EEPROM values'!$E$15-'EEPROM values'!$E$14))*($C$10-'EEPROM values'!$E$14))</f>
        <v>-18.170210638876359</v>
      </c>
      <c r="BO203" s="14">
        <f>BO112-('EEPROM values'!BT63*'CALC steps + FINAL TEMP PICTURE'!$C$10/2^'EEPROM values'!$E$16+'EEPROM values'!BT154)/2^'EEPROM values'!$E$17*($C$168-'EEPROM values'!$E$10-(('EEPROM values'!$E$11-'EEPROM values'!$E$10)/('EEPROM values'!$E$15-'EEPROM values'!$E$14))*($C$10-'EEPROM values'!$E$14))</f>
        <v>-17.398904209217815</v>
      </c>
      <c r="BP203" s="14">
        <f>BP112-('EEPROM values'!BU63*'CALC steps + FINAL TEMP PICTURE'!$C$10/2^'EEPROM values'!$E$16+'EEPROM values'!BU154)/2^'EEPROM values'!$E$17*($C$168-'EEPROM values'!$E$10-(('EEPROM values'!$E$11-'EEPROM values'!$E$10)/('EEPROM values'!$E$15-'EEPROM values'!$E$14))*($C$10-'EEPROM values'!$E$14))</f>
        <v>-19.588679388101141</v>
      </c>
      <c r="BQ203" s="14">
        <f>BQ112-('EEPROM values'!BV63*'CALC steps + FINAL TEMP PICTURE'!$C$10/2^'EEPROM values'!$E$16+'EEPROM values'!BV154)/2^'EEPROM values'!$E$17*($C$168-'EEPROM values'!$E$10-(('EEPROM values'!$E$11-'EEPROM values'!$E$10)/('EEPROM values'!$E$15-'EEPROM values'!$E$14))*($C$10-'EEPROM values'!$E$14))</f>
        <v>-20.585092357369806</v>
      </c>
      <c r="BR203" s="14">
        <f>BR112-('EEPROM values'!BW63*'CALC steps + FINAL TEMP PICTURE'!$C$10/2^'EEPROM values'!$E$16+'EEPROM values'!BW154)/2^'EEPROM values'!$E$17*($C$168-'EEPROM values'!$E$10-(('EEPROM values'!$E$11-'EEPROM values'!$E$10)/('EEPROM values'!$E$15-'EEPROM values'!$E$14))*($C$10-'EEPROM values'!$E$14))</f>
        <v>-24.587560732219767</v>
      </c>
      <c r="BS203" s="14">
        <f>BS112-('EEPROM values'!BX63*'CALC steps + FINAL TEMP PICTURE'!$C$10/2^'EEPROM values'!$E$16+'EEPROM values'!BX154)/2^'EEPROM values'!$E$17*($C$168-'EEPROM values'!$E$10-(('EEPROM values'!$E$11-'EEPROM values'!$E$10)/('EEPROM values'!$E$15-'EEPROM values'!$E$14))*($C$10-'EEPROM values'!$E$14))</f>
        <v>-18.593607181608451</v>
      </c>
      <c r="BT203" s="14">
        <f>BT112-('EEPROM values'!BY63*'CALC steps + FINAL TEMP PICTURE'!$C$10/2^'EEPROM values'!$E$16+'EEPROM values'!BY154)/2^'EEPROM values'!$E$17*($C$168-'EEPROM values'!$E$10-(('EEPROM values'!$E$11-'EEPROM values'!$E$10)/('EEPROM values'!$E$15-'EEPROM values'!$E$14))*($C$10-'EEPROM values'!$E$14))</f>
        <v>-17.575207029902373</v>
      </c>
      <c r="BU203" s="14">
        <f>BU112-('EEPROM values'!BZ63*'CALC steps + FINAL TEMP PICTURE'!$C$10/2^'EEPROM values'!$E$16+'EEPROM values'!BZ154)/2^'EEPROM values'!$E$17*($C$168-'EEPROM values'!$E$10-(('EEPROM values'!$E$11-'EEPROM values'!$E$10)/('EEPROM values'!$E$15-'EEPROM values'!$E$14))*($C$10-'EEPROM values'!$E$14))</f>
        <v>-17.813795176418811</v>
      </c>
      <c r="BV203" s="14">
        <f>BV112-('EEPROM values'!CA63*'CALC steps + FINAL TEMP PICTURE'!$C$10/2^'EEPROM values'!$E$16+'EEPROM values'!CA154)/2^'EEPROM values'!$E$17*($C$168-'EEPROM values'!$E$10-(('EEPROM values'!$E$11-'EEPROM values'!$E$10)/('EEPROM values'!$E$15-'EEPROM values'!$E$14))*($C$10-'EEPROM values'!$E$14))</f>
        <v>-14.59243133166655</v>
      </c>
      <c r="BW203" s="14">
        <f>BW112-('EEPROM values'!CB63*'CALC steps + FINAL TEMP PICTURE'!$C$10/2^'EEPROM values'!$E$16+'EEPROM values'!CB154)/2^'EEPROM values'!$E$17*($C$168-'EEPROM values'!$E$10-(('EEPROM values'!$E$11-'EEPROM values'!$E$10)/('EEPROM values'!$E$15-'EEPROM values'!$E$14))*($C$10-'EEPROM values'!$E$14))</f>
        <v>-13.807700781677148</v>
      </c>
      <c r="BX203" s="14">
        <f>BX112-('EEPROM values'!CC63*'CALC steps + FINAL TEMP PICTURE'!$C$10/2^'EEPROM values'!$E$16+'EEPROM values'!CC154)/2^'EEPROM values'!$E$17*($C$168-'EEPROM values'!$E$10-(('EEPROM values'!$E$11-'EEPROM values'!$E$10)/('EEPROM values'!$E$15-'EEPROM values'!$E$14))*($C$10-'EEPROM values'!$E$14))</f>
        <v>-20.578968222175323</v>
      </c>
      <c r="BY203" s="14">
        <f>BY112-('EEPROM values'!CD63*'CALC steps + FINAL TEMP PICTURE'!$C$10/2^'EEPROM values'!$E$16+'EEPROM values'!CD154)/2^'EEPROM values'!$E$17*($C$168-'EEPROM values'!$E$10-(('EEPROM values'!$E$11-'EEPROM values'!$E$10)/('EEPROM values'!$E$15-'EEPROM values'!$E$14))*($C$10-'EEPROM values'!$E$14))</f>
        <v>-14.577723642620242</v>
      </c>
      <c r="BZ203" s="14">
        <f>BZ112-('EEPROM values'!CE63*'CALC steps + FINAL TEMP PICTURE'!$C$10/2^'EEPROM values'!$E$16+'EEPROM values'!CE154)/2^'EEPROM values'!$E$17*($C$168-'EEPROM values'!$E$10-(('EEPROM values'!$E$11-'EEPROM values'!$E$10)/('EEPROM values'!$E$15-'EEPROM values'!$E$14))*($C$10-'EEPROM values'!$E$14))</f>
        <v>-11.59243133166655</v>
      </c>
      <c r="CA203" s="14">
        <f>CA112-('EEPROM values'!CF63*'CALC steps + FINAL TEMP PICTURE'!$C$10/2^'EEPROM values'!$E$16+'EEPROM values'!CF154)/2^'EEPROM values'!$E$17*($C$168-'EEPROM values'!$E$10-(('EEPROM values'!$E$11-'EEPROM values'!$E$10)/('EEPROM values'!$E$15-'EEPROM values'!$E$14))*($C$10-'EEPROM values'!$E$14))</f>
        <v>-5.2712787928375455</v>
      </c>
      <c r="CB203" s="14">
        <f>CB112-('EEPROM values'!CG63*'CALC steps + FINAL TEMP PICTURE'!$C$10/2^'EEPROM values'!$E$16+'EEPROM values'!CG154)/2^'EEPROM values'!$E$17*($C$168-'EEPROM values'!$E$10-(('EEPROM values'!$E$11-'EEPROM values'!$E$10)/('EEPROM values'!$E$15-'EEPROM values'!$E$14))*($C$10-'EEPROM values'!$E$14))</f>
        <v>-9.0377053743417566</v>
      </c>
      <c r="CC203" s="38">
        <f>CC112-('EEPROM values'!CH63*'CALC steps + FINAL TEMP PICTURE'!$C$10/2^'EEPROM values'!$E$16+'EEPROM values'!CH154)/2^'EEPROM values'!$E$17*($C$168-'EEPROM values'!$E$10-(('EEPROM values'!$E$11-'EEPROM values'!$E$10)/('EEPROM values'!$E$15-'EEPROM values'!$E$14))*($C$10-'EEPROM values'!$E$14))</f>
        <v>-9.80399707597965</v>
      </c>
    </row>
    <row r="204" spans="2:81" x14ac:dyDescent="0.25">
      <c r="B204" s="37">
        <f>B113-('EEPROM values'!G64*'CALC steps + FINAL TEMP PICTURE'!$C$10/2^'EEPROM values'!$E$16+'EEPROM values'!G155)/2^'EEPROM values'!$E$17*($C$168-'EEPROM values'!$E$10-(('EEPROM values'!$E$11-'EEPROM values'!$E$10)/('EEPROM values'!$E$15-'EEPROM values'!$E$14))*($C$10-'EEPROM values'!$E$14))</f>
        <v>-17.793002341338386</v>
      </c>
      <c r="C204" s="14">
        <f>C113-('EEPROM values'!H64*'CALC steps + FINAL TEMP PICTURE'!$C$10/2^'EEPROM values'!$E$16+'EEPROM values'!H155)/2^'EEPROM values'!$E$17*($C$168-'EEPROM values'!$E$10-(('EEPROM values'!$E$11-'EEPROM values'!$E$10)/('EEPROM values'!$E$15-'EEPROM values'!$E$14))*($C$10-'EEPROM values'!$E$14))</f>
        <v>-18.78936707273914</v>
      </c>
      <c r="D204" s="14">
        <f>D113-('EEPROM values'!I64*'CALC steps + FINAL TEMP PICTURE'!$C$10/2^'EEPROM values'!$E$16+'EEPROM values'!I155)/2^'EEPROM values'!$E$17*($C$168-'EEPROM values'!$E$10-(('EEPROM values'!$E$11-'EEPROM values'!$E$10)/('EEPROM values'!$E$15-'EEPROM values'!$E$14))*($C$10-'EEPROM values'!$E$14))</f>
        <v>-11.575303213123259</v>
      </c>
      <c r="E204" s="14">
        <f>E113-('EEPROM values'!J64*'CALC steps + FINAL TEMP PICTURE'!$C$10/2^'EEPROM values'!$E$16+'EEPROM values'!J155)/2^'EEPROM values'!$E$17*($C$168-'EEPROM values'!$E$10-(('EEPROM values'!$E$11-'EEPROM values'!$E$10)/('EEPROM values'!$E$15-'EEPROM values'!$E$14))*($C$10-'EEPROM values'!$E$14))</f>
        <v>-24.379403899045453</v>
      </c>
      <c r="F204" s="14">
        <f>F113-('EEPROM values'!K64*'CALC steps + FINAL TEMP PICTURE'!$C$10/2^'EEPROM values'!$E$16+'EEPROM values'!K155)/2^'EEPROM values'!$E$17*($C$168-'EEPROM values'!$E$10-(('EEPROM values'!$E$11-'EEPROM values'!$E$10)/('EEPROM values'!$E$15-'EEPROM values'!$E$14))*($C$10-'EEPROM values'!$E$14))</f>
        <v>-22.016933031006605</v>
      </c>
      <c r="G204" s="14">
        <f>G113-('EEPROM values'!L64*'CALC steps + FINAL TEMP PICTURE'!$C$10/2^'EEPROM values'!$E$16+'EEPROM values'!L155)/2^'EEPROM values'!$E$17*($C$168-'EEPROM values'!$E$10-(('EEPROM values'!$E$11-'EEPROM values'!$E$10)/('EEPROM values'!$E$15-'EEPROM values'!$E$14))*($C$10-'EEPROM values'!$E$14))</f>
        <v>-19.571590258718217</v>
      </c>
      <c r="H204" s="14">
        <f>H113-('EEPROM values'!M64*'CALC steps + FINAL TEMP PICTURE'!$C$10/2^'EEPROM values'!$E$16+'EEPROM values'!M155)/2^'EEPROM values'!$E$17*($C$168-'EEPROM values'!$E$10-(('EEPROM values'!$E$11-'EEPROM values'!$E$10)/('EEPROM values'!$E$15-'EEPROM values'!$E$14))*($C$10-'EEPROM values'!$E$14))</f>
        <v>-20.37814111459021</v>
      </c>
      <c r="I204" s="14">
        <f>I113-('EEPROM values'!N64*'CALC steps + FINAL TEMP PICTURE'!$C$10/2^'EEPROM values'!$E$16+'EEPROM values'!N155)/2^'EEPROM values'!$E$17*($C$168-'EEPROM values'!$E$10-(('EEPROM values'!$E$11-'EEPROM values'!$E$10)/('EEPROM values'!$E$15-'EEPROM values'!$E$14))*($C$10-'EEPROM values'!$E$14))</f>
        <v>-21.391652169434412</v>
      </c>
      <c r="J204" s="14">
        <f>J113-('EEPROM values'!O64*'CALC steps + FINAL TEMP PICTURE'!$C$10/2^'EEPROM values'!$E$16+'EEPROM values'!O155)/2^'EEPROM values'!$E$17*($C$168-'EEPROM values'!$E$10-(('EEPROM values'!$E$11-'EEPROM values'!$E$10)/('EEPROM values'!$E$15-'EEPROM values'!$E$14))*($C$10-'EEPROM values'!$E$14))</f>
        <v>-25.153073271625523</v>
      </c>
      <c r="K204" s="14">
        <f>K113-('EEPROM values'!P64*'CALC steps + FINAL TEMP PICTURE'!$C$10/2^'EEPROM values'!$E$16+'EEPROM values'!P155)/2^'EEPROM values'!$E$17*($C$168-'EEPROM values'!$E$10-(('EEPROM values'!$E$11-'EEPROM values'!$E$10)/('EEPROM values'!$E$15-'EEPROM values'!$E$14))*($C$10-'EEPROM values'!$E$14))</f>
        <v>-20.167760468926556</v>
      </c>
      <c r="L204" s="14">
        <f>L113-('EEPROM values'!Q64*'CALC steps + FINAL TEMP PICTURE'!$C$10/2^'EEPROM values'!$E$16+'EEPROM values'!Q155)/2^'EEPROM values'!$E$17*($C$168-'EEPROM values'!$E$10-(('EEPROM values'!$E$11-'EEPROM values'!$E$10)/('EEPROM values'!$E$15-'EEPROM values'!$E$14))*($C$10-'EEPROM values'!$E$14))</f>
        <v>-17.398991143731159</v>
      </c>
      <c r="M204" s="14">
        <f>M113-('EEPROM values'!R64*'CALC steps + FINAL TEMP PICTURE'!$C$10/2^'EEPROM values'!$E$16+'EEPROM values'!R155)/2^'EEPROM values'!$E$17*($C$168-'EEPROM values'!$E$10-(('EEPROM values'!$E$11-'EEPROM values'!$E$10)/('EEPROM values'!$E$15-'EEPROM values'!$E$14))*($C$10-'EEPROM values'!$E$14))</f>
        <v>-28.931622492359921</v>
      </c>
      <c r="N204" s="14">
        <f>N113-('EEPROM values'!S64*'CALC steps + FINAL TEMP PICTURE'!$C$10/2^'EEPROM values'!$E$16+'EEPROM values'!S155)/2^'EEPROM values'!$E$17*($C$168-'EEPROM values'!$E$10-(('EEPROM values'!$E$11-'EEPROM values'!$E$10)/('EEPROM values'!$E$15-'EEPROM values'!$E$14))*($C$10-'EEPROM values'!$E$14))</f>
        <v>-23.447668548035445</v>
      </c>
      <c r="O204" s="14">
        <f>O113-('EEPROM values'!T64*'CALC steps + FINAL TEMP PICTURE'!$C$10/2^'EEPROM values'!$E$16+'EEPROM values'!T155)/2^'EEPROM values'!$E$17*($C$168-'EEPROM values'!$E$10-(('EEPROM values'!$E$11-'EEPROM values'!$E$10)/('EEPROM values'!$E$15-'EEPROM values'!$E$14))*($C$10-'EEPROM values'!$E$14))</f>
        <v>-27.162823426711704</v>
      </c>
      <c r="P204" s="14">
        <f>P113-('EEPROM values'!U64*'CALC steps + FINAL TEMP PICTURE'!$C$10/2^'EEPROM values'!$E$16+'EEPROM values'!U155)/2^'EEPROM values'!$E$17*($C$168-'EEPROM values'!$E$10-(('EEPROM values'!$E$11-'EEPROM values'!$E$10)/('EEPROM values'!$E$15-'EEPROM values'!$E$14))*($C$10-'EEPROM values'!$E$14))</f>
        <v>-28.166497684471313</v>
      </c>
      <c r="Q204" s="14">
        <f>Q113-('EEPROM values'!V64*'CALC steps + FINAL TEMP PICTURE'!$C$10/2^'EEPROM values'!$E$16+'EEPROM values'!V155)/2^'EEPROM values'!$E$17*($C$168-'EEPROM values'!$E$10-(('EEPROM values'!$E$11-'EEPROM values'!$E$10)/('EEPROM values'!$E$15-'EEPROM values'!$E$14))*($C$10-'EEPROM values'!$E$14))</f>
        <v>-21.82107695665503</v>
      </c>
      <c r="R204" s="14">
        <f>R113-('EEPROM values'!W64*'CALC steps + FINAL TEMP PICTURE'!$C$10/2^'EEPROM values'!$E$16+'EEPROM values'!W155)/2^'EEPROM values'!$E$17*($C$168-'EEPROM values'!$E$10-(('EEPROM values'!$E$11-'EEPROM values'!$E$10)/('EEPROM values'!$E$15-'EEPROM values'!$E$14))*($C$10-'EEPROM values'!$E$14))</f>
        <v>-30.811374746921828</v>
      </c>
      <c r="S204" s="14">
        <f>S113-('EEPROM values'!X64*'CALC steps + FINAL TEMP PICTURE'!$C$10/2^'EEPROM values'!$E$16+'EEPROM values'!X155)/2^'EEPROM values'!$E$17*($C$168-'EEPROM values'!$E$10-(('EEPROM values'!$E$11-'EEPROM values'!$E$10)/('EEPROM values'!$E$15-'EEPROM values'!$E$14))*($C$10-'EEPROM values'!$E$14))</f>
        <v>-27.156738280677587</v>
      </c>
      <c r="T204" s="14">
        <f>T113-('EEPROM values'!Y64*'CALC steps + FINAL TEMP PICTURE'!$C$10/2^'EEPROM values'!$E$16+'EEPROM values'!Y155)/2^'EEPROM values'!$E$17*($C$168-'EEPROM values'!$E$10-(('EEPROM values'!$E$11-'EEPROM values'!$E$10)/('EEPROM values'!$E$15-'EEPROM values'!$E$14))*($C$10-'EEPROM values'!$E$14))</f>
        <v>-24.166497684471313</v>
      </c>
      <c r="U204" s="14">
        <f>U113-('EEPROM values'!Z64*'CALC steps + FINAL TEMP PICTURE'!$C$10/2^'EEPROM values'!$E$16+'EEPROM values'!Z155)/2^'EEPROM values'!$E$17*($C$168-'EEPROM values'!$E$10-(('EEPROM values'!$E$11-'EEPROM values'!$E$10)/('EEPROM values'!$E$15-'EEPROM values'!$E$14))*($C$10-'EEPROM values'!$E$14))</f>
        <v>-21.807700781677148</v>
      </c>
      <c r="V204" s="14">
        <f>V113-('EEPROM values'!AA64*'CALC steps + FINAL TEMP PICTURE'!$C$10/2^'EEPROM values'!$E$16+'EEPROM values'!AA155)/2^'EEPROM values'!$E$17*($C$168-'EEPROM values'!$E$10-(('EEPROM values'!$E$11-'EEPROM values'!$E$10)/('EEPROM values'!$E$15-'EEPROM values'!$E$14))*($C$10-'EEPROM values'!$E$14))</f>
        <v>-22.580095834249317</v>
      </c>
      <c r="W204" s="14">
        <f>W113-('EEPROM values'!AB64*'CALC steps + FINAL TEMP PICTURE'!$C$10/2^'EEPROM values'!$E$16+'EEPROM values'!AB155)/2^'EEPROM values'!$E$17*($C$168-'EEPROM values'!$E$10-(('EEPROM values'!$E$11-'EEPROM values'!$E$10)/('EEPROM values'!$E$15-'EEPROM values'!$E$14))*($C$10-'EEPROM values'!$E$14))</f>
        <v>-21.942674421061707</v>
      </c>
      <c r="X204" s="14">
        <f>X113-('EEPROM values'!AC64*'CALC steps + FINAL TEMP PICTURE'!$C$10/2^'EEPROM values'!$E$16+'EEPROM values'!AC155)/2^'EEPROM values'!$E$17*($C$168-'EEPROM values'!$E$10-(('EEPROM values'!$E$11-'EEPROM values'!$E$10)/('EEPROM values'!$E$15-'EEPROM values'!$E$14))*($C$10-'EEPROM values'!$E$14))</f>
        <v>-14.411209966182232</v>
      </c>
      <c r="Y204" s="14">
        <f>Y113-('EEPROM values'!AD64*'CALC steps + FINAL TEMP PICTURE'!$C$10/2^'EEPROM values'!$E$16+'EEPROM values'!AD155)/2^'EEPROM values'!$E$17*($C$168-'EEPROM values'!$E$10-(('EEPROM values'!$E$11-'EEPROM values'!$E$10)/('EEPROM values'!$E$15-'EEPROM values'!$E$14))*($C$10-'EEPROM values'!$E$14))</f>
        <v>-22.048661119822658</v>
      </c>
      <c r="Z204" s="14">
        <f>Z113-('EEPROM values'!AE64*'CALC steps + FINAL TEMP PICTURE'!$C$10/2^'EEPROM values'!$E$16+'EEPROM values'!AE155)/2^'EEPROM values'!$E$17*($C$168-'EEPROM values'!$E$10-(('EEPROM values'!$E$11-'EEPROM values'!$E$10)/('EEPROM values'!$E$15-'EEPROM values'!$E$14))*($C$10-'EEPROM values'!$E$14))</f>
        <v>-20.479027680288127</v>
      </c>
      <c r="AA204" s="14">
        <f>AA113-('EEPROM values'!AF64*'CALC steps + FINAL TEMP PICTURE'!$C$10/2^'EEPROM values'!$E$16+'EEPROM values'!AF155)/2^'EEPROM values'!$E$17*($C$168-'EEPROM values'!$E$10-(('EEPROM values'!$E$11-'EEPROM values'!$E$10)/('EEPROM values'!$E$15-'EEPROM values'!$E$14))*($C$10-'EEPROM values'!$E$14))</f>
        <v>-29.16407725497433</v>
      </c>
      <c r="AB204" s="14">
        <f>AB113-('EEPROM values'!AG64*'CALC steps + FINAL TEMP PICTURE'!$C$10/2^'EEPROM values'!$E$16+'EEPROM values'!AG155)/2^'EEPROM values'!$E$17*($C$168-'EEPROM values'!$E$10-(('EEPROM values'!$E$11-'EEPROM values'!$E$10)/('EEPROM values'!$E$15-'EEPROM values'!$E$14))*($C$10-'EEPROM values'!$E$14))</f>
        <v>-21.179970042670085</v>
      </c>
      <c r="AC204" s="14">
        <f>AC113-('EEPROM values'!AH64*'CALC steps + FINAL TEMP PICTURE'!$C$10/2^'EEPROM values'!$E$16+'EEPROM values'!AH155)/2^'EEPROM values'!$E$17*($C$168-'EEPROM values'!$E$10-(('EEPROM values'!$E$11-'EEPROM values'!$E$10)/('EEPROM values'!$E$15-'EEPROM values'!$E$14))*($C$10-'EEPROM values'!$E$14))</f>
        <v>-13.578929233014961</v>
      </c>
      <c r="AD204" s="14">
        <f>AD113-('EEPROM values'!AI64*'CALC steps + FINAL TEMP PICTURE'!$C$10/2^'EEPROM values'!$E$16+'EEPROM values'!AI155)/2^'EEPROM values'!$E$17*($C$168-'EEPROM values'!$E$10-(('EEPROM values'!$E$11-'EEPROM values'!$E$10)/('EEPROM values'!$E$15-'EEPROM values'!$E$14))*($C$10-'EEPROM values'!$E$14))</f>
        <v>-23.39402465357842</v>
      </c>
      <c r="AE204" s="14">
        <f>AE113-('EEPROM values'!AJ64*'CALC steps + FINAL TEMP PICTURE'!$C$10/2^'EEPROM values'!$E$16+'EEPROM values'!AJ155)/2^'EEPROM values'!$E$17*($C$168-'EEPROM values'!$E$10-(('EEPROM values'!$E$11-'EEPROM values'!$E$10)/('EEPROM values'!$E$15-'EEPROM values'!$E$14))*($C$10-'EEPROM values'!$E$14))</f>
        <v>-24.589923967656226</v>
      </c>
      <c r="AF204" s="14">
        <f>AF113-('EEPROM values'!AK64*'CALC steps + FINAL TEMP PICTURE'!$C$10/2^'EEPROM values'!$E$16+'EEPROM values'!AK155)/2^'EEPROM values'!$E$17*($C$168-'EEPROM values'!$E$10-(('EEPROM values'!$E$11-'EEPROM values'!$E$10)/('EEPROM values'!$E$15-'EEPROM values'!$E$14))*($C$10-'EEPROM values'!$E$14))</f>
        <v>-24.172631068373342</v>
      </c>
      <c r="AG204" s="14">
        <f>AG113-('EEPROM values'!AL64*'CALC steps + FINAL TEMP PICTURE'!$C$10/2^'EEPROM values'!$E$16+'EEPROM values'!AL155)/2^'EEPROM values'!$E$17*($C$168-'EEPROM values'!$E$10-(('EEPROM values'!$E$11-'EEPROM values'!$E$10)/('EEPROM values'!$E$15-'EEPROM values'!$E$14))*($C$10-'EEPROM values'!$E$14))</f>
        <v>-24.395317178486479</v>
      </c>
      <c r="AH204" s="14">
        <f>AH113-('EEPROM values'!AM64*'CALC steps + FINAL TEMP PICTURE'!$C$10/2^'EEPROM values'!$E$16+'EEPROM values'!AM155)/2^'EEPROM values'!$E$17*($C$168-'EEPROM values'!$E$10-(('EEPROM values'!$E$11-'EEPROM values'!$E$10)/('EEPROM values'!$E$15-'EEPROM values'!$E$14))*($C$10-'EEPROM values'!$E$14))</f>
        <v>-25.812532391963568</v>
      </c>
      <c r="AI204" s="14">
        <f>AI113-('EEPROM values'!AN64*'CALC steps + FINAL TEMP PICTURE'!$C$10/2^'EEPROM values'!$E$16+'EEPROM values'!AN155)/2^'EEPROM values'!$E$17*($C$168-'EEPROM values'!$E$10-(('EEPROM values'!$E$11-'EEPROM values'!$E$10)/('EEPROM values'!$E$15-'EEPROM values'!$E$14))*($C$10-'EEPROM values'!$E$14))</f>
        <v>-19.387891269676391</v>
      </c>
      <c r="AJ204" s="14">
        <f>AJ113-('EEPROM values'!AO64*'CALC steps + FINAL TEMP PICTURE'!$C$10/2^'EEPROM values'!$E$16+'EEPROM values'!AO155)/2^'EEPROM values'!$E$17*($C$168-'EEPROM values'!$E$10-(('EEPROM values'!$E$11-'EEPROM values'!$E$10)/('EEPROM values'!$E$15-'EEPROM values'!$E$14))*($C$10-'EEPROM values'!$E$14))</f>
        <v>-19.943841022296063</v>
      </c>
      <c r="AK204" s="14">
        <f>AK113-('EEPROM values'!AP64*'CALC steps + FINAL TEMP PICTURE'!$C$10/2^'EEPROM values'!$E$16+'EEPROM values'!AP155)/2^'EEPROM values'!$E$17*($C$168-'EEPROM values'!$E$10-(('EEPROM values'!$E$11-'EEPROM values'!$E$10)/('EEPROM values'!$E$15-'EEPROM values'!$E$14))*($C$10-'EEPROM values'!$E$14))</f>
        <v>-21.164038265813968</v>
      </c>
      <c r="AL204" s="14">
        <f>AL113-('EEPROM values'!AQ64*'CALC steps + FINAL TEMP PICTURE'!$C$10/2^'EEPROM values'!$E$16+'EEPROM values'!AQ155)/2^'EEPROM values'!$E$17*($C$168-'EEPROM values'!$E$10-(('EEPROM values'!$E$11-'EEPROM values'!$E$10)/('EEPROM values'!$E$15-'EEPROM values'!$E$14))*($C$10-'EEPROM values'!$E$14))</f>
        <v>-17.167703274866032</v>
      </c>
      <c r="AM204" s="14">
        <f>AM113-('EEPROM values'!AR64*'CALC steps + FINAL TEMP PICTURE'!$C$10/2^'EEPROM values'!$E$16+'EEPROM values'!AR155)/2^'EEPROM values'!$E$17*($C$168-'EEPROM values'!$E$10-(('EEPROM values'!$E$11-'EEPROM values'!$E$10)/('EEPROM values'!$E$15-'EEPROM values'!$E$14))*($C$10-'EEPROM values'!$E$14))</f>
        <v>-24.398904209217815</v>
      </c>
      <c r="AN204" s="14">
        <f>AN113-('EEPROM values'!AS64*'CALC steps + FINAL TEMP PICTURE'!$C$10/2^'EEPROM values'!$E$16+'EEPROM values'!AS155)/2^'EEPROM values'!$E$17*($C$168-'EEPROM values'!$E$10-(('EEPROM values'!$E$11-'EEPROM values'!$E$10)/('EEPROM values'!$E$15-'EEPROM values'!$E$14))*($C$10-'EEPROM values'!$E$14))</f>
        <v>-20.800332066927584</v>
      </c>
      <c r="AO204" s="14">
        <f>AO113-('EEPROM values'!AT64*'CALC steps + FINAL TEMP PICTURE'!$C$10/2^'EEPROM values'!$E$16+'EEPROM values'!AT155)/2^'EEPROM values'!$E$17*($C$168-'EEPROM values'!$E$10-(('EEPROM values'!$E$11-'EEPROM values'!$E$10)/('EEPROM values'!$E$15-'EEPROM values'!$E$14))*($C$10-'EEPROM values'!$E$14))</f>
        <v>-20.939048401170005</v>
      </c>
      <c r="AP204" s="14">
        <f>AP113-('EEPROM values'!AU64*'CALC steps + FINAL TEMP PICTURE'!$C$10/2^'EEPROM values'!$E$16+'EEPROM values'!AU155)/2^'EEPROM values'!$E$17*($C$168-'EEPROM values'!$E$10-(('EEPROM values'!$E$11-'EEPROM values'!$E$10)/('EEPROM values'!$E$15-'EEPROM values'!$E$14))*($C$10-'EEPROM values'!$E$14))</f>
        <v>-25.395317178486479</v>
      </c>
      <c r="AQ204" s="14">
        <f>AQ113-('EEPROM values'!AV64*'CALC steps + FINAL TEMP PICTURE'!$C$10/2^'EEPROM values'!$E$16+'EEPROM values'!AV155)/2^'EEPROM values'!$E$17*($C$168-'EEPROM values'!$E$10-(('EEPROM values'!$E$11-'EEPROM values'!$E$10)/('EEPROM values'!$E$15-'EEPROM values'!$E$14))*($C$10-'EEPROM values'!$E$14))</f>
        <v>-26.162823426711704</v>
      </c>
      <c r="AR204" s="14">
        <f>AR113-('EEPROM values'!AW64*'CALC steps + FINAL TEMP PICTURE'!$C$10/2^'EEPROM values'!$E$16+'EEPROM values'!AW155)/2^'EEPROM values'!$E$17*($C$168-'EEPROM values'!$E$10-(('EEPROM values'!$E$11-'EEPROM values'!$E$10)/('EEPROM values'!$E$15-'EEPROM values'!$E$14))*($C$10-'EEPROM values'!$E$14))</f>
        <v>-24.387891269676391</v>
      </c>
      <c r="AS204" s="14">
        <f>AS113-('EEPROM values'!AX64*'CALC steps + FINAL TEMP PICTURE'!$C$10/2^'EEPROM values'!$E$16+'EEPROM values'!AX155)/2^'EEPROM values'!$E$17*($C$168-'EEPROM values'!$E$10-(('EEPROM values'!$E$11-'EEPROM values'!$E$10)/('EEPROM values'!$E$15-'EEPROM values'!$E$14))*($C$10-'EEPROM values'!$E$14))</f>
        <v>-18.39032065536599</v>
      </c>
      <c r="AT204" s="14">
        <f>AT113-('EEPROM values'!AY64*'CALC steps + FINAL TEMP PICTURE'!$C$10/2^'EEPROM values'!$E$16+'EEPROM values'!AY155)/2^'EEPROM values'!$E$17*($C$168-'EEPROM values'!$E$10-(('EEPROM values'!$E$11-'EEPROM values'!$E$10)/('EEPROM values'!$E$15-'EEPROM values'!$E$14))*($C$10-'EEPROM values'!$E$14))</f>
        <v>-23.392819063183701</v>
      </c>
      <c r="AU204" s="14">
        <f>AU113-('EEPROM values'!AZ64*'CALC steps + FINAL TEMP PICTURE'!$C$10/2^'EEPROM values'!$E$16+'EEPROM values'!AZ155)/2^'EEPROM values'!$E$17*($C$168-'EEPROM values'!$E$10-(('EEPROM values'!$E$11-'EEPROM values'!$E$10)/('EEPROM values'!$E$15-'EEPROM values'!$E$14))*($C$10-'EEPROM values'!$E$14))</f>
        <v>-22.150604896775562</v>
      </c>
      <c r="AV204" s="14">
        <f>AV113-('EEPROM values'!BA64*'CALC steps + FINAL TEMP PICTURE'!$C$10/2^'EEPROM values'!$E$16+'EEPROM values'!BA155)/2^'EEPROM values'!$E$17*($C$168-'EEPROM values'!$E$10-(('EEPROM values'!$E$11-'EEPROM values'!$E$10)/('EEPROM values'!$E$15-'EEPROM values'!$E$14))*($C$10-'EEPROM values'!$E$14))</f>
        <v>-27.172621819665796</v>
      </c>
      <c r="AW204" s="14">
        <f>AW113-('EEPROM values'!BB64*'CALC steps + FINAL TEMP PICTURE'!$C$10/2^'EEPROM values'!$E$16+'EEPROM values'!BB155)/2^'EEPROM values'!$E$17*($C$168-'EEPROM values'!$E$10-(('EEPROM values'!$E$11-'EEPROM values'!$E$10)/('EEPROM values'!$E$15-'EEPROM values'!$E$14))*($C$10-'EEPROM values'!$E$14))</f>
        <v>-24.395287438033659</v>
      </c>
      <c r="AX204" s="14">
        <f>AX113-('EEPROM values'!BC64*'CALC steps + FINAL TEMP PICTURE'!$C$10/2^'EEPROM values'!$E$16+'EEPROM values'!BC155)/2^'EEPROM values'!$E$17*($C$168-'EEPROM values'!$E$10-(('EEPROM values'!$E$11-'EEPROM values'!$E$10)/('EEPROM values'!$E$15-'EEPROM values'!$E$14))*($C$10-'EEPROM values'!$E$14))</f>
        <v>-16.948807804963735</v>
      </c>
      <c r="AY204" s="14">
        <f>AY113-('EEPROM values'!BD64*'CALC steps + FINAL TEMP PICTURE'!$C$10/2^'EEPROM values'!$E$16+'EEPROM values'!BD155)/2^'EEPROM values'!$E$17*($C$168-'EEPROM values'!$E$10-(('EEPROM values'!$E$11-'EEPROM values'!$E$10)/('EEPROM values'!$E$15-'EEPROM values'!$E$14))*($C$10-'EEPROM values'!$E$14))</f>
        <v>-27.171377240110711</v>
      </c>
      <c r="AZ204" s="14">
        <f>AZ113-('EEPROM values'!BE64*'CALC steps + FINAL TEMP PICTURE'!$C$10/2^'EEPROM values'!$E$16+'EEPROM values'!BE155)/2^'EEPROM values'!$E$17*($C$168-'EEPROM values'!$E$10-(('EEPROM values'!$E$11-'EEPROM values'!$E$10)/('EEPROM values'!$E$15-'EEPROM values'!$E$14))*($C$10-'EEPROM values'!$E$14))</f>
        <v>-20.945094850558689</v>
      </c>
      <c r="BA204" s="14">
        <f>BA113-('EEPROM values'!BF64*'CALC steps + FINAL TEMP PICTURE'!$C$10/2^'EEPROM values'!$E$16+'EEPROM values'!BF155)/2^'EEPROM values'!$E$17*($C$168-'EEPROM values'!$E$10-(('EEPROM values'!$E$11-'EEPROM values'!$E$10)/('EEPROM values'!$E$15-'EEPROM values'!$E$14))*($C$10-'EEPROM values'!$E$14))</f>
        <v>-22.379307715824567</v>
      </c>
      <c r="BB204" s="14">
        <f>BB113-('EEPROM values'!BG64*'CALC steps + FINAL TEMP PICTURE'!$C$10/2^'EEPROM values'!$E$16+'EEPROM values'!BG155)/2^'EEPROM values'!$E$17*($C$168-'EEPROM values'!$E$10-(('EEPROM values'!$E$11-'EEPROM values'!$E$10)/('EEPROM values'!$E$15-'EEPROM values'!$E$14))*($C$10-'EEPROM values'!$E$14))</f>
        <v>-21.593684867414247</v>
      </c>
      <c r="BC204" s="14">
        <f>BC113-('EEPROM values'!BH64*'CALC steps + FINAL TEMP PICTURE'!$C$10/2^'EEPROM values'!$E$16+'EEPROM values'!BH155)/2^'EEPROM values'!$E$17*($C$168-'EEPROM values'!$E$10-(('EEPROM values'!$E$11-'EEPROM values'!$E$10)/('EEPROM values'!$E$15-'EEPROM values'!$E$14))*($C$10-'EEPROM values'!$E$14))</f>
        <v>-21.81500076681353</v>
      </c>
      <c r="BD204" s="14">
        <f>BD113-('EEPROM values'!BI64*'CALC steps + FINAL TEMP PICTURE'!$C$10/2^'EEPROM values'!$E$16+'EEPROM values'!BI155)/2^'EEPROM values'!$E$17*($C$168-'EEPROM values'!$E$10-(('EEPROM values'!$E$11-'EEPROM values'!$E$10)/('EEPROM values'!$E$15-'EEPROM values'!$E$14))*($C$10-'EEPROM values'!$E$14))</f>
        <v>-22.403861743177941</v>
      </c>
      <c r="BE204" s="14">
        <f>BE113-('EEPROM values'!BJ64*'CALC steps + FINAL TEMP PICTURE'!$C$10/2^'EEPROM values'!$E$16+'EEPROM values'!BJ155)/2^'EEPROM values'!$E$17*($C$168-'EEPROM values'!$E$10-(('EEPROM values'!$E$11-'EEPROM values'!$E$10)/('EEPROM values'!$E$15-'EEPROM values'!$E$14))*($C$10-'EEPROM values'!$E$14))</f>
        <v>-17.583799832461747</v>
      </c>
      <c r="BF204" s="14">
        <f>BF113-('EEPROM values'!BK64*'CALC steps + FINAL TEMP PICTURE'!$C$10/2^'EEPROM values'!$E$16+'EEPROM values'!BK155)/2^'EEPROM values'!$E$17*($C$168-'EEPROM values'!$E$10-(('EEPROM values'!$E$11-'EEPROM values'!$E$10)/('EEPROM values'!$E$15-'EEPROM values'!$E$14))*($C$10-'EEPROM values'!$E$14))</f>
        <v>-19.175042249162779</v>
      </c>
      <c r="BG204" s="14">
        <f>BG113-('EEPROM values'!BL64*'CALC steps + FINAL TEMP PICTURE'!$C$10/2^'EEPROM values'!$E$16+'EEPROM values'!BL155)/2^'EEPROM values'!$E$17*($C$168-'EEPROM values'!$E$10-(('EEPROM values'!$E$11-'EEPROM values'!$E$10)/('EEPROM values'!$E$15-'EEPROM values'!$E$14))*($C$10-'EEPROM values'!$E$14))</f>
        <v>-20.181223578417782</v>
      </c>
      <c r="BH204" s="14">
        <f>BH113-('EEPROM values'!BM64*'CALC steps + FINAL TEMP PICTURE'!$C$10/2^'EEPROM values'!$E$16+'EEPROM values'!BM155)/2^'EEPROM values'!$E$17*($C$168-'EEPROM values'!$E$10-(('EEPROM values'!$E$11-'EEPROM values'!$E$10)/('EEPROM values'!$E$15-'EEPROM values'!$E$14))*($C$10-'EEPROM values'!$E$14))</f>
        <v>-20.72861056144583</v>
      </c>
      <c r="BI204" s="14">
        <f>BI113-('EEPROM values'!BN64*'CALC steps + FINAL TEMP PICTURE'!$C$10/2^'EEPROM values'!$E$16+'EEPROM values'!BN155)/2^'EEPROM values'!$E$17*($C$168-'EEPROM values'!$E$10-(('EEPROM values'!$E$11-'EEPROM values'!$E$10)/('EEPROM values'!$E$15-'EEPROM values'!$E$14))*($C$10-'EEPROM values'!$E$14))</f>
        <v>-17.589923967656226</v>
      </c>
      <c r="BJ204" s="14">
        <f>BJ113-('EEPROM values'!BO64*'CALC steps + FINAL TEMP PICTURE'!$C$10/2^'EEPROM values'!$E$16+'EEPROM values'!BO155)/2^'EEPROM values'!$E$17*($C$168-'EEPROM values'!$E$10-(('EEPROM values'!$E$11-'EEPROM values'!$E$10)/('EEPROM values'!$E$15-'EEPROM values'!$E$14))*($C$10-'EEPROM values'!$E$14))</f>
        <v>-20.945094850558689</v>
      </c>
      <c r="BK204" s="14">
        <f>BK113-('EEPROM values'!BP64*'CALC steps + FINAL TEMP PICTURE'!$C$10/2^'EEPROM values'!$E$16+'EEPROM values'!BP155)/2^'EEPROM values'!$E$17*($C$168-'EEPROM values'!$E$10-(('EEPROM values'!$E$11-'EEPROM values'!$E$10)/('EEPROM values'!$E$15-'EEPROM values'!$E$14))*($C$10-'EEPROM values'!$E$14))</f>
        <v>-20.593597932900906</v>
      </c>
      <c r="BL204" s="14">
        <f>BL113-('EEPROM values'!BQ64*'CALC steps + FINAL TEMP PICTURE'!$C$10/2^'EEPROM values'!$E$16+'EEPROM values'!BQ155)/2^'EEPROM values'!$E$17*($C$168-'EEPROM values'!$E$10-(('EEPROM values'!$E$11-'EEPROM values'!$E$10)/('EEPROM values'!$E$15-'EEPROM values'!$E$14))*($C$10-'EEPROM values'!$E$14))</f>
        <v>-28.589923967656226</v>
      </c>
      <c r="BM204" s="14">
        <f>BM113-('EEPROM values'!BR64*'CALC steps + FINAL TEMP PICTURE'!$C$10/2^'EEPROM values'!$E$16+'EEPROM values'!BR155)/2^'EEPROM values'!$E$17*($C$168-'EEPROM values'!$E$10-(('EEPROM values'!$E$11-'EEPROM values'!$E$10)/('EEPROM values'!$E$15-'EEPROM values'!$E$14))*($C$10-'EEPROM values'!$E$14))</f>
        <v>-23.398943198378181</v>
      </c>
      <c r="BN204" s="14">
        <f>BN113-('EEPROM values'!BS64*'CALC steps + FINAL TEMP PICTURE'!$C$10/2^'EEPROM values'!$E$16+'EEPROM values'!BS155)/2^'EEPROM values'!$E$17*($C$168-'EEPROM values'!$E$10-(('EEPROM values'!$E$11-'EEPROM values'!$E$10)/('EEPROM values'!$E$15-'EEPROM values'!$E$14))*($C$10-'EEPROM values'!$E$14))</f>
        <v>-27.580134823409679</v>
      </c>
      <c r="BO204" s="14">
        <f>BO113-('EEPROM values'!BT64*'CALC steps + FINAL TEMP PICTURE'!$C$10/2^'EEPROM values'!$E$16+'EEPROM values'!BT155)/2^'EEPROM values'!$E$17*($C$168-'EEPROM values'!$E$10-(('EEPROM values'!$E$11-'EEPROM values'!$E$10)/('EEPROM values'!$E$15-'EEPROM values'!$E$14))*($C$10-'EEPROM values'!$E$14))</f>
        <v>-14.599770305963295</v>
      </c>
      <c r="BP204" s="14">
        <f>BP113-('EEPROM values'!BU64*'CALC steps + FINAL TEMP PICTURE'!$C$10/2^'EEPROM values'!$E$16+'EEPROM values'!BU155)/2^'EEPROM values'!$E$17*($C$168-'EEPROM values'!$E$10-(('EEPROM values'!$E$11-'EEPROM values'!$E$10)/('EEPROM values'!$E$15-'EEPROM values'!$E$14))*($C$10-'EEPROM values'!$E$14))</f>
        <v>-21.586268207311704</v>
      </c>
      <c r="BQ204" s="14">
        <f>BQ113-('EEPROM values'!BV64*'CALC steps + FINAL TEMP PICTURE'!$C$10/2^'EEPROM values'!$E$16+'EEPROM values'!BV155)/2^'EEPROM values'!$E$17*($C$168-'EEPROM values'!$E$10-(('EEPROM values'!$E$11-'EEPROM values'!$E$10)/('EEPROM values'!$E$15-'EEPROM values'!$E$14))*($C$10-'EEPROM values'!$E$14))</f>
        <v>-22.397785553336441</v>
      </c>
      <c r="BR204" s="14">
        <f>BR113-('EEPROM values'!BW64*'CALC steps + FINAL TEMP PICTURE'!$C$10/2^'EEPROM values'!$E$16+'EEPROM values'!BW155)/2^'EEPROM values'!$E$17*($C$168-'EEPROM values'!$E$10-(('EEPROM values'!$E$11-'EEPROM values'!$E$10)/('EEPROM values'!$E$15-'EEPROM values'!$E$14))*($C$10-'EEPROM values'!$E$14))</f>
        <v>-19.935257468444235</v>
      </c>
      <c r="BS204" s="14">
        <f>BS113-('EEPROM values'!BX64*'CALC steps + FINAL TEMP PICTURE'!$C$10/2^'EEPROM values'!$E$16+'EEPROM values'!BX155)/2^'EEPROM values'!$E$17*($C$168-'EEPROM values'!$E$10-(('EEPROM values'!$E$11-'EEPROM values'!$E$10)/('EEPROM values'!$E$15-'EEPROM values'!$E$14))*($C$10-'EEPROM values'!$E$14))</f>
        <v>-22.587503538159243</v>
      </c>
      <c r="BT204" s="14">
        <f>BT113-('EEPROM values'!BY64*'CALC steps + FINAL TEMP PICTURE'!$C$10/2^'EEPROM values'!$E$16+'EEPROM values'!BY155)/2^'EEPROM values'!$E$17*($C$168-'EEPROM values'!$E$10-(('EEPROM values'!$E$11-'EEPROM values'!$E$10)/('EEPROM values'!$E$15-'EEPROM values'!$E$14))*($C$10-'EEPROM values'!$E$14))</f>
        <v>-21.593597932900906</v>
      </c>
      <c r="BU204" s="14">
        <f>BU113-('EEPROM values'!BZ64*'CALC steps + FINAL TEMP PICTURE'!$C$10/2^'EEPROM values'!$E$16+'EEPROM values'!BZ155)/2^'EEPROM values'!$E$17*($C$168-'EEPROM values'!$E$10-(('EEPROM values'!$E$11-'EEPROM values'!$E$10)/('EEPROM values'!$E$15-'EEPROM values'!$E$14))*($C$10-'EEPROM values'!$E$14))</f>
        <v>-10.70292862950353</v>
      </c>
      <c r="BV204" s="14">
        <f>BV113-('EEPROM values'!CA64*'CALC steps + FINAL TEMP PICTURE'!$C$10/2^'EEPROM values'!$E$16+'EEPROM values'!CA155)/2^'EEPROM values'!$E$17*($C$168-'EEPROM values'!$E$10-(('EEPROM values'!$E$11-'EEPROM values'!$E$10)/('EEPROM values'!$E$15-'EEPROM values'!$E$14))*($C$10-'EEPROM values'!$E$14))</f>
        <v>-13.387891269676393</v>
      </c>
      <c r="BW204" s="14">
        <f>BW113-('EEPROM values'!CB64*'CALC steps + FINAL TEMP PICTURE'!$C$10/2^'EEPROM values'!$E$16+'EEPROM values'!CB155)/2^'EEPROM values'!$E$17*($C$168-'EEPROM values'!$E$10-(('EEPROM values'!$E$11-'EEPROM values'!$E$10)/('EEPROM values'!$E$15-'EEPROM values'!$E$14))*($C$10-'EEPROM values'!$E$14))</f>
        <v>-11.597349876466312</v>
      </c>
      <c r="BX204" s="14">
        <f>BX113-('EEPROM values'!CC64*'CALC steps + FINAL TEMP PICTURE'!$C$10/2^'EEPROM values'!$E$16+'EEPROM values'!CC155)/2^'EEPROM values'!$E$17*($C$168-'EEPROM values'!$E$10-(('EEPROM values'!$E$11-'EEPROM values'!$E$10)/('EEPROM values'!$E$15-'EEPROM values'!$E$14))*($C$10-'EEPROM values'!$E$14))</f>
        <v>-17.927996472468219</v>
      </c>
      <c r="BY204" s="14">
        <f>BY113-('EEPROM values'!CD64*'CALC steps + FINAL TEMP PICTURE'!$C$10/2^'EEPROM values'!$E$16+'EEPROM values'!CD155)/2^'EEPROM values'!$E$17*($C$168-'EEPROM values'!$E$10-(('EEPROM values'!$E$11-'EEPROM values'!$E$10)/('EEPROM values'!$E$15-'EEPROM values'!$E$14))*($C$10-'EEPROM values'!$E$14))</f>
        <v>-13.386742873342197</v>
      </c>
      <c r="BZ204" s="14">
        <f>BZ113-('EEPROM values'!CE64*'CALC steps + FINAL TEMP PICTURE'!$C$10/2^'EEPROM values'!$E$16+'EEPROM values'!CE155)/2^'EEPROM values'!$E$17*($C$168-'EEPROM values'!$E$10-(('EEPROM values'!$E$11-'EEPROM values'!$E$10)/('EEPROM values'!$E$15-'EEPROM values'!$E$14))*($C$10-'EEPROM values'!$E$14))</f>
        <v>-13.797911637430602</v>
      </c>
      <c r="CA204" s="14">
        <f>CA113-('EEPROM values'!CF64*'CALC steps + FINAL TEMP PICTURE'!$C$10/2^'EEPROM values'!$E$16+'EEPROM values'!CF155)/2^'EEPROM values'!$E$17*($C$168-'EEPROM values'!$E$10-(('EEPROM values'!$E$11-'EEPROM values'!$E$10)/('EEPROM values'!$E$15-'EEPROM values'!$E$14))*($C$10-'EEPROM values'!$E$14))</f>
        <v>-7.5753032131232594</v>
      </c>
      <c r="CB204" s="14">
        <f>CB113-('EEPROM values'!CG64*'CALC steps + FINAL TEMP PICTURE'!$C$10/2^'EEPROM values'!$E$16+'EEPROM values'!CG155)/2^'EEPROM values'!$E$17*($C$168-'EEPROM values'!$E$10-(('EEPROM values'!$E$11-'EEPROM values'!$E$10)/('EEPROM values'!$E$15-'EEPROM values'!$E$14))*($C$10-'EEPROM values'!$E$14))</f>
        <v>-10.810111962466586</v>
      </c>
      <c r="CC204" s="38">
        <f>CC113-('EEPROM values'!CH64*'CALC steps + FINAL TEMP PICTURE'!$C$10/2^'EEPROM values'!$E$16+'EEPROM values'!CH155)/2^'EEPROM values'!$E$17*($C$168-'EEPROM values'!$E$10-(('EEPROM values'!$E$11-'EEPROM values'!$E$10)/('EEPROM values'!$E$15-'EEPROM values'!$E$14))*($C$10-'EEPROM values'!$E$14))</f>
        <v>-6.7929448547629301</v>
      </c>
    </row>
    <row r="205" spans="2:81" x14ac:dyDescent="0.25">
      <c r="B205" s="37">
        <f>B114-('EEPROM values'!G65*'CALC steps + FINAL TEMP PICTURE'!$C$10/2^'EEPROM values'!$E$16+'EEPROM values'!G156)/2^'EEPROM values'!$E$17*($C$168-'EEPROM values'!$E$10-(('EEPROM values'!$E$11-'EEPROM values'!$E$10)/('EEPROM values'!$E$15-'EEPROM values'!$E$14))*($C$10-'EEPROM values'!$E$14))</f>
        <v>-19.009468133036155</v>
      </c>
      <c r="C205" s="14">
        <f>C114-('EEPROM values'!H65*'CALC steps + FINAL TEMP PICTURE'!$C$10/2^'EEPROM values'!$E$16+'EEPROM values'!H156)/2^'EEPROM values'!$E$17*($C$168-'EEPROM values'!$E$10-(('EEPROM values'!$E$11-'EEPROM values'!$E$10)/('EEPROM values'!$E$15-'EEPROM values'!$E$14))*($C$10-'EEPROM values'!$E$14))</f>
        <v>-17.373240774690608</v>
      </c>
      <c r="D205" s="14">
        <f>D114-('EEPROM values'!I65*'CALC steps + FINAL TEMP PICTURE'!$C$10/2^'EEPROM values'!$E$16+'EEPROM values'!I156)/2^'EEPROM values'!$E$17*($C$168-'EEPROM values'!$E$10-(('EEPROM values'!$E$11-'EEPROM values'!$E$10)/('EEPROM values'!$E$15-'EEPROM values'!$E$14))*($C$10-'EEPROM values'!$E$14))</f>
        <v>-19.791817242688939</v>
      </c>
      <c r="E205" s="14">
        <f>E114-('EEPROM values'!J65*'CALC steps + FINAL TEMP PICTURE'!$C$10/2^'EEPROM values'!$E$16+'EEPROM values'!J156)/2^'EEPROM values'!$E$17*($C$168-'EEPROM values'!$E$10-(('EEPROM values'!$E$11-'EEPROM values'!$E$10)/('EEPROM values'!$E$15-'EEPROM values'!$E$14))*($C$10-'EEPROM values'!$E$14))</f>
        <v>-18.032777580834448</v>
      </c>
      <c r="F205" s="14">
        <f>F114-('EEPROM values'!K65*'CALC steps + FINAL TEMP PICTURE'!$C$10/2^'EEPROM values'!$E$16+'EEPROM values'!K156)/2^'EEPROM values'!$E$17*($C$168-'EEPROM values'!$E$10-(('EEPROM values'!$E$11-'EEPROM values'!$E$10)/('EEPROM values'!$E$15-'EEPROM values'!$E$14))*($C$10-'EEPROM values'!$E$14))</f>
        <v>-22.789319127386161</v>
      </c>
      <c r="G205" s="14">
        <f>G114-('EEPROM values'!L65*'CALC steps + FINAL TEMP PICTURE'!$C$10/2^'EEPROM values'!$E$16+'EEPROM values'!L156)/2^'EEPROM values'!$E$17*($C$168-'EEPROM values'!$E$10-(('EEPROM values'!$E$11-'EEPROM values'!$E$10)/('EEPROM values'!$E$15-'EEPROM values'!$E$14))*($C$10-'EEPROM values'!$E$14))</f>
        <v>-23.572795849112936</v>
      </c>
      <c r="H205" s="14">
        <f>H114-('EEPROM values'!M65*'CALC steps + FINAL TEMP PICTURE'!$C$10/2^'EEPROM values'!$E$16+'EEPROM values'!M156)/2^'EEPROM values'!$E$17*($C$168-'EEPROM values'!$E$10-(('EEPROM values'!$E$11-'EEPROM values'!$E$10)/('EEPROM values'!$E$15-'EEPROM values'!$E$14))*($C$10-'EEPROM values'!$E$14))</f>
        <v>-17.575255267770281</v>
      </c>
      <c r="I205" s="14">
        <f>I114-('EEPROM values'!N65*'CALC steps + FINAL TEMP PICTURE'!$C$10/2^'EEPROM values'!$E$16+'EEPROM values'!N156)/2^'EEPROM values'!$E$17*($C$168-'EEPROM values'!$E$10-(('EEPROM values'!$E$11-'EEPROM values'!$E$10)/('EEPROM values'!$E$15-'EEPROM values'!$E$14))*($C$10-'EEPROM values'!$E$14))</f>
        <v>-15.385480088886956</v>
      </c>
      <c r="J205" s="14">
        <f>J114-('EEPROM values'!O65*'CALC steps + FINAL TEMP PICTURE'!$C$10/2^'EEPROM values'!$E$16+'EEPROM values'!O156)/2^'EEPROM values'!$E$17*($C$168-'EEPROM values'!$E$10-(('EEPROM values'!$E$11-'EEPROM values'!$E$10)/('EEPROM values'!$E$15-'EEPROM values'!$E$14))*($C$10-'EEPROM values'!$E$14))</f>
        <v>-23.800283829059676</v>
      </c>
      <c r="K205" s="14">
        <f>K114-('EEPROM values'!P65*'CALC steps + FINAL TEMP PICTURE'!$C$10/2^'EEPROM values'!$E$16+'EEPROM values'!P156)/2^'EEPROM values'!$E$17*($C$168-'EEPROM values'!$E$10-(('EEPROM values'!$E$11-'EEPROM values'!$E$10)/('EEPROM values'!$E$15-'EEPROM values'!$E$14))*($C$10-'EEPROM values'!$E$14))</f>
        <v>-21.812589586024092</v>
      </c>
      <c r="L205" s="14">
        <f>L114-('EEPROM values'!Q65*'CALC steps + FINAL TEMP PICTURE'!$C$10/2^'EEPROM values'!$E$16+'EEPROM values'!Q156)/2^'EEPROM values'!$E$17*($C$168-'EEPROM values'!$E$10-(('EEPROM values'!$E$11-'EEPROM values'!$E$10)/('EEPROM values'!$E$15-'EEPROM values'!$E$14))*($C$10-'EEPROM values'!$E$14))</f>
        <v>-26.151867681230804</v>
      </c>
      <c r="M205" s="14">
        <f>M114-('EEPROM values'!R65*'CALC steps + FINAL TEMP PICTURE'!$C$10/2^'EEPROM values'!$E$16+'EEPROM values'!R156)/2^'EEPROM values'!$E$17*($C$168-'EEPROM values'!$E$10-(('EEPROM values'!$E$11-'EEPROM values'!$E$10)/('EEPROM values'!$E$15-'EEPROM values'!$E$14))*($C$10-'EEPROM values'!$E$14))</f>
        <v>-21.586268207311704</v>
      </c>
      <c r="N205" s="14">
        <f>N114-('EEPROM values'!S65*'CALC steps + FINAL TEMP PICTURE'!$C$10/2^'EEPROM values'!$E$16+'EEPROM values'!S156)/2^'EEPROM values'!$E$17*($C$168-'EEPROM values'!$E$10-(('EEPROM values'!$E$11-'EEPROM values'!$E$10)/('EEPROM values'!$E$15-'EEPROM values'!$E$14))*($C$10-'EEPROM values'!$E$14))</f>
        <v>-16.39402465357842</v>
      </c>
      <c r="O205" s="14">
        <f>O114-('EEPROM values'!T65*'CALC steps + FINAL TEMP PICTURE'!$C$10/2^'EEPROM values'!$E$16+'EEPROM values'!T156)/2^'EEPROM values'!$E$17*($C$168-'EEPROM values'!$E$10-(('EEPROM values'!$E$11-'EEPROM values'!$E$10)/('EEPROM values'!$E$15-'EEPROM values'!$E$14))*($C$10-'EEPROM values'!$E$14))</f>
        <v>-22.59726294195297</v>
      </c>
      <c r="P205" s="14">
        <f>P114-('EEPROM values'!U65*'CALC steps + FINAL TEMP PICTURE'!$C$10/2^'EEPROM values'!$E$16+'EEPROM values'!U156)/2^'EEPROM values'!$E$17*($C$168-'EEPROM values'!$E$10-(('EEPROM values'!$E$11-'EEPROM values'!$E$10)/('EEPROM values'!$E$15-'EEPROM values'!$E$14))*($C$10-'EEPROM values'!$E$14))</f>
        <v>-21.389154054131634</v>
      </c>
      <c r="Q205" s="14">
        <f>Q114-('EEPROM values'!V65*'CALC steps + FINAL TEMP PICTURE'!$C$10/2^'EEPROM values'!$E$16+'EEPROM values'!V156)/2^'EEPROM values'!$E$17*($C$168-'EEPROM values'!$E$10-(('EEPROM values'!$E$11-'EEPROM values'!$E$10)/('EEPROM values'!$E$15-'EEPROM values'!$E$14))*($C$10-'EEPROM values'!$E$14))</f>
        <v>-22.041322145525914</v>
      </c>
      <c r="R205" s="14">
        <f>R114-('EEPROM values'!W65*'CALC steps + FINAL TEMP PICTURE'!$C$10/2^'EEPROM values'!$E$16+'EEPROM values'!W156)/2^'EEPROM values'!$E$17*($C$168-'EEPROM values'!$E$10-(('EEPROM values'!$E$11-'EEPROM values'!$E$10)/('EEPROM values'!$E$15-'EEPROM values'!$E$14))*($C$10-'EEPROM values'!$E$14))</f>
        <v>-18.172679013726317</v>
      </c>
      <c r="S205" s="14">
        <f>S114-('EEPROM values'!X65*'CALC steps + FINAL TEMP PICTURE'!$C$10/2^'EEPROM values'!$E$16+'EEPROM values'!X156)/2^'EEPROM values'!$E$17*($C$168-'EEPROM values'!$E$10-(('EEPROM values'!$E$11-'EEPROM values'!$E$10)/('EEPROM values'!$E$15-'EEPROM values'!$E$14))*($C$10-'EEPROM values'!$E$14))</f>
        <v>-26.58505336820944</v>
      </c>
      <c r="T205" s="14">
        <f>T114-('EEPROM values'!Y65*'CALC steps + FINAL TEMP PICTURE'!$C$10/2^'EEPROM values'!$E$16+'EEPROM values'!Y156)/2^'EEPROM values'!$E$17*($C$168-'EEPROM values'!$E$10-(('EEPROM values'!$E$11-'EEPROM values'!$E$10)/('EEPROM values'!$E$15-'EEPROM values'!$E$14))*($C$10-'EEPROM values'!$E$14))</f>
        <v>-16.400158037480445</v>
      </c>
      <c r="U205" s="14">
        <f>U114-('EEPROM values'!Z65*'CALC steps + FINAL TEMP PICTURE'!$C$10/2^'EEPROM values'!$E$16+'EEPROM values'!Z156)/2^'EEPROM values'!$E$17*($C$168-'EEPROM values'!$E$10-(('EEPROM values'!$E$11-'EEPROM values'!$E$10)/('EEPROM values'!$E$15-'EEPROM values'!$E$14))*($C$10-'EEPROM values'!$E$14))</f>
        <v>-32.580134823409679</v>
      </c>
      <c r="V205" s="14">
        <f>V114-('EEPROM values'!AA65*'CALC steps + FINAL TEMP PICTURE'!$C$10/2^'EEPROM values'!$E$16+'EEPROM values'!AA156)/2^'EEPROM values'!$E$17*($C$168-'EEPROM values'!$E$10-(('EEPROM values'!$E$11-'EEPROM values'!$E$10)/('EEPROM values'!$E$15-'EEPROM values'!$E$14))*($C$10-'EEPROM values'!$E$14))</f>
        <v>-28.945094850558689</v>
      </c>
      <c r="W205" s="14">
        <f>W114-('EEPROM values'!AB65*'CALC steps + FINAL TEMP PICTURE'!$C$10/2^'EEPROM values'!$E$16+'EEPROM values'!AB156)/2^'EEPROM values'!$E$17*($C$168-'EEPROM values'!$E$10-(('EEPROM values'!$E$11-'EEPROM values'!$E$10)/('EEPROM values'!$E$15-'EEPROM values'!$E$14))*($C$10-'EEPROM values'!$E$14))</f>
        <v>-17.171464174624052</v>
      </c>
      <c r="X205" s="14">
        <f>X114-('EEPROM values'!AC65*'CALC steps + FINAL TEMP PICTURE'!$C$10/2^'EEPROM values'!$E$16+'EEPROM values'!AC156)/2^'EEPROM values'!$E$17*($C$168-'EEPROM values'!$E$10-(('EEPROM values'!$E$11-'EEPROM values'!$E$10)/('EEPROM values'!$E$15-'EEPROM values'!$E$14))*($C$10-'EEPROM values'!$E$14))</f>
        <v>-25.400158037480445</v>
      </c>
      <c r="Y205" s="14">
        <f>Y114-('EEPROM values'!AD65*'CALC steps + FINAL TEMP PICTURE'!$C$10/2^'EEPROM values'!$E$16+'EEPROM values'!AD156)/2^'EEPROM values'!$E$17*($C$168-'EEPROM values'!$E$10-(('EEPROM values'!$E$11-'EEPROM values'!$E$10)/('EEPROM values'!$E$15-'EEPROM values'!$E$14))*($C$10-'EEPROM values'!$E$14))</f>
        <v>-20.592383093798642</v>
      </c>
      <c r="Z205" s="14">
        <f>Z114-('EEPROM values'!AE65*'CALC steps + FINAL TEMP PICTURE'!$C$10/2^'EEPROM values'!$E$16+'EEPROM values'!AE156)/2^'EEPROM values'!$E$17*($C$168-'EEPROM values'!$E$10-(('EEPROM values'!$E$11-'EEPROM values'!$E$10)/('EEPROM values'!$E$15-'EEPROM values'!$E$14))*($C$10-'EEPROM values'!$E$14))</f>
        <v>-19.396445083075402</v>
      </c>
      <c r="AA205" s="14">
        <f>AA114-('EEPROM values'!AF65*'CALC steps + FINAL TEMP PICTURE'!$C$10/2^'EEPROM values'!$E$16+'EEPROM values'!AF156)/2^'EEPROM values'!$E$17*($C$168-'EEPROM values'!$E$10-(('EEPROM values'!$E$11-'EEPROM values'!$E$10)/('EEPROM values'!$E$15-'EEPROM values'!$E$14))*($C$10-'EEPROM values'!$E$14))</f>
        <v>-22.1848793387623</v>
      </c>
      <c r="AB205" s="14">
        <f>AB114-('EEPROM values'!AG65*'CALC steps + FINAL TEMP PICTURE'!$C$10/2^'EEPROM values'!$E$16+'EEPROM values'!AG156)/2^'EEPROM values'!$E$17*($C$168-'EEPROM values'!$E$10-(('EEPROM values'!$E$11-'EEPROM values'!$E$10)/('EEPROM values'!$E$15-'EEPROM values'!$E$14))*($C$10-'EEPROM values'!$E$14))</f>
        <v>-25.39891345792536</v>
      </c>
      <c r="AC205" s="14">
        <f>AC114-('EEPROM values'!AH65*'CALC steps + FINAL TEMP PICTURE'!$C$10/2^'EEPROM values'!$E$16+'EEPROM values'!AH156)/2^'EEPROM values'!$E$17*($C$168-'EEPROM values'!$E$10-(('EEPROM values'!$E$11-'EEPROM values'!$E$10)/('EEPROM values'!$E$15-'EEPROM values'!$E$14))*($C$10-'EEPROM values'!$E$14))</f>
        <v>-24.589971913009204</v>
      </c>
      <c r="AD205" s="14">
        <f>AD114-('EEPROM values'!AI65*'CALC steps + FINAL TEMP PICTURE'!$C$10/2^'EEPROM values'!$E$16+'EEPROM values'!AI156)/2^'EEPROM values'!$E$17*($C$168-'EEPROM values'!$E$10-(('EEPROM values'!$E$11-'EEPROM values'!$E$10)/('EEPROM values'!$E$15-'EEPROM values'!$E$14))*($C$10-'EEPROM values'!$E$14))</f>
        <v>-25.175042249162779</v>
      </c>
      <c r="AE205" s="14">
        <f>AE114-('EEPROM values'!AJ65*'CALC steps + FINAL TEMP PICTURE'!$C$10/2^'EEPROM values'!$E$16+'EEPROM values'!AJ156)/2^'EEPROM values'!$E$17*($C$168-'EEPROM values'!$E$10-(('EEPROM values'!$E$11-'EEPROM values'!$E$10)/('EEPROM values'!$E$15-'EEPROM values'!$E$14))*($C$10-'EEPROM values'!$E$14))</f>
        <v>-20.403832002725125</v>
      </c>
      <c r="AF205" s="14">
        <f>AF114-('EEPROM values'!AK65*'CALC steps + FINAL TEMP PICTURE'!$C$10/2^'EEPROM values'!$E$16+'EEPROM values'!AK156)/2^'EEPROM values'!$E$17*($C$168-'EEPROM values'!$E$10-(('EEPROM values'!$E$11-'EEPROM values'!$E$10)/('EEPROM values'!$E$15-'EEPROM values'!$E$14))*($C$10-'EEPROM values'!$E$14))</f>
        <v>-25.593597932900906</v>
      </c>
      <c r="AG205" s="14">
        <f>AG114-('EEPROM values'!AL65*'CALC steps + FINAL TEMP PICTURE'!$C$10/2^'EEPROM values'!$E$16+'EEPROM values'!AL156)/2^'EEPROM values'!$E$17*($C$168-'EEPROM values'!$E$10-(('EEPROM values'!$E$11-'EEPROM values'!$E$10)/('EEPROM values'!$E$15-'EEPROM values'!$E$14))*($C$10-'EEPROM values'!$E$14))</f>
        <v>-17.600897918037287</v>
      </c>
      <c r="AH205" s="14">
        <f>AH114-('EEPROM values'!AM65*'CALC steps + FINAL TEMP PICTURE'!$C$10/2^'EEPROM values'!$E$16+'EEPROM values'!AM156)/2^'EEPROM values'!$E$17*($C$168-'EEPROM values'!$E$10-(('EEPROM values'!$E$11-'EEPROM values'!$E$10)/('EEPROM values'!$E$15-'EEPROM values'!$E$14))*($C$10-'EEPROM values'!$E$14))</f>
        <v>-16.578929233014961</v>
      </c>
      <c r="AI205" s="14">
        <f>AI114-('EEPROM values'!AN65*'CALC steps + FINAL TEMP PICTURE'!$C$10/2^'EEPROM values'!$E$16+'EEPROM values'!AN156)/2^'EEPROM values'!$E$17*($C$168-'EEPROM values'!$E$10-(('EEPROM values'!$E$11-'EEPROM values'!$E$10)/('EEPROM values'!$E$15-'EEPROM values'!$E$14))*($C$10-'EEPROM values'!$E$14))</f>
        <v>-24.182390472167068</v>
      </c>
      <c r="AJ205" s="14">
        <f>AJ114-('EEPROM values'!AO65*'CALC steps + FINAL TEMP PICTURE'!$C$10/2^'EEPROM values'!$E$16+'EEPROM values'!AO156)/2^'EEPROM values'!$E$17*($C$168-'EEPROM values'!$E$10-(('EEPROM values'!$E$11-'EEPROM values'!$E$10)/('EEPROM values'!$E$15-'EEPROM values'!$E$14))*($C$10-'EEPROM values'!$E$14))</f>
        <v>-14.181175633064804</v>
      </c>
      <c r="AK205" s="14">
        <f>AK114-('EEPROM values'!AP65*'CALC steps + FINAL TEMP PICTURE'!$C$10/2^'EEPROM values'!$E$16+'EEPROM values'!AP156)/2^'EEPROM values'!$E$17*($C$168-'EEPROM values'!$E$10-(('EEPROM values'!$E$11-'EEPROM values'!$E$10)/('EEPROM values'!$E$15-'EEPROM values'!$E$14))*($C$10-'EEPROM values'!$E$14))</f>
        <v>-26.170210638876359</v>
      </c>
      <c r="AL205" s="14">
        <f>AL114-('EEPROM values'!AQ65*'CALC steps + FINAL TEMP PICTURE'!$C$10/2^'EEPROM values'!$E$16+'EEPROM values'!AQ156)/2^'EEPROM values'!$E$17*($C$168-'EEPROM values'!$E$10-(('EEPROM values'!$E$11-'EEPROM values'!$E$10)/('EEPROM values'!$E$15-'EEPROM values'!$E$14))*($C$10-'EEPROM values'!$E$14))</f>
        <v>-16.392867008536676</v>
      </c>
      <c r="AM205" s="14">
        <f>AM114-('EEPROM values'!AR65*'CALC steps + FINAL TEMP PICTURE'!$C$10/2^'EEPROM values'!$E$16+'EEPROM values'!AR156)/2^'EEPROM values'!$E$17*($C$168-'EEPROM values'!$E$10-(('EEPROM values'!$E$11-'EEPROM values'!$E$10)/('EEPROM values'!$E$15-'EEPROM values'!$E$14))*($C$10-'EEPROM values'!$E$14))</f>
        <v>-20.588709128553962</v>
      </c>
      <c r="AN205" s="14">
        <f>AN114-('EEPROM values'!AS65*'CALC steps + FINAL TEMP PICTURE'!$C$10/2^'EEPROM values'!$E$16+'EEPROM values'!AS156)/2^'EEPROM values'!$E$17*($C$168-'EEPROM values'!$E$10-(('EEPROM values'!$E$11-'EEPROM values'!$E$10)/('EEPROM values'!$E$15-'EEPROM values'!$E$14))*($C$10-'EEPROM values'!$E$14))</f>
        <v>-23.947563225408651</v>
      </c>
      <c r="AO205" s="14">
        <f>AO114-('EEPROM values'!AT65*'CALC steps + FINAL TEMP PICTURE'!$C$10/2^'EEPROM values'!$E$16+'EEPROM values'!AT156)/2^'EEPROM values'!$E$17*($C$168-'EEPROM values'!$E$10-(('EEPROM values'!$E$11-'EEPROM values'!$E$10)/('EEPROM values'!$E$15-'EEPROM values'!$E$14))*($C$10-'EEPROM values'!$E$14))</f>
        <v>-22.813756187258445</v>
      </c>
      <c r="AP205" s="14">
        <f>AP114-('EEPROM values'!AU65*'CALC steps + FINAL TEMP PICTURE'!$C$10/2^'EEPROM values'!$E$16+'EEPROM values'!AU156)/2^'EEPROM values'!$E$17*($C$168-'EEPROM values'!$E$10-(('EEPROM values'!$E$11-'EEPROM values'!$E$10)/('EEPROM values'!$E$15-'EEPROM values'!$E$14))*($C$10-'EEPROM values'!$E$14))</f>
        <v>-25.946261451793045</v>
      </c>
      <c r="AQ205" s="14">
        <f>AQ114-('EEPROM values'!AV65*'CALC steps + FINAL TEMP PICTURE'!$C$10/2^'EEPROM values'!$E$16+'EEPROM values'!AV156)/2^'EEPROM values'!$E$17*($C$168-'EEPROM values'!$E$10-(('EEPROM values'!$E$11-'EEPROM values'!$E$10)/('EEPROM values'!$E$15-'EEPROM values'!$E$14))*($C$10-'EEPROM values'!$E$14))</f>
        <v>-20.173875355413493</v>
      </c>
      <c r="AR205" s="14">
        <f>AR114-('EEPROM values'!AW65*'CALC steps + FINAL TEMP PICTURE'!$C$10/2^'EEPROM values'!$E$16+'EEPROM values'!AW156)/2^'EEPROM values'!$E$17*($C$168-'EEPROM values'!$E$10-(('EEPROM values'!$E$11-'EEPROM values'!$E$10)/('EEPROM values'!$E$15-'EEPROM values'!$E$14))*($C$10-'EEPROM values'!$E$14))</f>
        <v>-22.940167057051383</v>
      </c>
      <c r="AS205" s="14">
        <f>AS114-('EEPROM values'!AX65*'CALC steps + FINAL TEMP PICTURE'!$C$10/2^'EEPROM values'!$E$16+'EEPROM values'!AX156)/2^'EEPROM values'!$E$17*($C$168-'EEPROM values'!$E$10-(('EEPROM values'!$E$11-'EEPROM values'!$E$10)/('EEPROM values'!$E$15-'EEPROM values'!$E$14))*($C$10-'EEPROM values'!$E$14))</f>
        <v>-20.586297947764525</v>
      </c>
      <c r="AT205" s="14">
        <f>AT114-('EEPROM values'!AY65*'CALC steps + FINAL TEMP PICTURE'!$C$10/2^'EEPROM values'!$E$16+'EEPROM values'!AY156)/2^'EEPROM values'!$E$17*($C$168-'EEPROM values'!$E$10-(('EEPROM values'!$E$11-'EEPROM values'!$E$10)/('EEPROM values'!$E$15-'EEPROM values'!$E$14))*($C$10-'EEPROM values'!$E$14))</f>
        <v>-24.403832002725125</v>
      </c>
      <c r="AU205" s="14">
        <f>AU114-('EEPROM values'!AZ65*'CALC steps + FINAL TEMP PICTURE'!$C$10/2^'EEPROM values'!$E$16+'EEPROM values'!AZ156)/2^'EEPROM values'!$E$17*($C$168-'EEPROM values'!$E$10-(('EEPROM values'!$E$11-'EEPROM values'!$E$10)/('EEPROM values'!$E$15-'EEPROM values'!$E$14))*($C$10-'EEPROM values'!$E$14))</f>
        <v>-14.177471634852374</v>
      </c>
      <c r="AV205" s="14">
        <f>AV114-('EEPROM values'!BA65*'CALC steps + FINAL TEMP PICTURE'!$C$10/2^'EEPROM values'!$E$16+'EEPROM values'!BA156)/2^'EEPROM values'!$E$17*($C$168-'EEPROM values'!$E$10-(('EEPROM values'!$E$11-'EEPROM values'!$E$10)/('EEPROM values'!$E$15-'EEPROM values'!$E$14))*($C$10-'EEPROM values'!$E$14))</f>
        <v>-24.406252432222107</v>
      </c>
      <c r="AW205" s="14">
        <f>AW114-('EEPROM values'!BB65*'CALC steps + FINAL TEMP PICTURE'!$C$10/2^'EEPROM values'!$E$16+'EEPROM values'!BB156)/2^'EEPROM values'!$E$17*($C$168-'EEPROM values'!$E$10-(('EEPROM values'!$E$11-'EEPROM values'!$E$10)/('EEPROM values'!$E$15-'EEPROM values'!$E$14))*($C$10-'EEPROM values'!$E$14))</f>
        <v>-19.819928560320836</v>
      </c>
      <c r="AX205" s="14">
        <f>AX114-('EEPROM values'!BC65*'CALC steps + FINAL TEMP PICTURE'!$C$10/2^'EEPROM values'!$E$16+'EEPROM values'!BC156)/2^'EEPROM values'!$E$17*($C$168-'EEPROM values'!$E$10-(('EEPROM values'!$E$11-'EEPROM values'!$E$10)/('EEPROM values'!$E$15-'EEPROM values'!$E$14))*($C$10-'EEPROM values'!$E$14))</f>
        <v>-23.403832002725125</v>
      </c>
      <c r="AY205" s="14">
        <f>AY114-('EEPROM values'!BD65*'CALC steps + FINAL TEMP PICTURE'!$C$10/2^'EEPROM values'!$E$16+'EEPROM values'!BD156)/2^'EEPROM values'!$E$17*($C$168-'EEPROM values'!$E$10-(('EEPROM values'!$E$11-'EEPROM values'!$E$10)/('EEPROM values'!$E$15-'EEPROM values'!$E$14))*($C$10-'EEPROM values'!$E$14))</f>
        <v>-21.592344397153209</v>
      </c>
      <c r="AZ205" s="14">
        <f>AZ114-('EEPROM values'!BE65*'CALC steps + FINAL TEMP PICTURE'!$C$10/2^'EEPROM values'!$E$16+'EEPROM values'!BE156)/2^'EEPROM values'!$E$17*($C$168-'EEPROM values'!$E$10-(('EEPROM values'!$E$11-'EEPROM values'!$E$10)/('EEPROM values'!$E$15-'EEPROM values'!$E$14))*($C$10-'EEPROM values'!$E$14))</f>
        <v>-22.396493028428377</v>
      </c>
      <c r="BA205" s="14">
        <f>BA114-('EEPROM values'!BF65*'CALC steps + FINAL TEMP PICTURE'!$C$10/2^'EEPROM values'!$E$16+'EEPROM values'!BF156)/2^'EEPROM values'!$E$17*($C$168-'EEPROM values'!$E$10-(('EEPROM values'!$E$11-'EEPROM values'!$E$10)/('EEPROM values'!$E$15-'EEPROM values'!$E$14))*($C$10-'EEPROM values'!$E$14))</f>
        <v>-20.387987452897278</v>
      </c>
      <c r="BB205" s="14">
        <f>BB114-('EEPROM values'!BG65*'CALC steps + FINAL TEMP PICTURE'!$C$10/2^'EEPROM values'!$E$16+'EEPROM values'!BG156)/2^'EEPROM values'!$E$17*($C$168-'EEPROM values'!$E$10-(('EEPROM values'!$E$11-'EEPROM values'!$E$10)/('EEPROM values'!$E$15-'EEPROM values'!$E$14))*($C$10-'EEPROM values'!$E$14))</f>
        <v>-23.40261716362286</v>
      </c>
      <c r="BC205" s="14">
        <f>BC114-('EEPROM values'!BH65*'CALC steps + FINAL TEMP PICTURE'!$C$10/2^'EEPROM values'!$E$16+'EEPROM values'!BH156)/2^'EEPROM values'!$E$17*($C$168-'EEPROM values'!$E$10-(('EEPROM values'!$E$11-'EEPROM values'!$E$10)/('EEPROM values'!$E$15-'EEPROM values'!$E$14))*($C$10-'EEPROM values'!$E$14))</f>
        <v>-19.816206357208248</v>
      </c>
      <c r="BD205" s="14">
        <f>BD114-('EEPROM values'!BI65*'CALC steps + FINAL TEMP PICTURE'!$C$10/2^'EEPROM values'!$E$16+'EEPROM values'!BI156)/2^'EEPROM values'!$E$17*($C$168-'EEPROM values'!$E$10-(('EEPROM values'!$E$11-'EEPROM values'!$E$10)/('EEPROM values'!$E$15-'EEPROM values'!$E$14))*($C$10-'EEPROM values'!$E$14))</f>
        <v>-24.035227750784252</v>
      </c>
      <c r="BE205" s="14">
        <f>BE114-('EEPROM values'!BJ65*'CALC steps + FINAL TEMP PICTURE'!$C$10/2^'EEPROM values'!$E$16+'EEPROM values'!BJ156)/2^'EEPROM values'!$E$17*($C$168-'EEPROM values'!$E$10-(('EEPROM values'!$E$11-'EEPROM values'!$E$10)/('EEPROM values'!$E$15-'EEPROM values'!$E$14))*($C$10-'EEPROM values'!$E$14))</f>
        <v>-18.593646170768814</v>
      </c>
      <c r="BF205" s="14">
        <f>BF114-('EEPROM values'!BK65*'CALC steps + FINAL TEMP PICTURE'!$C$10/2^'EEPROM values'!$E$16+'EEPROM values'!BK156)/2^'EEPROM values'!$E$17*($C$168-'EEPROM values'!$E$10-(('EEPROM values'!$E$11-'EEPROM values'!$E$10)/('EEPROM values'!$E$15-'EEPROM values'!$E$14))*($C$10-'EEPROM values'!$E$14))</f>
        <v>-17.407487763069643</v>
      </c>
      <c r="BG205" s="14">
        <f>BG114-('EEPROM values'!BL65*'CALC steps + FINAL TEMP PICTURE'!$C$10/2^'EEPROM values'!$E$16+'EEPROM values'!BL156)/2^'EEPROM values'!$E$17*($C$168-'EEPROM values'!$E$10-(('EEPROM values'!$E$11-'EEPROM values'!$E$10)/('EEPROM values'!$E$15-'EEPROM values'!$E$14))*($C$10-'EEPROM values'!$E$14))</f>
        <v>-23.17383665876806</v>
      </c>
      <c r="BH205" s="14">
        <f>BH114-('EEPROM values'!BM65*'CALC steps + FINAL TEMP PICTURE'!$C$10/2^'EEPROM values'!$E$16+'EEPROM values'!BM156)/2^'EEPROM values'!$E$17*($C$168-'EEPROM values'!$E$10-(('EEPROM values'!$E$11-'EEPROM values'!$E$10)/('EEPROM values'!$E$15-'EEPROM values'!$E$14))*($C$10-'EEPROM values'!$E$14))</f>
        <v>-21.392819063183701</v>
      </c>
      <c r="BI205" s="14">
        <f>BI114-('EEPROM values'!BN65*'CALC steps + FINAL TEMP PICTURE'!$C$10/2^'EEPROM values'!$E$16+'EEPROM values'!BN156)/2^'EEPROM values'!$E$17*($C$168-'EEPROM values'!$E$10-(('EEPROM values'!$E$11-'EEPROM values'!$E$10)/('EEPROM values'!$E$15-'EEPROM values'!$E$14))*($C$10-'EEPROM values'!$E$14))</f>
        <v>-12.409956137919604</v>
      </c>
      <c r="BJ205" s="14">
        <f>BJ114-('EEPROM values'!BO65*'CALC steps + FINAL TEMP PICTURE'!$C$10/2^'EEPROM values'!$E$16+'EEPROM values'!BO156)/2^'EEPROM values'!$E$17*($C$168-'EEPROM values'!$E$10-(('EEPROM values'!$E$11-'EEPROM values'!$E$10)/('EEPROM values'!$E$15-'EEPROM values'!$E$14))*($C$10-'EEPROM values'!$E$14))</f>
        <v>-17.18855330400698</v>
      </c>
      <c r="BK205" s="14">
        <f>BK114-('EEPROM values'!BP65*'CALC steps + FINAL TEMP PICTURE'!$C$10/2^'EEPROM values'!$E$16+'EEPROM values'!BP156)/2^'EEPROM values'!$E$17*($C$168-'EEPROM values'!$E$10-(('EEPROM values'!$E$11-'EEPROM values'!$E$10)/('EEPROM values'!$E$15-'EEPROM values'!$E$14))*($C$10-'EEPROM values'!$E$14))</f>
        <v>-20.405037593119843</v>
      </c>
      <c r="BL205" s="14">
        <f>BL114-('EEPROM values'!BQ65*'CALC steps + FINAL TEMP PICTURE'!$C$10/2^'EEPROM values'!$E$16+'EEPROM values'!BQ156)/2^'EEPROM values'!$E$17*($C$168-'EEPROM values'!$E$10-(('EEPROM values'!$E$11-'EEPROM values'!$E$10)/('EEPROM values'!$E$15-'EEPROM values'!$E$14))*($C$10-'EEPROM values'!$E$14))</f>
        <v>-22.396493028428377</v>
      </c>
      <c r="BM205" s="14">
        <f>BM114-('EEPROM values'!BR65*'CALC steps + FINAL TEMP PICTURE'!$C$10/2^'EEPROM values'!$E$16+'EEPROM values'!BR156)/2^'EEPROM values'!$E$17*($C$168-'EEPROM values'!$E$10-(('EEPROM values'!$E$11-'EEPROM values'!$E$10)/('EEPROM values'!$E$15-'EEPROM values'!$E$14))*($C$10-'EEPROM values'!$E$14))</f>
        <v>-14.171416229271076</v>
      </c>
      <c r="BN205" s="14">
        <f>BN114-('EEPROM values'!BS65*'CALC steps + FINAL TEMP PICTURE'!$C$10/2^'EEPROM values'!$E$16+'EEPROM values'!BS156)/2^'EEPROM values'!$E$17*($C$168-'EEPROM values'!$E$10-(('EEPROM values'!$E$11-'EEPROM values'!$E$10)/('EEPROM values'!$E$15-'EEPROM values'!$E$14))*($C$10-'EEPROM values'!$E$14))</f>
        <v>-16.401363627875163</v>
      </c>
      <c r="BO205" s="14">
        <f>BO114-('EEPROM values'!BT65*'CALC steps + FINAL TEMP PICTURE'!$C$10/2^'EEPROM values'!$E$16+'EEPROM values'!BT156)/2^'EEPROM values'!$E$17*($C$168-'EEPROM values'!$E$10-(('EEPROM values'!$E$11-'EEPROM values'!$E$10)/('EEPROM values'!$E$15-'EEPROM values'!$E$14))*($C$10-'EEPROM values'!$E$14))</f>
        <v>-14.594803523295623</v>
      </c>
      <c r="BP205" s="14">
        <f>BP114-('EEPROM values'!BU65*'CALC steps + FINAL TEMP PICTURE'!$C$10/2^'EEPROM values'!$E$16+'EEPROM values'!BU156)/2^'EEPROM values'!$E$17*($C$168-'EEPROM values'!$E$10-(('EEPROM values'!$E$11-'EEPROM values'!$E$10)/('EEPROM values'!$E$15-'EEPROM values'!$E$14))*($C$10-'EEPROM values'!$E$14))</f>
        <v>-21.403832002725125</v>
      </c>
      <c r="BQ205" s="14">
        <f>BQ114-('EEPROM values'!BV65*'CALC steps + FINAL TEMP PICTURE'!$C$10/2^'EEPROM values'!$E$16+'EEPROM values'!BV156)/2^'EEPROM values'!$E$17*($C$168-'EEPROM values'!$E$10-(('EEPROM values'!$E$11-'EEPROM values'!$E$10)/('EEPROM values'!$E$15-'EEPROM values'!$E$14))*($C$10-'EEPROM values'!$E$14))</f>
        <v>-22.165292094076595</v>
      </c>
      <c r="BR205" s="14">
        <f>BR114-('EEPROM values'!BW65*'CALC steps + FINAL TEMP PICTURE'!$C$10/2^'EEPROM values'!$E$16+'EEPROM values'!BW156)/2^'EEPROM values'!$E$17*($C$168-'EEPROM values'!$E$10-(('EEPROM values'!$E$11-'EEPROM values'!$E$10)/('EEPROM values'!$E$15-'EEPROM values'!$E$14))*($C$10-'EEPROM values'!$E$14))</f>
        <v>-22.598525726408212</v>
      </c>
      <c r="BS205" s="14">
        <f>BS114-('EEPROM values'!BX65*'CALC steps + FINAL TEMP PICTURE'!$C$10/2^'EEPROM values'!$E$16+'EEPROM values'!BX156)/2^'EEPROM values'!$E$17*($C$168-'EEPROM values'!$E$10-(('EEPROM values'!$E$11-'EEPROM values'!$E$10)/('EEPROM values'!$E$15-'EEPROM values'!$E$14))*($C$10-'EEPROM values'!$E$14))</f>
        <v>-19.396522768881198</v>
      </c>
      <c r="BT205" s="14">
        <f>BT114-('EEPROM values'!BY65*'CALC steps + FINAL TEMP PICTURE'!$C$10/2^'EEPROM values'!$E$16+'EEPROM values'!BY156)/2^'EEPROM values'!$E$17*($C$168-'EEPROM values'!$E$10-(('EEPROM values'!$E$11-'EEPROM values'!$E$10)/('EEPROM values'!$E$15-'EEPROM values'!$E$14))*($C$10-'EEPROM values'!$E$14))</f>
        <v>-25.588766322614486</v>
      </c>
      <c r="BU205" s="14">
        <f>BU114-('EEPROM values'!BZ65*'CALC steps + FINAL TEMP PICTURE'!$C$10/2^'EEPROM values'!$E$16+'EEPROM values'!BZ156)/2^'EEPROM values'!$E$17*($C$168-'EEPROM values'!$E$10-(('EEPROM values'!$E$11-'EEPROM values'!$E$10)/('EEPROM values'!$E$15-'EEPROM values'!$E$14))*($C$10-'EEPROM values'!$E$14))</f>
        <v>-18.036442589886516</v>
      </c>
      <c r="BV205" s="14">
        <f>BV114-('EEPROM values'!CA65*'CALC steps + FINAL TEMP PICTURE'!$C$10/2^'EEPROM values'!$E$16+'EEPROM values'!CA156)/2^'EEPROM values'!$E$17*($C$168-'EEPROM values'!$E$10-(('EEPROM values'!$E$11-'EEPROM values'!$E$10)/('EEPROM values'!$E$15-'EEPROM values'!$E$14))*($C$10-'EEPROM values'!$E$14))</f>
        <v>-17.589933216363772</v>
      </c>
      <c r="BW205" s="14">
        <f>BW114-('EEPROM values'!CB65*'CALC steps + FINAL TEMP PICTURE'!$C$10/2^'EEPROM values'!$E$16+'EEPROM values'!CB156)/2^'EEPROM values'!$E$17*($C$168-'EEPROM values'!$E$10-(('EEPROM values'!$E$11-'EEPROM values'!$E$10)/('EEPROM values'!$E$15-'EEPROM values'!$E$14))*($C$10-'EEPROM values'!$E$14))</f>
        <v>-21.799078238664958</v>
      </c>
      <c r="BX205" s="14">
        <f>BX114-('EEPROM values'!CC65*'CALC steps + FINAL TEMP PICTURE'!$C$10/2^'EEPROM values'!$E$16+'EEPROM values'!CC156)/2^'EEPROM values'!$E$17*($C$168-'EEPROM values'!$E$10-(('EEPROM values'!$E$11-'EEPROM values'!$E$10)/('EEPROM values'!$E$15-'EEPROM values'!$E$14))*($C$10-'EEPROM values'!$E$14))</f>
        <v>-17.807661792516782</v>
      </c>
      <c r="BY205" s="14">
        <f>BY114-('EEPROM values'!CD65*'CALC steps + FINAL TEMP PICTURE'!$C$10/2^'EEPROM values'!$E$16+'EEPROM values'!CD156)/2^'EEPROM values'!$E$17*($C$168-'EEPROM values'!$E$10-(('EEPROM values'!$E$11-'EEPROM values'!$E$10)/('EEPROM values'!$E$15-'EEPROM values'!$E$14))*($C$10-'EEPROM values'!$E$14))</f>
        <v>-13.036442589886516</v>
      </c>
      <c r="BZ205" s="14">
        <f>BZ114-('EEPROM values'!CE65*'CALC steps + FINAL TEMP PICTURE'!$C$10/2^'EEPROM values'!$E$16+'EEPROM values'!CE156)/2^'EEPROM values'!$E$17*($C$168-'EEPROM values'!$E$10-(('EEPROM values'!$E$11-'EEPROM values'!$E$10)/('EEPROM values'!$E$15-'EEPROM values'!$E$14))*($C$10-'EEPROM values'!$E$14))</f>
        <v>-11.817508130823853</v>
      </c>
      <c r="CA205" s="14">
        <f>CA114-('EEPROM values'!CF65*'CALC steps + FINAL TEMP PICTURE'!$C$10/2^'EEPROM values'!$E$16+'EEPROM values'!CF156)/2^'EEPROM values'!$E$17*($C$168-'EEPROM values'!$E$10-(('EEPROM values'!$E$11-'EEPROM values'!$E$10)/('EEPROM values'!$E$15-'EEPROM values'!$E$14))*($C$10-'EEPROM values'!$E$14))</f>
        <v>-9.5850923573698061</v>
      </c>
      <c r="CB205" s="14">
        <f>CB114-('EEPROM values'!CG65*'CALC steps + FINAL TEMP PICTURE'!$C$10/2^'EEPROM values'!$E$16+'EEPROM values'!CG156)/2^'EEPROM values'!$E$17*($C$168-'EEPROM values'!$E$10-(('EEPROM values'!$E$11-'EEPROM values'!$E$10)/('EEPROM values'!$E$15-'EEPROM values'!$E$14))*($C$10-'EEPROM values'!$E$14))</f>
        <v>-20.031514796379209</v>
      </c>
      <c r="CC205" s="38">
        <f>CC114-('EEPROM values'!CH65*'CALC steps + FINAL TEMP PICTURE'!$C$10/2^'EEPROM values'!$E$16+'EEPROM values'!CH156)/2^'EEPROM values'!$E$17*($C$168-'EEPROM values'!$E$10-(('EEPROM values'!$E$11-'EEPROM values'!$E$10)/('EEPROM values'!$E$15-'EEPROM values'!$E$14))*($C$10-'EEPROM values'!$E$14))</f>
        <v>-9.8235453315049917</v>
      </c>
    </row>
    <row r="206" spans="2:81" x14ac:dyDescent="0.25">
      <c r="B206" s="37">
        <f>B115-('EEPROM values'!G66*'CALC steps + FINAL TEMP PICTURE'!$C$10/2^'EEPROM values'!$E$16+'EEPROM values'!G157)/2^'EEPROM values'!$E$17*($C$168-'EEPROM values'!$E$10-(('EEPROM values'!$E$11-'EEPROM values'!$E$10)/('EEPROM values'!$E$15-'EEPROM values'!$E$14))*($C$10-'EEPROM values'!$E$14))</f>
        <v>-11.132241447384732</v>
      </c>
      <c r="C206" s="14">
        <f>C115-('EEPROM values'!H66*'CALC steps + FINAL TEMP PICTURE'!$C$10/2^'EEPROM values'!$E$16+'EEPROM values'!H157)/2^'EEPROM values'!$E$17*($C$168-'EEPROM values'!$E$10-(('EEPROM values'!$E$11-'EEPROM values'!$E$10)/('EEPROM values'!$E$15-'EEPROM values'!$E$14))*($C$10-'EEPROM values'!$E$14))</f>
        <v>-17.792993092630841</v>
      </c>
      <c r="D206" s="14">
        <f>D115-('EEPROM values'!I66*'CALC steps + FINAL TEMP PICTURE'!$C$10/2^'EEPROM values'!$E$16+'EEPROM values'!I157)/2^'EEPROM values'!$E$17*($C$168-'EEPROM values'!$E$10-(('EEPROM values'!$E$11-'EEPROM values'!$E$10)/('EEPROM values'!$E$15-'EEPROM values'!$E$14))*($C$10-'EEPROM values'!$E$14))</f>
        <v>-24.374398419732348</v>
      </c>
      <c r="E206" s="14">
        <f>E115-('EEPROM values'!J66*'CALC steps + FINAL TEMP PICTURE'!$C$10/2^'EEPROM values'!$E$16+'EEPROM values'!J157)/2^'EEPROM values'!$E$17*($C$168-'EEPROM values'!$E$10-(('EEPROM values'!$E$11-'EEPROM values'!$E$10)/('EEPROM values'!$E$15-'EEPROM values'!$E$14))*($C$10-'EEPROM values'!$E$14))</f>
        <v>-17.565495863976555</v>
      </c>
      <c r="F206" s="14">
        <f>F115-('EEPROM values'!K66*'CALC steps + FINAL TEMP PICTURE'!$C$10/2^'EEPROM values'!$E$16+'EEPROM values'!K157)/2^'EEPROM values'!$E$17*($C$168-'EEPROM values'!$E$10-(('EEPROM values'!$E$11-'EEPROM values'!$E$10)/('EEPROM values'!$E$15-'EEPROM values'!$E$14))*($C$10-'EEPROM values'!$E$14))</f>
        <v>-18.572795849112936</v>
      </c>
      <c r="G206" s="14">
        <f>G115-('EEPROM values'!L66*'CALC steps + FINAL TEMP PICTURE'!$C$10/2^'EEPROM values'!$E$16+'EEPROM values'!L157)/2^'EEPROM values'!$E$17*($C$168-'EEPROM values'!$E$10-(('EEPROM values'!$E$11-'EEPROM values'!$E$10)/('EEPROM values'!$E$15-'EEPROM values'!$E$14))*($C$10-'EEPROM values'!$E$14))</f>
        <v>-24.384322443845214</v>
      </c>
      <c r="H206" s="14">
        <f>H115-('EEPROM values'!M66*'CALC steps + FINAL TEMP PICTURE'!$C$10/2^'EEPROM values'!$E$16+'EEPROM values'!M157)/2^'EEPROM values'!$E$17*($C$168-'EEPROM values'!$E$10-(('EEPROM values'!$E$11-'EEPROM values'!$E$10)/('EEPROM values'!$E$15-'EEPROM values'!$E$14))*($C$10-'EEPROM values'!$E$14))</f>
        <v>-18.149369565928023</v>
      </c>
      <c r="I206" s="14">
        <f>I115-('EEPROM values'!N66*'CALC steps + FINAL TEMP PICTURE'!$C$10/2^'EEPROM values'!$E$16+'EEPROM values'!N157)/2^'EEPROM values'!$E$17*($C$168-'EEPROM values'!$E$10-(('EEPROM values'!$E$11-'EEPROM values'!$E$10)/('EEPROM values'!$E$15-'EEPROM values'!$E$14))*($C$10-'EEPROM values'!$E$14))</f>
        <v>-17.385537282947478</v>
      </c>
      <c r="J206" s="14">
        <f>J115-('EEPROM values'!O66*'CALC steps + FINAL TEMP PICTURE'!$C$10/2^'EEPROM values'!$E$16+'EEPROM values'!O157)/2^'EEPROM values'!$E$17*($C$168-'EEPROM values'!$E$10-(('EEPROM values'!$E$11-'EEPROM values'!$E$10)/('EEPROM values'!$E$15-'EEPROM values'!$E$14))*($C$10-'EEPROM values'!$E$14))</f>
        <v>-22.571542020850305</v>
      </c>
      <c r="K206" s="14">
        <f>K115-('EEPROM values'!P66*'CALC steps + FINAL TEMP PICTURE'!$C$10/2^'EEPROM values'!$E$16+'EEPROM values'!P157)/2^'EEPROM values'!$E$17*($C$168-'EEPROM values'!$E$10-(('EEPROM values'!$E$11-'EEPROM values'!$E$10)/('EEPROM values'!$E$15-'EEPROM values'!$E$14))*($C$10-'EEPROM values'!$E$14))</f>
        <v>-21.586268207311704</v>
      </c>
      <c r="L206" s="14">
        <f>L115-('EEPROM values'!Q66*'CALC steps + FINAL TEMP PICTURE'!$C$10/2^'EEPROM values'!$E$16+'EEPROM values'!Q157)/2^'EEPROM values'!$E$17*($C$168-'EEPROM values'!$E$10-(('EEPROM values'!$E$11-'EEPROM values'!$E$10)/('EEPROM values'!$E$15-'EEPROM values'!$E$14))*($C$10-'EEPROM values'!$E$14))</f>
        <v>-20.390359644526352</v>
      </c>
      <c r="M206" s="14">
        <f>M115-('EEPROM values'!R66*'CALC steps + FINAL TEMP PICTURE'!$C$10/2^'EEPROM values'!$E$16+'EEPROM values'!R157)/2^'EEPROM values'!$E$17*($C$168-'EEPROM values'!$E$10-(('EEPROM values'!$E$11-'EEPROM values'!$E$10)/('EEPROM values'!$E$15-'EEPROM values'!$E$14))*($C$10-'EEPROM values'!$E$14))</f>
        <v>-23.149360317220477</v>
      </c>
      <c r="N206" s="14">
        <f>N115-('EEPROM values'!S66*'CALC steps + FINAL TEMP PICTURE'!$C$10/2^'EEPROM values'!$E$16+'EEPROM values'!S157)/2^'EEPROM values'!$E$17*($C$168-'EEPROM values'!$E$10-(('EEPROM values'!$E$11-'EEPROM values'!$E$10)/('EEPROM values'!$E$15-'EEPROM values'!$E$14))*($C$10-'EEPROM values'!$E$14))</f>
        <v>-23.578919984307415</v>
      </c>
      <c r="O206" s="14">
        <f>O115-('EEPROM values'!T66*'CALC steps + FINAL TEMP PICTURE'!$C$10/2^'EEPROM values'!$E$16+'EEPROM values'!T157)/2^'EEPROM values'!$E$17*($C$168-'EEPROM values'!$E$10-(('EEPROM values'!$E$11-'EEPROM values'!$E$10)/('EEPROM values'!$E$15-'EEPROM values'!$E$14))*($C$10-'EEPROM values'!$E$14))</f>
        <v>-27.385480088886954</v>
      </c>
      <c r="P206" s="14">
        <f>P115-('EEPROM values'!U66*'CALC steps + FINAL TEMP PICTURE'!$C$10/2^'EEPROM values'!$E$16+'EEPROM values'!U157)/2^'EEPROM values'!$E$17*($C$168-'EEPROM values'!$E$10-(('EEPROM values'!$E$11-'EEPROM values'!$E$10)/('EEPROM values'!$E$15-'EEPROM values'!$E$14))*($C$10-'EEPROM values'!$E$14))</f>
        <v>-22.38664669012131</v>
      </c>
      <c r="Q206" s="14">
        <f>Q115-('EEPROM values'!V66*'CALC steps + FINAL TEMP PICTURE'!$C$10/2^'EEPROM values'!$E$16+'EEPROM values'!V157)/2^'EEPROM values'!$E$17*($C$168-'EEPROM values'!$E$10-(('EEPROM values'!$E$11-'EEPROM values'!$E$10)/('EEPROM values'!$E$15-'EEPROM values'!$E$14))*($C$10-'EEPROM values'!$E$14))</f>
        <v>-23.794198683025559</v>
      </c>
      <c r="R206" s="14">
        <f>R115-('EEPROM values'!W66*'CALC steps + FINAL TEMP PICTURE'!$C$10/2^'EEPROM values'!$E$16+'EEPROM values'!W157)/2^'EEPROM values'!$E$17*($C$168-'EEPROM values'!$E$10-(('EEPROM values'!$E$11-'EEPROM values'!$E$10)/('EEPROM values'!$E$15-'EEPROM values'!$E$14))*($C$10-'EEPROM values'!$E$14))</f>
        <v>-20.159119721014207</v>
      </c>
      <c r="S206" s="14">
        <f>S115-('EEPROM values'!X66*'CALC steps + FINAL TEMP PICTURE'!$C$10/2^'EEPROM values'!$E$16+'EEPROM values'!X157)/2^'EEPROM values'!$E$17*($C$168-'EEPROM values'!$E$10-(('EEPROM values'!$E$11-'EEPROM values'!$E$10)/('EEPROM values'!$E$15-'EEPROM values'!$E$14))*($C$10-'EEPROM values'!$E$14))</f>
        <v>-26.40261716362286</v>
      </c>
      <c r="T206" s="14">
        <f>T115-('EEPROM values'!Y66*'CALC steps + FINAL TEMP PICTURE'!$C$10/2^'EEPROM values'!$E$16+'EEPROM values'!Y157)/2^'EEPROM values'!$E$17*($C$168-'EEPROM values'!$E$10-(('EEPROM values'!$E$11-'EEPROM values'!$E$10)/('EEPROM values'!$E$15-'EEPROM values'!$E$14))*($C$10-'EEPROM values'!$E$14))</f>
        <v>-18.716353042349322</v>
      </c>
      <c r="U206" s="14">
        <f>U115-('EEPROM values'!Z66*'CALC steps + FINAL TEMP PICTURE'!$C$10/2^'EEPROM values'!$E$16+'EEPROM values'!Z157)/2^'EEPROM values'!$E$17*($C$168-'EEPROM values'!$E$10-(('EEPROM values'!$E$11-'EEPROM values'!$E$10)/('EEPROM values'!$E$15-'EEPROM values'!$E$14))*($C$10-'EEPROM values'!$E$14))</f>
        <v>-18.806456202122064</v>
      </c>
      <c r="V206" s="14">
        <f>V115-('EEPROM values'!AA66*'CALC steps + FINAL TEMP PICTURE'!$C$10/2^'EEPROM values'!$E$16+'EEPROM values'!AA157)/2^'EEPROM values'!$E$17*($C$168-'EEPROM values'!$E$10-(('EEPROM values'!$E$11-'EEPROM values'!$E$10)/('EEPROM values'!$E$15-'EEPROM values'!$E$14))*($C$10-'EEPROM values'!$E$14))</f>
        <v>-25.165292094076595</v>
      </c>
      <c r="W206" s="14">
        <f>W115-('EEPROM values'!AB66*'CALC steps + FINAL TEMP PICTURE'!$C$10/2^'EEPROM values'!$E$16+'EEPROM values'!AB157)/2^'EEPROM values'!$E$17*($C$168-'EEPROM values'!$E$10-(('EEPROM values'!$E$11-'EEPROM values'!$E$10)/('EEPROM values'!$E$15-'EEPROM values'!$E$14))*($C$10-'EEPROM values'!$E$14))</f>
        <v>-28.03398317122917</v>
      </c>
      <c r="X206" s="14">
        <f>X115-('EEPROM values'!AC66*'CALC steps + FINAL TEMP PICTURE'!$C$10/2^'EEPROM values'!$E$16+'EEPROM values'!AC157)/2^'EEPROM values'!$E$17*($C$168-'EEPROM values'!$E$10-(('EEPROM values'!$E$11-'EEPROM values'!$E$10)/('EEPROM values'!$E$15-'EEPROM values'!$E$14))*($C$10-'EEPROM values'!$E$14))</f>
        <v>-19.159149461467024</v>
      </c>
      <c r="Y206" s="14">
        <f>Y115-('EEPROM values'!AD66*'CALC steps + FINAL TEMP PICTURE'!$C$10/2^'EEPROM values'!$E$16+'EEPROM values'!AD157)/2^'EEPROM values'!$E$17*($C$168-'EEPROM values'!$E$10-(('EEPROM values'!$E$11-'EEPROM values'!$E$10)/('EEPROM values'!$E$15-'EEPROM values'!$E$14))*($C$10-'EEPROM values'!$E$14))</f>
        <v>-18.403832002725125</v>
      </c>
      <c r="Z206" s="14">
        <f>Z115-('EEPROM values'!AE66*'CALC steps + FINAL TEMP PICTURE'!$C$10/2^'EEPROM values'!$E$16+'EEPROM values'!AE157)/2^'EEPROM values'!$E$17*($C$168-'EEPROM values'!$E$10-(('EEPROM values'!$E$11-'EEPROM values'!$E$10)/('EEPROM values'!$E$15-'EEPROM values'!$E$14))*($C$10-'EEPROM values'!$E$14))</f>
        <v>-23.589971913009204</v>
      </c>
      <c r="AA206" s="14">
        <f>AA115-('EEPROM values'!AF66*'CALC steps + FINAL TEMP PICTURE'!$C$10/2^'EEPROM values'!$E$16+'EEPROM values'!AF157)/2^'EEPROM values'!$E$17*($C$168-'EEPROM values'!$E$10-(('EEPROM values'!$E$11-'EEPROM values'!$E$10)/('EEPROM values'!$E$15-'EEPROM values'!$E$14))*($C$10-'EEPROM values'!$E$14))</f>
        <v>-28.591177503403923</v>
      </c>
      <c r="AB206" s="14">
        <f>AB115-('EEPROM values'!AG66*'CALC steps + FINAL TEMP PICTURE'!$C$10/2^'EEPROM values'!$E$16+'EEPROM values'!AG157)/2^'EEPROM values'!$E$17*($C$168-'EEPROM values'!$E$10-(('EEPROM values'!$E$11-'EEPROM values'!$E$10)/('EEPROM values'!$E$15-'EEPROM values'!$E$14))*($C$10-'EEPROM values'!$E$14))</f>
        <v>-21.172621819665796</v>
      </c>
      <c r="AC206" s="14">
        <f>AC115-('EEPROM values'!AH66*'CALC steps + FINAL TEMP PICTURE'!$C$10/2^'EEPROM values'!$E$16+'EEPROM values'!AH157)/2^'EEPROM values'!$E$17*($C$168-'EEPROM values'!$E$10-(('EEPROM values'!$E$11-'EEPROM values'!$E$10)/('EEPROM values'!$E$15-'EEPROM values'!$E$14))*($C$10-'EEPROM values'!$E$14))</f>
        <v>-21.930407653257657</v>
      </c>
      <c r="AD206" s="14">
        <f>AD115-('EEPROM values'!AI66*'CALC steps + FINAL TEMP PICTURE'!$C$10/2^'EEPROM values'!$E$16+'EEPROM values'!AI157)/2^'EEPROM values'!$E$17*($C$168-'EEPROM values'!$E$10-(('EEPROM values'!$E$11-'EEPROM values'!$E$10)/('EEPROM values'!$E$15-'EEPROM values'!$E$14))*($C$10-'EEPROM values'!$E$14))</f>
        <v>-17.808906372071867</v>
      </c>
      <c r="AE206" s="14">
        <f>AE115-('EEPROM values'!AJ66*'CALC steps + FINAL TEMP PICTURE'!$C$10/2^'EEPROM values'!$E$16+'EEPROM values'!AJ157)/2^'EEPROM values'!$E$17*($C$168-'EEPROM values'!$E$10-(('EEPROM values'!$E$11-'EEPROM values'!$E$10)/('EEPROM values'!$E$15-'EEPROM values'!$E$14))*($C$10-'EEPROM values'!$E$14))</f>
        <v>-25.400158037480445</v>
      </c>
      <c r="AF206" s="14">
        <f>AF115-('EEPROM values'!AK66*'CALC steps + FINAL TEMP PICTURE'!$C$10/2^'EEPROM values'!$E$16+'EEPROM values'!AK157)/2^'EEPROM values'!$E$17*($C$168-'EEPROM values'!$E$10-(('EEPROM values'!$E$11-'EEPROM values'!$E$10)/('EEPROM values'!$E$15-'EEPROM values'!$E$14))*($C$10-'EEPROM values'!$E$14))</f>
        <v>-20.724858617880422</v>
      </c>
      <c r="AG206" s="14">
        <f>AG115-('EEPROM values'!AL66*'CALC steps + FINAL TEMP PICTURE'!$C$10/2^'EEPROM values'!$E$16+'EEPROM values'!AL157)/2^'EEPROM values'!$E$17*($C$168-'EEPROM values'!$E$10-(('EEPROM values'!$E$11-'EEPROM values'!$E$10)/('EEPROM values'!$E$15-'EEPROM values'!$E$14))*($C$10-'EEPROM values'!$E$14))</f>
        <v>-27.400158037480445</v>
      </c>
      <c r="AH206" s="14">
        <f>AH115-('EEPROM values'!AM66*'CALC steps + FINAL TEMP PICTURE'!$C$10/2^'EEPROM values'!$E$16+'EEPROM values'!AM157)/2^'EEPROM values'!$E$17*($C$168-'EEPROM values'!$E$10-(('EEPROM values'!$E$11-'EEPROM values'!$E$10)/('EEPROM values'!$E$15-'EEPROM values'!$E$14))*($C$10-'EEPROM values'!$E$14))</f>
        <v>-19.583799832461747</v>
      </c>
      <c r="AI206" s="14">
        <f>AI115-('EEPROM values'!AN66*'CALC steps + FINAL TEMP PICTURE'!$C$10/2^'EEPROM values'!$E$16+'EEPROM values'!AN157)/2^'EEPROM values'!$E$17*($C$168-'EEPROM values'!$E$10-(('EEPROM values'!$E$11-'EEPROM values'!$E$10)/('EEPROM values'!$E$15-'EEPROM values'!$E$14))*($C$10-'EEPROM values'!$E$14))</f>
        <v>-19.395287438033659</v>
      </c>
      <c r="AJ206" s="14">
        <f>AJ115-('EEPROM values'!AO66*'CALC steps + FINAL TEMP PICTURE'!$C$10/2^'EEPROM values'!$E$16+'EEPROM values'!AO157)/2^'EEPROM values'!$E$17*($C$168-'EEPROM values'!$E$10-(('EEPROM values'!$E$11-'EEPROM values'!$E$10)/('EEPROM values'!$E$15-'EEPROM values'!$E$14))*($C$10-'EEPROM values'!$E$14))</f>
        <v>-27.16900504848164</v>
      </c>
      <c r="AK206" s="14">
        <f>AK115-('EEPROM values'!AP66*'CALC steps + FINAL TEMP PICTURE'!$C$10/2^'EEPROM values'!$E$16+'EEPROM values'!AP157)/2^'EEPROM values'!$E$17*($C$168-'EEPROM values'!$E$10-(('EEPROM values'!$E$11-'EEPROM values'!$E$10)/('EEPROM values'!$E$15-'EEPROM values'!$E$14))*($C$10-'EEPROM values'!$E$14))</f>
        <v>-19.81500076681353</v>
      </c>
      <c r="AL206" s="14">
        <f>AL115-('EEPROM values'!AQ66*'CALC steps + FINAL TEMP PICTURE'!$C$10/2^'EEPROM values'!$E$16+'EEPROM values'!AQ157)/2^'EEPROM values'!$E$17*($C$168-'EEPROM values'!$E$10-(('EEPROM values'!$E$11-'EEPROM values'!$E$10)/('EEPROM values'!$E$15-'EEPROM values'!$E$14))*($C$10-'EEPROM values'!$E$14))</f>
        <v>-22.397659629662733</v>
      </c>
      <c r="AM206" s="14">
        <f>AM115-('EEPROM values'!AR66*'CALC steps + FINAL TEMP PICTURE'!$C$10/2^'EEPROM values'!$E$16+'EEPROM values'!AR157)/2^'EEPROM values'!$E$17*($C$168-'EEPROM values'!$E$10-(('EEPROM values'!$E$11-'EEPROM values'!$E$10)/('EEPROM values'!$E$15-'EEPROM values'!$E$14))*($C$10-'EEPROM values'!$E$14))</f>
        <v>-16.811287812408484</v>
      </c>
      <c r="AN206" s="14">
        <f>AN115-('EEPROM values'!AS66*'CALC steps + FINAL TEMP PICTURE'!$C$10/2^'EEPROM values'!$E$16+'EEPROM values'!AS157)/2^'EEPROM values'!$E$17*($C$168-'EEPROM values'!$E$10-(('EEPROM values'!$E$11-'EEPROM values'!$E$10)/('EEPROM values'!$E$15-'EEPROM values'!$E$14))*($C$10-'EEPROM values'!$E$14))</f>
        <v>-17.585092357369806</v>
      </c>
      <c r="AO206" s="14">
        <f>AO115-('EEPROM values'!AT66*'CALC steps + FINAL TEMP PICTURE'!$C$10/2^'EEPROM values'!$E$16+'EEPROM values'!AT157)/2^'EEPROM values'!$E$17*($C$168-'EEPROM values'!$E$10-(('EEPROM values'!$E$11-'EEPROM values'!$E$10)/('EEPROM values'!$E$15-'EEPROM values'!$E$14))*($C$10-'EEPROM values'!$E$14))</f>
        <v>-25.15181048717028</v>
      </c>
      <c r="AP206" s="14">
        <f>AP115-('EEPROM values'!AU66*'CALC steps + FINAL TEMP PICTURE'!$C$10/2^'EEPROM values'!$E$16+'EEPROM values'!AU157)/2^'EEPROM values'!$E$17*($C$168-'EEPROM values'!$E$10-(('EEPROM values'!$E$11-'EEPROM values'!$E$10)/('EEPROM values'!$E$15-'EEPROM values'!$E$14))*($C$10-'EEPROM values'!$E$14))</f>
        <v>-21.166488435763767</v>
      </c>
      <c r="AQ206" s="14">
        <f>AQ115-('EEPROM values'!AV66*'CALC steps + FINAL TEMP PICTURE'!$C$10/2^'EEPROM values'!$E$16+'EEPROM values'!AV157)/2^'EEPROM values'!$E$17*($C$168-'EEPROM values'!$E$10-(('EEPROM values'!$E$11-'EEPROM values'!$E$10)/('EEPROM values'!$E$15-'EEPROM values'!$E$14))*($C$10-'EEPROM values'!$E$14))</f>
        <v>-27.17383665876806</v>
      </c>
      <c r="AR206" s="14">
        <f>AR115-('EEPROM values'!AW66*'CALC steps + FINAL TEMP PICTURE'!$C$10/2^'EEPROM values'!$E$16+'EEPROM values'!AW157)/2^'EEPROM values'!$E$17*($C$168-'EEPROM values'!$E$10-(('EEPROM values'!$E$11-'EEPROM values'!$E$10)/('EEPROM values'!$E$15-'EEPROM values'!$E$14))*($C$10-'EEPROM values'!$E$14))</f>
        <v>-29.398943198378181</v>
      </c>
      <c r="AS206" s="14">
        <f>AS115-('EEPROM values'!AX66*'CALC steps + FINAL TEMP PICTURE'!$C$10/2^'EEPROM values'!$E$16+'EEPROM values'!AX157)/2^'EEPROM values'!$E$17*($C$168-'EEPROM values'!$E$10-(('EEPROM values'!$E$11-'EEPROM values'!$E$10)/('EEPROM values'!$E$15-'EEPROM values'!$E$14))*($C$10-'EEPROM values'!$E$14))</f>
        <v>-19.391526245760708</v>
      </c>
      <c r="AT206" s="14">
        <f>AT115-('EEPROM values'!AY66*'CALC steps + FINAL TEMP PICTURE'!$C$10/2^'EEPROM values'!$E$16+'EEPROM values'!AY157)/2^'EEPROM values'!$E$17*($C$168-'EEPROM values'!$E$10-(('EEPROM values'!$E$11-'EEPROM values'!$E$10)/('EEPROM values'!$E$15-'EEPROM values'!$E$14))*($C$10-'EEPROM values'!$E$14))</f>
        <v>-22.165282845369049</v>
      </c>
      <c r="AU206" s="14">
        <f>AU115-('EEPROM values'!AZ66*'CALC steps + FINAL TEMP PICTURE'!$C$10/2^'EEPROM values'!$E$16+'EEPROM values'!AZ157)/2^'EEPROM values'!$E$17*($C$168-'EEPROM values'!$E$10-(('EEPROM values'!$E$11-'EEPROM values'!$E$10)/('EEPROM values'!$E$15-'EEPROM values'!$E$14))*($C$10-'EEPROM values'!$E$14))</f>
        <v>-19.161569890964007</v>
      </c>
      <c r="AV206" s="14">
        <f>AV115-('EEPROM values'!BA66*'CALC steps + FINAL TEMP PICTURE'!$C$10/2^'EEPROM values'!$E$16+'EEPROM values'!BA157)/2^'EEPROM values'!$E$17*($C$168-'EEPROM values'!$E$10-(('EEPROM values'!$E$11-'EEPROM values'!$E$10)/('EEPROM values'!$E$15-'EEPROM values'!$E$14))*($C$10-'EEPROM values'!$E$14))</f>
        <v>-21.586297947764525</v>
      </c>
      <c r="AW206" s="14">
        <f>AW115-('EEPROM values'!BB66*'CALC steps + FINAL TEMP PICTURE'!$C$10/2^'EEPROM values'!$E$16+'EEPROM values'!BB157)/2^'EEPROM values'!$E$17*($C$168-'EEPROM values'!$E$10-(('EEPROM values'!$E$11-'EEPROM values'!$E$10)/('EEPROM values'!$E$15-'EEPROM values'!$E$14))*($C$10-'EEPROM values'!$E$14))</f>
        <v>-27.593597932900906</v>
      </c>
      <c r="AX206" s="14">
        <f>AX115-('EEPROM values'!BC66*'CALC steps + FINAL TEMP PICTURE'!$C$10/2^'EEPROM values'!$E$16+'EEPROM values'!BC157)/2^'EEPROM values'!$E$17*($C$168-'EEPROM values'!$E$10-(('EEPROM values'!$E$11-'EEPROM values'!$E$10)/('EEPROM values'!$E$15-'EEPROM values'!$E$14))*($C$10-'EEPROM values'!$E$14))</f>
        <v>-20.586268207311704</v>
      </c>
      <c r="AY206" s="14">
        <f>AY115-('EEPROM values'!BD66*'CALC steps + FINAL TEMP PICTURE'!$C$10/2^'EEPROM values'!$E$16+'EEPROM values'!BD157)/2^'EEPROM values'!$E$17*($C$168-'EEPROM values'!$E$10-(('EEPROM values'!$E$11-'EEPROM values'!$E$10)/('EEPROM values'!$E$15-'EEPROM values'!$E$14))*($C$10-'EEPROM values'!$E$14))</f>
        <v>-21.398943198378181</v>
      </c>
      <c r="AZ206" s="14">
        <f>AZ115-('EEPROM values'!BE66*'CALC steps + FINAL TEMP PICTURE'!$C$10/2^'EEPROM values'!$E$16+'EEPROM values'!BE157)/2^'EEPROM values'!$E$17*($C$168-'EEPROM values'!$E$10-(('EEPROM values'!$E$11-'EEPROM values'!$E$10)/('EEPROM values'!$E$15-'EEPROM values'!$E$14))*($C$10-'EEPROM values'!$E$14))</f>
        <v>-27.824847105120597</v>
      </c>
      <c r="BA206" s="14">
        <f>BA115-('EEPROM values'!BF66*'CALC steps + FINAL TEMP PICTURE'!$C$10/2^'EEPROM values'!$E$16+'EEPROM values'!BF157)/2^'EEPROM values'!$E$17*($C$168-'EEPROM values'!$E$10-(('EEPROM values'!$E$11-'EEPROM values'!$E$10)/('EEPROM values'!$E$15-'EEPROM values'!$E$14))*($C$10-'EEPROM values'!$E$14))</f>
        <v>-20.173827410060515</v>
      </c>
      <c r="BB206" s="14">
        <f>BB115-('EEPROM values'!BG66*'CALC steps + FINAL TEMP PICTURE'!$C$10/2^'EEPROM values'!$E$16+'EEPROM values'!BG157)/2^'EEPROM values'!$E$17*($C$168-'EEPROM values'!$E$10-(('EEPROM values'!$E$11-'EEPROM values'!$E$10)/('EEPROM values'!$E$15-'EEPROM values'!$E$14))*($C$10-'EEPROM values'!$E$14))</f>
        <v>-21.581349662511943</v>
      </c>
      <c r="BC206" s="14">
        <f>BC115-('EEPROM values'!BH66*'CALC steps + FINAL TEMP PICTURE'!$C$10/2^'EEPROM values'!$E$16+'EEPROM values'!BH157)/2^'EEPROM values'!$E$17*($C$168-'EEPROM values'!$E$10-(('EEPROM values'!$E$11-'EEPROM values'!$E$10)/('EEPROM values'!$E$15-'EEPROM values'!$E$14))*($C$10-'EEPROM values'!$E$14))</f>
        <v>-17.166488435763767</v>
      </c>
      <c r="BD206" s="14">
        <f>BD115-('EEPROM values'!BI66*'CALC steps + FINAL TEMP PICTURE'!$C$10/2^'EEPROM values'!$E$16+'EEPROM values'!BI157)/2^'EEPROM values'!$E$17*($C$168-'EEPROM values'!$E$10-(('EEPROM values'!$E$11-'EEPROM values'!$E$10)/('EEPROM values'!$E$15-'EEPROM values'!$E$14))*($C$10-'EEPROM values'!$E$14))</f>
        <v>-25.593636922061268</v>
      </c>
      <c r="BE206" s="14">
        <f>BE115-('EEPROM values'!BJ66*'CALC steps + FINAL TEMP PICTURE'!$C$10/2^'EEPROM values'!$E$16+'EEPROM values'!BJ157)/2^'EEPROM values'!$E$17*($C$168-'EEPROM values'!$E$10-(('EEPROM values'!$E$11-'EEPROM values'!$E$10)/('EEPROM values'!$E$15-'EEPROM values'!$E$14))*($C$10-'EEPROM values'!$E$14))</f>
        <v>-28.397737607983462</v>
      </c>
      <c r="BF206" s="14">
        <f>BF115-('EEPROM values'!BK66*'CALC steps + FINAL TEMP PICTURE'!$C$10/2^'EEPROM values'!$E$16+'EEPROM values'!BK157)/2^'EEPROM values'!$E$17*($C$168-'EEPROM values'!$E$10-(('EEPROM values'!$E$11-'EEPROM values'!$E$10)/('EEPROM values'!$E$15-'EEPROM values'!$E$14))*($C$10-'EEPROM values'!$E$14))</f>
        <v>-16.41112303166889</v>
      </c>
      <c r="BG206" s="14">
        <f>BG115-('EEPROM values'!BL66*'CALC steps + FINAL TEMP PICTURE'!$C$10/2^'EEPROM values'!$E$16+'EEPROM values'!BL157)/2^'EEPROM values'!$E$17*($C$168-'EEPROM values'!$E$10-(('EEPROM values'!$E$11-'EEPROM values'!$E$10)/('EEPROM values'!$E$15-'EEPROM values'!$E$14))*($C$10-'EEPROM values'!$E$14))</f>
        <v>-25.183644007914765</v>
      </c>
      <c r="BH206" s="14">
        <f>BH115-('EEPROM values'!BM66*'CALC steps + FINAL TEMP PICTURE'!$C$10/2^'EEPROM values'!$E$16+'EEPROM values'!BM157)/2^'EEPROM values'!$E$17*($C$168-'EEPROM values'!$E$10-(('EEPROM values'!$E$11-'EEPROM values'!$E$10)/('EEPROM values'!$E$15-'EEPROM values'!$E$14))*($C$10-'EEPROM values'!$E$14))</f>
        <v>-18.946300440953408</v>
      </c>
      <c r="BI206" s="14">
        <f>BI115-('EEPROM values'!BN66*'CALC steps + FINAL TEMP PICTURE'!$C$10/2^'EEPROM values'!$E$16+'EEPROM values'!BN157)/2^'EEPROM values'!$E$17*($C$168-'EEPROM values'!$E$10-(('EEPROM values'!$E$11-'EEPROM values'!$E$10)/('EEPROM values'!$E$15-'EEPROM values'!$E$14))*($C$10-'EEPROM values'!$E$14))</f>
        <v>-20.817411947602967</v>
      </c>
      <c r="BJ206" s="14">
        <f>BJ115-('EEPROM values'!BO66*'CALC steps + FINAL TEMP PICTURE'!$C$10/2^'EEPROM values'!$E$16+'EEPROM values'!BO157)/2^'EEPROM values'!$E$17*($C$168-'EEPROM values'!$E$10-(('EEPROM values'!$E$11-'EEPROM values'!$E$10)/('EEPROM values'!$E$15-'EEPROM values'!$E$14))*($C$10-'EEPROM values'!$E$14))</f>
        <v>-19.812589586024092</v>
      </c>
      <c r="BK206" s="14">
        <f>BK115-('EEPROM values'!BP66*'CALC steps + FINAL TEMP PICTURE'!$C$10/2^'EEPROM values'!$E$16+'EEPROM values'!BP157)/2^'EEPROM values'!$E$17*($C$168-'EEPROM values'!$E$10-(('EEPROM values'!$E$11-'EEPROM values'!$E$10)/('EEPROM values'!$E$15-'EEPROM values'!$E$14))*($C$10-'EEPROM values'!$E$14))</f>
        <v>-20.947602214569017</v>
      </c>
      <c r="BL206" s="14">
        <f>BL115-('EEPROM values'!BQ66*'CALC steps + FINAL TEMP PICTURE'!$C$10/2^'EEPROM values'!$E$16+'EEPROM values'!BQ157)/2^'EEPROM values'!$E$17*($C$168-'EEPROM values'!$E$10-(('EEPROM values'!$E$11-'EEPROM values'!$E$10)/('EEPROM values'!$E$15-'EEPROM values'!$E$14))*($C$10-'EEPROM values'!$E$14))</f>
        <v>-18.39402465357842</v>
      </c>
      <c r="BM206" s="14">
        <f>BM115-('EEPROM values'!BR66*'CALC steps + FINAL TEMP PICTURE'!$C$10/2^'EEPROM values'!$E$16+'EEPROM values'!BR157)/2^'EEPROM values'!$E$17*($C$168-'EEPROM values'!$E$10-(('EEPROM values'!$E$11-'EEPROM values'!$E$10)/('EEPROM values'!$E$15-'EEPROM values'!$E$14))*($C$10-'EEPROM values'!$E$14))</f>
        <v>-19.387948463736915</v>
      </c>
      <c r="BN206" s="14">
        <f>BN115-('EEPROM values'!BS66*'CALC steps + FINAL TEMP PICTURE'!$C$10/2^'EEPROM values'!$E$16+'EEPROM values'!BS157)/2^'EEPROM values'!$E$17*($C$168-'EEPROM values'!$E$10-(('EEPROM values'!$E$11-'EEPROM values'!$E$10)/('EEPROM values'!$E$15-'EEPROM values'!$E$14))*($C$10-'EEPROM values'!$E$14))</f>
        <v>-18.398943198378181</v>
      </c>
      <c r="BO206" s="14">
        <f>BO115-('EEPROM values'!BT66*'CALC steps + FINAL TEMP PICTURE'!$C$10/2^'EEPROM values'!$E$16+'EEPROM values'!BT157)/2^'EEPROM values'!$E$17*($C$168-'EEPROM values'!$E$10-(('EEPROM values'!$E$11-'EEPROM values'!$E$10)/('EEPROM values'!$E$15-'EEPROM values'!$E$14))*($C$10-'EEPROM values'!$E$14))</f>
        <v>-17.405076582280206</v>
      </c>
      <c r="BP206" s="14">
        <f>BP115-('EEPROM values'!BU66*'CALC steps + FINAL TEMP PICTURE'!$C$10/2^'EEPROM values'!$E$16+'EEPROM values'!BU157)/2^'EEPROM values'!$E$17*($C$168-'EEPROM values'!$E$10-(('EEPROM values'!$E$11-'EEPROM values'!$E$10)/('EEPROM values'!$E$15-'EEPROM values'!$E$14))*($C$10-'EEPROM values'!$E$14))</f>
        <v>-21.585092357369806</v>
      </c>
      <c r="BQ206" s="14">
        <f>BQ115-('EEPROM values'!BV66*'CALC steps + FINAL TEMP PICTURE'!$C$10/2^'EEPROM values'!$E$16+'EEPROM values'!BV157)/2^'EEPROM values'!$E$17*($C$168-'EEPROM values'!$E$10-(('EEPROM values'!$E$11-'EEPROM values'!$E$10)/('EEPROM values'!$E$15-'EEPROM values'!$E$14))*($C$10-'EEPROM values'!$E$14))</f>
        <v>-21.816206357208248</v>
      </c>
      <c r="BR206" s="14">
        <f>BR115-('EEPROM values'!BW66*'CALC steps + FINAL TEMP PICTURE'!$C$10/2^'EEPROM values'!$E$16+'EEPROM values'!BW157)/2^'EEPROM values'!$E$17*($C$168-'EEPROM values'!$E$10-(('EEPROM values'!$E$11-'EEPROM values'!$E$10)/('EEPROM values'!$E$15-'EEPROM values'!$E$14))*($C$10-'EEPROM values'!$E$14))</f>
        <v>-17.165282845369049</v>
      </c>
      <c r="BS206" s="14">
        <f>BS115-('EEPROM values'!BX66*'CALC steps + FINAL TEMP PICTURE'!$C$10/2^'EEPROM values'!$E$16+'EEPROM values'!BX157)/2^'EEPROM values'!$E$17*($C$168-'EEPROM values'!$E$10-(('EEPROM values'!$E$11-'EEPROM values'!$E$10)/('EEPROM values'!$E$15-'EEPROM values'!$E$14))*($C$10-'EEPROM values'!$E$14))</f>
        <v>-21.811374746921828</v>
      </c>
      <c r="BT206" s="14">
        <f>BT115-('EEPROM values'!BY66*'CALC steps + FINAL TEMP PICTURE'!$C$10/2^'EEPROM values'!$E$16+'EEPROM values'!BY157)/2^'EEPROM values'!$E$17*($C$168-'EEPROM values'!$E$10-(('EEPROM values'!$E$11-'EEPROM values'!$E$10)/('EEPROM values'!$E$15-'EEPROM values'!$E$14))*($C$10-'EEPROM values'!$E$14))</f>
        <v>-17.583799832461747</v>
      </c>
      <c r="BU206" s="14">
        <f>BU115-('EEPROM values'!BZ66*'CALC steps + FINAL TEMP PICTURE'!$C$10/2^'EEPROM values'!$E$16+'EEPROM values'!BZ157)/2^'EEPROM values'!$E$17*($C$168-'EEPROM values'!$E$10-(('EEPROM values'!$E$11-'EEPROM values'!$E$10)/('EEPROM values'!$E$15-'EEPROM values'!$E$14))*($C$10-'EEPROM values'!$E$14))</f>
        <v>-22.937677897941217</v>
      </c>
      <c r="BV206" s="14">
        <f>BV115-('EEPROM values'!CA66*'CALC steps + FINAL TEMP PICTURE'!$C$10/2^'EEPROM values'!$E$16+'EEPROM values'!CA157)/2^'EEPROM values'!$E$17*($C$168-'EEPROM values'!$E$10-(('EEPROM values'!$E$11-'EEPROM values'!$E$10)/('EEPROM values'!$E$15-'EEPROM values'!$E$14))*($C$10-'EEPROM values'!$E$14))</f>
        <v>-18.946396624174298</v>
      </c>
      <c r="BW206" s="14">
        <f>BW115-('EEPROM values'!CB66*'CALC steps + FINAL TEMP PICTURE'!$C$10/2^'EEPROM values'!$E$16+'EEPROM values'!CB157)/2^'EEPROM values'!$E$17*($C$168-'EEPROM values'!$E$10-(('EEPROM values'!$E$11-'EEPROM values'!$E$10)/('EEPROM values'!$E$15-'EEPROM values'!$E$14))*($C$10-'EEPROM values'!$E$14))</f>
        <v>-11.571542020850307</v>
      </c>
      <c r="BX206" s="14">
        <f>BX115-('EEPROM values'!CC66*'CALC steps + FINAL TEMP PICTURE'!$C$10/2^'EEPROM values'!$E$16+'EEPROM values'!CC157)/2^'EEPROM values'!$E$17*($C$168-'EEPROM values'!$E$10-(('EEPROM values'!$E$11-'EEPROM values'!$E$10)/('EEPROM values'!$E$15-'EEPROM values'!$E$14))*($C$10-'EEPROM values'!$E$14))</f>
        <v>-19.801537657322303</v>
      </c>
      <c r="BY206" s="14">
        <f>BY115-('EEPROM values'!CD66*'CALC steps + FINAL TEMP PICTURE'!$C$10/2^'EEPROM values'!$E$16+'EEPROM values'!CD157)/2^'EEPROM values'!$E$17*($C$168-'EEPROM values'!$E$10-(('EEPROM values'!$E$11-'EEPROM values'!$E$10)/('EEPROM values'!$E$15-'EEPROM values'!$E$14))*($C$10-'EEPROM values'!$E$14))</f>
        <v>-11.580221757923022</v>
      </c>
      <c r="BZ206" s="14">
        <f>BZ115-('EEPROM values'!CE66*'CALC steps + FINAL TEMP PICTURE'!$C$10/2^'EEPROM values'!$E$16+'EEPROM values'!CE157)/2^'EEPROM values'!$E$17*($C$168-'EEPROM values'!$E$10-(('EEPROM values'!$E$11-'EEPROM values'!$E$10)/('EEPROM values'!$E$15-'EEPROM values'!$E$14))*($C$10-'EEPROM values'!$E$14))</f>
        <v>-11.799156216985685</v>
      </c>
      <c r="CA206" s="14">
        <f>CA115-('EEPROM values'!CF66*'CALC steps + FINAL TEMP PICTURE'!$C$10/2^'EEPROM values'!$E$16+'EEPROM values'!CF157)/2^'EEPROM values'!$E$17*($C$168-'EEPROM values'!$E$10-(('EEPROM values'!$E$11-'EEPROM values'!$E$10)/('EEPROM values'!$E$15-'EEPROM values'!$E$14))*($C$10-'EEPROM values'!$E$14))</f>
        <v>-14.802782236877386</v>
      </c>
      <c r="CB206" s="14">
        <f>CB115-('EEPROM values'!CG66*'CALC steps + FINAL TEMP PICTURE'!$C$10/2^'EEPROM values'!$E$16+'EEPROM values'!CG157)/2^'EEPROM values'!$E$17*($C$168-'EEPROM values'!$E$10-(('EEPROM values'!$E$11-'EEPROM values'!$E$10)/('EEPROM values'!$E$15-'EEPROM values'!$E$14))*($C$10-'EEPROM values'!$E$14))</f>
        <v>-8.8113747469218264</v>
      </c>
      <c r="CC206" s="38">
        <f>CC115-('EEPROM values'!CH66*'CALC steps + FINAL TEMP PICTURE'!$C$10/2^'EEPROM values'!$E$16+'EEPROM values'!CH157)/2^'EEPROM values'!$E$17*($C$168-'EEPROM values'!$E$10-(('EEPROM values'!$E$11-'EEPROM values'!$E$10)/('EEPROM values'!$E$15-'EEPROM values'!$E$14))*($C$10-'EEPROM values'!$E$14))</f>
        <v>-13.82479915976762</v>
      </c>
    </row>
    <row r="207" spans="2:81" x14ac:dyDescent="0.25">
      <c r="B207" s="37">
        <f>B116-('EEPROM values'!G67*'CALC steps + FINAL TEMP PICTURE'!$C$10/2^'EEPROM values'!$E$16+'EEPROM values'!G158)/2^'EEPROM values'!$E$17*($C$168-'EEPROM values'!$E$10-(('EEPROM values'!$E$11-'EEPROM values'!$E$10)/('EEPROM values'!$E$15-'EEPROM values'!$E$14))*($C$10-'EEPROM values'!$E$14))</f>
        <v>-17.387634488300606</v>
      </c>
      <c r="C207" s="14">
        <f>C116-('EEPROM values'!H67*'CALC steps + FINAL TEMP PICTURE'!$C$10/2^'EEPROM values'!$E$16+'EEPROM values'!H158)/2^'EEPROM values'!$E$17*($C$168-'EEPROM values'!$E$10-(('EEPROM values'!$E$11-'EEPROM values'!$E$10)/('EEPROM values'!$E$15-'EEPROM values'!$E$14))*($C$10-'EEPROM values'!$E$14))</f>
        <v>-21.972791758967524</v>
      </c>
      <c r="D207" s="14">
        <f>D116-('EEPROM values'!I67*'CALC steps + FINAL TEMP PICTURE'!$C$10/2^'EEPROM values'!$E$16+'EEPROM values'!I158)/2^'EEPROM values'!$E$17*($C$168-'EEPROM values'!$E$10-(('EEPROM values'!$E$11-'EEPROM values'!$E$10)/('EEPROM values'!$E$15-'EEPROM values'!$E$14))*($C$10-'EEPROM values'!$E$14))</f>
        <v>-21.980130733264268</v>
      </c>
      <c r="E207" s="14">
        <f>E116-('EEPROM values'!J67*'CALC steps + FINAL TEMP PICTURE'!$C$10/2^'EEPROM values'!$E$16+'EEPROM values'!J158)/2^'EEPROM values'!$E$17*($C$168-'EEPROM values'!$E$10-(('EEPROM values'!$E$11-'EEPROM values'!$E$10)/('EEPROM values'!$E$15-'EEPROM values'!$E$14))*($C$10-'EEPROM values'!$E$14))</f>
        <v>-18.985040029356483</v>
      </c>
      <c r="F207" s="14">
        <f>F116-('EEPROM values'!K67*'CALC steps + FINAL TEMP PICTURE'!$C$10/2^'EEPROM values'!$E$16+'EEPROM values'!K158)/2^'EEPROM values'!$E$17*($C$168-'EEPROM values'!$E$10-(('EEPROM values'!$E$11-'EEPROM values'!$E$10)/('EEPROM values'!$E$15-'EEPROM values'!$E$14))*($C$10-'EEPROM values'!$E$14))</f>
        <v>-21.987508404206444</v>
      </c>
      <c r="G207" s="14">
        <f>G116-('EEPROM values'!L67*'CALC steps + FINAL TEMP PICTURE'!$C$10/2^'EEPROM values'!$E$16+'EEPROM values'!L158)/2^'EEPROM values'!$E$17*($C$168-'EEPROM values'!$E$10-(('EEPROM values'!$E$11-'EEPROM values'!$E$10)/('EEPROM values'!$E$15-'EEPROM values'!$E$14))*($C$10-'EEPROM values'!$E$14))</f>
        <v>-19.993584594047949</v>
      </c>
      <c r="H207" s="14">
        <f>H116-('EEPROM values'!M67*'CALC steps + FINAL TEMP PICTURE'!$C$10/2^'EEPROM values'!$E$16+'EEPROM values'!M158)/2^'EEPROM values'!$E$17*($C$168-'EEPROM values'!$E$10-(('EEPROM values'!$E$11-'EEPROM values'!$E$10)/('EEPROM values'!$E$15-'EEPROM values'!$E$14))*($C$10-'EEPROM values'!$E$14))</f>
        <v>-27.989958574156248</v>
      </c>
      <c r="I207" s="14">
        <f>I116-('EEPROM values'!N67*'CALC steps + FINAL TEMP PICTURE'!$C$10/2^'EEPROM values'!$E$16+'EEPROM values'!N158)/2^'EEPROM values'!$E$17*($C$168-'EEPROM values'!$E$10-(('EEPROM values'!$E$11-'EEPROM values'!$E$10)/('EEPROM values'!$E$15-'EEPROM values'!$E$14))*($C$10-'EEPROM values'!$E$14))</f>
        <v>-18.99237900365323</v>
      </c>
      <c r="J207" s="14">
        <f>J116-('EEPROM values'!O67*'CALC steps + FINAL TEMP PICTURE'!$C$10/2^'EEPROM values'!$E$16+'EEPROM values'!O158)/2^'EEPROM values'!$E$17*($C$168-'EEPROM values'!$E$10-(('EEPROM values'!$E$11-'EEPROM values'!$E$10)/('EEPROM values'!$E$15-'EEPROM values'!$E$14))*($C$10-'EEPROM values'!$E$14))</f>
        <v>-22.773435588397952</v>
      </c>
      <c r="K207" s="14">
        <f>K116-('EEPROM values'!P67*'CALC steps + FINAL TEMP PICTURE'!$C$10/2^'EEPROM values'!$E$16+'EEPROM values'!P158)/2^'EEPROM values'!$E$17*($C$168-'EEPROM values'!$E$10-(('EEPROM values'!$E$11-'EEPROM values'!$E$10)/('EEPROM values'!$E$15-'EEPROM values'!$E$14))*($C$10-'EEPROM values'!$E$14))</f>
        <v>-21.767272464043106</v>
      </c>
      <c r="L207" s="14">
        <f>L116-('EEPROM values'!Q67*'CALC steps + FINAL TEMP PICTURE'!$C$10/2^'EEPROM values'!$E$16+'EEPROM values'!Q158)/2^'EEPROM values'!$E$17*($C$168-'EEPROM values'!$E$10-(('EEPROM values'!$E$11-'EEPROM values'!$E$10)/('EEPROM values'!$E$15-'EEPROM values'!$E$14))*($C$10-'EEPROM values'!$E$14))</f>
        <v>-21.9911251753906</v>
      </c>
      <c r="M207" s="14">
        <f>M116-('EEPROM values'!R67*'CALC steps + FINAL TEMP PICTURE'!$C$10/2^'EEPROM values'!$E$16+'EEPROM values'!R158)/2^'EEPROM values'!$E$17*($C$168-'EEPROM values'!$E$10-(('EEPROM values'!$E$11-'EEPROM values'!$E$10)/('EEPROM values'!$E$15-'EEPROM values'!$E$14))*($C$10-'EEPROM values'!$E$14))</f>
        <v>-18.772181760135325</v>
      </c>
      <c r="N207" s="14">
        <f>N116-('EEPROM values'!S67*'CALC steps + FINAL TEMP PICTURE'!$C$10/2^'EEPROM values'!$E$16+'EEPROM values'!S158)/2^'EEPROM values'!$E$17*($C$168-'EEPROM values'!$E$10-(('EEPROM values'!$E$11-'EEPROM values'!$E$10)/('EEPROM values'!$E$15-'EEPROM values'!$E$14))*($C$10-'EEPROM values'!$E$14))</f>
        <v>-19.544664039735764</v>
      </c>
      <c r="O207" s="14">
        <f>O116-('EEPROM values'!T67*'CALC steps + FINAL TEMP PICTURE'!$C$10/2^'EEPROM values'!$E$16+'EEPROM values'!T158)/2^'EEPROM values'!$E$17*($C$168-'EEPROM values'!$E$10-(('EEPROM values'!$E$11-'EEPROM values'!$E$10)/('EEPROM values'!$E$15-'EEPROM values'!$E$14))*($C$10-'EEPROM values'!$E$14))</f>
        <v>-21.002168147899773</v>
      </c>
      <c r="P207" s="14">
        <f>P116-('EEPROM values'!U67*'CALC steps + FINAL TEMP PICTURE'!$C$10/2^'EEPROM values'!$E$16+'EEPROM values'!U158)/2^'EEPROM values'!$E$17*($C$168-'EEPROM values'!$E$10-(('EEPROM values'!$E$11-'EEPROM values'!$E$10)/('EEPROM values'!$E$15-'EEPROM values'!$E$14))*($C$10-'EEPROM values'!$E$14))</f>
        <v>-22.772181760135325</v>
      </c>
      <c r="Q207" s="14">
        <f>Q116-('EEPROM values'!V67*'CALC steps + FINAL TEMP PICTURE'!$C$10/2^'EEPROM values'!$E$16+'EEPROM values'!V158)/2^'EEPROM values'!$E$17*($C$168-'EEPROM values'!$E$10-(('EEPROM values'!$E$11-'EEPROM values'!$E$10)/('EEPROM values'!$E$15-'EEPROM values'!$E$14))*($C$10-'EEPROM values'!$E$14))</f>
        <v>-23.997297548452991</v>
      </c>
      <c r="R207" s="14">
        <f>R116-('EEPROM values'!W67*'CALC steps + FINAL TEMP PICTURE'!$C$10/2^'EEPROM values'!$E$16+'EEPROM values'!W158)/2^'EEPROM values'!$E$17*($C$168-'EEPROM values'!$E$10-(('EEPROM values'!$E$11-'EEPROM values'!$E$10)/('EEPROM values'!$E$15-'EEPROM values'!$E$14))*($C$10-'EEPROM values'!$E$14))</f>
        <v>-26.769722341477976</v>
      </c>
      <c r="S207" s="14">
        <f>S116-('EEPROM values'!X67*'CALC steps + FINAL TEMP PICTURE'!$C$10/2^'EEPROM values'!$E$16+'EEPROM values'!X158)/2^'EEPROM values'!$E$17*($C$168-'EEPROM values'!$E$10-(('EEPROM values'!$E$11-'EEPROM values'!$E$10)/('EEPROM values'!$E$15-'EEPROM values'!$E$14))*($C$10-'EEPROM values'!$E$14))</f>
        <v>-19.773357610077223</v>
      </c>
      <c r="T207" s="14">
        <f>T116-('EEPROM values'!Y67*'CALC steps + FINAL TEMP PICTURE'!$C$10/2^'EEPROM values'!$E$16+'EEPROM values'!Y158)/2^'EEPROM values'!$E$17*($C$168-'EEPROM values'!$E$10-(('EEPROM values'!$E$11-'EEPROM values'!$E$10)/('EEPROM values'!$E$15-'EEPROM values'!$E$14))*($C$10-'EEPROM values'!$E$14))</f>
        <v>-23.772229998003233</v>
      </c>
      <c r="U207" s="14">
        <f>U116-('EEPROM values'!Z67*'CALC steps + FINAL TEMP PICTURE'!$C$10/2^'EEPROM values'!$E$16+'EEPROM values'!Z158)/2^'EEPROM values'!$E$17*($C$168-'EEPROM values'!$E$10-(('EEPROM values'!$E$11-'EEPROM values'!$E$10)/('EEPROM values'!$E$15-'EEPROM values'!$E$14))*($C$10-'EEPROM values'!$E$14))</f>
        <v>-29.773387350530044</v>
      </c>
      <c r="V207" s="14">
        <f>V116-('EEPROM values'!AA67*'CALC steps + FINAL TEMP PICTURE'!$C$10/2^'EEPROM values'!$E$16+'EEPROM values'!AA158)/2^'EEPROM values'!$E$17*($C$168-'EEPROM values'!$E$10-(('EEPROM values'!$E$11-'EEPROM values'!$E$10)/('EEPROM values'!$E$15-'EEPROM values'!$E$14))*($C$10-'EEPROM values'!$E$14))</f>
        <v>-24.772152019682505</v>
      </c>
      <c r="W207" s="14">
        <f>W116-('EEPROM values'!AB67*'CALC steps + FINAL TEMP PICTURE'!$C$10/2^'EEPROM values'!$E$16+'EEPROM values'!AB158)/2^'EEPROM values'!$E$17*($C$168-'EEPROM values'!$E$10-(('EEPROM values'!$E$11-'EEPROM values'!$E$10)/('EEPROM values'!$E$15-'EEPROM values'!$E$14))*($C$10-'EEPROM values'!$E$14))</f>
        <v>-22.784448527939375</v>
      </c>
      <c r="X207" s="14">
        <f>X116-('EEPROM values'!AC67*'CALC steps + FINAL TEMP PICTURE'!$C$10/2^'EEPROM values'!$E$16+'EEPROM values'!AC158)/2^'EEPROM values'!$E$17*($C$168-'EEPROM values'!$E$10-(('EEPROM values'!$E$11-'EEPROM values'!$E$10)/('EEPROM values'!$E$15-'EEPROM values'!$E$14))*($C$10-'EEPROM values'!$E$14))</f>
        <v>-19.555667730569645</v>
      </c>
      <c r="Y207" s="14">
        <f>Y116-('EEPROM values'!AD67*'CALC steps + FINAL TEMP PICTURE'!$C$10/2^'EEPROM values'!$E$16+'EEPROM values'!AD158)/2^'EEPROM values'!$E$17*($C$168-'EEPROM values'!$E$10-(('EEPROM values'!$E$11-'EEPROM values'!$E$10)/('EEPROM values'!$E$15-'EEPROM values'!$E$14))*($C$10-'EEPROM values'!$E$14))</f>
        <v>-25.781980153089417</v>
      </c>
      <c r="Z207" s="14">
        <f>Z116-('EEPROM values'!AE67*'CALC steps + FINAL TEMP PICTURE'!$C$10/2^'EEPROM values'!$E$16+'EEPROM values'!AE158)/2^'EEPROM values'!$E$17*($C$168-'EEPROM values'!$E$10-(('EEPROM values'!$E$11-'EEPROM values'!$E$10)/('EEPROM values'!$E$15-'EEPROM values'!$E$14))*($C$10-'EEPROM values'!$E$14))</f>
        <v>-16.999669740082066</v>
      </c>
      <c r="AA207" s="14">
        <f>AA116-('EEPROM values'!AF67*'CALC steps + FINAL TEMP PICTURE'!$C$10/2^'EEPROM values'!$E$16+'EEPROM values'!AF158)/2^'EEPROM values'!$E$17*($C$168-'EEPROM values'!$E$10-(('EEPROM values'!$E$11-'EEPROM values'!$E$10)/('EEPROM values'!$E$15-'EEPROM values'!$E$14))*($C$10-'EEPROM values'!$E$14))</f>
        <v>-25.563006704866389</v>
      </c>
      <c r="AB207" s="14">
        <f>AB116-('EEPROM values'!AG67*'CALC steps + FINAL TEMP PICTURE'!$C$10/2^'EEPROM values'!$E$16+'EEPROM values'!AG158)/2^'EEPROM values'!$E$17*($C$168-'EEPROM values'!$E$10-(('EEPROM values'!$E$11-'EEPROM values'!$E$10)/('EEPROM values'!$E$15-'EEPROM values'!$E$14))*($C$10-'EEPROM values'!$E$14))</f>
        <v>-18.779520734432069</v>
      </c>
      <c r="AC207" s="14">
        <f>AC116-('EEPROM values'!AH67*'CALC steps + FINAL TEMP PICTURE'!$C$10/2^'EEPROM values'!$E$16+'EEPROM values'!AH158)/2^'EEPROM values'!$E$17*($C$168-'EEPROM values'!$E$10-(('EEPROM values'!$E$11-'EEPROM values'!$E$10)/('EEPROM values'!$E$15-'EEPROM values'!$E$14))*($C$10-'EEPROM values'!$E$14))</f>
        <v>-20.781980153089417</v>
      </c>
      <c r="AD207" s="14">
        <f>AD116-('EEPROM values'!AI67*'CALC steps + FINAL TEMP PICTURE'!$C$10/2^'EEPROM values'!$E$16+'EEPROM values'!AI158)/2^'EEPROM values'!$E$17*($C$168-'EEPROM values'!$E$10-(('EEPROM values'!$E$11-'EEPROM values'!$E$10)/('EEPROM values'!$E$15-'EEPROM values'!$E$14))*($C$10-'EEPROM values'!$E$14))</f>
        <v>-23.77464117879267</v>
      </c>
      <c r="AE207" s="14">
        <f>AE116-('EEPROM values'!AJ67*'CALC steps + FINAL TEMP PICTURE'!$C$10/2^'EEPROM values'!$E$16+'EEPROM values'!AJ158)/2^'EEPROM values'!$E$17*($C$168-'EEPROM values'!$E$10-(('EEPROM values'!$E$11-'EEPROM values'!$E$10)/('EEPROM values'!$E$15-'EEPROM values'!$E$14))*($C$10-'EEPROM values'!$E$14))</f>
        <v>-21.77831514403735</v>
      </c>
      <c r="AF207" s="14">
        <f>AF116-('EEPROM values'!AK67*'CALC steps + FINAL TEMP PICTURE'!$C$10/2^'EEPROM values'!$E$16+'EEPROM values'!AK158)/2^'EEPROM values'!$E$17*($C$168-'EEPROM values'!$E$10-(('EEPROM values'!$E$11-'EEPROM values'!$E$10)/('EEPROM values'!$E$15-'EEPROM values'!$E$14))*($C$10-'EEPROM values'!$E$14))</f>
        <v>-20.553199355719684</v>
      </c>
      <c r="AG207" s="14">
        <f>AG116-('EEPROM values'!AL67*'CALC steps + FINAL TEMP PICTURE'!$C$10/2^'EEPROM values'!$E$16+'EEPROM values'!AL158)/2^'EEPROM values'!$E$17*($C$168-'EEPROM values'!$E$10-(('EEPROM values'!$E$11-'EEPROM values'!$E$10)/('EEPROM values'!$E$15-'EEPROM values'!$E$14))*($C$10-'EEPROM values'!$E$14))</f>
        <v>-23.779559723592435</v>
      </c>
      <c r="AH207" s="14">
        <f>AH116-('EEPROM values'!AM67*'CALC steps + FINAL TEMP PICTURE'!$C$10/2^'EEPROM values'!$E$16+'EEPROM values'!AM158)/2^'EEPROM values'!$E$17*($C$168-'EEPROM values'!$E$10-(('EEPROM values'!$E$11-'EEPROM values'!$E$10)/('EEPROM values'!$E$15-'EEPROM values'!$E$14))*($C$10-'EEPROM values'!$E$14))</f>
        <v>-24.788161482344421</v>
      </c>
      <c r="AI207" s="14">
        <f>AI116-('EEPROM values'!AN67*'CALC steps + FINAL TEMP PICTURE'!$C$10/2^'EEPROM values'!$E$16+'EEPROM values'!AN158)/2^'EEPROM values'!$E$17*($C$168-'EEPROM values'!$E$10-(('EEPROM values'!$E$11-'EEPROM values'!$E$10)/('EEPROM values'!$E$15-'EEPROM values'!$E$14))*($C$10-'EEPROM values'!$E$14))</f>
        <v>-18.784400290071467</v>
      </c>
      <c r="AJ207" s="14">
        <f>AJ116-('EEPROM values'!AO67*'CALC steps + FINAL TEMP PICTURE'!$C$10/2^'EEPROM values'!$E$16+'EEPROM values'!AO158)/2^'EEPROM values'!$E$17*($C$168-'EEPROM values'!$E$10-(('EEPROM values'!$E$11-'EEPROM values'!$E$10)/('EEPROM values'!$E$15-'EEPROM values'!$E$14))*($C$10-'EEPROM values'!$E$14))</f>
        <v>-31.775855725380005</v>
      </c>
      <c r="AK207" s="14">
        <f>AK116-('EEPROM values'!AP67*'CALC steps + FINAL TEMP PICTURE'!$C$10/2^'EEPROM values'!$E$16+'EEPROM values'!AP158)/2^'EEPROM values'!$E$17*($C$168-'EEPROM values'!$E$10-(('EEPROM values'!$E$11-'EEPROM values'!$E$10)/('EEPROM values'!$E$15-'EEPROM values'!$E$14))*($C$10-'EEPROM values'!$E$14))</f>
        <v>-21.784409538779013</v>
      </c>
      <c r="AL207" s="14">
        <f>AL116-('EEPROM values'!AQ67*'CALC steps + FINAL TEMP PICTURE'!$C$10/2^'EEPROM values'!$E$16+'EEPROM values'!AQ158)/2^'EEPROM values'!$E$17*($C$168-'EEPROM values'!$E$10-(('EEPROM values'!$E$11-'EEPROM values'!$E$10)/('EEPROM values'!$E$15-'EEPROM values'!$E$14))*($C$10-'EEPROM values'!$E$14))</f>
        <v>-20.785654118334094</v>
      </c>
      <c r="AM207" s="14">
        <f>AM116-('EEPROM values'!AR67*'CALC steps + FINAL TEMP PICTURE'!$C$10/2^'EEPROM values'!$E$16+'EEPROM values'!AR158)/2^'EEPROM values'!$E$17*($C$168-'EEPROM values'!$E$10-(('EEPROM values'!$E$11-'EEPROM values'!$E$10)/('EEPROM values'!$E$15-'EEPROM values'!$E$14))*($C$10-'EEPROM values'!$E$14))</f>
        <v>-21.777109553642632</v>
      </c>
      <c r="AN207" s="14">
        <f>AN116-('EEPROM values'!AS67*'CALC steps + FINAL TEMP PICTURE'!$C$10/2^'EEPROM values'!$E$16+'EEPROM values'!AS158)/2^'EEPROM values'!$E$17*($C$168-'EEPROM values'!$E$10-(('EEPROM values'!$E$11-'EEPROM values'!$E$10)/('EEPROM values'!$E$15-'EEPROM values'!$E$14))*($C$10-'EEPROM values'!$E$14))</f>
        <v>-26.008301531801802</v>
      </c>
      <c r="AO207" s="14">
        <f>AO116-('EEPROM values'!AT67*'CALC steps + FINAL TEMP PICTURE'!$C$10/2^'EEPROM values'!$E$16+'EEPROM values'!AT158)/2^'EEPROM values'!$E$17*($C$168-'EEPROM values'!$E$10-(('EEPROM values'!$E$11-'EEPROM values'!$E$10)/('EEPROM values'!$E$15-'EEPROM values'!$E$14))*($C$10-'EEPROM values'!$E$14))</f>
        <v>-19.560538330016428</v>
      </c>
      <c r="AP207" s="14">
        <f>AP116-('EEPROM values'!AU67*'CALC steps + FINAL TEMP PICTURE'!$C$10/2^'EEPROM values'!$E$16+'EEPROM values'!AU158)/2^'EEPROM values'!$E$17*($C$168-'EEPROM values'!$E$10-(('EEPROM values'!$E$11-'EEPROM values'!$E$10)/('EEPROM values'!$E$15-'EEPROM values'!$E$14))*($C$10-'EEPROM values'!$E$14))</f>
        <v>-19.785654118334094</v>
      </c>
      <c r="AQ207" s="14">
        <f>AQ116-('EEPROM values'!AV67*'CALC steps + FINAL TEMP PICTURE'!$C$10/2^'EEPROM values'!$E$16+'EEPROM values'!AV158)/2^'EEPROM values'!$E$17*($C$168-'EEPROM values'!$E$10-(('EEPROM values'!$E$11-'EEPROM values'!$E$10)/('EEPROM values'!$E$15-'EEPROM values'!$E$14))*($C$10-'EEPROM values'!$E$14))</f>
        <v>-17.56180111447167</v>
      </c>
      <c r="AR207" s="14">
        <f>AR116-('EEPROM values'!AW67*'CALC steps + FINAL TEMP PICTURE'!$C$10/2^'EEPROM values'!$E$16+'EEPROM values'!AW158)/2^'EEPROM values'!$E$17*($C$168-'EEPROM values'!$E$10-(('EEPROM values'!$E$11-'EEPROM values'!$E$10)/('EEPROM values'!$E$15-'EEPROM values'!$E$14))*($C$10-'EEPROM values'!$E$14))</f>
        <v>-23.785615129173731</v>
      </c>
      <c r="AS207" s="14">
        <f>AS116-('EEPROM values'!AX67*'CALC steps + FINAL TEMP PICTURE'!$C$10/2^'EEPROM values'!$E$16+'EEPROM values'!AX158)/2^'EEPROM values'!$E$17*($C$168-'EEPROM values'!$E$10-(('EEPROM values'!$E$11-'EEPROM values'!$E$10)/('EEPROM values'!$E$15-'EEPROM values'!$E$14))*($C$10-'EEPROM values'!$E$14))</f>
        <v>-23.768478054437825</v>
      </c>
      <c r="AT207" s="14">
        <f>AT116-('EEPROM values'!AY67*'CALC steps + FINAL TEMP PICTURE'!$C$10/2^'EEPROM values'!$E$16+'EEPROM values'!AY158)/2^'EEPROM values'!$E$17*($C$168-'EEPROM values'!$E$10-(('EEPROM values'!$E$11-'EEPROM values'!$E$10)/('EEPROM values'!$E$15-'EEPROM values'!$E$14))*($C$10-'EEPROM values'!$E$14))</f>
        <v>-25.778363381905258</v>
      </c>
      <c r="AU207" s="14">
        <f>AU116-('EEPROM values'!AZ67*'CALC steps + FINAL TEMP PICTURE'!$C$10/2^'EEPROM values'!$E$16+'EEPROM values'!AZ158)/2^'EEPROM values'!$E$17*($C$168-'EEPROM values'!$E$10-(('EEPROM values'!$E$11-'EEPROM values'!$E$10)/('EEPROM values'!$E$15-'EEPROM values'!$E$14))*($C$10-'EEPROM values'!$E$14))</f>
        <v>-25.002129158739411</v>
      </c>
      <c r="AV207" s="14">
        <f>AV116-('EEPROM values'!BA67*'CALC steps + FINAL TEMP PICTURE'!$C$10/2^'EEPROM values'!$E$16+'EEPROM values'!BA158)/2^'EEPROM values'!$E$17*($C$168-'EEPROM values'!$E$10-(('EEPROM values'!$E$11-'EEPROM values'!$E$10)/('EEPROM values'!$E$15-'EEPROM values'!$E$14))*($C$10-'EEPROM values'!$E$14))</f>
        <v>-12.563006704866389</v>
      </c>
      <c r="AW207" s="14">
        <f>AW116-('EEPROM values'!BB67*'CALC steps + FINAL TEMP PICTURE'!$C$10/2^'EEPROM values'!$E$16+'EEPROM values'!BB158)/2^'EEPROM values'!$E$17*($C$168-'EEPROM values'!$E$10-(('EEPROM values'!$E$11-'EEPROM values'!$E$10)/('EEPROM values'!$E$15-'EEPROM values'!$E$14))*($C$10-'EEPROM values'!$E$14))</f>
        <v>-18.008349477154781</v>
      </c>
      <c r="AX207" s="14">
        <f>AX116-('EEPROM values'!BC67*'CALC steps + FINAL TEMP PICTURE'!$C$10/2^'EEPROM values'!$E$16+'EEPROM values'!BC158)/2^'EEPROM values'!$E$17*($C$168-'EEPROM values'!$E$10-(('EEPROM values'!$E$11-'EEPROM values'!$E$10)/('EEPROM values'!$E$15-'EEPROM values'!$E$14))*($C$10-'EEPROM values'!$E$14))</f>
        <v>-21.008301531801802</v>
      </c>
      <c r="AY207" s="14">
        <f>AY116-('EEPROM values'!BD67*'CALC steps + FINAL TEMP PICTURE'!$C$10/2^'EEPROM values'!$E$16+'EEPROM values'!BD158)/2^'EEPROM values'!$E$17*($C$168-'EEPROM values'!$E$10-(('EEPROM values'!$E$11-'EEPROM values'!$E$10)/('EEPROM values'!$E$15-'EEPROM values'!$E$14))*($C$10-'EEPROM values'!$E$14))</f>
        <v>-20.002225341960298</v>
      </c>
      <c r="AZ207" s="14">
        <f>AZ116-('EEPROM values'!BE67*'CALC steps + FINAL TEMP PICTURE'!$C$10/2^'EEPROM values'!$E$16+'EEPROM values'!BE158)/2^'EEPROM values'!$E$17*($C$168-'EEPROM values'!$E$10-(('EEPROM values'!$E$11-'EEPROM values'!$E$10)/('EEPROM values'!$E$15-'EEPROM values'!$E$14))*($C$10-'EEPROM values'!$E$14))</f>
        <v>-22.793041330498749</v>
      </c>
      <c r="BA207" s="14">
        <f>BA116-('EEPROM values'!BF67*'CALC steps + FINAL TEMP PICTURE'!$C$10/2^'EEPROM values'!$E$16+'EEPROM values'!BF158)/2^'EEPROM values'!$E$17*($C$168-'EEPROM values'!$E$10-(('EEPROM values'!$E$11-'EEPROM values'!$E$10)/('EEPROM values'!$E$15-'EEPROM values'!$E$14))*($C$10-'EEPROM values'!$E$14))</f>
        <v>-25.789319127386161</v>
      </c>
      <c r="BB207" s="14">
        <f>BB116-('EEPROM values'!BG67*'CALC steps + FINAL TEMP PICTURE'!$C$10/2^'EEPROM values'!$E$16+'EEPROM values'!BG158)/2^'EEPROM values'!$E$17*($C$168-'EEPROM values'!$E$10-(('EEPROM values'!$E$11-'EEPROM values'!$E$10)/('EEPROM values'!$E$15-'EEPROM values'!$E$14))*($C$10-'EEPROM values'!$E$14))</f>
        <v>-29.560538330016428</v>
      </c>
      <c r="BC207" s="14">
        <f>BC116-('EEPROM values'!BH67*'CALC steps + FINAL TEMP PICTURE'!$C$10/2^'EEPROM values'!$E$16+'EEPROM values'!BH158)/2^'EEPROM values'!$E$17*($C$168-'EEPROM values'!$E$10-(('EEPROM values'!$E$11-'EEPROM values'!$E$10)/('EEPROM values'!$E$15-'EEPROM values'!$E$14))*($C$10-'EEPROM values'!$E$14))</f>
        <v>-15.785615129173731</v>
      </c>
      <c r="BD207" s="14">
        <f>BD116-('EEPROM values'!BI67*'CALC steps + FINAL TEMP PICTURE'!$C$10/2^'EEPROM values'!$E$16+'EEPROM values'!BI158)/2^'EEPROM values'!$E$17*($C$168-'EEPROM values'!$E$10-(('EEPROM values'!$E$11-'EEPROM values'!$E$10)/('EEPROM values'!$E$15-'EEPROM values'!$E$14))*($C$10-'EEPROM values'!$E$14))</f>
        <v>-24.009564316257041</v>
      </c>
      <c r="BE207" s="14">
        <f>BE116-('EEPROM values'!BJ67*'CALC steps + FINAL TEMP PICTURE'!$C$10/2^'EEPROM values'!$E$16+'EEPROM values'!BJ158)/2^'EEPROM values'!$E$17*($C$168-'EEPROM values'!$E$10-(('EEPROM values'!$E$11-'EEPROM values'!$E$10)/('EEPROM values'!$E$15-'EEPROM values'!$E$14))*($C$10-'EEPROM values'!$E$14))</f>
        <v>-18.791787502236122</v>
      </c>
      <c r="BF207" s="14">
        <f>BF116-('EEPROM values'!BK67*'CALC steps + FINAL TEMP PICTURE'!$C$10/2^'EEPROM values'!$E$16+'EEPROM values'!BK158)/2^'EEPROM values'!$E$17*($C$168-'EEPROM values'!$E$10-(('EEPROM values'!$E$11-'EEPROM values'!$E$10)/('EEPROM values'!$E$15-'EEPROM values'!$E$14))*($C$10-'EEPROM values'!$E$14))</f>
        <v>-16.005842113144453</v>
      </c>
      <c r="BG207" s="14">
        <f>BG116-('EEPROM values'!BL67*'CALC steps + FINAL TEMP PICTURE'!$C$10/2^'EEPROM values'!$E$16+'EEPROM values'!BL158)/2^'EEPROM values'!$E$17*($C$168-'EEPROM values'!$E$10-(('EEPROM values'!$E$11-'EEPROM values'!$E$10)/('EEPROM values'!$E$15-'EEPROM values'!$E$14))*($C$10-'EEPROM values'!$E$14))</f>
        <v>-22.781980153089417</v>
      </c>
      <c r="BH207" s="14">
        <f>BH116-('EEPROM values'!BM67*'CALC steps + FINAL TEMP PICTURE'!$C$10/2^'EEPROM values'!$E$16+'EEPROM values'!BM158)/2^'EEPROM values'!$E$17*($C$168-'EEPROM values'!$E$10-(('EEPROM values'!$E$11-'EEPROM values'!$E$10)/('EEPROM values'!$E$15-'EEPROM values'!$E$14))*($C$10-'EEPROM values'!$E$14))</f>
        <v>-23.77464117879267</v>
      </c>
      <c r="BI207" s="14">
        <f>BI116-('EEPROM values'!BN67*'CALC steps + FINAL TEMP PICTURE'!$C$10/2^'EEPROM values'!$E$16+'EEPROM values'!BN158)/2^'EEPROM values'!$E$17*($C$168-'EEPROM values'!$E$10-(('EEPROM values'!$E$11-'EEPROM values'!$E$10)/('EEPROM values'!$E$15-'EEPROM values'!$E$14))*($C$10-'EEPROM values'!$E$14))</f>
        <v>-23.792993092630841</v>
      </c>
      <c r="BJ207" s="14">
        <f>BJ116-('EEPROM values'!BO67*'CALC steps + FINAL TEMP PICTURE'!$C$10/2^'EEPROM values'!$E$16+'EEPROM values'!BO158)/2^'EEPROM values'!$E$17*($C$168-'EEPROM values'!$E$10-(('EEPROM values'!$E$11-'EEPROM values'!$E$10)/('EEPROM values'!$E$15-'EEPROM values'!$E$14))*($C$10-'EEPROM values'!$E$14))</f>
        <v>-19.792993092630841</v>
      </c>
      <c r="BK207" s="14">
        <f>BK116-('EEPROM values'!BP67*'CALC steps + FINAL TEMP PICTURE'!$C$10/2^'EEPROM values'!$E$16+'EEPROM values'!BP158)/2^'EEPROM values'!$E$17*($C$168-'EEPROM values'!$E$10-(('EEPROM values'!$E$11-'EEPROM values'!$E$10)/('EEPROM values'!$E$15-'EEPROM values'!$E$14))*($C$10-'EEPROM values'!$E$14))</f>
        <v>-25.004675511910101</v>
      </c>
      <c r="BL207" s="14">
        <f>BL116-('EEPROM values'!BQ67*'CALC steps + FINAL TEMP PICTURE'!$C$10/2^'EEPROM values'!$E$16+'EEPROM values'!BQ158)/2^'EEPROM values'!$E$17*($C$168-'EEPROM values'!$E$10-(('EEPROM values'!$E$11-'EEPROM values'!$E$10)/('EEPROM values'!$E$15-'EEPROM values'!$E$14))*($C$10-'EEPROM values'!$E$14))</f>
        <v>-26.788074547831076</v>
      </c>
      <c r="BM207" s="14">
        <f>BM116-('EEPROM values'!BR67*'CALC steps + FINAL TEMP PICTURE'!$C$10/2^'EEPROM values'!$E$16+'EEPROM values'!BR158)/2^'EEPROM values'!$E$17*($C$168-'EEPROM values'!$E$10-(('EEPROM values'!$E$11-'EEPROM values'!$E$10)/('EEPROM values'!$E$15-'EEPROM values'!$E$14))*($C$10-'EEPROM values'!$E$14))</f>
        <v>-16.018099632240961</v>
      </c>
      <c r="BN207" s="14">
        <f>BN116-('EEPROM values'!BS67*'CALC steps + FINAL TEMP PICTURE'!$C$10/2^'EEPROM values'!$E$16+'EEPROM values'!BS158)/2^'EEPROM values'!$E$17*($C$168-'EEPROM values'!$E$10-(('EEPROM values'!$E$11-'EEPROM values'!$E$10)/('EEPROM values'!$E$15-'EEPROM values'!$E$14))*($C$10-'EEPROM values'!$E$14))</f>
        <v>-33.009468133036158</v>
      </c>
      <c r="BO207" s="14">
        <f>BO116-('EEPROM values'!BT67*'CALC steps + FINAL TEMP PICTURE'!$C$10/2^'EEPROM values'!$E$16+'EEPROM values'!BT158)/2^'EEPROM values'!$E$17*($C$168-'EEPROM values'!$E$10-(('EEPROM values'!$E$11-'EEPROM values'!$E$10)/('EEPROM values'!$E$15-'EEPROM values'!$E$14))*($C$10-'EEPROM values'!$E$14))</f>
        <v>-19.009564316257041</v>
      </c>
      <c r="BP207" s="14">
        <f>BP116-('EEPROM values'!BU67*'CALC steps + FINAL TEMP PICTURE'!$C$10/2^'EEPROM values'!$E$16+'EEPROM values'!BU158)/2^'EEPROM values'!$E$17*($C$168-'EEPROM values'!$E$10-(('EEPROM values'!$E$11-'EEPROM values'!$E$10)/('EEPROM values'!$E$15-'EEPROM values'!$E$14))*($C$10-'EEPROM values'!$E$14))</f>
        <v>-20.77831514403735</v>
      </c>
      <c r="BQ207" s="14">
        <f>BQ116-('EEPROM values'!BV67*'CALC steps + FINAL TEMP PICTURE'!$C$10/2^'EEPROM values'!$E$16+'EEPROM values'!BV158)/2^'EEPROM values'!$E$17*($C$168-'EEPROM values'!$E$10-(('EEPROM values'!$E$11-'EEPROM values'!$E$10)/('EEPROM values'!$E$15-'EEPROM values'!$E$14))*($C$10-'EEPROM values'!$E$14))</f>
        <v>-18.783242937544657</v>
      </c>
      <c r="BR207" s="14">
        <f>BR116-('EEPROM values'!BW67*'CALC steps + FINAL TEMP PICTURE'!$C$10/2^'EEPROM values'!$E$16+'EEPROM values'!BW158)/2^'EEPROM values'!$E$17*($C$168-'EEPROM values'!$E$10-(('EEPROM values'!$E$11-'EEPROM values'!$E$10)/('EEPROM values'!$E$15-'EEPROM values'!$E$14))*($C$10-'EEPROM values'!$E$14))</f>
        <v>-22.784487517099741</v>
      </c>
      <c r="BS207" s="14">
        <f>BS116-('EEPROM values'!BX67*'CALC steps + FINAL TEMP PICTURE'!$C$10/2^'EEPROM values'!$E$16+'EEPROM values'!BX158)/2^'EEPROM values'!$E$17*($C$168-'EEPROM values'!$E$10-(('EEPROM values'!$E$11-'EEPROM values'!$E$10)/('EEPROM values'!$E$15-'EEPROM values'!$E$14))*($C$10-'EEPROM values'!$E$14))</f>
        <v>-23.784448527939375</v>
      </c>
      <c r="BT207" s="14">
        <f>BT116-('EEPROM values'!BY67*'CALC steps + FINAL TEMP PICTURE'!$C$10/2^'EEPROM values'!$E$16+'EEPROM values'!BY158)/2^'EEPROM values'!$E$17*($C$168-'EEPROM values'!$E$10-(('EEPROM values'!$E$11-'EEPROM values'!$E$10)/('EEPROM values'!$E$15-'EEPROM values'!$E$14))*($C$10-'EEPROM values'!$E$14))</f>
        <v>-13.788113536991442</v>
      </c>
      <c r="BU207" s="14">
        <f>BU116-('EEPROM values'!BZ67*'CALC steps + FINAL TEMP PICTURE'!$C$10/2^'EEPROM values'!$E$16+'EEPROM values'!BZ158)/2^'EEPROM values'!$E$17*($C$168-'EEPROM values'!$E$10-(('EEPROM values'!$E$11-'EEPROM values'!$E$10)/('EEPROM values'!$E$15-'EEPROM values'!$E$14))*($C$10-'EEPROM values'!$E$14))</f>
        <v>-23.004684760617646</v>
      </c>
      <c r="BV207" s="14">
        <f>BV116-('EEPROM values'!CA67*'CALC steps + FINAL TEMP PICTURE'!$C$10/2^'EEPROM values'!$E$16+'EEPROM values'!CA158)/2^'EEPROM values'!$E$17*($C$168-'EEPROM values'!$E$10-(('EEPROM values'!$E$11-'EEPROM values'!$E$10)/('EEPROM values'!$E$15-'EEPROM values'!$E$14))*($C$10-'EEPROM values'!$E$14))</f>
        <v>-20.004684760617646</v>
      </c>
      <c r="BW207" s="14">
        <f>BW116-('EEPROM values'!CB67*'CALC steps + FINAL TEMP PICTURE'!$C$10/2^'EEPROM values'!$E$16+'EEPROM values'!CB158)/2^'EEPROM values'!$E$17*($C$168-'EEPROM values'!$E$10-(('EEPROM values'!$E$11-'EEPROM values'!$E$10)/('EEPROM values'!$E$15-'EEPROM values'!$E$14))*($C$10-'EEPROM values'!$E$14))</f>
        <v>-20.000923568344692</v>
      </c>
      <c r="BX207" s="14">
        <f>BX116-('EEPROM values'!CC67*'CALC steps + FINAL TEMP PICTURE'!$C$10/2^'EEPROM values'!$E$16+'EEPROM values'!CC158)/2^'EEPROM values'!$E$17*($C$168-'EEPROM values'!$E$10-(('EEPROM values'!$E$11-'EEPROM values'!$E$10)/('EEPROM values'!$E$15-'EEPROM values'!$E$14))*($C$10-'EEPROM values'!$E$14))</f>
        <v>-14.223570981812399</v>
      </c>
      <c r="BY207" s="14">
        <f>BY116-('EEPROM values'!CD67*'CALC steps + FINAL TEMP PICTURE'!$C$10/2^'EEPROM values'!$E$16+'EEPROM values'!CD158)/2^'EEPROM values'!$E$17*($C$168-'EEPROM values'!$E$10-(('EEPROM values'!$E$11-'EEPROM values'!$E$10)/('EEPROM values'!$E$15-'EEPROM values'!$E$14))*($C$10-'EEPROM values'!$E$14))</f>
        <v>-17.22115980102296</v>
      </c>
      <c r="BZ207" s="14">
        <f>BZ116-('EEPROM values'!CE67*'CALC steps + FINAL TEMP PICTURE'!$C$10/2^'EEPROM values'!$E$16+'EEPROM values'!CE158)/2^'EEPROM values'!$E$17*($C$168-'EEPROM values'!$E$10-(('EEPROM values'!$E$11-'EEPROM values'!$E$10)/('EEPROM values'!$E$15-'EEPROM values'!$E$14))*($C$10-'EEPROM values'!$E$14))</f>
        <v>-16.223657916325742</v>
      </c>
      <c r="CA207" s="14">
        <f>CA116-('EEPROM values'!CF67*'CALC steps + FINAL TEMP PICTURE'!$C$10/2^'EEPROM values'!$E$16+'EEPROM values'!CF158)/2^'EEPROM values'!$E$17*($C$168-'EEPROM values'!$E$10-(('EEPROM values'!$E$11-'EEPROM values'!$E$10)/('EEPROM values'!$E$15-'EEPROM values'!$E$14))*($C$10-'EEPROM values'!$E$14))</f>
        <v>-10.414569955990602</v>
      </c>
      <c r="CB207" s="14">
        <f>CB116-('EEPROM values'!CG67*'CALC steps + FINAL TEMP PICTURE'!$C$10/2^'EEPROM values'!$E$16+'EEPROM values'!CG158)/2^'EEPROM values'!$E$17*($C$168-'EEPROM values'!$E$10-(('EEPROM values'!$E$11-'EEPROM values'!$E$10)/('EEPROM values'!$E$15-'EEPROM values'!$E$14))*($C$10-'EEPROM values'!$E$14))</f>
        <v>-12.41818672717476</v>
      </c>
      <c r="CC207" s="38">
        <f>CC116-('EEPROM values'!CH67*'CALC steps + FINAL TEMP PICTURE'!$C$10/2^'EEPROM values'!$E$16+'EEPROM values'!CH158)/2^'EEPROM values'!$E$17*($C$168-'EEPROM values'!$E$10-(('EEPROM values'!$E$11-'EEPROM values'!$E$10)/('EEPROM values'!$E$15-'EEPROM values'!$E$14))*($C$10-'EEPROM values'!$E$14))</f>
        <v>-7.4304832354316295</v>
      </c>
    </row>
    <row r="208" spans="2:81" x14ac:dyDescent="0.25">
      <c r="B208" s="37">
        <f>B117-('EEPROM values'!G68*'CALC steps + FINAL TEMP PICTURE'!$C$10/2^'EEPROM values'!$E$16+'EEPROM values'!G159)/2^'EEPROM values'!$E$17*($C$168-'EEPROM values'!$E$10-(('EEPROM values'!$E$11-'EEPROM values'!$E$10)/('EEPROM values'!$E$15-'EEPROM values'!$E$14))*($C$10-'EEPROM values'!$E$14))</f>
        <v>-19.003391943194654</v>
      </c>
      <c r="C208" s="14">
        <f>C117-('EEPROM values'!H68*'CALC steps + FINAL TEMP PICTURE'!$C$10/2^'EEPROM values'!$E$16+'EEPROM values'!H159)/2^'EEPROM values'!$E$17*($C$168-'EEPROM values'!$E$10-(('EEPROM values'!$E$11-'EEPROM values'!$E$10)/('EEPROM values'!$E$15-'EEPROM values'!$E$14))*($C$10-'EEPROM values'!$E$14))</f>
        <v>-19.418195975882306</v>
      </c>
      <c r="D208" s="14">
        <f>D117-('EEPROM values'!I68*'CALC steps + FINAL TEMP PICTURE'!$C$10/2^'EEPROM values'!$E$16+'EEPROM values'!I159)/2^'EEPROM values'!$E$17*($C$168-'EEPROM values'!$E$10-(('EEPROM values'!$E$11-'EEPROM values'!$E$10)/('EEPROM values'!$E$15-'EEPROM values'!$E$14))*($C$10-'EEPROM values'!$E$14))</f>
        <v>-22.773492782458476</v>
      </c>
      <c r="E208" s="14">
        <f>E117-('EEPROM values'!J68*'CALC steps + FINAL TEMP PICTURE'!$C$10/2^'EEPROM values'!$E$16+'EEPROM values'!J159)/2^'EEPROM values'!$E$17*($C$168-'EEPROM values'!$E$10-(('EEPROM values'!$E$11-'EEPROM values'!$E$10)/('EEPROM values'!$E$15-'EEPROM values'!$E$14))*($C$10-'EEPROM values'!$E$14))</f>
        <v>-17.970371329470542</v>
      </c>
      <c r="F208" s="14">
        <f>F117-('EEPROM values'!K68*'CALC steps + FINAL TEMP PICTURE'!$C$10/2^'EEPROM values'!$E$16+'EEPROM values'!K159)/2^'EEPROM values'!$E$17*($C$168-'EEPROM values'!$E$10-(('EEPROM values'!$E$11-'EEPROM values'!$E$10)/('EEPROM values'!$E$15-'EEPROM values'!$E$14))*($C$10-'EEPROM values'!$E$14))</f>
        <v>-23.987460458853466</v>
      </c>
      <c r="G208" s="14">
        <f>G117-('EEPROM values'!L68*'CALC steps + FINAL TEMP PICTURE'!$C$10/2^'EEPROM values'!$E$16+'EEPROM values'!L159)/2^'EEPROM values'!$E$17*($C$168-'EEPROM values'!$E$10-(('EEPROM values'!$E$11-'EEPROM values'!$E$10)/('EEPROM values'!$E$15-'EEPROM values'!$E$14))*($C$10-'EEPROM values'!$E$14))</f>
        <v>-19.632259835498182</v>
      </c>
      <c r="H208" s="14">
        <f>H117-('EEPROM values'!M68*'CALC steps + FINAL TEMP PICTURE'!$C$10/2^'EEPROM values'!$E$16+'EEPROM values'!M159)/2^'EEPROM values'!$E$17*($C$168-'EEPROM values'!$E$10-(('EEPROM values'!$E$11-'EEPROM values'!$E$10)/('EEPROM values'!$E$15-'EEPROM values'!$E$14))*($C$10-'EEPROM values'!$E$14))</f>
        <v>-21.414590447735876</v>
      </c>
      <c r="I208" s="14">
        <f>I117-('EEPROM values'!N68*'CALC steps + FINAL TEMP PICTURE'!$C$10/2^'EEPROM values'!$E$16+'EEPROM values'!N159)/2^'EEPROM values'!$E$17*($C$168-'EEPROM values'!$E$10-(('EEPROM values'!$E$11-'EEPROM values'!$E$10)/('EEPROM values'!$E$15-'EEPROM values'!$E$14))*($C$10-'EEPROM values'!$E$14))</f>
        <v>-19.403557016449181</v>
      </c>
      <c r="J208" s="14">
        <f>J117-('EEPROM values'!O68*'CALC steps + FINAL TEMP PICTURE'!$C$10/2^'EEPROM values'!$E$16+'EEPROM values'!O159)/2^'EEPROM values'!$E$17*($C$168-'EEPROM values'!$E$10-(('EEPROM values'!$E$11-'EEPROM values'!$E$10)/('EEPROM values'!$E$15-'EEPROM values'!$E$14))*($C$10-'EEPROM values'!$E$14))</f>
        <v>-19.405977445946164</v>
      </c>
      <c r="K208" s="14">
        <f>K117-('EEPROM values'!P68*'CALC steps + FINAL TEMP PICTURE'!$C$10/2^'EEPROM values'!$E$16+'EEPROM values'!P159)/2^'EEPROM values'!$E$17*($C$168-'EEPROM values'!$E$10-(('EEPROM values'!$E$11-'EEPROM values'!$E$10)/('EEPROM values'!$E$15-'EEPROM values'!$E$14))*($C$10-'EEPROM values'!$E$14))</f>
        <v>-14.994799433150211</v>
      </c>
      <c r="L208" s="14">
        <f>L117-('EEPROM values'!Q68*'CALC steps + FINAL TEMP PICTURE'!$C$10/2^'EEPROM values'!$E$16+'EEPROM values'!Q159)/2^'EEPROM values'!$E$17*($C$168-'EEPROM values'!$E$10-(('EEPROM values'!$E$11-'EEPROM values'!$E$10)/('EEPROM values'!$E$15-'EEPROM values'!$E$14))*($C$10-'EEPROM values'!$E$14))</f>
        <v>-31.755092630752397</v>
      </c>
      <c r="M208" s="14">
        <f>M117-('EEPROM values'!R68*'CALC steps + FINAL TEMP PICTURE'!$C$10/2^'EEPROM values'!$E$16+'EEPROM values'!R159)/2^'EEPROM values'!$E$17*($C$168-'EEPROM values'!$E$10-(('EEPROM values'!$E$11-'EEPROM values'!$E$10)/('EEPROM values'!$E$15-'EEPROM values'!$E$14))*($C$10-'EEPROM values'!$E$14))</f>
        <v>-20.544693780188584</v>
      </c>
      <c r="N208" s="14">
        <f>N117-('EEPROM values'!S68*'CALC steps + FINAL TEMP PICTURE'!$C$10/2^'EEPROM values'!$E$16+'EEPROM values'!S159)/2^'EEPROM values'!$E$17*($C$168-'EEPROM values'!$E$10-(('EEPROM values'!$E$11-'EEPROM values'!$E$10)/('EEPROM values'!$E$15-'EEPROM values'!$E$14))*($C$10-'EEPROM values'!$E$14))</f>
        <v>-15.35368327045772</v>
      </c>
      <c r="O208" s="14">
        <f>O117-('EEPROM values'!T68*'CALC steps + FINAL TEMP PICTURE'!$C$10/2^'EEPROM values'!$E$16+'EEPROM values'!T159)/2^'EEPROM values'!$E$17*($C$168-'EEPROM values'!$E$10-(('EEPROM values'!$E$11-'EEPROM values'!$E$10)/('EEPROM values'!$E$15-'EEPROM values'!$E$14))*($C$10-'EEPROM values'!$E$14))</f>
        <v>-28.221120811862598</v>
      </c>
      <c r="P208" s="14">
        <f>P117-('EEPROM values'!U68*'CALC steps + FINAL TEMP PICTURE'!$C$10/2^'EEPROM values'!$E$16+'EEPROM values'!U159)/2^'EEPROM values'!$E$17*($C$168-'EEPROM values'!$E$10-(('EEPROM values'!$E$11-'EEPROM values'!$E$10)/('EEPROM values'!$E$15-'EEPROM values'!$E$14))*($C$10-'EEPROM values'!$E$14))</f>
        <v>-25.629887643869111</v>
      </c>
      <c r="Q208" s="14">
        <f>Q117-('EEPROM values'!V68*'CALC steps + FINAL TEMP PICTURE'!$C$10/2^'EEPROM values'!$E$16+'EEPROM values'!V159)/2^'EEPROM values'!$E$17*($C$168-'EEPROM values'!$E$10-(('EEPROM values'!$E$11-'EEPROM values'!$E$10)/('EEPROM values'!$E$15-'EEPROM values'!$E$14))*($C$10-'EEPROM values'!$E$14))</f>
        <v>-27.993632831915857</v>
      </c>
      <c r="R208" s="14">
        <f>R117-('EEPROM values'!W68*'CALC steps + FINAL TEMP PICTURE'!$C$10/2^'EEPROM values'!$E$16+'EEPROM values'!W159)/2^'EEPROM values'!$E$17*($C$168-'EEPROM values'!$E$10-(('EEPROM values'!$E$11-'EEPROM values'!$E$10)/('EEPROM values'!$E$15-'EEPROM values'!$E$14))*($C$10-'EEPROM values'!$E$14))</f>
        <v>-30.767350149848905</v>
      </c>
      <c r="S208" s="14">
        <f>S117-('EEPROM values'!X68*'CALC steps + FINAL TEMP PICTURE'!$C$10/2^'EEPROM values'!$E$16+'EEPROM values'!X159)/2^'EEPROM values'!$E$17*($C$168-'EEPROM values'!$E$10-(('EEPROM values'!$E$11-'EEPROM values'!$E$10)/('EEPROM values'!$E$15-'EEPROM values'!$E$14))*($C$10-'EEPROM values'!$E$14))</f>
        <v>-20.224804025814823</v>
      </c>
      <c r="T208" s="14">
        <f>T117-('EEPROM values'!Y68*'CALC steps + FINAL TEMP PICTURE'!$C$10/2^'EEPROM values'!$E$16+'EEPROM values'!Y159)/2^'EEPROM values'!$E$17*($C$168-'EEPROM values'!$E$10-(('EEPROM values'!$E$11-'EEPROM values'!$E$10)/('EEPROM values'!$E$15-'EEPROM values'!$E$14))*($C$10-'EEPROM values'!$E$14))</f>
        <v>-20.543449200633503</v>
      </c>
      <c r="U208" s="14">
        <f>U117-('EEPROM values'!Z68*'CALC steps + FINAL TEMP PICTURE'!$C$10/2^'EEPROM values'!$E$16+'EEPROM values'!Z159)/2^'EEPROM values'!$E$17*($C$168-'EEPROM values'!$E$10-(('EEPROM values'!$E$11-'EEPROM values'!$E$10)/('EEPROM values'!$E$15-'EEPROM values'!$E$14))*($C$10-'EEPROM values'!$E$14))</f>
        <v>-24.423123769389612</v>
      </c>
      <c r="V208" s="14">
        <f>V117-('EEPROM values'!AA68*'CALC steps + FINAL TEMP PICTURE'!$C$10/2^'EEPROM values'!$E$16+'EEPROM values'!AA159)/2^'EEPROM values'!$E$17*($C$168-'EEPROM values'!$E$10-(('EEPROM values'!$E$11-'EEPROM values'!$E$10)/('EEPROM values'!$E$15-'EEPROM values'!$E$14))*($C$10-'EEPROM values'!$E$14))</f>
        <v>-23.363433425543903</v>
      </c>
      <c r="W208" s="14">
        <f>W117-('EEPROM values'!AB68*'CALC steps + FINAL TEMP PICTURE'!$C$10/2^'EEPROM values'!$E$16+'EEPROM values'!AB159)/2^'EEPROM values'!$E$17*($C$168-'EEPROM values'!$E$10-(('EEPROM values'!$E$11-'EEPROM values'!$E$10)/('EEPROM values'!$E$15-'EEPROM values'!$E$14))*($C$10-'EEPROM values'!$E$14))</f>
        <v>-27.429286893744457</v>
      </c>
      <c r="X208" s="14">
        <f>X117-('EEPROM values'!AC68*'CALC steps + FINAL TEMP PICTURE'!$C$10/2^'EEPROM values'!$E$16+'EEPROM values'!AC159)/2^'EEPROM values'!$E$17*($C$168-'EEPROM values'!$E$10-(('EEPROM values'!$E$11-'EEPROM values'!$E$10)/('EEPROM values'!$E$15-'EEPROM values'!$E$14))*($C$10-'EEPROM values'!$E$14))</f>
        <v>-19.774659383692832</v>
      </c>
      <c r="Y208" s="14">
        <f>Y117-('EEPROM values'!AD68*'CALC steps + FINAL TEMP PICTURE'!$C$10/2^'EEPROM values'!$E$16+'EEPROM values'!AD159)/2^'EEPROM values'!$E$17*($C$168-'EEPROM values'!$E$10-(('EEPROM values'!$E$11-'EEPROM values'!$E$10)/('EEPROM values'!$E$15-'EEPROM values'!$E$14))*($C$10-'EEPROM values'!$E$14))</f>
        <v>-22.23948197440831</v>
      </c>
      <c r="Z208" s="14">
        <f>Z117-('EEPROM values'!AE68*'CALC steps + FINAL TEMP PICTURE'!$C$10/2^'EEPROM values'!$E$16+'EEPROM values'!AE159)/2^'EEPROM values'!$E$17*($C$168-'EEPROM values'!$E$10-(('EEPROM values'!$E$11-'EEPROM values'!$E$10)/('EEPROM values'!$E$15-'EEPROM values'!$E$14))*($C$10-'EEPROM values'!$E$14))</f>
        <v>-23.233300645153307</v>
      </c>
      <c r="AA208" s="14">
        <f>AA117-('EEPROM values'!AF68*'CALC steps + FINAL TEMP PICTURE'!$C$10/2^'EEPROM values'!$E$16+'EEPROM values'!AF159)/2^'EEPROM values'!$E$17*($C$168-'EEPROM values'!$E$10-(('EEPROM values'!$E$11-'EEPROM values'!$E$10)/('EEPROM values'!$E$15-'EEPROM values'!$E$14))*($C$10-'EEPROM values'!$E$14))</f>
        <v>-21.23580800916363</v>
      </c>
      <c r="AB208" s="14">
        <f>AB117-('EEPROM values'!AG68*'CALC steps + FINAL TEMP PICTURE'!$C$10/2^'EEPROM values'!$E$16+'EEPROM values'!AG159)/2^'EEPROM values'!$E$17*($C$168-'EEPROM values'!$E$10-(('EEPROM values'!$E$11-'EEPROM values'!$E$10)/('EEPROM values'!$E$15-'EEPROM values'!$E$14))*($C$10-'EEPROM values'!$E$14))</f>
        <v>-25.780783811402241</v>
      </c>
      <c r="AC208" s="14">
        <f>AC117-('EEPROM values'!AH68*'CALC steps + FINAL TEMP PICTURE'!$C$10/2^'EEPROM values'!$E$16+'EEPROM values'!AH159)/2^'EEPROM values'!$E$17*($C$168-'EEPROM values'!$E$10-(('EEPROM values'!$E$11-'EEPROM values'!$E$10)/('EEPROM values'!$E$15-'EEPROM values'!$E$14))*($C$10-'EEPROM values'!$E$14))</f>
        <v>-24.340249901419313</v>
      </c>
      <c r="AD208" s="14">
        <f>AD117-('EEPROM values'!AI68*'CALC steps + FINAL TEMP PICTURE'!$C$10/2^'EEPROM values'!$E$16+'EEPROM values'!AI159)/2^'EEPROM values'!$E$17*($C$168-'EEPROM values'!$E$10-(('EEPROM values'!$E$11-'EEPROM values'!$E$10)/('EEPROM values'!$E$15-'EEPROM values'!$E$14))*($C$10-'EEPROM values'!$E$14))</f>
        <v>-21.222296661804496</v>
      </c>
      <c r="AE208" s="14">
        <f>AE117-('EEPROM values'!AJ68*'CALC steps + FINAL TEMP PICTURE'!$C$10/2^'EEPROM values'!$E$16+'EEPROM values'!AJ159)/2^'EEPROM values'!$E$17*($C$168-'EEPROM values'!$E$10-(('EEPROM values'!$E$11-'EEPROM values'!$E$10)/('EEPROM values'!$E$15-'EEPROM values'!$E$14))*($C$10-'EEPROM values'!$E$14))</f>
        <v>-25.428033065481827</v>
      </c>
      <c r="AF208" s="14">
        <f>AF117-('EEPROM values'!AK68*'CALC steps + FINAL TEMP PICTURE'!$C$10/2^'EEPROM values'!$E$16+'EEPROM values'!AK159)/2^'EEPROM values'!$E$17*($C$168-'EEPROM values'!$E$10-(('EEPROM values'!$E$11-'EEPROM values'!$E$10)/('EEPROM values'!$E$15-'EEPROM values'!$E$14))*($C$10-'EEPROM values'!$E$14))</f>
        <v>-26.3745335921136</v>
      </c>
      <c r="AG208" s="14">
        <f>AG117-('EEPROM values'!AL68*'CALC steps + FINAL TEMP PICTURE'!$C$10/2^'EEPROM values'!$E$16+'EEPROM values'!AL159)/2^'EEPROM values'!$E$17*($C$168-'EEPROM values'!$E$10-(('EEPROM values'!$E$11-'EEPROM values'!$E$10)/('EEPROM values'!$E$15-'EEPROM values'!$E$14))*($C$10-'EEPROM values'!$E$14))</f>
        <v>-26.431668334081074</v>
      </c>
      <c r="AH208" s="14">
        <f>AH117-('EEPROM values'!AM68*'CALC steps + FINAL TEMP PICTURE'!$C$10/2^'EEPROM values'!$E$16+'EEPROM values'!AM159)/2^'EEPROM values'!$E$17*($C$168-'EEPROM values'!$E$10-(('EEPROM values'!$E$11-'EEPROM values'!$E$10)/('EEPROM values'!$E$15-'EEPROM values'!$E$14))*($C$10-'EEPROM values'!$E$14))</f>
        <v>-23.004606782296918</v>
      </c>
      <c r="AI208" s="14">
        <f>AI117-('EEPROM values'!AN68*'CALC steps + FINAL TEMP PICTURE'!$C$10/2^'EEPROM values'!$E$16+'EEPROM values'!AN159)/2^'EEPROM values'!$E$17*($C$168-'EEPROM values'!$E$10-(('EEPROM values'!$E$11-'EEPROM values'!$E$10)/('EEPROM values'!$E$15-'EEPROM values'!$E$14))*($C$10-'EEPROM values'!$E$14))</f>
        <v>-24.64696752454449</v>
      </c>
      <c r="AJ208" s="14">
        <f>AJ117-('EEPROM values'!AO68*'CALC steps + FINAL TEMP PICTURE'!$C$10/2^'EEPROM values'!$E$16+'EEPROM values'!AO159)/2^'EEPROM values'!$E$17*($C$168-'EEPROM values'!$E$10-(('EEPROM values'!$E$11-'EEPROM values'!$E$10)/('EEPROM values'!$E$15-'EEPROM values'!$E$14))*($C$10-'EEPROM values'!$E$14))</f>
        <v>-23.354898109559983</v>
      </c>
      <c r="AK208" s="14">
        <f>AK117-('EEPROM values'!AP68*'CALC steps + FINAL TEMP PICTURE'!$C$10/2^'EEPROM values'!$E$16+'EEPROM values'!AP159)/2^'EEPROM values'!$E$17*($C$168-'EEPROM values'!$E$10-(('EEPROM values'!$E$11-'EEPROM values'!$E$10)/('EEPROM values'!$E$15-'EEPROM values'!$E$14))*($C$10-'EEPROM values'!$E$14))</f>
        <v>-24.41457920469815</v>
      </c>
      <c r="AL208" s="14">
        <f>AL117-('EEPROM values'!AQ68*'CALC steps + FINAL TEMP PICTURE'!$C$10/2^'EEPROM values'!$E$16+'EEPROM values'!AQ159)/2^'EEPROM values'!$E$17*($C$168-'EEPROM values'!$E$10-(('EEPROM values'!$E$11-'EEPROM values'!$E$10)/('EEPROM values'!$E$15-'EEPROM values'!$E$14))*($C$10-'EEPROM values'!$E$14))</f>
        <v>-12.228469034866887</v>
      </c>
      <c r="AM208" s="14">
        <f>AM117-('EEPROM values'!AR68*'CALC steps + FINAL TEMP PICTURE'!$C$10/2^'EEPROM values'!$E$16+'EEPROM values'!AR159)/2^'EEPROM values'!$E$17*($C$168-'EEPROM values'!$E$10-(('EEPROM values'!$E$11-'EEPROM values'!$E$10)/('EEPROM values'!$E$15-'EEPROM values'!$E$14))*($C$10-'EEPROM values'!$E$14))</f>
        <v>-27.430501732846722</v>
      </c>
      <c r="AN208" s="14">
        <f>AN117-('EEPROM values'!AS68*'CALC steps + FINAL TEMP PICTURE'!$C$10/2^'EEPROM values'!$E$16+'EEPROM values'!AS159)/2^'EEPROM values'!$E$17*($C$168-'EEPROM values'!$E$10-(('EEPROM values'!$E$11-'EEPROM values'!$E$10)/('EEPROM values'!$E$15-'EEPROM values'!$E$14))*($C$10-'EEPROM values'!$E$14))</f>
        <v>-21.418244213750214</v>
      </c>
      <c r="AO208" s="14">
        <f>AO117-('EEPROM values'!AT68*'CALC steps + FINAL TEMP PICTURE'!$C$10/2^'EEPROM values'!$E$16+'EEPROM values'!AT159)/2^'EEPROM values'!$E$17*($C$168-'EEPROM values'!$E$10-(('EEPROM values'!$E$11-'EEPROM values'!$E$10)/('EEPROM values'!$E$15-'EEPROM values'!$E$14))*($C$10-'EEPROM values'!$E$14))</f>
        <v>-20.549582584535528</v>
      </c>
      <c r="AP208" s="14">
        <f>AP117-('EEPROM values'!AU68*'CALC steps + FINAL TEMP PICTURE'!$C$10/2^'EEPROM values'!$E$16+'EEPROM values'!AU159)/2^'EEPROM values'!$E$17*($C$168-'EEPROM values'!$E$10-(('EEPROM values'!$E$11-'EEPROM values'!$E$10)/('EEPROM values'!$E$15-'EEPROM values'!$E$14))*($C$10-'EEPROM values'!$E$14))</f>
        <v>-20.768525999790803</v>
      </c>
      <c r="AQ208" s="14">
        <f>AQ117-('EEPROM values'!AV68*'CALC steps + FINAL TEMP PICTURE'!$C$10/2^'EEPROM values'!$E$16+'EEPROM values'!AV159)/2^'EEPROM values'!$E$17*($C$168-'EEPROM values'!$E$10-(('EEPROM values'!$E$11-'EEPROM values'!$E$10)/('EEPROM values'!$E$15-'EEPROM values'!$E$14))*($C$10-'EEPROM values'!$E$14))</f>
        <v>-25.002195601507481</v>
      </c>
      <c r="AR208" s="14">
        <f>AR117-('EEPROM values'!AW68*'CALC steps + FINAL TEMP PICTURE'!$C$10/2^'EEPROM values'!$E$16+'EEPROM values'!AW159)/2^'EEPROM values'!$E$17*($C$168-'EEPROM values'!$E$10-(('EEPROM values'!$E$11-'EEPROM values'!$E$10)/('EEPROM values'!$E$15-'EEPROM values'!$E$14))*($C$10-'EEPROM values'!$E$14))</f>
        <v>-24.661654721845526</v>
      </c>
      <c r="AS208" s="14">
        <f>AS117-('EEPROM values'!AX68*'CALC steps + FINAL TEMP PICTURE'!$C$10/2^'EEPROM values'!$E$16+'EEPROM values'!AX159)/2^'EEPROM values'!$E$17*($C$168-'EEPROM values'!$E$10-(('EEPROM values'!$E$11-'EEPROM values'!$E$10)/('EEPROM values'!$E$15-'EEPROM values'!$E$14))*($C$10-'EEPROM values'!$E$14))</f>
        <v>-24.010779155359305</v>
      </c>
      <c r="AT208" s="14">
        <f>AT117-('EEPROM values'!AY68*'CALC steps + FINAL TEMP PICTURE'!$C$10/2^'EEPROM values'!$E$16+'EEPROM values'!AY159)/2^'EEPROM values'!$E$17*($C$168-'EEPROM values'!$E$10-(('EEPROM values'!$E$11-'EEPROM values'!$E$10)/('EEPROM values'!$E$15-'EEPROM values'!$E$14))*($C$10-'EEPROM values'!$E$14))</f>
        <v>-23.545908619290849</v>
      </c>
      <c r="AU208" s="14">
        <f>AU117-('EEPROM values'!AZ68*'CALC steps + FINAL TEMP PICTURE'!$C$10/2^'EEPROM values'!$E$16+'EEPROM values'!AZ159)/2^'EEPROM values'!$E$17*($C$168-'EEPROM values'!$E$10-(('EEPROM values'!$E$11-'EEPROM values'!$E$10)/('EEPROM values'!$E$15-'EEPROM values'!$E$14))*($C$10-'EEPROM values'!$E$14))</f>
        <v>-16.789337332286319</v>
      </c>
      <c r="AV208" s="14">
        <f>AV117-('EEPROM values'!BA68*'CALC steps + FINAL TEMP PICTURE'!$C$10/2^'EEPROM values'!$E$16+'EEPROM values'!BA159)/2^'EEPROM values'!$E$17*($C$168-'EEPROM values'!$E$10-(('EEPROM values'!$E$11-'EEPROM values'!$E$10)/('EEPROM values'!$E$15-'EEPROM values'!$E$14))*($C$10-'EEPROM values'!$E$14))</f>
        <v>-24.988723243308709</v>
      </c>
      <c r="AW208" s="14">
        <f>AW117-('EEPROM values'!BB68*'CALC steps + FINAL TEMP PICTURE'!$C$10/2^'EEPROM values'!$E$16+'EEPROM values'!BB159)/2^'EEPROM values'!$E$17*($C$168-'EEPROM values'!$E$10-(('EEPROM values'!$E$11-'EEPROM values'!$E$10)/('EEPROM values'!$E$15-'EEPROM values'!$E$14))*($C$10-'EEPROM values'!$E$14))</f>
        <v>-25.254150674294255</v>
      </c>
      <c r="AX208" s="14">
        <f>AX117-('EEPROM values'!BC68*'CALC steps + FINAL TEMP PICTURE'!$C$10/2^'EEPROM values'!$E$16+'EEPROM values'!BC159)/2^'EEPROM values'!$E$17*($C$168-'EEPROM values'!$E$10-(('EEPROM values'!$E$11-'EEPROM values'!$E$10)/('EEPROM values'!$E$15-'EEPROM values'!$E$14))*($C$10-'EEPROM values'!$E$14))</f>
        <v>-20.434118504030877</v>
      </c>
      <c r="AY208" s="14">
        <f>AY117-('EEPROM values'!BD68*'CALC steps + FINAL TEMP PICTURE'!$C$10/2^'EEPROM values'!$E$16+'EEPROM values'!BD159)/2^'EEPROM values'!$E$17*($C$168-'EEPROM values'!$E$10-(('EEPROM values'!$E$11-'EEPROM values'!$E$10)/('EEPROM values'!$E$15-'EEPROM values'!$E$14))*($C$10-'EEPROM values'!$E$14))</f>
        <v>-21.228430045706524</v>
      </c>
      <c r="AZ208" s="14">
        <f>AZ117-('EEPROM values'!BE68*'CALC steps + FINAL TEMP PICTURE'!$C$10/2^'EEPROM values'!$E$16+'EEPROM values'!BE159)/2^'EEPROM values'!$E$17*($C$168-'EEPROM values'!$E$10-(('EEPROM values'!$E$11-'EEPROM values'!$E$10)/('EEPROM values'!$E$15-'EEPROM values'!$E$14))*($C$10-'EEPROM values'!$E$14))</f>
        <v>-24.670286221050329</v>
      </c>
      <c r="BA208" s="14">
        <f>BA117-('EEPROM values'!BF68*'CALC steps + FINAL TEMP PICTURE'!$C$10/2^'EEPROM values'!$E$16+'EEPROM values'!BF159)/2^'EEPROM values'!$E$17*($C$168-'EEPROM values'!$E$10-(('EEPROM values'!$E$11-'EEPROM values'!$E$10)/('EEPROM values'!$E$15-'EEPROM values'!$E$14))*($C$10-'EEPROM values'!$E$14))</f>
        <v>-24.134739855202444</v>
      </c>
      <c r="BB208" s="14">
        <f>BB117-('EEPROM values'!BG68*'CALC steps + FINAL TEMP PICTURE'!$C$10/2^'EEPROM values'!$E$16+'EEPROM values'!BG159)/2^'EEPROM values'!$E$17*($C$168-'EEPROM values'!$E$10-(('EEPROM values'!$E$11-'EEPROM values'!$E$10)/('EEPROM values'!$E$15-'EEPROM values'!$E$14))*($C$10-'EEPROM values'!$E$14))</f>
        <v>-22.014434915703827</v>
      </c>
      <c r="BC208" s="14">
        <f>BC117-('EEPROM values'!BH68*'CALC steps + FINAL TEMP PICTURE'!$C$10/2^'EEPROM values'!$E$16+'EEPROM values'!BH159)/2^'EEPROM values'!$E$17*($C$168-'EEPROM values'!$E$10-(('EEPROM values'!$E$11-'EEPROM values'!$E$10)/('EEPROM values'!$E$15-'EEPROM values'!$E$14))*($C$10-'EEPROM values'!$E$14))</f>
        <v>-16.352477680063</v>
      </c>
      <c r="BD208" s="14">
        <f>BD117-('EEPROM values'!BI68*'CALC steps + FINAL TEMP PICTURE'!$C$10/2^'EEPROM values'!$E$16+'EEPROM values'!BI159)/2^'EEPROM values'!$E$17*($C$168-'EEPROM values'!$E$10-(('EEPROM values'!$E$11-'EEPROM values'!$E$10)/('EEPROM values'!$E$15-'EEPROM values'!$E$14))*($C$10-'EEPROM values'!$E$14))</f>
        <v>-23.234602418768912</v>
      </c>
      <c r="BE208" s="14">
        <f>BE117-('EEPROM values'!BJ68*'CALC steps + FINAL TEMP PICTURE'!$C$10/2^'EEPROM values'!$E$16+'EEPROM values'!BJ159)/2^'EEPROM values'!$E$17*($C$168-'EEPROM values'!$E$10-(('EEPROM values'!$E$11-'EEPROM values'!$E$10)/('EEPROM values'!$E$15-'EEPROM values'!$E$14))*($C$10-'EEPROM values'!$E$14))</f>
        <v>-18.55451962675038</v>
      </c>
      <c r="BF208" s="14">
        <f>BF117-('EEPROM values'!BK68*'CALC steps + FINAL TEMP PICTURE'!$C$10/2^'EEPROM values'!$E$16+'EEPROM values'!BK159)/2^'EEPROM values'!$E$17*($C$168-'EEPROM values'!$E$10-(('EEPROM values'!$E$11-'EEPROM values'!$E$10)/('EEPROM values'!$E$15-'EEPROM values'!$E$14))*($C$10-'EEPROM values'!$E$14))</f>
        <v>-25.426788778441676</v>
      </c>
      <c r="BG208" s="14">
        <f>BG117-('EEPROM values'!BL68*'CALC steps + FINAL TEMP PICTURE'!$C$10/2^'EEPROM values'!$E$16+'EEPROM values'!BL159)/2^'EEPROM values'!$E$17*($C$168-'EEPROM values'!$E$10-(('EEPROM values'!$E$11-'EEPROM values'!$E$10)/('EEPROM values'!$E$15-'EEPROM values'!$E$14))*($C$10-'EEPROM values'!$E$14))</f>
        <v>-24.221169049730506</v>
      </c>
      <c r="BH208" s="14">
        <f>BH117-('EEPROM values'!BM68*'CALC steps + FINAL TEMP PICTURE'!$C$10/2^'EEPROM values'!$E$16+'EEPROM values'!BM159)/2^'EEPROM values'!$E$17*($C$168-'EEPROM values'!$E$10-(('EEPROM values'!$E$11-'EEPROM values'!$E$10)/('EEPROM values'!$E$15-'EEPROM values'!$E$14))*($C$10-'EEPROM values'!$E$14))</f>
        <v>-22.234602418768912</v>
      </c>
      <c r="BI208" s="14">
        <f>BI117-('EEPROM values'!BN68*'CALC steps + FINAL TEMP PICTURE'!$C$10/2^'EEPROM values'!$E$16+'EEPROM values'!BN159)/2^'EEPROM values'!$E$17*($C$168-'EEPROM values'!$E$10-(('EEPROM values'!$E$11-'EEPROM values'!$E$10)/('EEPROM values'!$E$15-'EEPROM values'!$E$14))*($C$10-'EEPROM values'!$E$14))</f>
        <v>-19.644556343755053</v>
      </c>
      <c r="BJ208" s="14">
        <f>BJ117-('EEPROM values'!BO68*'CALC steps + FINAL TEMP PICTURE'!$C$10/2^'EEPROM values'!$E$16+'EEPROM values'!BO159)/2^'EEPROM values'!$E$17*($C$168-'EEPROM values'!$E$10-(('EEPROM values'!$E$11-'EEPROM values'!$E$10)/('EEPROM values'!$E$15-'EEPROM values'!$E$14))*($C$10-'EEPROM values'!$E$14))</f>
        <v>-26.423123769389612</v>
      </c>
      <c r="BK208" s="14">
        <f>BK117-('EEPROM values'!BP68*'CALC steps + FINAL TEMP PICTURE'!$C$10/2^'EEPROM values'!$E$16+'EEPROM values'!BP159)/2^'EEPROM values'!$E$17*($C$168-'EEPROM values'!$E$10-(('EEPROM values'!$E$11-'EEPROM values'!$E$10)/('EEPROM values'!$E$15-'EEPROM values'!$E$14))*($C$10-'EEPROM values'!$E$14))</f>
        <v>-15.219915221467879</v>
      </c>
      <c r="BL208" s="14">
        <f>BL117-('EEPROM values'!BQ68*'CALC steps + FINAL TEMP PICTURE'!$C$10/2^'EEPROM values'!$E$16+'EEPROM values'!BQ159)/2^'EEPROM values'!$E$17*($C$168-'EEPROM values'!$E$10-(('EEPROM values'!$E$11-'EEPROM values'!$E$10)/('EEPROM values'!$E$15-'EEPROM values'!$E$14))*($C$10-'EEPROM values'!$E$14))</f>
        <v>-23.005860610559544</v>
      </c>
      <c r="BM208" s="14">
        <f>BM117-('EEPROM values'!BR68*'CALC steps + FINAL TEMP PICTURE'!$C$10/2^'EEPROM values'!$E$16+'EEPROM values'!BR159)/2^'EEPROM values'!$E$17*($C$168-'EEPROM values'!$E$10-(('EEPROM values'!$E$11-'EEPROM values'!$E$10)/('EEPROM values'!$E$15-'EEPROM values'!$E$14))*($C$10-'EEPROM values'!$E$14))</f>
        <v>-26.007066200954263</v>
      </c>
      <c r="BN208" s="14">
        <f>BN117-('EEPROM values'!BS68*'CALC steps + FINAL TEMP PICTURE'!$C$10/2^'EEPROM values'!$E$16+'EEPROM values'!BS159)/2^'EEPROM values'!$E$17*($C$168-'EEPROM values'!$E$10-(('EEPROM values'!$E$11-'EEPROM values'!$E$10)/('EEPROM values'!$E$15-'EEPROM values'!$E$14))*($C$10-'EEPROM values'!$E$14))</f>
        <v>-20.232181989271929</v>
      </c>
      <c r="BO208" s="14">
        <f>BO117-('EEPROM values'!BT68*'CALC steps + FINAL TEMP PICTURE'!$C$10/2^'EEPROM values'!$E$16+'EEPROM values'!BT159)/2^'EEPROM values'!$E$17*($C$168-'EEPROM values'!$E$10-(('EEPROM values'!$E$11-'EEPROM values'!$E$10)/('EEPROM values'!$E$15-'EEPROM values'!$E$14))*($C$10-'EEPROM values'!$E$14))</f>
        <v>-20.229761559774946</v>
      </c>
      <c r="BP208" s="14">
        <f>BP117-('EEPROM values'!BU68*'CALC steps + FINAL TEMP PICTURE'!$C$10/2^'EEPROM values'!$E$16+'EEPROM values'!BU159)/2^'EEPROM values'!$E$17*($C$168-'EEPROM values'!$E$10-(('EEPROM values'!$E$11-'EEPROM values'!$E$10)/('EEPROM values'!$E$15-'EEPROM values'!$E$14))*($C$10-'EEPROM values'!$E$14))</f>
        <v>-17.233387579666648</v>
      </c>
      <c r="BQ208" s="14">
        <f>BQ117-('EEPROM values'!BV68*'CALC steps + FINAL TEMP PICTURE'!$C$10/2^'EEPROM values'!$E$16+'EEPROM values'!BV159)/2^'EEPROM values'!$E$17*($C$168-'EEPROM values'!$E$10-(('EEPROM values'!$E$11-'EEPROM values'!$E$10)/('EEPROM values'!$E$15-'EEPROM values'!$E$14))*($C$10-'EEPROM values'!$E$14))</f>
        <v>-15.108173344075816</v>
      </c>
      <c r="BR208" s="14">
        <f>BR117-('EEPROM values'!BW68*'CALC steps + FINAL TEMP PICTURE'!$C$10/2^'EEPROM values'!$E$16+'EEPROM values'!BW159)/2^'EEPROM values'!$E$17*($C$168-'EEPROM values'!$E$10-(('EEPROM values'!$E$11-'EEPROM values'!$E$10)/('EEPROM values'!$E$15-'EEPROM values'!$E$14))*($C$10-'EEPROM values'!$E$14))</f>
        <v>-25.003449429770107</v>
      </c>
      <c r="BS208" s="14">
        <f>BS117-('EEPROM values'!BX68*'CALC steps + FINAL TEMP PICTURE'!$C$10/2^'EEPROM values'!$E$16+'EEPROM values'!BX159)/2^'EEPROM values'!$E$17*($C$168-'EEPROM values'!$E$10-(('EEPROM values'!$E$11-'EEPROM values'!$E$10)/('EEPROM values'!$E$15-'EEPROM values'!$E$14))*($C$10-'EEPROM values'!$E$14))</f>
        <v>-24.22605785407745</v>
      </c>
      <c r="BT208" s="14">
        <f>BT117-('EEPROM values'!BY68*'CALC steps + FINAL TEMP PICTURE'!$C$10/2^'EEPROM values'!$E$16+'EEPROM values'!BY159)/2^'EEPROM values'!$E$17*($C$168-'EEPROM values'!$E$10-(('EEPROM values'!$E$11-'EEPROM values'!$E$10)/('EEPROM values'!$E$15-'EEPROM values'!$E$14))*($C$10-'EEPROM values'!$E$14))</f>
        <v>-16.997355035028445</v>
      </c>
      <c r="BU208" s="14">
        <f>BU117-('EEPROM values'!BZ68*'CALC steps + FINAL TEMP PICTURE'!$C$10/2^'EEPROM values'!$E$16+'EEPROM values'!BZ159)/2^'EEPROM values'!$E$17*($C$168-'EEPROM values'!$E$10-(('EEPROM values'!$E$11-'EEPROM values'!$E$10)/('EEPROM values'!$E$15-'EEPROM values'!$E$14))*($C$10-'EEPROM values'!$E$14))</f>
        <v>-18.534913884649583</v>
      </c>
      <c r="BV208" s="14">
        <f>BV117-('EEPROM values'!CA68*'CALC steps + FINAL TEMP PICTURE'!$C$10/2^'EEPROM values'!$E$16+'EEPROM values'!CA159)/2^'EEPROM values'!$E$17*($C$168-'EEPROM values'!$E$10-(('EEPROM values'!$E$11-'EEPROM values'!$E$10)/('EEPROM values'!$E$15-'EEPROM values'!$E$14))*($C$10-'EEPROM values'!$E$14))</f>
        <v>-22.218757868941069</v>
      </c>
      <c r="BW208" s="14">
        <f>BW117-('EEPROM values'!CB68*'CALC steps + FINAL TEMP PICTURE'!$C$10/2^'EEPROM values'!$E$16+'EEPROM values'!CB159)/2^'EEPROM values'!$E$17*($C$168-'EEPROM values'!$E$10-(('EEPROM values'!$E$11-'EEPROM values'!$E$10)/('EEPROM values'!$E$15-'EEPROM values'!$E$14))*($C$10-'EEPROM values'!$E$14))</f>
        <v>-24.868349866711842</v>
      </c>
      <c r="BX208" s="14">
        <f>BX117-('EEPROM values'!CC68*'CALC steps + FINAL TEMP PICTURE'!$C$10/2^'EEPROM values'!$E$16+'EEPROM values'!CC159)/2^'EEPROM values'!$E$17*($C$168-'EEPROM values'!$E$10-(('EEPROM values'!$E$11-'EEPROM values'!$E$10)/('EEPROM values'!$E$15-'EEPROM values'!$E$14))*($C$10-'EEPROM values'!$E$14))</f>
        <v>-21.00954382451177</v>
      </c>
      <c r="BY208" s="14">
        <f>BY117-('EEPROM values'!CD68*'CALC steps + FINAL TEMP PICTURE'!$C$10/2^'EEPROM values'!$E$16+'EEPROM values'!CD159)/2^'EEPROM values'!$E$17*($C$168-'EEPROM values'!$E$10-(('EEPROM values'!$E$11-'EEPROM values'!$E$10)/('EEPROM values'!$E$15-'EEPROM values'!$E$14))*($C$10-'EEPROM values'!$E$14))</f>
        <v>-12.220011404688766</v>
      </c>
      <c r="BZ208" s="14">
        <f>BZ117-('EEPROM values'!CE68*'CALC steps + FINAL TEMP PICTURE'!$C$10/2^'EEPROM values'!$E$16+'EEPROM values'!CE159)/2^'EEPROM values'!$E$17*($C$168-'EEPROM values'!$E$10-(('EEPROM values'!$E$11-'EEPROM values'!$E$10)/('EEPROM values'!$E$15-'EEPROM values'!$E$14))*($C$10-'EEPROM values'!$E$14))</f>
        <v>-20.402360674762004</v>
      </c>
      <c r="CA208" s="14">
        <f>CA117-('EEPROM values'!CF68*'CALC steps + FINAL TEMP PICTURE'!$C$10/2^'EEPROM values'!$E$16+'EEPROM values'!CF159)/2^'EEPROM values'!$E$17*($C$168-'EEPROM values'!$E$10-(('EEPROM values'!$E$11-'EEPROM values'!$E$10)/('EEPROM values'!$E$15-'EEPROM values'!$E$14))*($C$10-'EEPROM values'!$E$14))</f>
        <v>-17.000942065759784</v>
      </c>
      <c r="CB208" s="14">
        <f>CB117-('EEPROM values'!CG68*'CALC steps + FINAL TEMP PICTURE'!$C$10/2^'EEPROM values'!$E$16+'EEPROM values'!CG159)/2^'EEPROM values'!$E$17*($C$168-'EEPROM values'!$E$10-(('EEPROM values'!$E$11-'EEPROM values'!$E$10)/('EEPROM values'!$E$15-'EEPROM values'!$E$14))*($C$10-'EEPROM values'!$E$14))</f>
        <v>-10.227263444472168</v>
      </c>
      <c r="CC208" s="38">
        <f>CC117-('EEPROM values'!CH68*'CALC steps + FINAL TEMP PICTURE'!$C$10/2^'EEPROM values'!$E$16+'EEPROM values'!CH159)/2^'EEPROM values'!$E$17*($C$168-'EEPROM values'!$E$10-(('EEPROM values'!$E$11-'EEPROM values'!$E$10)/('EEPROM values'!$E$15-'EEPROM values'!$E$14))*($C$10-'EEPROM values'!$E$14))</f>
        <v>-15.423172007257522</v>
      </c>
    </row>
    <row r="209" spans="2:81" x14ac:dyDescent="0.25">
      <c r="B209" s="37">
        <f>B118-('EEPROM values'!G69*'CALC steps + FINAL TEMP PICTURE'!$C$10/2^'EEPROM values'!$E$16+'EEPROM values'!G160)/2^'EEPROM values'!$E$17*($C$168-'EEPROM values'!$E$10-(('EEPROM values'!$E$11-'EEPROM values'!$E$10)/('EEPROM values'!$E$15-'EEPROM values'!$E$14))*($C$10-'EEPROM values'!$E$14))</f>
        <v>-20.649426650686905</v>
      </c>
      <c r="C209" s="14">
        <f>C118-('EEPROM values'!H69*'CALC steps + FINAL TEMP PICTURE'!$C$10/2^'EEPROM values'!$E$16+'EEPROM values'!H160)/2^'EEPROM values'!$E$17*($C$168-'EEPROM values'!$E$10-(('EEPROM values'!$E$11-'EEPROM values'!$E$10)/('EEPROM values'!$E$15-'EEPROM values'!$E$14))*($C$10-'EEPROM values'!$E$14))</f>
        <v>-17.011936507886116</v>
      </c>
      <c r="D209" s="14">
        <f>D118-('EEPROM values'!I69*'CALC steps + FINAL TEMP PICTURE'!$C$10/2^'EEPROM values'!$E$16+'EEPROM values'!I160)/2^'EEPROM values'!$E$17*($C$168-'EEPROM values'!$E$10-(('EEPROM values'!$E$11-'EEPROM values'!$E$10)/('EEPROM values'!$E$15-'EEPROM values'!$E$14))*($C$10-'EEPROM values'!$E$14))</f>
        <v>-20.780813259340128</v>
      </c>
      <c r="E209" s="14">
        <f>E118-('EEPROM values'!J69*'CALC steps + FINAL TEMP PICTURE'!$C$10/2^'EEPROM values'!$E$16+'EEPROM values'!J160)/2^'EEPROM values'!$E$17*($C$168-'EEPROM values'!$E$10-(('EEPROM values'!$E$11-'EEPROM values'!$E$10)/('EEPROM values'!$E$15-'EEPROM values'!$E$14))*($C$10-'EEPROM values'!$E$14))</f>
        <v>-19.010769906651763</v>
      </c>
      <c r="F209" s="14">
        <f>F118-('EEPROM values'!K69*'CALC steps + FINAL TEMP PICTURE'!$C$10/2^'EEPROM values'!$E$16+'EEPROM values'!K160)/2^'EEPROM values'!$E$17*($C$168-'EEPROM values'!$E$10-(('EEPROM values'!$E$11-'EEPROM values'!$E$10)/('EEPROM values'!$E$15-'EEPROM values'!$E$14))*($C$10-'EEPROM values'!$E$14))</f>
        <v>-20.235828500908905</v>
      </c>
      <c r="G209" s="14">
        <f>G118-('EEPROM values'!L69*'CALC steps + FINAL TEMP PICTURE'!$C$10/2^'EEPROM values'!$E$16+'EEPROM values'!L160)/2^'EEPROM values'!$E$17*($C$168-'EEPROM values'!$E$10-(('EEPROM values'!$E$11-'EEPROM values'!$E$10)/('EEPROM values'!$E$15-'EEPROM values'!$E$14))*($C$10-'EEPROM values'!$E$14))</f>
        <v>-17.571590258718217</v>
      </c>
      <c r="H209" s="14">
        <f>H118-('EEPROM values'!M69*'CALC steps + FINAL TEMP PICTURE'!$C$10/2^'EEPROM values'!$E$16+'EEPROM values'!M160)/2^'EEPROM values'!$E$17*($C$168-'EEPROM values'!$E$10-(('EEPROM values'!$E$11-'EEPROM values'!$E$10)/('EEPROM values'!$E$15-'EEPROM values'!$E$14))*($C$10-'EEPROM values'!$E$14))</f>
        <v>-18.431679577118803</v>
      </c>
      <c r="I209" s="14">
        <f>I118-('EEPROM values'!N69*'CALC steps + FINAL TEMP PICTURE'!$C$10/2^'EEPROM values'!$E$16+'EEPROM values'!N160)/2^'EEPROM values'!$E$17*($C$168-'EEPROM values'!$E$10-(('EEPROM values'!$E$11-'EEPROM values'!$E$10)/('EEPROM values'!$E$15-'EEPROM values'!$E$14))*($C$10-'EEPROM values'!$E$14))</f>
        <v>-19.025438606537705</v>
      </c>
      <c r="J209" s="14">
        <f>J118-('EEPROM values'!O69*'CALC steps + FINAL TEMP PICTURE'!$C$10/2^'EEPROM values'!$E$16+'EEPROM values'!O160)/2^'EEPROM values'!$E$17*($C$168-'EEPROM values'!$E$10-(('EEPROM values'!$E$11-'EEPROM values'!$E$10)/('EEPROM values'!$E$15-'EEPROM values'!$E$14))*($C$10-'EEPROM values'!$E$14))</f>
        <v>-20.571590258718217</v>
      </c>
      <c r="K209" s="14">
        <f>K118-('EEPROM values'!P69*'CALC steps + FINAL TEMP PICTURE'!$C$10/2^'EEPROM values'!$E$16+'EEPROM values'!P160)/2^'EEPROM values'!$E$17*($C$168-'EEPROM values'!$E$10-(('EEPROM values'!$E$11-'EEPROM values'!$E$10)/('EEPROM values'!$E$15-'EEPROM values'!$E$14))*($C$10-'EEPROM values'!$E$14))</f>
        <v>-27.796696798328338</v>
      </c>
      <c r="L209" s="14">
        <f>L118-('EEPROM values'!Q69*'CALC steps + FINAL TEMP PICTURE'!$C$10/2^'EEPROM values'!$E$16+'EEPROM values'!Q160)/2^'EEPROM values'!$E$17*($C$168-'EEPROM values'!$E$10-(('EEPROM values'!$E$11-'EEPROM values'!$E$10)/('EEPROM values'!$E$15-'EEPROM values'!$E$14))*($C$10-'EEPROM values'!$E$14))</f>
        <v>-22.564203046553562</v>
      </c>
      <c r="M209" s="14">
        <f>M118-('EEPROM values'!R69*'CALC steps + FINAL TEMP PICTURE'!$C$10/2^'EEPROM values'!$E$16+'EEPROM values'!R160)/2^'EEPROM values'!$E$17*($C$168-'EEPROM values'!$E$10-(('EEPROM values'!$E$11-'EEPROM values'!$E$10)/('EEPROM values'!$E$15-'EEPROM values'!$E$14))*($C$10-'EEPROM values'!$E$14))</f>
        <v>-23.385480088886954</v>
      </c>
      <c r="N209" s="14">
        <f>N118-('EEPROM values'!S69*'CALC steps + FINAL TEMP PICTURE'!$C$10/2^'EEPROM values'!$E$16+'EEPROM values'!S160)/2^'EEPROM values'!$E$17*($C$168-'EEPROM values'!$E$10-(('EEPROM values'!$E$11-'EEPROM values'!$E$10)/('EEPROM values'!$E$15-'EEPROM values'!$E$14))*($C$10-'EEPROM values'!$E$14))</f>
        <v>-25.022940491234927</v>
      </c>
      <c r="O209" s="14">
        <f>O118-('EEPROM values'!T69*'CALC steps + FINAL TEMP PICTURE'!$C$10/2^'EEPROM values'!$E$16+'EEPROM values'!T160)/2^'EEPROM values'!$E$17*($C$168-'EEPROM values'!$E$10-(('EEPROM values'!$E$11-'EEPROM values'!$E$10)/('EEPROM values'!$E$15-'EEPROM values'!$E$14))*($C$10-'EEPROM values'!$E$14))</f>
        <v>-21.374476105538147</v>
      </c>
      <c r="P209" s="14">
        <f>P118-('EEPROM values'!U69*'CALC steps + FINAL TEMP PICTURE'!$C$10/2^'EEPROM values'!$E$16+'EEPROM values'!U160)/2^'EEPROM values'!$E$17*($C$168-'EEPROM values'!$E$10-(('EEPROM values'!$E$11-'EEPROM values'!$E$10)/('EEPROM values'!$E$15-'EEPROM values'!$E$14))*($C$10-'EEPROM values'!$E$14))</f>
        <v>-24.373261266435883</v>
      </c>
      <c r="Q209" s="14">
        <f>Q118-('EEPROM values'!V69*'CALC steps + FINAL TEMP PICTURE'!$C$10/2^'EEPROM values'!$E$16+'EEPROM values'!V160)/2^'EEPROM values'!$E$17*($C$168-'EEPROM values'!$E$10-(('EEPROM values'!$E$11-'EEPROM values'!$E$10)/('EEPROM values'!$E$15-'EEPROM values'!$E$14))*($C$10-'EEPROM values'!$E$14))</f>
        <v>-22.026644196932423</v>
      </c>
      <c r="R209" s="14">
        <f>R118-('EEPROM values'!W69*'CALC steps + FINAL TEMP PICTURE'!$C$10/2^'EEPROM values'!$E$16+'EEPROM values'!W160)/2^'EEPROM values'!$E$17*($C$168-'EEPROM values'!$E$10-(('EEPROM values'!$E$11-'EEPROM values'!$E$10)/('EEPROM values'!$E$15-'EEPROM values'!$E$14))*($C$10-'EEPROM values'!$E$14))</f>
        <v>-20.586268207311704</v>
      </c>
      <c r="S209" s="14">
        <f>S118-('EEPROM values'!X69*'CALC steps + FINAL TEMP PICTURE'!$C$10/2^'EEPROM values'!$E$16+'EEPROM values'!X160)/2^'EEPROM values'!$E$17*($C$168-'EEPROM values'!$E$10-(('EEPROM values'!$E$11-'EEPROM values'!$E$10)/('EEPROM values'!$E$15-'EEPROM values'!$E$14))*($C$10-'EEPROM values'!$E$14))</f>
        <v>-23.375729933800773</v>
      </c>
      <c r="T209" s="14">
        <f>T118-('EEPROM values'!Y69*'CALC steps + FINAL TEMP PICTURE'!$C$10/2^'EEPROM values'!$E$16+'EEPROM values'!Y160)/2^'EEPROM values'!$E$17*($C$168-'EEPROM values'!$E$10-(('EEPROM values'!$E$11-'EEPROM values'!$E$10)/('EEPROM values'!$E$15-'EEPROM values'!$E$14))*($C$10-'EEPROM values'!$E$14))</f>
        <v>-21.385528034239933</v>
      </c>
      <c r="U209" s="14">
        <f>U118-('EEPROM values'!Z69*'CALC steps + FINAL TEMP PICTURE'!$C$10/2^'EEPROM values'!$E$16+'EEPROM values'!Z160)/2^'EEPROM values'!$E$17*($C$168-'EEPROM values'!$E$10-(('EEPROM values'!$E$11-'EEPROM values'!$E$10)/('EEPROM values'!$E$15-'EEPROM values'!$E$14))*($C$10-'EEPROM values'!$E$14))</f>
        <v>-19.379355953692475</v>
      </c>
      <c r="V209" s="14">
        <f>V118-('EEPROM values'!AA69*'CALC steps + FINAL TEMP PICTURE'!$C$10/2^'EEPROM values'!$E$16+'EEPROM values'!AA160)/2^'EEPROM values'!$E$17*($C$168-'EEPROM values'!$E$10-(('EEPROM values'!$E$11-'EEPROM values'!$E$10)/('EEPROM values'!$E$15-'EEPROM values'!$E$14))*($C$10-'EEPROM values'!$E$14))</f>
        <v>-19.5740106882152</v>
      </c>
      <c r="W209" s="14">
        <f>W118-('EEPROM values'!AB69*'CALC steps + FINAL TEMP PICTURE'!$C$10/2^'EEPROM values'!$E$16+'EEPROM values'!AB160)/2^'EEPROM values'!$E$17*($C$168-'EEPROM values'!$E$10-(('EEPROM values'!$E$11-'EEPROM values'!$E$10)/('EEPROM values'!$E$15-'EEPROM values'!$E$14))*($C$10-'EEPROM values'!$E$14))</f>
        <v>-24.151867681230804</v>
      </c>
      <c r="X209" s="14">
        <f>X118-('EEPROM values'!AC69*'CALC steps + FINAL TEMP PICTURE'!$C$10/2^'EEPROM values'!$E$16+'EEPROM values'!AC160)/2^'EEPROM values'!$E$17*($C$168-'EEPROM values'!$E$10-(('EEPROM values'!$E$11-'EEPROM values'!$E$10)/('EEPROM values'!$E$15-'EEPROM values'!$E$14))*($C$10-'EEPROM values'!$E$14))</f>
        <v>-22.805289600887711</v>
      </c>
      <c r="Y209" s="14">
        <f>Y118-('EEPROM values'!AD69*'CALC steps + FINAL TEMP PICTURE'!$C$10/2^'EEPROM values'!$E$16+'EEPROM values'!AD160)/2^'EEPROM values'!$E$17*($C$168-'EEPROM values'!$E$10-(('EEPROM values'!$E$11-'EEPROM values'!$E$10)/('EEPROM values'!$E$15-'EEPROM values'!$E$14))*($C$10-'EEPROM values'!$E$14))</f>
        <v>-25.569121883868256</v>
      </c>
      <c r="Z209" s="14">
        <f>Z118-('EEPROM values'!AE69*'CALC steps + FINAL TEMP PICTURE'!$C$10/2^'EEPROM values'!$E$16+'EEPROM values'!AE160)/2^'EEPROM values'!$E$17*($C$168-'EEPROM values'!$E$10-(('EEPROM values'!$E$11-'EEPROM values'!$E$10)/('EEPROM values'!$E$15-'EEPROM values'!$E$14))*($C$10-'EEPROM values'!$E$14))</f>
        <v>-19.578929233014961</v>
      </c>
      <c r="AA209" s="14">
        <f>AA118-('EEPROM values'!AF69*'CALC steps + FINAL TEMP PICTURE'!$C$10/2^'EEPROM values'!$E$16+'EEPROM values'!AF160)/2^'EEPROM values'!$E$17*($C$168-'EEPROM values'!$E$10-(('EEPROM values'!$E$11-'EEPROM values'!$E$10)/('EEPROM values'!$E$15-'EEPROM values'!$E$14))*($C$10-'EEPROM values'!$E$14))</f>
        <v>-26.80649519128243</v>
      </c>
      <c r="AB209" s="14">
        <f>AB118-('EEPROM values'!AG69*'CALC steps + FINAL TEMP PICTURE'!$C$10/2^'EEPROM values'!$E$16+'EEPROM values'!AG160)/2^'EEPROM values'!$E$17*($C$168-'EEPROM values'!$E$10-(('EEPROM values'!$E$11-'EEPROM values'!$E$10)/('EEPROM values'!$E$15-'EEPROM values'!$E$14))*($C$10-'EEPROM values'!$E$14))</f>
        <v>-20.03157199043973</v>
      </c>
      <c r="AC209" s="14">
        <f>AC118-('EEPROM values'!AH69*'CALC steps + FINAL TEMP PICTURE'!$C$10/2^'EEPROM values'!$E$16+'EEPROM values'!AH160)/2^'EEPROM values'!$E$17*($C$168-'EEPROM values'!$E$10-(('EEPROM values'!$E$11-'EEPROM values'!$E$10)/('EEPROM values'!$E$15-'EEPROM values'!$E$14))*($C$10-'EEPROM values'!$E$14))</f>
        <v>-20.16775122021901</v>
      </c>
      <c r="AD209" s="14">
        <f>AD118-('EEPROM values'!AI69*'CALC steps + FINAL TEMP PICTURE'!$C$10/2^'EEPROM values'!$E$16+'EEPROM values'!AI160)/2^'EEPROM values'!$E$17*($C$168-'EEPROM values'!$E$10-(('EEPROM values'!$E$11-'EEPROM values'!$E$10)/('EEPROM values'!$E$15-'EEPROM values'!$E$14))*($C$10-'EEPROM values'!$E$14))</f>
        <v>-21.802830182230363</v>
      </c>
      <c r="AE209" s="14">
        <f>AE118-('EEPROM values'!AJ69*'CALC steps + FINAL TEMP PICTURE'!$C$10/2^'EEPROM values'!$E$16+'EEPROM values'!AJ160)/2^'EEPROM values'!$E$17*($C$168-'EEPROM values'!$E$10-(('EEPROM values'!$E$11-'EEPROM values'!$E$10)/('EEPROM values'!$E$15-'EEPROM values'!$E$14))*($C$10-'EEPROM values'!$E$14))</f>
        <v>-20.164086503681876</v>
      </c>
      <c r="AF209" s="14">
        <f>AF118-('EEPROM values'!AK69*'CALC steps + FINAL TEMP PICTURE'!$C$10/2^'EEPROM values'!$E$16+'EEPROM values'!AK160)/2^'EEPROM values'!$E$17*($C$168-'EEPROM values'!$E$10-(('EEPROM values'!$E$11-'EEPROM values'!$E$10)/('EEPROM values'!$E$15-'EEPROM values'!$E$14))*($C$10-'EEPROM values'!$E$14))</f>
        <v>-20.571590258718217</v>
      </c>
      <c r="AG209" s="14">
        <f>AG118-('EEPROM values'!AL69*'CALC steps + FINAL TEMP PICTURE'!$C$10/2^'EEPROM values'!$E$16+'EEPROM values'!AL160)/2^'EEPROM values'!$E$17*($C$168-'EEPROM values'!$E$10-(('EEPROM values'!$E$11-'EEPROM values'!$E$10)/('EEPROM values'!$E$15-'EEPROM values'!$E$14))*($C$10-'EEPROM values'!$E$14))</f>
        <v>-25.934100115917428</v>
      </c>
      <c r="AH209" s="14">
        <f>AH118-('EEPROM values'!AM69*'CALC steps + FINAL TEMP PICTURE'!$C$10/2^'EEPROM values'!$E$16+'EEPROM values'!AM160)/2^'EEPROM values'!$E$17*($C$168-'EEPROM values'!$E$10-(('EEPROM values'!$E$11-'EEPROM values'!$E$10)/('EEPROM values'!$E$15-'EEPROM values'!$E$14))*($C$10-'EEPROM values'!$E$14))</f>
        <v>-22.808915620779413</v>
      </c>
      <c r="AI209" s="14">
        <f>AI118-('EEPROM values'!AN69*'CALC steps + FINAL TEMP PICTURE'!$C$10/2^'EEPROM values'!$E$16+'EEPROM values'!AN160)/2^'EEPROM values'!$E$17*($C$168-'EEPROM values'!$E$10-(('EEPROM values'!$E$11-'EEPROM values'!$E$10)/('EEPROM values'!$E$15-'EEPROM values'!$E$14))*($C$10-'EEPROM values'!$E$14))</f>
        <v>-26.583809081169289</v>
      </c>
      <c r="AJ209" s="14">
        <f>AJ118-('EEPROM values'!AO69*'CALC steps + FINAL TEMP PICTURE'!$C$10/2^'EEPROM values'!$E$16+'EEPROM values'!AO160)/2^'EEPROM values'!$E$17*($C$168-'EEPROM values'!$E$10-(('EEPROM values'!$E$11-'EEPROM values'!$E$10)/('EEPROM values'!$E$15-'EEPROM values'!$E$14))*($C$10-'EEPROM values'!$E$14))</f>
        <v>-21.391574483628617</v>
      </c>
      <c r="AK209" s="14">
        <f>AK118-('EEPROM values'!AP69*'CALC steps + FINAL TEMP PICTURE'!$C$10/2^'EEPROM values'!$E$16+'EEPROM values'!AP160)/2^'EEPROM values'!$E$17*($C$168-'EEPROM values'!$E$10-(('EEPROM values'!$E$11-'EEPROM values'!$E$10)/('EEPROM values'!$E$15-'EEPROM values'!$E$14))*($C$10-'EEPROM values'!$E$14))</f>
        <v>-24.380561544087193</v>
      </c>
      <c r="AL209" s="14">
        <f>AL118-('EEPROM values'!AQ69*'CALC steps + FINAL TEMP PICTURE'!$C$10/2^'EEPROM values'!$E$16+'EEPROM values'!AQ160)/2^'EEPROM values'!$E$17*($C$168-'EEPROM values'!$E$10-(('EEPROM values'!$E$11-'EEPROM values'!$E$10)/('EEPROM values'!$E$15-'EEPROM values'!$E$14))*($C$10-'EEPROM values'!$E$14))</f>
        <v>-19.592440580374095</v>
      </c>
      <c r="AM209" s="14">
        <f>AM118-('EEPROM values'!AR69*'CALC steps + FINAL TEMP PICTURE'!$C$10/2^'EEPROM values'!$E$16+'EEPROM values'!AR160)/2^'EEPROM values'!$E$17*($C$168-'EEPROM values'!$E$10-(('EEPROM values'!$E$11-'EEPROM values'!$E$10)/('EEPROM values'!$E$15-'EEPROM values'!$E$14))*($C$10-'EEPROM values'!$E$14))</f>
        <v>-25.17383665876806</v>
      </c>
      <c r="AN209" s="14">
        <f>AN118-('EEPROM values'!AS69*'CALC steps + FINAL TEMP PICTURE'!$C$10/2^'EEPROM values'!$E$16+'EEPROM values'!AS160)/2^'EEPROM values'!$E$17*($C$168-'EEPROM values'!$E$10-(('EEPROM values'!$E$11-'EEPROM values'!$E$10)/('EEPROM values'!$E$15-'EEPROM values'!$E$14))*($C$10-'EEPROM values'!$E$14))</f>
        <v>-19.816302540429135</v>
      </c>
      <c r="AO209" s="14">
        <f>AO118-('EEPROM values'!AT69*'CALC steps + FINAL TEMP PICTURE'!$C$10/2^'EEPROM values'!$E$16+'EEPROM values'!AT160)/2^'EEPROM values'!$E$17*($C$168-'EEPROM values'!$E$10-(('EEPROM values'!$E$11-'EEPROM values'!$E$10)/('EEPROM values'!$E$15-'EEPROM values'!$E$14))*($C$10-'EEPROM values'!$E$14))</f>
        <v>-20.37814111459021</v>
      </c>
      <c r="AP209" s="14">
        <f>AP118-('EEPROM values'!AU69*'CALC steps + FINAL TEMP PICTURE'!$C$10/2^'EEPROM values'!$E$16+'EEPROM values'!AU160)/2^'EEPROM values'!$E$17*($C$168-'EEPROM values'!$E$10-(('EEPROM values'!$E$11-'EEPROM values'!$E$10)/('EEPROM values'!$E$15-'EEPROM values'!$E$14))*($C$10-'EEPROM values'!$E$14))</f>
        <v>-18.393994913125599</v>
      </c>
      <c r="AQ209" s="14">
        <f>AQ118-('EEPROM values'!AV69*'CALC steps + FINAL TEMP PICTURE'!$C$10/2^'EEPROM values'!$E$16+'EEPROM values'!AV160)/2^'EEPROM values'!$E$17*($C$168-'EEPROM values'!$E$10-(('EEPROM values'!$E$11-'EEPROM values'!$E$10)/('EEPROM values'!$E$15-'EEPROM values'!$E$14))*($C$10-'EEPROM values'!$E$14))</f>
        <v>-18.59113880675849</v>
      </c>
      <c r="AR209" s="14">
        <f>AR118-('EEPROM values'!AW69*'CALC steps + FINAL TEMP PICTURE'!$C$10/2^'EEPROM values'!$E$16+'EEPROM values'!AW160)/2^'EEPROM values'!$E$17*($C$168-'EEPROM values'!$E$10-(('EEPROM values'!$E$11-'EEPROM values'!$E$10)/('EEPROM values'!$E$15-'EEPROM values'!$E$14))*($C$10-'EEPROM values'!$E$14))</f>
        <v>-16.586229218151342</v>
      </c>
      <c r="AS209" s="14">
        <f>AS118-('EEPROM values'!AX69*'CALC steps + FINAL TEMP PICTURE'!$C$10/2^'EEPROM values'!$E$16+'EEPROM values'!AX160)/2^'EEPROM values'!$E$17*($C$168-'EEPROM values'!$E$10-(('EEPROM values'!$E$11-'EEPROM values'!$E$10)/('EEPROM values'!$E$15-'EEPROM values'!$E$14))*($C$10-'EEPROM values'!$E$14))</f>
        <v>-16.578890243854598</v>
      </c>
      <c r="AT209" s="14">
        <f>AT118-('EEPROM values'!AY69*'CALC steps + FINAL TEMP PICTURE'!$C$10/2^'EEPROM values'!$E$16+'EEPROM values'!AY160)/2^'EEPROM values'!$E$17*($C$168-'EEPROM values'!$E$10-(('EEPROM values'!$E$11-'EEPROM values'!$E$10)/('EEPROM values'!$E$15-'EEPROM values'!$E$14))*($C$10-'EEPROM values'!$E$14))</f>
        <v>-22.38664669012131</v>
      </c>
      <c r="AU209" s="14">
        <f>AU118-('EEPROM values'!AZ69*'CALC steps + FINAL TEMP PICTURE'!$C$10/2^'EEPROM values'!$E$16+'EEPROM values'!AZ160)/2^'EEPROM values'!$E$17*($C$168-'EEPROM values'!$E$10-(('EEPROM values'!$E$11-'EEPROM values'!$E$10)/('EEPROM values'!$E$15-'EEPROM values'!$E$14))*($C$10-'EEPROM values'!$E$14))</f>
        <v>-23.576518052225524</v>
      </c>
      <c r="AV209" s="14">
        <f>AV118-('EEPROM values'!BA69*'CALC steps + FINAL TEMP PICTURE'!$C$10/2^'EEPROM values'!$E$16+'EEPROM values'!BA160)/2^'EEPROM values'!$E$17*($C$168-'EEPROM values'!$E$10-(('EEPROM values'!$E$11-'EEPROM values'!$E$10)/('EEPROM values'!$E$15-'EEPROM values'!$E$14))*($C$10-'EEPROM values'!$E$14))</f>
        <v>-23.802782236877384</v>
      </c>
      <c r="AW209" s="14">
        <f>AW118-('EEPROM values'!BB69*'CALC steps + FINAL TEMP PICTURE'!$C$10/2^'EEPROM values'!$E$16+'EEPROM values'!BB160)/2^'EEPROM values'!$E$17*($C$168-'EEPROM values'!$E$10-(('EEPROM values'!$E$11-'EEPROM values'!$E$10)/('EEPROM values'!$E$15-'EEPROM values'!$E$14))*($C$10-'EEPROM values'!$E$14))</f>
        <v>-25.171425477978623</v>
      </c>
      <c r="AX209" s="14">
        <f>AX118-('EEPROM values'!BC69*'CALC steps + FINAL TEMP PICTURE'!$C$10/2^'EEPROM values'!$E$16+'EEPROM values'!BC160)/2^'EEPROM values'!$E$17*($C$168-'EEPROM values'!$E$10-(('EEPROM values'!$E$11-'EEPROM values'!$E$10)/('EEPROM values'!$E$15-'EEPROM values'!$E$14))*($C$10-'EEPROM values'!$E$14))</f>
        <v>-23.392867008536676</v>
      </c>
      <c r="AY209" s="14">
        <f>AY118-('EEPROM values'!BD69*'CALC steps + FINAL TEMP PICTURE'!$C$10/2^'EEPROM values'!$E$16+'EEPROM values'!BD160)/2^'EEPROM values'!$E$17*($C$168-'EEPROM values'!$E$10-(('EEPROM values'!$E$11-'EEPROM values'!$E$10)/('EEPROM values'!$E$15-'EEPROM values'!$E$14))*($C$10-'EEPROM values'!$E$14))</f>
        <v>-22.38664669012131</v>
      </c>
      <c r="AZ209" s="14">
        <f>AZ118-('EEPROM values'!BE69*'CALC steps + FINAL TEMP PICTURE'!$C$10/2^'EEPROM values'!$E$16+'EEPROM values'!BE160)/2^'EEPROM values'!$E$17*($C$168-'EEPROM values'!$E$10-(('EEPROM values'!$E$11-'EEPROM values'!$E$10)/('EEPROM values'!$E$15-'EEPROM values'!$E$14))*($C$10-'EEPROM values'!$E$14))</f>
        <v>-14.925459368005075</v>
      </c>
      <c r="BA209" s="14">
        <f>BA118-('EEPROM values'!BF69*'CALC steps + FINAL TEMP PICTURE'!$C$10/2^'EEPROM values'!$E$16+'EEPROM values'!BF160)/2^'EEPROM values'!$E$17*($C$168-'EEPROM values'!$E$10-(('EEPROM values'!$E$11-'EEPROM values'!$E$10)/('EEPROM values'!$E$15-'EEPROM values'!$E$14))*($C$10-'EEPROM values'!$E$14))</f>
        <v>-18.580173812570045</v>
      </c>
      <c r="BB209" s="14">
        <f>BB118-('EEPROM values'!BG69*'CALC steps + FINAL TEMP PICTURE'!$C$10/2^'EEPROM values'!$E$16+'EEPROM values'!BG160)/2^'EEPROM values'!$E$17*($C$168-'EEPROM values'!$E$10-(('EEPROM values'!$E$11-'EEPROM values'!$E$10)/('EEPROM values'!$E$15-'EEPROM values'!$E$14))*($C$10-'EEPROM values'!$E$14))</f>
        <v>-21.586268207311704</v>
      </c>
      <c r="BC209" s="14">
        <f>BC118-('EEPROM values'!BH69*'CALC steps + FINAL TEMP PICTURE'!$C$10/2^'EEPROM values'!$E$16+'EEPROM values'!BH160)/2^'EEPROM values'!$E$17*($C$168-'EEPROM values'!$E$10-(('EEPROM values'!$E$11-'EEPROM values'!$E$10)/('EEPROM values'!$E$15-'EEPROM values'!$E$14))*($C$10-'EEPROM values'!$E$14))</f>
        <v>-18.375690944640407</v>
      </c>
      <c r="BD209" s="14">
        <f>BD118-('EEPROM values'!BI69*'CALC steps + FINAL TEMP PICTURE'!$C$10/2^'EEPROM values'!$E$16+'EEPROM values'!BI160)/2^'EEPROM values'!$E$17*($C$168-'EEPROM values'!$E$10-(('EEPROM values'!$E$11-'EEPROM values'!$E$10)/('EEPROM values'!$E$15-'EEPROM values'!$E$14))*($C$10-'EEPROM values'!$E$14))</f>
        <v>-25.160364300569288</v>
      </c>
      <c r="BE209" s="14">
        <f>BE118-('EEPROM values'!BJ69*'CALC steps + FINAL TEMP PICTURE'!$C$10/2^'EEPROM values'!$E$16+'EEPROM values'!BJ160)/2^'EEPROM values'!$E$17*($C$168-'EEPROM values'!$E$10-(('EEPROM values'!$E$11-'EEPROM values'!$E$10)/('EEPROM values'!$E$15-'EEPROM values'!$E$14))*($C$10-'EEPROM values'!$E$14))</f>
        <v>-24.380561544087193</v>
      </c>
      <c r="BF209" s="14">
        <f>BF118-('EEPROM values'!BK69*'CALC steps + FINAL TEMP PICTURE'!$C$10/2^'EEPROM values'!$E$16+'EEPROM values'!BK160)/2^'EEPROM values'!$E$17*($C$168-'EEPROM values'!$E$10-(('EEPROM values'!$E$11-'EEPROM values'!$E$10)/('EEPROM values'!$E$15-'EEPROM values'!$E$14))*($C$10-'EEPROM values'!$E$14))</f>
        <v>-21.81138399562937</v>
      </c>
      <c r="BG209" s="14">
        <f>BG118-('EEPROM values'!BL69*'CALC steps + FINAL TEMP PICTURE'!$C$10/2^'EEPROM values'!$E$16+'EEPROM values'!BL160)/2^'EEPROM values'!$E$17*($C$168-'EEPROM values'!$E$10-(('EEPROM values'!$E$11-'EEPROM values'!$E$10)/('EEPROM values'!$E$15-'EEPROM values'!$E$14))*($C$10-'EEPROM values'!$E$14))</f>
        <v>-17.807661792516782</v>
      </c>
      <c r="BH209" s="14">
        <f>BH118-('EEPROM values'!BM69*'CALC steps + FINAL TEMP PICTURE'!$C$10/2^'EEPROM values'!$E$16+'EEPROM values'!BM160)/2^'EEPROM values'!$E$17*($C$168-'EEPROM values'!$E$10-(('EEPROM values'!$E$11-'EEPROM values'!$E$10)/('EEPROM values'!$E$15-'EEPROM values'!$E$14))*($C$10-'EEPROM values'!$E$14))</f>
        <v>-21.164086503681876</v>
      </c>
      <c r="BI209" s="14">
        <f>BI118-('EEPROM values'!BN69*'CALC steps + FINAL TEMP PICTURE'!$C$10/2^'EEPROM values'!$E$16+'EEPROM values'!BN160)/2^'EEPROM values'!$E$17*($C$168-'EEPROM values'!$E$10-(('EEPROM values'!$E$11-'EEPROM values'!$E$10)/('EEPROM values'!$E$15-'EEPROM values'!$E$14))*($C$10-'EEPROM values'!$E$14))</f>
        <v>-19.264026753054143</v>
      </c>
      <c r="BJ209" s="14">
        <f>BJ118-('EEPROM values'!BO69*'CALC steps + FINAL TEMP PICTURE'!$C$10/2^'EEPROM values'!$E$16+'EEPROM values'!BO160)/2^'EEPROM values'!$E$17*($C$168-'EEPROM values'!$E$10-(('EEPROM values'!$E$11-'EEPROM values'!$E$10)/('EEPROM values'!$E$15-'EEPROM values'!$E$14))*($C$10-'EEPROM values'!$E$14))</f>
        <v>-20.385441099726592</v>
      </c>
      <c r="BK209" s="14">
        <f>BK118-('EEPROM values'!BP69*'CALC steps + FINAL TEMP PICTURE'!$C$10/2^'EEPROM values'!$E$16+'EEPROM values'!BP160)/2^'EEPROM values'!$E$17*($C$168-'EEPROM values'!$E$10-(('EEPROM values'!$E$11-'EEPROM values'!$E$10)/('EEPROM values'!$E$15-'EEPROM values'!$E$14))*($C$10-'EEPROM values'!$E$14))</f>
        <v>-17.386694927989218</v>
      </c>
      <c r="BL209" s="14">
        <f>BL118-('EEPROM values'!BQ69*'CALC steps + FINAL TEMP PICTURE'!$C$10/2^'EEPROM values'!$E$16+'EEPROM values'!BQ160)/2^'EEPROM values'!$E$17*($C$168-'EEPROM values'!$E$10-(('EEPROM values'!$E$11-'EEPROM values'!$E$10)/('EEPROM values'!$E$15-'EEPROM values'!$E$14))*($C$10-'EEPROM values'!$E$14))</f>
        <v>-14.816206357208246</v>
      </c>
      <c r="BM209" s="14">
        <f>BM118-('EEPROM values'!BR69*'CALC steps + FINAL TEMP PICTURE'!$C$10/2^'EEPROM values'!$E$16+'EEPROM values'!BR160)/2^'EEPROM values'!$E$17*($C$168-'EEPROM values'!$E$10-(('EEPROM values'!$E$11-'EEPROM values'!$E$10)/('EEPROM values'!$E$15-'EEPROM values'!$E$14))*($C$10-'EEPROM values'!$E$14))</f>
        <v>-19.570423657483861</v>
      </c>
      <c r="BN209" s="14">
        <f>BN118-('EEPROM values'!BS69*'CALC steps + FINAL TEMP PICTURE'!$C$10/2^'EEPROM values'!$E$16+'EEPROM values'!BS160)/2^'EEPROM values'!$E$17*($C$168-'EEPROM values'!$E$10-(('EEPROM values'!$E$11-'EEPROM values'!$E$10)/('EEPROM values'!$E$15-'EEPROM values'!$E$14))*($C$10-'EEPROM values'!$E$14))</f>
        <v>-22.378102125429848</v>
      </c>
      <c r="BO209" s="14">
        <f>BO118-('EEPROM values'!BT69*'CALC steps + FINAL TEMP PICTURE'!$C$10/2^'EEPROM values'!$E$16+'EEPROM values'!BT160)/2^'EEPROM values'!$E$17*($C$168-'EEPROM values'!$E$10-(('EEPROM values'!$E$11-'EEPROM values'!$E$10)/('EEPROM values'!$E$15-'EEPROM values'!$E$14))*($C$10-'EEPROM values'!$E$14))</f>
        <v>-26.813795176418811</v>
      </c>
      <c r="BP209" s="14">
        <f>BP118-('EEPROM values'!BU69*'CALC steps + FINAL TEMP PICTURE'!$C$10/2^'EEPROM values'!$E$16+'EEPROM values'!BU160)/2^'EEPROM values'!$E$17*($C$168-'EEPROM values'!$E$10-(('EEPROM values'!$E$11-'EEPROM values'!$E$10)/('EEPROM values'!$E$15-'EEPROM values'!$E$14))*($C$10-'EEPROM values'!$E$14))</f>
        <v>-16.380609489440172</v>
      </c>
      <c r="BQ209" s="14">
        <f>BQ118-('EEPROM values'!BV69*'CALC steps + FINAL TEMP PICTURE'!$C$10/2^'EEPROM values'!$E$16+'EEPROM values'!BV160)/2^'EEPROM values'!$E$17*($C$168-'EEPROM values'!$E$10-(('EEPROM values'!$E$11-'EEPROM values'!$E$10)/('EEPROM values'!$E$15-'EEPROM values'!$E$14))*($C$10-'EEPROM values'!$E$14))</f>
        <v>-11.578968222175325</v>
      </c>
      <c r="BR209" s="14">
        <f>BR118-('EEPROM values'!BW69*'CALC steps + FINAL TEMP PICTURE'!$C$10/2^'EEPROM values'!$E$16+'EEPROM values'!BW160)/2^'EEPROM values'!$E$17*($C$168-'EEPROM values'!$E$10-(('EEPROM values'!$E$11-'EEPROM values'!$E$10)/('EEPROM values'!$E$15-'EEPROM values'!$E$14))*($C$10-'EEPROM values'!$E$14))</f>
        <v>-18.819928560320836</v>
      </c>
      <c r="BS209" s="14">
        <f>BS118-('EEPROM values'!BX69*'CALC steps + FINAL TEMP PICTURE'!$C$10/2^'EEPROM values'!$E$16+'EEPROM values'!BX160)/2^'EEPROM values'!$E$17*($C$168-'EEPROM values'!$E$10-(('EEPROM values'!$E$11-'EEPROM values'!$E$10)/('EEPROM values'!$E$15-'EEPROM values'!$E$14))*($C$10-'EEPROM values'!$E$14))</f>
        <v>-13.576547792678342</v>
      </c>
      <c r="BT209" s="14">
        <f>BT118-('EEPROM values'!BY69*'CALC steps + FINAL TEMP PICTURE'!$C$10/2^'EEPROM values'!$E$16+'EEPROM values'!BY160)/2^'EEPROM values'!$E$17*($C$168-'EEPROM values'!$E$10-(('EEPROM values'!$E$11-'EEPROM values'!$E$10)/('EEPROM values'!$E$15-'EEPROM values'!$E$14))*($C$10-'EEPROM values'!$E$14))</f>
        <v>-14.161714019537872</v>
      </c>
      <c r="BU209" s="14">
        <f>BU118-('EEPROM values'!BZ69*'CALC steps + FINAL TEMP PICTURE'!$C$10/2^'EEPROM values'!$E$16+'EEPROM values'!BZ160)/2^'EEPROM values'!$E$17*($C$168-'EEPROM values'!$E$10-(('EEPROM values'!$E$11-'EEPROM values'!$E$10)/('EEPROM values'!$E$15-'EEPROM values'!$E$14))*($C$10-'EEPROM values'!$E$14))</f>
        <v>-24.807661792516782</v>
      </c>
      <c r="BV209" s="14">
        <f>BV118-('EEPROM values'!CA69*'CALC steps + FINAL TEMP PICTURE'!$C$10/2^'EEPROM values'!$E$16+'EEPROM values'!CA160)/2^'EEPROM values'!$E$17*($C$168-'EEPROM values'!$E$10-(('EEPROM values'!$E$11-'EEPROM values'!$E$10)/('EEPROM values'!$E$15-'EEPROM values'!$E$14))*($C$10-'EEPROM values'!$E$14))</f>
        <v>-12.369596549898747</v>
      </c>
      <c r="BW209" s="14">
        <f>BW118-('EEPROM values'!CB69*'CALC steps + FINAL TEMP PICTURE'!$C$10/2^'EEPROM values'!$E$16+'EEPROM values'!CB160)/2^'EEPROM values'!$E$17*($C$168-'EEPROM values'!$E$10-(('EEPROM values'!$E$11-'EEPROM values'!$E$10)/('EEPROM values'!$E$15-'EEPROM values'!$E$14))*($C$10-'EEPROM values'!$E$14))</f>
        <v>-14.021734900840208</v>
      </c>
      <c r="BX209" s="14">
        <f>BX118-('EEPROM values'!CC69*'CALC steps + FINAL TEMP PICTURE'!$C$10/2^'EEPROM values'!$E$16+'EEPROM values'!CC160)/2^'EEPROM values'!$E$17*($C$168-'EEPROM values'!$E$10-(('EEPROM values'!$E$11-'EEPROM values'!$E$10)/('EEPROM values'!$E$15-'EEPROM values'!$E$14))*($C$10-'EEPROM values'!$E$14))</f>
        <v>-14.250506449502394</v>
      </c>
      <c r="BY209" s="14">
        <f>BY118-('EEPROM values'!CD69*'CALC steps + FINAL TEMP PICTURE'!$C$10/2^'EEPROM values'!$E$16+'EEPROM values'!CD160)/2^'EEPROM values'!$E$17*($C$168-'EEPROM values'!$E$10-(('EEPROM values'!$E$11-'EEPROM values'!$E$10)/('EEPROM values'!$E$15-'EEPROM values'!$E$14))*($C$10-'EEPROM values'!$E$14))</f>
        <v>-12.014434915703827</v>
      </c>
      <c r="BZ209" s="14">
        <f>BZ118-('EEPROM values'!CE69*'CALC steps + FINAL TEMP PICTURE'!$C$10/2^'EEPROM values'!$E$16+'EEPROM values'!CE160)/2^'EEPROM values'!$E$17*($C$168-'EEPROM values'!$E$10-(('EEPROM values'!$E$11-'EEPROM values'!$E$10)/('EEPROM values'!$E$15-'EEPROM values'!$E$14))*($C$10-'EEPROM values'!$E$14))</f>
        <v>-10.794246920893467</v>
      </c>
      <c r="CA209" s="14">
        <f>CA118-('EEPROM values'!CF69*'CALC steps + FINAL TEMP PICTURE'!$C$10/2^'EEPROM values'!$E$16+'EEPROM values'!CF160)/2^'EEPROM values'!$E$17*($C$168-'EEPROM values'!$E$10-(('EEPROM values'!$E$11-'EEPROM values'!$E$10)/('EEPROM values'!$E$15-'EEPROM values'!$E$14))*($C$10-'EEPROM values'!$E$14))</f>
        <v>-19.034079354450057</v>
      </c>
      <c r="CB209" s="14">
        <f>CB118-('EEPROM values'!CG69*'CALC steps + FINAL TEMP PICTURE'!$C$10/2^'EEPROM values'!$E$16+'EEPROM values'!CG160)/2^'EEPROM values'!$E$17*($C$168-'EEPROM values'!$E$10-(('EEPROM values'!$E$11-'EEPROM values'!$E$10)/('EEPROM values'!$E$15-'EEPROM values'!$E$14))*($C$10-'EEPROM values'!$E$14))</f>
        <v>-16.248056279552593</v>
      </c>
      <c r="CC209" s="38">
        <f>CC118-('EEPROM values'!CH69*'CALC steps + FINAL TEMP PICTURE'!$C$10/2^'EEPROM values'!$E$16+'EEPROM values'!CH160)/2^'EEPROM values'!$E$17*($C$168-'EEPROM values'!$E$10-(('EEPROM values'!$E$11-'EEPROM values'!$E$10)/('EEPROM values'!$E$15-'EEPROM values'!$E$14))*($C$10-'EEPROM values'!$E$14))</f>
        <v>-13.267526849272139</v>
      </c>
    </row>
    <row r="210" spans="2:81" x14ac:dyDescent="0.25">
      <c r="B210" s="37">
        <f>B119-('EEPROM values'!G70*'CALC steps + FINAL TEMP PICTURE'!$C$10/2^'EEPROM values'!$E$16+'EEPROM values'!G161)/2^'EEPROM values'!$E$17*($C$168-'EEPROM values'!$E$10-(('EEPROM values'!$E$11-'EEPROM values'!$E$10)/('EEPROM values'!$E$15-'EEPROM values'!$E$14))*($C$10-'EEPROM values'!$E$14))</f>
        <v>-19.236995102143261</v>
      </c>
      <c r="C210" s="14">
        <f>C119-('EEPROM values'!H70*'CALC steps + FINAL TEMP PICTURE'!$C$10/2^'EEPROM values'!$E$16+'EEPROM values'!H161)/2^'EEPROM values'!$E$17*($C$168-'EEPROM values'!$E$10-(('EEPROM values'!$E$11-'EEPROM values'!$E$10)/('EEPROM values'!$E$15-'EEPROM values'!$E$14))*($C$10-'EEPROM values'!$E$14))</f>
        <v>-15.009468133036156</v>
      </c>
      <c r="D210" s="14">
        <f>D119-('EEPROM values'!I70*'CALC steps + FINAL TEMP PICTURE'!$C$10/2^'EEPROM values'!$E$16+'EEPROM values'!I161)/2^'EEPROM values'!$E$17*($C$168-'EEPROM values'!$E$10-(('EEPROM values'!$E$11-'EEPROM values'!$E$10)/('EEPROM values'!$E$15-'EEPROM values'!$E$14))*($C$10-'EEPROM values'!$E$14))</f>
        <v>-19.781970904381872</v>
      </c>
      <c r="E210" s="14">
        <f>E119-('EEPROM values'!J70*'CALC steps + FINAL TEMP PICTURE'!$C$10/2^'EEPROM values'!$E$16+'EEPROM values'!J161)/2^'EEPROM values'!$E$17*($C$168-'EEPROM values'!$E$10-(('EEPROM values'!$E$11-'EEPROM values'!$E$10)/('EEPROM values'!$E$15-'EEPROM values'!$E$14))*($C$10-'EEPROM values'!$E$14))</f>
        <v>-13.553199355719684</v>
      </c>
      <c r="F210" s="14">
        <f>F119-('EEPROM values'!K70*'CALC steps + FINAL TEMP PICTURE'!$C$10/2^'EEPROM values'!$E$16+'EEPROM values'!K161)/2^'EEPROM values'!$E$17*($C$168-'EEPROM values'!$E$10-(('EEPROM values'!$E$11-'EEPROM values'!$E$10)/('EEPROM values'!$E$15-'EEPROM values'!$E$14))*($C$10-'EEPROM values'!$E$14))</f>
        <v>-15.25779718593123</v>
      </c>
      <c r="G210" s="14">
        <f>G119-('EEPROM values'!L70*'CALC steps + FINAL TEMP PICTURE'!$C$10/2^'EEPROM values'!$E$16+'EEPROM values'!L161)/2^'EEPROM values'!$E$17*($C$168-'EEPROM values'!$E$10-(('EEPROM values'!$E$11-'EEPROM values'!$E$10)/('EEPROM values'!$E$15-'EEPROM values'!$E$14))*($C$10-'EEPROM values'!$E$14))</f>
        <v>-19.372007730688185</v>
      </c>
      <c r="H210" s="14">
        <f>H119-('EEPROM values'!M70*'CALC steps + FINAL TEMP PICTURE'!$C$10/2^'EEPROM values'!$E$16+'EEPROM values'!M161)/2^'EEPROM values'!$E$17*($C$168-'EEPROM values'!$E$10-(('EEPROM values'!$E$11-'EEPROM values'!$E$10)/('EEPROM values'!$E$15-'EEPROM values'!$E$14))*($C$10-'EEPROM values'!$E$14))</f>
        <v>-22.244373065600367</v>
      </c>
      <c r="I210" s="14">
        <f>I119-('EEPROM values'!N70*'CALC steps + FINAL TEMP PICTURE'!$C$10/2^'EEPROM values'!$E$16+'EEPROM values'!N161)/2^'EEPROM values'!$E$17*($C$168-'EEPROM values'!$E$10-(('EEPROM values'!$E$11-'EEPROM values'!$E$10)/('EEPROM values'!$E$15-'EEPROM values'!$E$14))*($C$10-'EEPROM values'!$E$14))</f>
        <v>-17.381776090674524</v>
      </c>
      <c r="J210" s="14">
        <f>J119-('EEPROM values'!O70*'CALC steps + FINAL TEMP PICTURE'!$C$10/2^'EEPROM values'!$E$16+'EEPROM values'!O161)/2^'EEPROM values'!$E$17*($C$168-'EEPROM values'!$E$10-(('EEPROM values'!$E$11-'EEPROM values'!$E$10)/('EEPROM values'!$E$15-'EEPROM values'!$E$14))*($C$10-'EEPROM values'!$E$14))</f>
        <v>-19.574001439507654</v>
      </c>
      <c r="K210" s="14">
        <f>K119-('EEPROM values'!P70*'CALC steps + FINAL TEMP PICTURE'!$C$10/2^'EEPROM values'!$E$16+'EEPROM values'!P161)/2^'EEPROM values'!$E$17*($C$168-'EEPROM values'!$E$10-(('EEPROM values'!$E$11-'EEPROM values'!$E$10)/('EEPROM values'!$E$15-'EEPROM values'!$E$14))*($C$10-'EEPROM values'!$E$14))</f>
        <v>-23.032768332126906</v>
      </c>
      <c r="L210" s="14">
        <f>L119-('EEPROM values'!Q70*'CALC steps + FINAL TEMP PICTURE'!$C$10/2^'EEPROM values'!$E$16+'EEPROM values'!Q161)/2^'EEPROM values'!$E$17*($C$168-'EEPROM values'!$E$10-(('EEPROM values'!$E$11-'EEPROM values'!$E$10)/('EEPROM values'!$E$15-'EEPROM values'!$E$14))*($C$10-'EEPROM values'!$E$14))</f>
        <v>-22.794237672185922</v>
      </c>
      <c r="M210" s="14">
        <f>M119-('EEPROM values'!R70*'CALC steps + FINAL TEMP PICTURE'!$C$10/2^'EEPROM values'!$E$16+'EEPROM values'!R161)/2^'EEPROM values'!$E$17*($C$168-'EEPROM values'!$E$10-(('EEPROM values'!$E$11-'EEPROM values'!$E$10)/('EEPROM values'!$E$15-'EEPROM values'!$E$14))*($C$10-'EEPROM values'!$E$14))</f>
        <v>-31.03881478151559</v>
      </c>
      <c r="N210" s="14">
        <f>N119-('EEPROM values'!S70*'CALC steps + FINAL TEMP PICTURE'!$C$10/2^'EEPROM values'!$E$16+'EEPROM values'!S161)/2^'EEPROM values'!$E$17*($C$168-'EEPROM values'!$E$10-(('EEPROM values'!$E$11-'EEPROM values'!$E$10)/('EEPROM values'!$E$15-'EEPROM values'!$E$14))*($C$10-'EEPROM values'!$E$14))</f>
        <v>-22.392905997697042</v>
      </c>
      <c r="O210" s="14">
        <f>O119-('EEPROM values'!T70*'CALC steps + FINAL TEMP PICTURE'!$C$10/2^'EEPROM values'!$E$16+'EEPROM values'!T161)/2^'EEPROM values'!$E$17*($C$168-'EEPROM values'!$E$10-(('EEPROM values'!$E$11-'EEPROM values'!$E$10)/('EEPROM values'!$E$15-'EEPROM values'!$E$14))*($C$10-'EEPROM values'!$E$14))</f>
        <v>-23.701684342463381</v>
      </c>
      <c r="P210" s="14">
        <f>P119-('EEPROM values'!U70*'CALC steps + FINAL TEMP PICTURE'!$C$10/2^'EEPROM values'!$E$16+'EEPROM values'!U161)/2^'EEPROM values'!$E$17*($C$168-'EEPROM values'!$E$10-(('EEPROM values'!$E$11-'EEPROM values'!$E$10)/('EEPROM values'!$E$15-'EEPROM values'!$E$14))*($C$10-'EEPROM values'!$E$14))</f>
        <v>-22.574001439507654</v>
      </c>
      <c r="Q210" s="14">
        <f>Q119-('EEPROM values'!V70*'CALC steps + FINAL TEMP PICTURE'!$C$10/2^'EEPROM values'!$E$16+'EEPROM values'!V161)/2^'EEPROM values'!$E$17*($C$168-'EEPROM values'!$E$10-(('EEPROM values'!$E$11-'EEPROM values'!$E$10)/('EEPROM values'!$E$15-'EEPROM values'!$E$14))*($C$10-'EEPROM values'!$E$14))</f>
        <v>-17.8052413630198</v>
      </c>
      <c r="R210" s="14">
        <f>R119-('EEPROM values'!W70*'CALC steps + FINAL TEMP PICTURE'!$C$10/2^'EEPROM values'!$E$16+'EEPROM values'!W161)/2^'EEPROM values'!$E$17*($C$168-'EEPROM values'!$E$10-(('EEPROM values'!$E$11-'EEPROM values'!$E$10)/('EEPROM values'!$E$15-'EEPROM values'!$E$14))*($C$10-'EEPROM values'!$E$14))</f>
        <v>-20.391652169434412</v>
      </c>
      <c r="S210" s="14">
        <f>S119-('EEPROM values'!X70*'CALC steps + FINAL TEMP PICTURE'!$C$10/2^'EEPROM values'!$E$16+'EEPROM values'!X161)/2^'EEPROM values'!$E$17*($C$168-'EEPROM values'!$E$10-(('EEPROM values'!$E$11-'EEPROM values'!$E$10)/('EEPROM values'!$E$15-'EEPROM values'!$E$14))*($C$10-'EEPROM values'!$E$14))</f>
        <v>-23.385480088886954</v>
      </c>
      <c r="T210" s="14">
        <f>T119-('EEPROM values'!Y70*'CALC steps + FINAL TEMP PICTURE'!$C$10/2^'EEPROM values'!$E$16+'EEPROM values'!Y161)/2^'EEPROM values'!$E$17*($C$168-'EEPROM values'!$E$10-(('EEPROM values'!$E$11-'EEPROM values'!$E$10)/('EEPROM values'!$E$15-'EEPROM values'!$E$14))*($C$10-'EEPROM values'!$E$14))</f>
        <v>-21.592362602053367</v>
      </c>
      <c r="U210" s="14">
        <f>U119-('EEPROM values'!Z70*'CALC steps + FINAL TEMP PICTURE'!$C$10/2^'EEPROM values'!$E$16+'EEPROM values'!Z161)/2^'EEPROM values'!$E$17*($C$168-'EEPROM values'!$E$10-(('EEPROM values'!$E$11-'EEPROM values'!$E$10)/('EEPROM values'!$E$15-'EEPROM values'!$E$14))*($C$10-'EEPROM values'!$E$14))</f>
        <v>-24.391613472788983</v>
      </c>
      <c r="V210" s="14">
        <f>V119-('EEPROM values'!AA70*'CALC steps + FINAL TEMP PICTURE'!$C$10/2^'EEPROM values'!$E$16+'EEPROM values'!AA161)/2^'EEPROM values'!$E$17*($C$168-'EEPROM values'!$E$10-(('EEPROM values'!$E$11-'EEPROM values'!$E$10)/('EEPROM values'!$E$15-'EEPROM values'!$E$14))*($C$10-'EEPROM values'!$E$14))</f>
        <v>-22.041370383393822</v>
      </c>
      <c r="W210" s="14">
        <f>W119-('EEPROM values'!AB70*'CALC steps + FINAL TEMP PICTURE'!$C$10/2^'EEPROM values'!$E$16+'EEPROM values'!AB161)/2^'EEPROM values'!$E$17*($C$168-'EEPROM values'!$E$10-(('EEPROM values'!$E$11-'EEPROM values'!$E$10)/('EEPROM values'!$E$15-'EEPROM values'!$E$14))*($C$10-'EEPROM values'!$E$14))</f>
        <v>-20.397707867530642</v>
      </c>
      <c r="X210" s="14">
        <f>X119-('EEPROM values'!AC70*'CALC steps + FINAL TEMP PICTURE'!$C$10/2^'EEPROM values'!$E$16+'EEPROM values'!AC161)/2^'EEPROM values'!$E$17*($C$168-'EEPROM values'!$E$10-(('EEPROM values'!$E$11-'EEPROM values'!$E$10)/('EEPROM values'!$E$15-'EEPROM values'!$E$14))*($C$10-'EEPROM values'!$E$14))</f>
        <v>-22.588718377261507</v>
      </c>
      <c r="Y210" s="14">
        <f>Y119-('EEPROM values'!AD70*'CALC steps + FINAL TEMP PICTURE'!$C$10/2^'EEPROM values'!$E$16+'EEPROM values'!AD161)/2^'EEPROM values'!$E$17*($C$168-'EEPROM values'!$E$10-(('EEPROM values'!$E$11-'EEPROM values'!$E$10)/('EEPROM values'!$E$15-'EEPROM values'!$E$14))*($C$10-'EEPROM values'!$E$14))</f>
        <v>-23.581388651672306</v>
      </c>
      <c r="Z210" s="14">
        <f>Z119-('EEPROM values'!AE70*'CALC steps + FINAL TEMP PICTURE'!$C$10/2^'EEPROM values'!$E$16+'EEPROM values'!AE161)/2^'EEPROM values'!$E$17*($C$168-'EEPROM values'!$E$10-(('EEPROM values'!$E$11-'EEPROM values'!$E$10)/('EEPROM values'!$E$15-'EEPROM values'!$E$14))*($C$10-'EEPROM values'!$E$14))</f>
        <v>-20.580134823409679</v>
      </c>
      <c r="AA210" s="14">
        <f>AA119-('EEPROM values'!AF70*'CALC steps + FINAL TEMP PICTURE'!$C$10/2^'EEPROM values'!$E$16+'EEPROM values'!AF161)/2^'EEPROM values'!$E$17*($C$168-'EEPROM values'!$E$10-(('EEPROM values'!$E$11-'EEPROM values'!$E$10)/('EEPROM values'!$E$15-'EEPROM values'!$E$14))*($C$10-'EEPROM values'!$E$14))</f>
        <v>-21.389124313678817</v>
      </c>
      <c r="AB210" s="14">
        <f>AB119-('EEPROM values'!AG70*'CALC steps + FINAL TEMP PICTURE'!$C$10/2^'EEPROM values'!$E$16+'EEPROM values'!AG161)/2^'EEPROM values'!$E$17*($C$168-'EEPROM values'!$E$10-(('EEPROM values'!$E$11-'EEPROM values'!$E$10)/('EEPROM values'!$E$15-'EEPROM values'!$E$14))*($C$10-'EEPROM values'!$E$14))</f>
        <v>-23.391535494468254</v>
      </c>
      <c r="AC210" s="14">
        <f>AC119-('EEPROM values'!AH70*'CALC steps + FINAL TEMP PICTURE'!$C$10/2^'EEPROM values'!$E$16+'EEPROM values'!AH161)/2^'EEPROM values'!$E$17*($C$168-'EEPROM values'!$E$10-(('EEPROM values'!$E$11-'EEPROM values'!$E$10)/('EEPROM values'!$E$15-'EEPROM values'!$E$14))*($C$10-'EEPROM values'!$E$14))</f>
        <v>-24.176334774070838</v>
      </c>
      <c r="AD210" s="14">
        <f>AD119-('EEPROM values'!AI70*'CALC steps + FINAL TEMP PICTURE'!$C$10/2^'EEPROM values'!$E$16+'EEPROM values'!AI161)/2^'EEPROM values'!$E$17*($C$168-'EEPROM values'!$E$10-(('EEPROM values'!$E$11-'EEPROM values'!$E$10)/('EEPROM values'!$E$15-'EEPROM values'!$E$14))*($C$10-'EEPROM values'!$E$14))</f>
        <v>-30.392819063183701</v>
      </c>
      <c r="AE210" s="14">
        <f>AE119-('EEPROM values'!AJ70*'CALC steps + FINAL TEMP PICTURE'!$C$10/2^'EEPROM values'!$E$16+'EEPROM values'!AJ161)/2^'EEPROM values'!$E$17*($C$168-'EEPROM values'!$E$10-(('EEPROM values'!$E$11-'EEPROM values'!$E$10)/('EEPROM values'!$E$15-'EEPROM values'!$E$14))*($C$10-'EEPROM values'!$E$14))</f>
        <v>-24.170171649715993</v>
      </c>
      <c r="AF210" s="14">
        <f>AF119-('EEPROM values'!AK70*'CALC steps + FINAL TEMP PICTURE'!$C$10/2^'EEPROM values'!$E$16+'EEPROM values'!AK161)/2^'EEPROM values'!$E$17*($C$168-'EEPROM values'!$E$10-(('EEPROM values'!$E$11-'EEPROM values'!$E$10)/('EEPROM values'!$E$15-'EEPROM values'!$E$14))*($C$10-'EEPROM values'!$E$14))</f>
        <v>-20.391565234921071</v>
      </c>
      <c r="AG210" s="14">
        <f>AG119-('EEPROM values'!AL70*'CALC steps + FINAL TEMP PICTURE'!$C$10/2^'EEPROM values'!$E$16+'EEPROM values'!AL161)/2^'EEPROM values'!$E$17*($C$168-'EEPROM values'!$E$10-(('EEPROM values'!$E$11-'EEPROM values'!$E$10)/('EEPROM values'!$E$15-'EEPROM values'!$E$14))*($C$10-'EEPROM values'!$E$14))</f>
        <v>-21.808906372071867</v>
      </c>
      <c r="AH210" s="14">
        <f>AH119-('EEPROM values'!AM70*'CALC steps + FINAL TEMP PICTURE'!$C$10/2^'EEPROM values'!$E$16+'EEPROM values'!AM161)/2^'EEPROM values'!$E$17*($C$168-'EEPROM values'!$E$10-(('EEPROM values'!$E$11-'EEPROM values'!$E$10)/('EEPROM values'!$E$15-'EEPROM values'!$E$14))*($C$10-'EEPROM values'!$E$14))</f>
        <v>-17.387891269676391</v>
      </c>
      <c r="AI210" s="14">
        <f>AI119-('EEPROM values'!AN70*'CALC steps + FINAL TEMP PICTURE'!$C$10/2^'EEPROM values'!$E$16+'EEPROM values'!AN161)/2^'EEPROM values'!$E$17*($C$168-'EEPROM values'!$E$10-(('EEPROM values'!$E$11-'EEPROM values'!$E$10)/('EEPROM values'!$E$15-'EEPROM values'!$E$14))*($C$10-'EEPROM values'!$E$14))</f>
        <v>-21.389115064971271</v>
      </c>
      <c r="AJ210" s="14">
        <f>AJ119-('EEPROM values'!AO70*'CALC steps + FINAL TEMP PICTURE'!$C$10/2^'EEPROM values'!$E$16+'EEPROM values'!AO161)/2^'EEPROM values'!$E$17*($C$168-'EEPROM values'!$E$10-(('EEPROM values'!$E$11-'EEPROM values'!$E$10)/('EEPROM values'!$E$15-'EEPROM values'!$E$14))*($C$10-'EEPROM values'!$E$14))</f>
        <v>-20.937755876261946</v>
      </c>
      <c r="AK210" s="14">
        <f>AK119-('EEPROM values'!AP70*'CALC steps + FINAL TEMP PICTURE'!$C$10/2^'EEPROM values'!$E$16+'EEPROM values'!AP161)/2^'EEPROM values'!$E$17*($C$168-'EEPROM values'!$E$10-(('EEPROM values'!$E$11-'EEPROM values'!$E$10)/('EEPROM values'!$E$15-'EEPROM values'!$E$14))*($C$10-'EEPROM values'!$E$14))</f>
        <v>-20.816254595076156</v>
      </c>
      <c r="AL210" s="14">
        <f>AL119-('EEPROM values'!AQ70*'CALC steps + FINAL TEMP PICTURE'!$C$10/2^'EEPROM values'!$E$16+'EEPROM values'!AQ161)/2^'EEPROM values'!$E$17*($C$168-'EEPROM values'!$E$10-(('EEPROM values'!$E$11-'EEPROM values'!$E$10)/('EEPROM values'!$E$15-'EEPROM values'!$E$14))*($C$10-'EEPROM values'!$E$14))</f>
        <v>-18.586268207311704</v>
      </c>
      <c r="AM210" s="14">
        <f>AM119-('EEPROM values'!AR70*'CALC steps + FINAL TEMP PICTURE'!$C$10/2^'EEPROM values'!$E$16+'EEPROM values'!AR161)/2^'EEPROM values'!$E$17*($C$168-'EEPROM values'!$E$10-(('EEPROM values'!$E$11-'EEPROM values'!$E$10)/('EEPROM values'!$E$15-'EEPROM values'!$E$14))*($C$10-'EEPROM values'!$E$14))</f>
        <v>-22.16407725497433</v>
      </c>
      <c r="AN210" s="14">
        <f>AN119-('EEPROM values'!AS70*'CALC steps + FINAL TEMP PICTURE'!$C$10/2^'EEPROM values'!$E$16+'EEPROM values'!AS161)/2^'EEPROM values'!$E$17*($C$168-'EEPROM values'!$E$10-(('EEPROM values'!$E$11-'EEPROM values'!$E$10)/('EEPROM values'!$E$15-'EEPROM values'!$E$14))*($C$10-'EEPROM values'!$E$14))</f>
        <v>-25.58022175792302</v>
      </c>
      <c r="AO210" s="14">
        <f>AO119-('EEPROM values'!AT70*'CALC steps + FINAL TEMP PICTURE'!$C$10/2^'EEPROM values'!$E$16+'EEPROM values'!AT161)/2^'EEPROM values'!$E$17*($C$168-'EEPROM values'!$E$10-(('EEPROM values'!$E$11-'EEPROM values'!$E$10)/('EEPROM values'!$E$15-'EEPROM values'!$E$14))*($C$10-'EEPROM values'!$E$14))</f>
        <v>-18.389115064971271</v>
      </c>
      <c r="AP210" s="14">
        <f>AP119-('EEPROM values'!AU70*'CALC steps + FINAL TEMP PICTURE'!$C$10/2^'EEPROM values'!$E$16+'EEPROM values'!AU161)/2^'EEPROM values'!$E$17*($C$168-'EEPROM values'!$E$10-(('EEPROM values'!$E$11-'EEPROM values'!$E$10)/('EEPROM values'!$E$15-'EEPROM values'!$E$14))*($C$10-'EEPROM values'!$E$14))</f>
        <v>-24.572795849112936</v>
      </c>
      <c r="AQ210" s="14">
        <f>AQ119-('EEPROM values'!AV70*'CALC steps + FINAL TEMP PICTURE'!$C$10/2^'EEPROM values'!$E$16+'EEPROM values'!AV161)/2^'EEPROM values'!$E$17*($C$168-'EEPROM values'!$E$10-(('EEPROM values'!$E$11-'EEPROM values'!$E$10)/('EEPROM values'!$E$15-'EEPROM values'!$E$14))*($C$10-'EEPROM values'!$E$14))</f>
        <v>-21.812550596863726</v>
      </c>
      <c r="AR210" s="14">
        <f>AR119-('EEPROM values'!AW70*'CALC steps + FINAL TEMP PICTURE'!$C$10/2^'EEPROM values'!$E$16+'EEPROM values'!AW161)/2^'EEPROM values'!$E$17*($C$168-'EEPROM values'!$E$10-(('EEPROM values'!$E$11-'EEPROM values'!$E$10)/('EEPROM values'!$E$15-'EEPROM values'!$E$14))*($C$10-'EEPROM values'!$E$14))</f>
        <v>-15.164077254974332</v>
      </c>
      <c r="AS210" s="14">
        <f>AS119-('EEPROM values'!AX70*'CALC steps + FINAL TEMP PICTURE'!$C$10/2^'EEPROM values'!$E$16+'EEPROM values'!AX161)/2^'EEPROM values'!$E$17*($C$168-'EEPROM values'!$E$10-(('EEPROM values'!$E$11-'EEPROM values'!$E$10)/('EEPROM values'!$E$15-'EEPROM values'!$E$14))*($C$10-'EEPROM values'!$E$14))</f>
        <v>-19.39277082531579</v>
      </c>
      <c r="AT210" s="14">
        <f>AT119-('EEPROM values'!AY70*'CALC steps + FINAL TEMP PICTURE'!$C$10/2^'EEPROM values'!$E$16+'EEPROM values'!AY161)/2^'EEPROM values'!$E$17*($C$168-'EEPROM values'!$E$10-(('EEPROM values'!$E$11-'EEPROM values'!$E$10)/('EEPROM values'!$E$15-'EEPROM values'!$E$14))*($C$10-'EEPROM values'!$E$14))</f>
        <v>-23.384187271463961</v>
      </c>
      <c r="AU210" s="14">
        <f>AU119-('EEPROM values'!AZ70*'CALC steps + FINAL TEMP PICTURE'!$C$10/2^'EEPROM values'!$E$16+'EEPROM values'!AZ161)/2^'EEPROM values'!$E$17*($C$168-'EEPROM values'!$E$10-(('EEPROM values'!$E$11-'EEPROM values'!$E$10)/('EEPROM values'!$E$15-'EEPROM values'!$E$14))*($C$10-'EEPROM values'!$E$14))</f>
        <v>-24.592362602053367</v>
      </c>
      <c r="AV210" s="14">
        <f>AV119-('EEPROM values'!BA70*'CALC steps + FINAL TEMP PICTURE'!$C$10/2^'EEPROM values'!$E$16+'EEPROM values'!BA161)/2^'EEPROM values'!$E$17*($C$168-'EEPROM values'!$E$10-(('EEPROM values'!$E$11-'EEPROM values'!$E$10)/('EEPROM values'!$E$15-'EEPROM values'!$E$14))*($C$10-'EEPROM values'!$E$14))</f>
        <v>-22.588679388101141</v>
      </c>
      <c r="AW210" s="14">
        <f>AW119-('EEPROM values'!BB70*'CALC steps + FINAL TEMP PICTURE'!$C$10/2^'EEPROM values'!$E$16+'EEPROM values'!BB161)/2^'EEPROM values'!$E$17*($C$168-'EEPROM values'!$E$10-(('EEPROM values'!$E$11-'EEPROM values'!$E$10)/('EEPROM values'!$E$15-'EEPROM values'!$E$14))*($C$10-'EEPROM values'!$E$14))</f>
        <v>-19.59481277200317</v>
      </c>
      <c r="AX210" s="14">
        <f>AX119-('EEPROM values'!BC70*'CALC steps + FINAL TEMP PICTURE'!$C$10/2^'EEPROM values'!$E$16+'EEPROM values'!BC161)/2^'EEPROM values'!$E$17*($C$168-'EEPROM values'!$E$10-(('EEPROM values'!$E$11-'EEPROM values'!$E$10)/('EEPROM values'!$E$15-'EEPROM values'!$E$14))*($C$10-'EEPROM values'!$E$14))</f>
        <v>-22.386742873342197</v>
      </c>
      <c r="AY210" s="14">
        <f>AY119-('EEPROM values'!BD70*'CALC steps + FINAL TEMP PICTURE'!$C$10/2^'EEPROM values'!$E$16+'EEPROM values'!BD161)/2^'EEPROM values'!$E$17*($C$168-'EEPROM values'!$E$10-(('EEPROM values'!$E$11-'EEPROM values'!$E$10)/('EEPROM values'!$E$15-'EEPROM values'!$E$14))*($C$10-'EEPROM values'!$E$14))</f>
        <v>-23.391574483628617</v>
      </c>
      <c r="AZ210" s="14">
        <f>AZ119-('EEPROM values'!BE70*'CALC steps + FINAL TEMP PICTURE'!$C$10/2^'EEPROM values'!$E$16+'EEPROM values'!BE161)/2^'EEPROM values'!$E$17*($C$168-'EEPROM values'!$E$10-(('EEPROM values'!$E$11-'EEPROM values'!$E$10)/('EEPROM values'!$E$15-'EEPROM values'!$E$14))*($C$10-'EEPROM values'!$E$14))</f>
        <v>-18.942635431901344</v>
      </c>
      <c r="BA210" s="14">
        <f>BA119-('EEPROM values'!BF70*'CALC steps + FINAL TEMP PICTURE'!$C$10/2^'EEPROM values'!$E$16+'EEPROM values'!BF161)/2^'EEPROM values'!$E$17*($C$168-'EEPROM values'!$E$10-(('EEPROM values'!$E$11-'EEPROM values'!$E$10)/('EEPROM values'!$E$15-'EEPROM values'!$E$14))*($C$10-'EEPROM values'!$E$14))</f>
        <v>-23.805202666374367</v>
      </c>
      <c r="BB210" s="14">
        <f>BB119-('EEPROM values'!BG70*'CALC steps + FINAL TEMP PICTURE'!$C$10/2^'EEPROM values'!$E$16+'EEPROM values'!BG161)/2^'EEPROM values'!$E$17*($C$168-'EEPROM values'!$E$10-(('EEPROM values'!$E$11-'EEPROM values'!$E$10)/('EEPROM values'!$E$15-'EEPROM values'!$E$14))*($C$10-'EEPROM values'!$E$14))</f>
        <v>-21.580144072117225</v>
      </c>
      <c r="BC210" s="14">
        <f>BC119-('EEPROM values'!BH70*'CALC steps + FINAL TEMP PICTURE'!$C$10/2^'EEPROM values'!$E$16+'EEPROM values'!BH161)/2^'EEPROM values'!$E$17*($C$168-'EEPROM values'!$E$10-(('EEPROM values'!$E$11-'EEPROM values'!$E$10)/('EEPROM values'!$E$15-'EEPROM values'!$E$14))*($C$10-'EEPROM values'!$E$14))</f>
        <v>-21.587473797706423</v>
      </c>
      <c r="BD210" s="14">
        <f>BD119-('EEPROM values'!BI70*'CALC steps + FINAL TEMP PICTURE'!$C$10/2^'EEPROM values'!$E$16+'EEPROM values'!BI161)/2^'EEPROM values'!$E$17*($C$168-'EEPROM values'!$E$10-(('EEPROM values'!$E$11-'EEPROM values'!$E$10)/('EEPROM values'!$E$15-'EEPROM values'!$E$14))*($C$10-'EEPROM values'!$E$14))</f>
        <v>-24.390359644526352</v>
      </c>
      <c r="BE210" s="14">
        <f>BE119-('EEPROM values'!BJ70*'CALC steps + FINAL TEMP PICTURE'!$C$10/2^'EEPROM values'!$E$16+'EEPROM values'!BJ161)/2^'EEPROM values'!$E$17*($C$168-'EEPROM values'!$E$10-(('EEPROM values'!$E$11-'EEPROM values'!$E$10)/('EEPROM values'!$E$15-'EEPROM values'!$E$14))*($C$10-'EEPROM values'!$E$14))</f>
        <v>-15.173884604121037</v>
      </c>
      <c r="BF210" s="14">
        <f>BF119-('EEPROM values'!BK70*'CALC steps + FINAL TEMP PICTURE'!$C$10/2^'EEPROM values'!$E$16+'EEPROM values'!BK161)/2^'EEPROM values'!$E$17*($C$168-'EEPROM values'!$E$10-(('EEPROM values'!$E$11-'EEPROM values'!$E$10)/('EEPROM values'!$E$15-'EEPROM values'!$E$14))*($C$10-'EEPROM values'!$E$14))</f>
        <v>-26.402656152783223</v>
      </c>
      <c r="BG210" s="14">
        <f>BG119-('EEPROM values'!BL70*'CALC steps + FINAL TEMP PICTURE'!$C$10/2^'EEPROM values'!$E$16+'EEPROM values'!BL161)/2^'EEPROM values'!$E$17*($C$168-'EEPROM values'!$E$10-(('EEPROM values'!$E$11-'EEPROM values'!$E$10)/('EEPROM values'!$E$15-'EEPROM values'!$E$14))*($C$10-'EEPROM values'!$E$14))</f>
        <v>-21.588688636808687</v>
      </c>
      <c r="BH210" s="14">
        <f>BH119-('EEPROM values'!BM70*'CALC steps + FINAL TEMP PICTURE'!$C$10/2^'EEPROM values'!$E$16+'EEPROM values'!BM161)/2^'EEPROM values'!$E$17*($C$168-'EEPROM values'!$E$10-(('EEPROM values'!$E$11-'EEPROM values'!$E$10)/('EEPROM values'!$E$15-'EEPROM values'!$E$14))*($C$10-'EEPROM values'!$E$14))</f>
        <v>-22.803997075979648</v>
      </c>
      <c r="BI210" s="14">
        <f>BI119-('EEPROM values'!BN70*'CALC steps + FINAL TEMP PICTURE'!$C$10/2^'EEPROM values'!$E$16+'EEPROM values'!BN161)/2^'EEPROM values'!$E$17*($C$168-'EEPROM values'!$E$10-(('EEPROM values'!$E$11-'EEPROM values'!$E$10)/('EEPROM values'!$E$15-'EEPROM values'!$E$14))*($C$10-'EEPROM values'!$E$14))</f>
        <v>-21.810043232853403</v>
      </c>
      <c r="BJ210" s="14">
        <f>BJ119-('EEPROM values'!BO70*'CALC steps + FINAL TEMP PICTURE'!$C$10/2^'EEPROM values'!$E$16+'EEPROM values'!BO161)/2^'EEPROM values'!$E$17*($C$168-'EEPROM values'!$E$10-(('EEPROM values'!$E$11-'EEPROM values'!$E$10)/('EEPROM values'!$E$15-'EEPROM values'!$E$14))*($C$10-'EEPROM values'!$E$14))</f>
        <v>-17.588766322614486</v>
      </c>
      <c r="BK210" s="14">
        <f>BK119-('EEPROM values'!BP70*'CALC steps + FINAL TEMP PICTURE'!$C$10/2^'EEPROM values'!$E$16+'EEPROM values'!BP161)/2^'EEPROM values'!$E$17*($C$168-'EEPROM values'!$E$10-(('EEPROM values'!$E$11-'EEPROM values'!$E$10)/('EEPROM values'!$E$15-'EEPROM values'!$E$14))*($C$10-'EEPROM values'!$E$14))</f>
        <v>-24.392819063183701</v>
      </c>
      <c r="BL210" s="14">
        <f>BL119-('EEPROM values'!BQ70*'CALC steps + FINAL TEMP PICTURE'!$C$10/2^'EEPROM values'!$E$16+'EEPROM values'!BQ161)/2^'EEPROM values'!$E$17*($C$168-'EEPROM values'!$E$10-(('EEPROM values'!$E$11-'EEPROM values'!$E$10)/('EEPROM values'!$E$15-'EEPROM values'!$E$14))*($C$10-'EEPROM values'!$E$14))</f>
        <v>-18.165340039429573</v>
      </c>
      <c r="BM210" s="14">
        <f>BM119-('EEPROM values'!BR70*'CALC steps + FINAL TEMP PICTURE'!$C$10/2^'EEPROM values'!$E$16+'EEPROM values'!BR161)/2^'EEPROM values'!$E$17*($C$168-'EEPROM values'!$E$10-(('EEPROM values'!$E$11-'EEPROM values'!$E$10)/('EEPROM values'!$E$15-'EEPROM values'!$E$14))*($C$10-'EEPROM values'!$E$14))</f>
        <v>-18.929211311570484</v>
      </c>
      <c r="BN210" s="14">
        <f>BN119-('EEPROM values'!BS70*'CALC steps + FINAL TEMP PICTURE'!$C$10/2^'EEPROM values'!$E$16+'EEPROM values'!BS161)/2^'EEPROM values'!$E$17*($C$168-'EEPROM values'!$E$10-(('EEPROM values'!$E$11-'EEPROM values'!$E$10)/('EEPROM values'!$E$15-'EEPROM values'!$E$14))*($C$10-'EEPROM values'!$E$14))</f>
        <v>-21.16291960993259</v>
      </c>
      <c r="BO210" s="14">
        <f>BO119-('EEPROM values'!BT70*'CALC steps + FINAL TEMP PICTURE'!$C$10/2^'EEPROM values'!$E$16+'EEPROM values'!BT161)/2^'EEPROM values'!$E$17*($C$168-'EEPROM values'!$E$10-(('EEPROM values'!$E$11-'EEPROM values'!$E$10)/('EEPROM values'!$E$15-'EEPROM values'!$E$14))*($C$10-'EEPROM values'!$E$14))</f>
        <v>-15.14933057676766</v>
      </c>
      <c r="BP210" s="14">
        <f>BP119-('EEPROM values'!BU70*'CALC steps + FINAL TEMP PICTURE'!$C$10/2^'EEPROM values'!$E$16+'EEPROM values'!BU161)/2^'EEPROM values'!$E$17*($C$168-'EEPROM values'!$E$10-(('EEPROM values'!$E$11-'EEPROM values'!$E$10)/('EEPROM values'!$E$15-'EEPROM values'!$E$14))*($C$10-'EEPROM values'!$E$14))</f>
        <v>-16.937755876261946</v>
      </c>
      <c r="BQ210" s="14">
        <f>BQ119-('EEPROM values'!BV70*'CALC steps + FINAL TEMP PICTURE'!$C$10/2^'EEPROM values'!$E$16+'EEPROM values'!BV161)/2^'EEPROM values'!$E$17*($C$168-'EEPROM values'!$E$10-(('EEPROM values'!$E$11-'EEPROM values'!$E$10)/('EEPROM values'!$E$15-'EEPROM values'!$E$14))*($C$10-'EEPROM values'!$E$14))</f>
        <v>-19.396502277135923</v>
      </c>
      <c r="BR210" s="14">
        <f>BR119-('EEPROM values'!BW70*'CALC steps + FINAL TEMP PICTURE'!$C$10/2^'EEPROM values'!$E$16+'EEPROM values'!BW161)/2^'EEPROM values'!$E$17*($C$168-'EEPROM values'!$E$10-(('EEPROM values'!$E$11-'EEPROM values'!$E$10)/('EEPROM values'!$E$15-'EEPROM values'!$E$14))*($C$10-'EEPROM values'!$E$14))</f>
        <v>-18.581427348317739</v>
      </c>
      <c r="BS210" s="14">
        <f>BS119-('EEPROM values'!BX70*'CALC steps + FINAL TEMP PICTURE'!$C$10/2^'EEPROM values'!$E$16+'EEPROM values'!BX161)/2^'EEPROM values'!$E$17*($C$168-'EEPROM values'!$E$10-(('EEPROM values'!$E$11-'EEPROM values'!$E$10)/('EEPROM values'!$E$15-'EEPROM values'!$E$14))*($C$10-'EEPROM values'!$E$14))</f>
        <v>-16.383068908097517</v>
      </c>
      <c r="BT210" s="14">
        <f>BT119-('EEPROM values'!BY70*'CALC steps + FINAL TEMP PICTURE'!$C$10/2^'EEPROM values'!$E$16+'EEPROM values'!BY161)/2^'EEPROM values'!$E$17*($C$168-'EEPROM values'!$E$10-(('EEPROM values'!$E$11-'EEPROM values'!$E$10)/('EEPROM values'!$E$15-'EEPROM values'!$E$14))*($C$10-'EEPROM values'!$E$14))</f>
        <v>-21.803997075979648</v>
      </c>
      <c r="BU210" s="14">
        <f>BU119-('EEPROM values'!BZ70*'CALC steps + FINAL TEMP PICTURE'!$C$10/2^'EEPROM values'!$E$16+'EEPROM values'!BZ161)/2^'EEPROM values'!$E$17*($C$168-'EEPROM values'!$E$10-(('EEPROM values'!$E$11-'EEPROM values'!$E$10)/('EEPROM values'!$E$15-'EEPROM values'!$E$14))*($C$10-'EEPROM values'!$E$14))</f>
        <v>-11.395287438033661</v>
      </c>
      <c r="BV210" s="14">
        <f>BV119-('EEPROM values'!CA70*'CALC steps + FINAL TEMP PICTURE'!$C$10/2^'EEPROM values'!$E$16+'EEPROM values'!CA161)/2^'EEPROM values'!$E$17*($C$168-'EEPROM values'!$E$10-(('EEPROM values'!$E$11-'EEPROM values'!$E$10)/('EEPROM values'!$E$15-'EEPROM values'!$E$14))*($C$10-'EEPROM values'!$E$14))</f>
        <v>-19.577666448559718</v>
      </c>
      <c r="BW210" s="14">
        <f>BW119-('EEPROM values'!CB70*'CALC steps + FINAL TEMP PICTURE'!$C$10/2^'EEPROM values'!$E$16+'EEPROM values'!CB161)/2^'EEPROM values'!$E$17*($C$168-'EEPROM values'!$E$10-(('EEPROM values'!$E$11-'EEPROM values'!$E$10)/('EEPROM values'!$E$15-'EEPROM values'!$E$14))*($C$10-'EEPROM values'!$E$14))</f>
        <v>-17.387900518383937</v>
      </c>
      <c r="BX210" s="14">
        <f>BX119-('EEPROM values'!CC70*'CALC steps + FINAL TEMP PICTURE'!$C$10/2^'EEPROM values'!$E$16+'EEPROM values'!CC161)/2^'EEPROM values'!$E$17*($C$168-'EEPROM values'!$E$10-(('EEPROM values'!$E$11-'EEPROM values'!$E$10)/('EEPROM values'!$E$15-'EEPROM values'!$E$14))*($C$10-'EEPROM values'!$E$14))</f>
        <v>-18.795491207933619</v>
      </c>
      <c r="BY210" s="14">
        <f>BY119-('EEPROM values'!CD70*'CALC steps + FINAL TEMP PICTURE'!$C$10/2^'EEPROM values'!$E$16+'EEPROM values'!CD161)/2^'EEPROM values'!$E$17*($C$168-'EEPROM values'!$E$10-(('EEPROM values'!$E$11-'EEPROM values'!$E$10)/('EEPROM values'!$E$15-'EEPROM values'!$E$14))*($C$10-'EEPROM values'!$E$14))</f>
        <v>-11.026683186092788</v>
      </c>
      <c r="BZ210" s="14">
        <f>BZ119-('EEPROM values'!CE70*'CALC steps + FINAL TEMP PICTURE'!$C$10/2^'EEPROM values'!$E$16+'EEPROM values'!CE161)/2^'EEPROM values'!$E$17*($C$168-'EEPROM values'!$E$10-(('EEPROM values'!$E$11-'EEPROM values'!$E$10)/('EEPROM values'!$E$15-'EEPROM values'!$E$14))*($C$10-'EEPROM values'!$E$14))</f>
        <v>-17.265232343448861</v>
      </c>
      <c r="CA210" s="14">
        <f>CA119-('EEPROM values'!CF70*'CALC steps + FINAL TEMP PICTURE'!$C$10/2^'EEPROM values'!$E$16+'EEPROM values'!CF161)/2^'EEPROM values'!$E$17*($C$168-'EEPROM values'!$E$10-(('EEPROM values'!$E$11-'EEPROM values'!$E$10)/('EEPROM values'!$E$15-'EEPROM values'!$E$14))*($C$10-'EEPROM values'!$E$14))</f>
        <v>-12.031571990439732</v>
      </c>
      <c r="CB210" s="14">
        <f>CB119-('EEPROM values'!CG70*'CALC steps + FINAL TEMP PICTURE'!$C$10/2^'EEPROM values'!$E$16+'EEPROM values'!CG161)/2^'EEPROM values'!$E$17*($C$168-'EEPROM values'!$E$10-(('EEPROM values'!$E$11-'EEPROM values'!$E$10)/('EEPROM values'!$E$15-'EEPROM values'!$E$14))*($C$10-'EEPROM values'!$E$14))</f>
        <v>-14.031524045086753</v>
      </c>
      <c r="CC210" s="38">
        <f>CC119-('EEPROM values'!CH70*'CALC steps + FINAL TEMP PICTURE'!$C$10/2^'EEPROM values'!$E$16+'EEPROM values'!CH161)/2^'EEPROM values'!$E$17*($C$168-'EEPROM values'!$E$10-(('EEPROM values'!$E$11-'EEPROM values'!$E$10)/('EEPROM values'!$E$15-'EEPROM values'!$E$14))*($C$10-'EEPROM values'!$E$14))</f>
        <v>-18.812550596863726</v>
      </c>
    </row>
    <row r="211" spans="2:81" x14ac:dyDescent="0.25">
      <c r="B211" s="37">
        <f>B120-('EEPROM values'!G71*'CALC steps + FINAL TEMP PICTURE'!$C$10/2^'EEPROM values'!$E$16+'EEPROM values'!G162)/2^'EEPROM values'!$E$17*($C$168-'EEPROM values'!$E$10-(('EEPROM values'!$E$11-'EEPROM values'!$E$10)/('EEPROM values'!$E$15-'EEPROM values'!$E$14))*($C$10-'EEPROM values'!$E$14))</f>
        <v>-20.419431306729841</v>
      </c>
      <c r="C211" s="14">
        <f>C120-('EEPROM values'!H71*'CALC steps + FINAL TEMP PICTURE'!$C$10/2^'EEPROM values'!$E$16+'EEPROM values'!H162)/2^'EEPROM values'!$E$17*($C$168-'EEPROM values'!$E$10-(('EEPROM values'!$E$11-'EEPROM values'!$E$10)/('EEPROM values'!$E$15-'EEPROM values'!$E$14))*($C$10-'EEPROM values'!$E$14))</f>
        <v>-11.015640506098546</v>
      </c>
      <c r="D211" s="14">
        <f>D120-('EEPROM values'!I71*'CALC steps + FINAL TEMP PICTURE'!$C$10/2^'EEPROM values'!$E$16+'EEPROM values'!I162)/2^'EEPROM values'!$E$17*($C$168-'EEPROM values'!$E$10-(('EEPROM values'!$E$11-'EEPROM values'!$E$10)/('EEPROM values'!$E$15-'EEPROM values'!$E$14))*($C$10-'EEPROM values'!$E$14))</f>
        <v>-16.560625264529769</v>
      </c>
      <c r="E211" s="14">
        <f>E120-('EEPROM values'!J71*'CALC steps + FINAL TEMP PICTURE'!$C$10/2^'EEPROM values'!$E$16+'EEPROM values'!J162)/2^'EEPROM values'!$E$17*($C$168-'EEPROM values'!$E$10-(('EEPROM values'!$E$11-'EEPROM values'!$E$10)/('EEPROM values'!$E$15-'EEPROM values'!$E$14))*($C$10-'EEPROM values'!$E$14))</f>
        <v>-16.254171166039526</v>
      </c>
      <c r="F211" s="14">
        <f>F120-('EEPROM values'!K71*'CALC steps + FINAL TEMP PICTURE'!$C$10/2^'EEPROM values'!$E$16+'EEPROM values'!K162)/2^'EEPROM values'!$E$17*($C$168-'EEPROM values'!$E$10-(('EEPROM values'!$E$11-'EEPROM values'!$E$10)/('EEPROM values'!$E$15-'EEPROM values'!$E$14))*($C$10-'EEPROM values'!$E$14))</f>
        <v>-20.015640506098546</v>
      </c>
      <c r="G211" s="14">
        <f>G120-('EEPROM values'!L71*'CALC steps + FINAL TEMP PICTURE'!$C$10/2^'EEPROM values'!$E$16+'EEPROM values'!L162)/2^'EEPROM values'!$E$17*($C$168-'EEPROM values'!$E$10-(('EEPROM values'!$E$11-'EEPROM values'!$E$10)/('EEPROM values'!$E$15-'EEPROM values'!$E$14))*($C$10-'EEPROM values'!$E$14))</f>
        <v>-19.790476479912972</v>
      </c>
      <c r="H211" s="14">
        <f>H120-('EEPROM values'!M71*'CALC steps + FINAL TEMP PICTURE'!$C$10/2^'EEPROM values'!$E$16+'EEPROM values'!M162)/2^'EEPROM values'!$E$17*($C$168-'EEPROM values'!$E$10-(('EEPROM values'!$E$11-'EEPROM values'!$E$10)/('EEPROM values'!$E$15-'EEPROM values'!$E$14))*($C$10-'EEPROM values'!$E$14))</f>
        <v>-23.785605880466186</v>
      </c>
      <c r="I211" s="14">
        <f>I120-('EEPROM values'!N71*'CALC steps + FINAL TEMP PICTURE'!$C$10/2^'EEPROM values'!$E$16+'EEPROM values'!N162)/2^'EEPROM values'!$E$17*($C$168-'EEPROM values'!$E$10-(('EEPROM values'!$E$11-'EEPROM values'!$E$10)/('EEPROM values'!$E$15-'EEPROM values'!$E$14))*($C$10-'EEPROM values'!$E$14))</f>
        <v>-20.389115064971271</v>
      </c>
      <c r="J211" s="14">
        <f>J120-('EEPROM values'!O71*'CALC steps + FINAL TEMP PICTURE'!$C$10/2^'EEPROM values'!$E$16+'EEPROM values'!O162)/2^'EEPROM values'!$E$17*($C$168-'EEPROM values'!$E$10-(('EEPROM values'!$E$11-'EEPROM values'!$E$10)/('EEPROM values'!$E$15-'EEPROM values'!$E$14))*($C$10-'EEPROM values'!$E$14))</f>
        <v>-18.251759985250089</v>
      </c>
      <c r="K211" s="14">
        <f>K120-('EEPROM values'!P71*'CALC steps + FINAL TEMP PICTURE'!$C$10/2^'EEPROM values'!$E$16+'EEPROM values'!P162)/2^'EEPROM values'!$E$17*($C$168-'EEPROM values'!$E$10-(('EEPROM values'!$E$11-'EEPROM values'!$E$10)/('EEPROM values'!$E$15-'EEPROM values'!$E$14))*($C$10-'EEPROM values'!$E$14))</f>
        <v>-12.576460858165001</v>
      </c>
      <c r="L211" s="14">
        <f>L120-('EEPROM values'!Q71*'CALC steps + FINAL TEMP PICTURE'!$C$10/2^'EEPROM values'!$E$16+'EEPROM values'!Q162)/2^'EEPROM values'!$E$17*($C$168-'EEPROM values'!$E$10-(('EEPROM values'!$E$11-'EEPROM values'!$E$10)/('EEPROM values'!$E$15-'EEPROM values'!$E$14))*($C$10-'EEPROM values'!$E$14))</f>
        <v>-22.813834165579173</v>
      </c>
      <c r="M211" s="14">
        <f>M120-('EEPROM values'!R71*'CALC steps + FINAL TEMP PICTURE'!$C$10/2^'EEPROM values'!$E$16+'EEPROM values'!R162)/2^'EEPROM values'!$E$17*($C$168-'EEPROM values'!$E$10-(('EEPROM values'!$E$11-'EEPROM values'!$E$10)/('EEPROM values'!$E$15-'EEPROM values'!$E$14))*($C$10-'EEPROM values'!$E$14))</f>
        <v>-24.570375419615953</v>
      </c>
      <c r="N211" s="14">
        <f>N120-('EEPROM values'!S71*'CALC steps + FINAL TEMP PICTURE'!$C$10/2^'EEPROM values'!$E$16+'EEPROM values'!S162)/2^'EEPROM values'!$E$17*($C$168-'EEPROM values'!$E$10-(('EEPROM values'!$E$11-'EEPROM values'!$E$10)/('EEPROM values'!$E$15-'EEPROM values'!$E$14))*($C$10-'EEPROM values'!$E$14))</f>
        <v>-26.042566725080995</v>
      </c>
      <c r="O211" s="14">
        <f>O120-('EEPROM values'!T71*'CALC steps + FINAL TEMP PICTURE'!$C$10/2^'EEPROM values'!$E$16+'EEPROM values'!T162)/2^'EEPROM values'!$E$17*($C$168-'EEPROM values'!$E$10-(('EEPROM values'!$E$11-'EEPROM values'!$E$10)/('EEPROM values'!$E$15-'EEPROM values'!$E$14))*($C$10-'EEPROM values'!$E$14))</f>
        <v>-24.585005422856465</v>
      </c>
      <c r="P211" s="14">
        <f>P120-('EEPROM values'!U71*'CALC steps + FINAL TEMP PICTURE'!$C$10/2^'EEPROM values'!$E$16+'EEPROM values'!U162)/2^'EEPROM values'!$E$17*($C$168-'EEPROM values'!$E$10-(('EEPROM values'!$E$11-'EEPROM values'!$E$10)/('EEPROM values'!$E$15-'EEPROM values'!$E$14))*($C$10-'EEPROM values'!$E$14))</f>
        <v>-25.59113880675849</v>
      </c>
      <c r="Q211" s="14">
        <f>Q120-('EEPROM values'!V71*'CALC steps + FINAL TEMP PICTURE'!$C$10/2^'EEPROM values'!$E$16+'EEPROM values'!V162)/2^'EEPROM values'!$E$17*($C$168-'EEPROM values'!$E$10-(('EEPROM values'!$E$11-'EEPROM values'!$E$10)/('EEPROM values'!$E$15-'EEPROM values'!$E$14))*($C$10-'EEPROM values'!$E$14))</f>
        <v>-18.806417212961701</v>
      </c>
      <c r="R211" s="14">
        <f>R120-('EEPROM values'!W71*'CALC steps + FINAL TEMP PICTURE'!$C$10/2^'EEPROM values'!$E$16+'EEPROM values'!W162)/2^'EEPROM values'!$E$17*($C$168-'EEPROM values'!$E$10-(('EEPROM values'!$E$11-'EEPROM values'!$E$10)/('EEPROM values'!$E$15-'EEPROM values'!$E$14))*($C$10-'EEPROM values'!$E$14))</f>
        <v>-22.813795176418811</v>
      </c>
      <c r="S211" s="14">
        <f>S120-('EEPROM values'!X71*'CALC steps + FINAL TEMP PICTURE'!$C$10/2^'EEPROM values'!$E$16+'EEPROM values'!X162)/2^'EEPROM values'!$E$17*($C$168-'EEPROM values'!$E$10-(('EEPROM values'!$E$11-'EEPROM values'!$E$10)/('EEPROM values'!$E$15-'EEPROM values'!$E$14))*($C$10-'EEPROM values'!$E$14))</f>
        <v>-17.583838529107176</v>
      </c>
      <c r="T211" s="14">
        <f>T120-('EEPROM values'!Y71*'CALC steps + FINAL TEMP PICTURE'!$C$10/2^'EEPROM values'!$E$16+'EEPROM values'!Y162)/2^'EEPROM values'!$E$17*($C$168-'EEPROM values'!$E$10-(('EEPROM values'!$E$11-'EEPROM values'!$E$10)/('EEPROM values'!$E$15-'EEPROM values'!$E$14))*($C$10-'EEPROM values'!$E$14))</f>
        <v>-21.583838529107176</v>
      </c>
      <c r="U211" s="14">
        <f>U120-('EEPROM values'!Z71*'CALC steps + FINAL TEMP PICTURE'!$C$10/2^'EEPROM values'!$E$16+'EEPROM values'!Z162)/2^'EEPROM values'!$E$17*($C$168-'EEPROM values'!$E$10-(('EEPROM values'!$E$11-'EEPROM values'!$E$10)/('EEPROM values'!$E$15-'EEPROM values'!$E$14))*($C$10-'EEPROM values'!$E$14))</f>
        <v>-18.389154054131634</v>
      </c>
      <c r="V211" s="14">
        <f>V120-('EEPROM values'!AA71*'CALC steps + FINAL TEMP PICTURE'!$C$10/2^'EEPROM values'!$E$16+'EEPROM values'!AA162)/2^'EEPROM values'!$E$17*($C$168-'EEPROM values'!$E$10-(('EEPROM values'!$E$11-'EEPROM values'!$E$10)/('EEPROM values'!$E$15-'EEPROM values'!$E$14))*($C$10-'EEPROM values'!$E$14))</f>
        <v>-25.816302540429135</v>
      </c>
      <c r="W211" s="14">
        <f>W120-('EEPROM values'!AB71*'CALC steps + FINAL TEMP PICTURE'!$C$10/2^'EEPROM values'!$E$16+'EEPROM values'!AB162)/2^'EEPROM values'!$E$17*($C$168-'EEPROM values'!$E$10-(('EEPROM values'!$E$11-'EEPROM values'!$E$10)/('EEPROM values'!$E$15-'EEPROM values'!$E$14))*($C$10-'EEPROM values'!$E$14))</f>
        <v>-24.810121211174131</v>
      </c>
      <c r="X211" s="14">
        <f>X120-('EEPROM values'!AC71*'CALC steps + FINAL TEMP PICTURE'!$C$10/2^'EEPROM values'!$E$16+'EEPROM values'!AC162)/2^'EEPROM values'!$E$17*($C$168-'EEPROM values'!$E$10-(('EEPROM values'!$E$11-'EEPROM values'!$E$10)/('EEPROM values'!$E$15-'EEPROM values'!$E$14))*($C$10-'EEPROM values'!$E$14))</f>
        <v>-15.943889260163973</v>
      </c>
      <c r="Y211" s="14">
        <f>Y120-('EEPROM values'!AD71*'CALC steps + FINAL TEMP PICTURE'!$C$10/2^'EEPROM values'!$E$16+'EEPROM values'!AD162)/2^'EEPROM values'!$E$17*($C$168-'EEPROM values'!$E$10-(('EEPROM values'!$E$11-'EEPROM values'!$E$10)/('EEPROM values'!$E$15-'EEPROM values'!$E$14))*($C$10-'EEPROM values'!$E$14))</f>
        <v>-21.395200503520318</v>
      </c>
      <c r="Z211" s="14">
        <f>Z120-('EEPROM values'!AE71*'CALC steps + FINAL TEMP PICTURE'!$C$10/2^'EEPROM values'!$E$16+'EEPROM values'!AE162)/2^'EEPROM values'!$E$17*($C$168-'EEPROM values'!$E$10-(('EEPROM values'!$E$11-'EEPROM values'!$E$10)/('EEPROM values'!$E$15-'EEPROM values'!$E$14))*($C$10-'EEPROM values'!$E$14))</f>
        <v>-25.038910964736477</v>
      </c>
      <c r="AA211" s="14">
        <f>AA120-('EEPROM values'!AF71*'CALC steps + FINAL TEMP PICTURE'!$C$10/2^'EEPROM values'!$E$16+'EEPROM values'!AF162)/2^'EEPROM values'!$E$17*($C$168-'EEPROM values'!$E$10-(('EEPROM values'!$E$11-'EEPROM values'!$E$10)/('EEPROM values'!$E$15-'EEPROM values'!$E$14))*($C$10-'EEPROM values'!$E$14))</f>
        <v>-23.597272190660515</v>
      </c>
      <c r="AB211" s="14">
        <f>AB120-('EEPROM values'!AG71*'CALC steps + FINAL TEMP PICTURE'!$C$10/2^'EEPROM values'!$E$16+'EEPROM values'!AG162)/2^'EEPROM values'!$E$17*($C$168-'EEPROM values'!$E$10-(('EEPROM values'!$E$11-'EEPROM values'!$E$10)/('EEPROM values'!$E$15-'EEPROM values'!$E$14))*($C$10-'EEPROM values'!$E$14))</f>
        <v>-23.59113880675849</v>
      </c>
      <c r="AC211" s="14">
        <f>AC120-('EEPROM values'!AH71*'CALC steps + FINAL TEMP PICTURE'!$C$10/2^'EEPROM values'!$E$16+'EEPROM values'!AH162)/2^'EEPROM values'!$E$17*($C$168-'EEPROM values'!$E$10-(('EEPROM values'!$E$11-'EEPROM values'!$E$10)/('EEPROM values'!$E$15-'EEPROM values'!$E$14))*($C$10-'EEPROM values'!$E$14))</f>
        <v>-22.390398633686718</v>
      </c>
      <c r="AD211" s="14">
        <f>AD120-('EEPROM values'!AI71*'CALC steps + FINAL TEMP PICTURE'!$C$10/2^'EEPROM values'!$E$16+'EEPROM values'!AI162)/2^'EEPROM values'!$E$17*($C$168-'EEPROM values'!$E$10-(('EEPROM values'!$E$11-'EEPROM values'!$E$10)/('EEPROM values'!$E$15-'EEPROM values'!$E$14))*($C$10-'EEPROM values'!$E$14))</f>
        <v>-19.400158037480445</v>
      </c>
      <c r="AE211" s="14">
        <f>AE120-('EEPROM values'!AJ71*'CALC steps + FINAL TEMP PICTURE'!$C$10/2^'EEPROM values'!$E$16+'EEPROM values'!AJ162)/2^'EEPROM values'!$E$17*($C$168-'EEPROM values'!$E$10-(('EEPROM values'!$E$11-'EEPROM values'!$E$10)/('EEPROM values'!$E$15-'EEPROM values'!$E$14))*($C$10-'EEPROM values'!$E$14))</f>
        <v>-25.031524045086755</v>
      </c>
      <c r="AF211" s="14">
        <f>AF120-('EEPROM values'!AK71*'CALC steps + FINAL TEMP PICTURE'!$C$10/2^'EEPROM values'!$E$16+'EEPROM values'!AK162)/2^'EEPROM values'!$E$17*($C$168-'EEPROM values'!$E$10-(('EEPROM values'!$E$11-'EEPROM values'!$E$10)/('EEPROM values'!$E$15-'EEPROM values'!$E$14))*($C$10-'EEPROM values'!$E$14))</f>
        <v>-23.391574483628617</v>
      </c>
      <c r="AG211" s="14">
        <f>AG120-('EEPROM values'!AL71*'CALC steps + FINAL TEMP PICTURE'!$C$10/2^'EEPROM values'!$E$16+'EEPROM values'!AL162)/2^'EEPROM values'!$E$17*($C$168-'EEPROM values'!$E$10-(('EEPROM values'!$E$11-'EEPROM values'!$E$10)/('EEPROM values'!$E$15-'EEPROM values'!$E$14))*($C$10-'EEPROM values'!$E$14))</f>
        <v>-20.178755203567821</v>
      </c>
      <c r="AH211" s="14">
        <f>AH120-('EEPROM values'!AM71*'CALC steps + FINAL TEMP PICTURE'!$C$10/2^'EEPROM values'!$E$16+'EEPROM values'!AM162)/2^'EEPROM values'!$E$17*($C$168-'EEPROM values'!$E$10-(('EEPROM values'!$E$11-'EEPROM values'!$E$10)/('EEPROM values'!$E$15-'EEPROM values'!$E$14))*($C$10-'EEPROM values'!$E$14))</f>
        <v>-28.81500076681353</v>
      </c>
      <c r="AI211" s="14">
        <f>AI120-('EEPROM values'!AN71*'CALC steps + FINAL TEMP PICTURE'!$C$10/2^'EEPROM values'!$E$16+'EEPROM values'!AN162)/2^'EEPROM values'!$E$17*($C$168-'EEPROM values'!$E$10-(('EEPROM values'!$E$11-'EEPROM values'!$E$10)/('EEPROM values'!$E$15-'EEPROM values'!$E$14))*($C$10-'EEPROM values'!$E$14))</f>
        <v>-22.395287438033659</v>
      </c>
      <c r="AJ211" s="14">
        <f>AJ120-('EEPROM values'!AO71*'CALC steps + FINAL TEMP PICTURE'!$C$10/2^'EEPROM values'!$E$16+'EEPROM values'!AO162)/2^'EEPROM values'!$E$17*($C$168-'EEPROM values'!$E$10-(('EEPROM values'!$E$11-'EEPROM values'!$E$10)/('EEPROM values'!$E$15-'EEPROM values'!$E$14))*($C$10-'EEPROM values'!$E$14))</f>
        <v>-23.822300751949907</v>
      </c>
      <c r="AK211" s="14">
        <f>AK120-('EEPROM values'!AP71*'CALC steps + FINAL TEMP PICTURE'!$C$10/2^'EEPROM values'!$E$16+'EEPROM values'!AP162)/2^'EEPROM values'!$E$17*($C$168-'EEPROM values'!$E$10-(('EEPROM values'!$E$11-'EEPROM values'!$E$10)/('EEPROM values'!$E$15-'EEPROM values'!$E$14))*($C$10-'EEPROM values'!$E$14))</f>
        <v>-23.593636922061268</v>
      </c>
      <c r="AL211" s="14">
        <f>AL120-('EEPROM values'!AQ71*'CALC steps + FINAL TEMP PICTURE'!$C$10/2^'EEPROM values'!$E$16+'EEPROM values'!AQ162)/2^'EEPROM values'!$E$17*($C$168-'EEPROM values'!$E$10-(('EEPROM values'!$E$11-'EEPROM values'!$E$10)/('EEPROM values'!$E$15-'EEPROM values'!$E$14))*($C$10-'EEPROM values'!$E$14))</f>
        <v>-26.17258283050543</v>
      </c>
      <c r="AM211" s="14">
        <f>AM120-('EEPROM values'!AR71*'CALC steps + FINAL TEMP PICTURE'!$C$10/2^'EEPROM values'!$E$16+'EEPROM values'!AR162)/2^'EEPROM values'!$E$17*($C$168-'EEPROM values'!$E$10-(('EEPROM values'!$E$11-'EEPROM values'!$E$10)/('EEPROM values'!$E$15-'EEPROM values'!$E$14))*($C$10-'EEPROM values'!$E$14))</f>
        <v>-19.593597932900906</v>
      </c>
      <c r="AN211" s="14">
        <f>AN120-('EEPROM values'!AS71*'CALC steps + FINAL TEMP PICTURE'!$C$10/2^'EEPROM values'!$E$16+'EEPROM values'!AS162)/2^'EEPROM values'!$E$17*($C$168-'EEPROM values'!$E$10-(('EEPROM values'!$E$11-'EEPROM values'!$E$10)/('EEPROM values'!$E$15-'EEPROM values'!$E$14))*($C$10-'EEPROM values'!$E$14))</f>
        <v>-14.810169156527108</v>
      </c>
      <c r="AO211" s="14">
        <f>AO120-('EEPROM values'!AT71*'CALC steps + FINAL TEMP PICTURE'!$C$10/2^'EEPROM values'!$E$16+'EEPROM values'!AT162)/2^'EEPROM values'!$E$17*($C$168-'EEPROM values'!$E$10-(('EEPROM values'!$E$11-'EEPROM values'!$E$10)/('EEPROM values'!$E$15-'EEPROM values'!$E$14))*($C$10-'EEPROM values'!$E$14))</f>
        <v>-22.401363627875163</v>
      </c>
      <c r="AP211" s="14">
        <f>AP120-('EEPROM values'!AU71*'CALC steps + FINAL TEMP PICTURE'!$C$10/2^'EEPROM values'!$E$16+'EEPROM values'!AU162)/2^'EEPROM values'!$E$17*($C$168-'EEPROM values'!$E$10-(('EEPROM values'!$E$11-'EEPROM values'!$E$10)/('EEPROM values'!$E$15-'EEPROM values'!$E$14))*($C$10-'EEPROM values'!$E$14))</f>
        <v>-22.401372876582709</v>
      </c>
      <c r="AQ211" s="14">
        <f>AQ120-('EEPROM values'!AV71*'CALC steps + FINAL TEMP PICTURE'!$C$10/2^'EEPROM values'!$E$16+'EEPROM values'!AV162)/2^'EEPROM values'!$E$17*($C$168-'EEPROM values'!$E$10-(('EEPROM values'!$E$11-'EEPROM values'!$E$10)/('EEPROM values'!$E$15-'EEPROM values'!$E$14))*($C$10-'EEPROM values'!$E$14))</f>
        <v>-19.594803523295624</v>
      </c>
      <c r="AR211" s="14">
        <f>AR120-('EEPROM values'!AW71*'CALC steps + FINAL TEMP PICTURE'!$C$10/2^'EEPROM values'!$E$16+'EEPROM values'!AW162)/2^'EEPROM values'!$E$17*($C$168-'EEPROM values'!$E$10-(('EEPROM values'!$E$11-'EEPROM values'!$E$10)/('EEPROM values'!$E$15-'EEPROM values'!$E$14))*($C$10-'EEPROM values'!$E$14))</f>
        <v>-20.599770305963293</v>
      </c>
      <c r="AS211" s="14">
        <f>AS120-('EEPROM values'!AX71*'CALC steps + FINAL TEMP PICTURE'!$C$10/2^'EEPROM values'!$E$16+'EEPROM values'!AX162)/2^'EEPROM values'!$E$17*($C$168-'EEPROM values'!$E$10-(('EEPROM values'!$E$11-'EEPROM values'!$E$10)/('EEPROM values'!$E$15-'EEPROM values'!$E$14))*($C$10-'EEPROM values'!$E$14))</f>
        <v>-21.592344397153209</v>
      </c>
      <c r="AT211" s="14">
        <f>AT120-('EEPROM values'!AY71*'CALC steps + FINAL TEMP PICTURE'!$C$10/2^'EEPROM values'!$E$16+'EEPROM values'!AY162)/2^'EEPROM values'!$E$17*($C$168-'EEPROM values'!$E$10-(('EEPROM values'!$E$11-'EEPROM values'!$E$10)/('EEPROM values'!$E$15-'EEPROM values'!$E$14))*($C$10-'EEPROM values'!$E$14))</f>
        <v>-18.392819063183701</v>
      </c>
      <c r="AU211" s="14">
        <f>AU120-('EEPROM values'!AZ71*'CALC steps + FINAL TEMP PICTURE'!$C$10/2^'EEPROM values'!$E$16+'EEPROM values'!AZ162)/2^'EEPROM values'!$E$17*($C$168-'EEPROM values'!$E$10-(('EEPROM values'!$E$11-'EEPROM values'!$E$10)/('EEPROM values'!$E$15-'EEPROM values'!$E$14))*($C$10-'EEPROM values'!$E$14))</f>
        <v>-15.58743480854606</v>
      </c>
      <c r="AV211" s="14">
        <f>AV120-('EEPROM values'!BA71*'CALC steps + FINAL TEMP PICTURE'!$C$10/2^'EEPROM values'!$E$16+'EEPROM values'!BA162)/2^'EEPROM values'!$E$17*($C$168-'EEPROM values'!$E$10-(('EEPROM values'!$E$11-'EEPROM values'!$E$10)/('EEPROM values'!$E$15-'EEPROM values'!$E$14))*($C$10-'EEPROM values'!$E$14))</f>
        <v>-25.393985664418054</v>
      </c>
      <c r="AW211" s="14">
        <f>AW120-('EEPROM values'!BB71*'CALC steps + FINAL TEMP PICTURE'!$C$10/2^'EEPROM values'!$E$16+'EEPROM values'!BB162)/2^'EEPROM values'!$E$17*($C$168-'EEPROM values'!$E$10-(('EEPROM values'!$E$11-'EEPROM values'!$E$10)/('EEPROM values'!$E$15-'EEPROM values'!$E$14))*($C$10-'EEPROM values'!$E$14))</f>
        <v>-18.81500076681353</v>
      </c>
      <c r="AX211" s="14">
        <f>AX120-('EEPROM values'!BC71*'CALC steps + FINAL TEMP PICTURE'!$C$10/2^'EEPROM values'!$E$16+'EEPROM values'!BC162)/2^'EEPROM values'!$E$17*($C$168-'EEPROM values'!$E$10-(('EEPROM values'!$E$11-'EEPROM values'!$E$10)/('EEPROM values'!$E$15-'EEPROM values'!$E$14))*($C$10-'EEPROM values'!$E$14))</f>
        <v>-18.245608103932973</v>
      </c>
      <c r="AY211" s="14">
        <f>AY120-('EEPROM values'!BD71*'CALC steps + FINAL TEMP PICTURE'!$C$10/2^'EEPROM values'!$E$16+'EEPROM values'!BD162)/2^'EEPROM values'!$E$17*($C$168-'EEPROM values'!$E$10-(('EEPROM values'!$E$11-'EEPROM values'!$E$10)/('EEPROM values'!$E$15-'EEPROM values'!$E$14))*($C$10-'EEPROM values'!$E$14))</f>
        <v>-25.168956810613729</v>
      </c>
      <c r="AZ211" s="14">
        <f>AZ120-('EEPROM values'!BE71*'CALC steps + FINAL TEMP PICTURE'!$C$10/2^'EEPROM values'!$E$16+'EEPROM values'!BE162)/2^'EEPROM values'!$E$17*($C$168-'EEPROM values'!$E$10-(('EEPROM values'!$E$11-'EEPROM values'!$E$10)/('EEPROM values'!$E$15-'EEPROM values'!$E$14))*($C$10-'EEPROM values'!$E$14))</f>
        <v>-20.826004750162337</v>
      </c>
      <c r="BA211" s="14">
        <f>BA120-('EEPROM values'!BF71*'CALC steps + FINAL TEMP PICTURE'!$C$10/2^'EEPROM values'!$E$16+'EEPROM values'!BF162)/2^'EEPROM values'!$E$17*($C$168-'EEPROM values'!$E$10-(('EEPROM values'!$E$11-'EEPROM values'!$E$10)/('EEPROM values'!$E$15-'EEPROM values'!$E$14))*($C$10-'EEPROM values'!$E$14))</f>
        <v>-21.823545331504992</v>
      </c>
      <c r="BB211" s="14">
        <f>BB120-('EEPROM values'!BG71*'CALC steps + FINAL TEMP PICTURE'!$C$10/2^'EEPROM values'!$E$16+'EEPROM values'!BG162)/2^'EEPROM values'!$E$17*($C$168-'EEPROM values'!$E$10-(('EEPROM values'!$E$11-'EEPROM values'!$E$10)/('EEPROM values'!$E$15-'EEPROM values'!$E$14))*($C$10-'EEPROM values'!$E$14))</f>
        <v>-21.59726294195297</v>
      </c>
      <c r="BC211" s="14">
        <f>BC120-('EEPROM values'!BH71*'CALC steps + FINAL TEMP PICTURE'!$C$10/2^'EEPROM values'!$E$16+'EEPROM values'!BH162)/2^'EEPROM values'!$E$17*($C$168-'EEPROM values'!$E$10-(('EEPROM values'!$E$11-'EEPROM values'!$E$10)/('EEPROM values'!$E$15-'EEPROM values'!$E$14))*($C$10-'EEPROM values'!$E$14))</f>
        <v>-22.819967549481198</v>
      </c>
      <c r="BD211" s="14">
        <f>BD120-('EEPROM values'!BI71*'CALC steps + FINAL TEMP PICTURE'!$C$10/2^'EEPROM values'!$E$16+'EEPROM values'!BI162)/2^'EEPROM values'!$E$17*($C$168-'EEPROM values'!$E$10-(('EEPROM values'!$E$11-'EEPROM values'!$E$10)/('EEPROM values'!$E$15-'EEPROM values'!$E$14))*($C$10-'EEPROM values'!$E$14))</f>
        <v>-21.396493028428377</v>
      </c>
      <c r="BE211" s="14">
        <f>BE120-('EEPROM values'!BJ71*'CALC steps + FINAL TEMP PICTURE'!$C$10/2^'EEPROM values'!$E$16+'EEPROM values'!BJ162)/2^'EEPROM values'!$E$17*($C$168-'EEPROM values'!$E$10-(('EEPROM values'!$E$11-'EEPROM values'!$E$10)/('EEPROM values'!$E$15-'EEPROM values'!$E$14))*($C$10-'EEPROM values'!$E$14))</f>
        <v>-18.593568192448085</v>
      </c>
      <c r="BF211" s="14">
        <f>BF120-('EEPROM values'!BK71*'CALC steps + FINAL TEMP PICTURE'!$C$10/2^'EEPROM values'!$E$16+'EEPROM values'!BK162)/2^'EEPROM values'!$E$17*($C$168-'EEPROM values'!$E$10-(('EEPROM values'!$E$11-'EEPROM values'!$E$10)/('EEPROM values'!$E$15-'EEPROM values'!$E$14))*($C$10-'EEPROM values'!$E$14))</f>
        <v>-18.931670437712899</v>
      </c>
      <c r="BG211" s="14">
        <f>BG120-('EEPROM values'!BL71*'CALC steps + FINAL TEMP PICTURE'!$C$10/2^'EEPROM values'!$E$16+'EEPROM values'!BL162)/2^'EEPROM values'!$E$17*($C$168-'EEPROM values'!$E$10-(('EEPROM values'!$E$11-'EEPROM values'!$E$10)/('EEPROM values'!$E$15-'EEPROM values'!$E$14))*($C$10-'EEPROM values'!$E$14))</f>
        <v>-21.600936907197649</v>
      </c>
      <c r="BH211" s="14">
        <f>BH120-('EEPROM values'!BM71*'CALC steps + FINAL TEMP PICTURE'!$C$10/2^'EEPROM values'!$E$16+'EEPROM values'!BM162)/2^'EEPROM values'!$E$17*($C$168-'EEPROM values'!$E$10-(('EEPROM values'!$E$11-'EEPROM values'!$E$10)/('EEPROM values'!$E$15-'EEPROM values'!$E$14))*($C$10-'EEPROM values'!$E$14))</f>
        <v>-22.402626412330406</v>
      </c>
      <c r="BI211" s="14">
        <f>BI120-('EEPROM values'!BN71*'CALC steps + FINAL TEMP PICTURE'!$C$10/2^'EEPROM values'!$E$16+'EEPROM values'!BN162)/2^'EEPROM values'!$E$17*($C$168-'EEPROM values'!$E$10-(('EEPROM values'!$E$11-'EEPROM values'!$E$10)/('EEPROM values'!$E$15-'EEPROM values'!$E$14))*($C$10-'EEPROM values'!$E$14))</f>
        <v>-22.587483046413968</v>
      </c>
      <c r="BJ211" s="14">
        <f>BJ120-('EEPROM values'!BO71*'CALC steps + FINAL TEMP PICTURE'!$C$10/2^'EEPROM values'!$E$16+'EEPROM values'!BO162)/2^'EEPROM values'!$E$17*($C$168-'EEPROM values'!$E$10-(('EEPROM values'!$E$11-'EEPROM values'!$E$10)/('EEPROM values'!$E$15-'EEPROM values'!$E$14))*($C$10-'EEPROM values'!$E$14))</f>
        <v>-25.807700781677148</v>
      </c>
      <c r="BK211" s="14">
        <f>BK120-('EEPROM values'!BP71*'CALC steps + FINAL TEMP PICTURE'!$C$10/2^'EEPROM values'!$E$16+'EEPROM values'!BP162)/2^'EEPROM values'!$E$17*($C$168-'EEPROM values'!$E$10-(('EEPROM values'!$E$11-'EEPROM values'!$E$10)/('EEPROM values'!$E$15-'EEPROM values'!$E$14))*($C$10-'EEPROM values'!$E$14))</f>
        <v>-17.592392342506187</v>
      </c>
      <c r="BL211" s="14">
        <f>BL120-('EEPROM values'!BQ71*'CALC steps + FINAL TEMP PICTURE'!$C$10/2^'EEPROM values'!$E$16+'EEPROM values'!BQ162)/2^'EEPROM values'!$E$17*($C$168-'EEPROM values'!$E$10-(('EEPROM values'!$E$11-'EEPROM values'!$E$10)/('EEPROM values'!$E$15-'EEPROM values'!$E$14))*($C$10-'EEPROM values'!$E$14))</f>
        <v>-23.815039755973892</v>
      </c>
      <c r="BM211" s="14">
        <f>BM120-('EEPROM values'!BR71*'CALC steps + FINAL TEMP PICTURE'!$C$10/2^'EEPROM values'!$E$16+'EEPROM values'!BR162)/2^'EEPROM values'!$E$17*($C$168-'EEPROM values'!$E$10-(('EEPROM values'!$E$11-'EEPROM values'!$E$10)/('EEPROM values'!$E$15-'EEPROM values'!$E$14))*($C$10-'EEPROM values'!$E$14))</f>
        <v>-20.038863019383498</v>
      </c>
      <c r="BN211" s="14">
        <f>BN120-('EEPROM values'!BS71*'CALC steps + FINAL TEMP PICTURE'!$C$10/2^'EEPROM values'!$E$16+'EEPROM values'!BS162)/2^'EEPROM values'!$E$17*($C$168-'EEPROM values'!$E$10-(('EEPROM values'!$E$11-'EEPROM values'!$E$10)/('EEPROM values'!$E$15-'EEPROM values'!$E$14))*($C$10-'EEPROM values'!$E$14))</f>
        <v>-23.170210638876359</v>
      </c>
      <c r="BO211" s="14">
        <f>BO120-('EEPROM values'!BT71*'CALC steps + FINAL TEMP PICTURE'!$C$10/2^'EEPROM values'!$E$16+'EEPROM values'!BT162)/2^'EEPROM values'!$E$17*($C$168-'EEPROM values'!$E$10-(('EEPROM values'!$E$11-'EEPROM values'!$E$10)/('EEPROM values'!$E$15-'EEPROM values'!$E$14))*($C$10-'EEPROM values'!$E$14))</f>
        <v>-25.177510624012736</v>
      </c>
      <c r="BP211" s="14">
        <f>BP120-('EEPROM values'!BU71*'CALC steps + FINAL TEMP PICTURE'!$C$10/2^'EEPROM values'!$E$16+'EEPROM values'!BU162)/2^'EEPROM values'!$E$17*($C$168-'EEPROM values'!$E$10-(('EEPROM values'!$E$11-'EEPROM values'!$E$10)/('EEPROM values'!$E$15-'EEPROM values'!$E$14))*($C$10-'EEPROM values'!$E$14))</f>
        <v>-18.39891345792536</v>
      </c>
      <c r="BQ211" s="14">
        <f>BQ120-('EEPROM values'!BV71*'CALC steps + FINAL TEMP PICTURE'!$C$10/2^'EEPROM values'!$E$16+'EEPROM values'!BV162)/2^'EEPROM values'!$E$17*($C$168-'EEPROM values'!$E$10-(('EEPROM values'!$E$11-'EEPROM values'!$E$10)/('EEPROM values'!$E$15-'EEPROM values'!$E$14))*($C$10-'EEPROM values'!$E$14))</f>
        <v>-22.395326427194025</v>
      </c>
      <c r="BR211" s="14">
        <f>BR120-('EEPROM values'!BW71*'CALC steps + FINAL TEMP PICTURE'!$C$10/2^'EEPROM values'!$E$16+'EEPROM values'!BW162)/2^'EEPROM values'!$E$17*($C$168-'EEPROM values'!$E$10-(('EEPROM values'!$E$11-'EEPROM values'!$E$10)/('EEPROM values'!$E$15-'EEPROM values'!$E$14))*($C$10-'EEPROM values'!$E$14))</f>
        <v>-24.808954317424845</v>
      </c>
      <c r="BS211" s="14">
        <f>BS120-('EEPROM values'!BX71*'CALC steps + FINAL TEMP PICTURE'!$C$10/2^'EEPROM values'!$E$16+'EEPROM values'!BX162)/2^'EEPROM values'!$E$17*($C$168-'EEPROM values'!$E$10-(('EEPROM values'!$E$11-'EEPROM values'!$E$10)/('EEPROM values'!$E$15-'EEPROM values'!$E$14))*($C$10-'EEPROM values'!$E$14))</f>
        <v>-18.81500076681353</v>
      </c>
      <c r="BT211" s="14">
        <f>BT120-('EEPROM values'!BY71*'CALC steps + FINAL TEMP PICTURE'!$C$10/2^'EEPROM values'!$E$16+'EEPROM values'!BY162)/2^'EEPROM values'!$E$17*($C$168-'EEPROM values'!$E$10-(('EEPROM values'!$E$11-'EEPROM values'!$E$10)/('EEPROM values'!$E$15-'EEPROM values'!$E$14))*($C$10-'EEPROM values'!$E$14))</f>
        <v>-20.385441099726592</v>
      </c>
      <c r="BU211" s="14">
        <f>BU120-('EEPROM values'!BZ71*'CALC steps + FINAL TEMP PICTURE'!$C$10/2^'EEPROM values'!$E$16+'EEPROM values'!BZ162)/2^'EEPROM values'!$E$17*($C$168-'EEPROM values'!$E$10-(('EEPROM values'!$E$11-'EEPROM values'!$E$10)/('EEPROM values'!$E$15-'EEPROM values'!$E$14))*($C$10-'EEPROM values'!$E$14))</f>
        <v>-20.035188761623889</v>
      </c>
      <c r="BV211" s="14">
        <f>BV120-('EEPROM values'!CA71*'CALC steps + FINAL TEMP PICTURE'!$C$10/2^'EEPROM values'!$E$16+'EEPROM values'!CA162)/2^'EEPROM values'!$E$17*($C$168-'EEPROM values'!$E$10-(('EEPROM values'!$E$11-'EEPROM values'!$E$10)/('EEPROM values'!$E$15-'EEPROM values'!$E$14))*($C$10-'EEPROM values'!$E$14))</f>
        <v>-19.59243133166655</v>
      </c>
      <c r="BW211" s="14">
        <f>BW120-('EEPROM values'!CB71*'CALC steps + FINAL TEMP PICTURE'!$C$10/2^'EEPROM values'!$E$16+'EEPROM values'!CB162)/2^'EEPROM values'!$E$17*($C$168-'EEPROM values'!$E$10-(('EEPROM values'!$E$11-'EEPROM values'!$E$10)/('EEPROM values'!$E$15-'EEPROM values'!$E$14))*($C$10-'EEPROM values'!$E$14))</f>
        <v>-21.807700781677148</v>
      </c>
      <c r="BX211" s="14">
        <f>BX120-('EEPROM values'!CC71*'CALC steps + FINAL TEMP PICTURE'!$C$10/2^'EEPROM values'!$E$16+'EEPROM values'!CC162)/2^'EEPROM values'!$E$17*($C$168-'EEPROM values'!$E$10-(('EEPROM values'!$E$11-'EEPROM values'!$E$10)/('EEPROM values'!$E$15-'EEPROM values'!$E$14))*($C$10-'EEPROM values'!$E$14))</f>
        <v>-19.800361807380401</v>
      </c>
      <c r="BY211" s="14">
        <f>BY120-('EEPROM values'!CD71*'CALC steps + FINAL TEMP PICTURE'!$C$10/2^'EEPROM values'!$E$16+'EEPROM values'!CD162)/2^'EEPROM values'!$E$17*($C$168-'EEPROM values'!$E$10-(('EEPROM values'!$E$11-'EEPROM values'!$E$10)/('EEPROM values'!$E$15-'EEPROM values'!$E$14))*($C$10-'EEPROM values'!$E$14))</f>
        <v>-12.577723642620242</v>
      </c>
      <c r="BZ211" s="14">
        <f>BZ120-('EEPROM values'!CE71*'CALC steps + FINAL TEMP PICTURE'!$C$10/2^'EEPROM values'!$E$16+'EEPROM values'!CE162)/2^'EEPROM values'!$E$17*($C$168-'EEPROM values'!$E$10-(('EEPROM values'!$E$11-'EEPROM values'!$E$10)/('EEPROM values'!$E$15-'EEPROM values'!$E$14))*($C$10-'EEPROM values'!$E$14))</f>
        <v>-16.59243133166655</v>
      </c>
      <c r="CA211" s="14">
        <f>CA120-('EEPROM values'!CF71*'CALC steps + FINAL TEMP PICTURE'!$C$10/2^'EEPROM values'!$E$16+'EEPROM values'!CF162)/2^'EEPROM values'!$E$17*($C$168-'EEPROM values'!$E$10-(('EEPROM values'!$E$11-'EEPROM values'!$E$10)/('EEPROM values'!$E$15-'EEPROM values'!$E$14))*($C$10-'EEPROM values'!$E$14))</f>
        <v>-10.461044723013327</v>
      </c>
      <c r="CB211" s="14">
        <f>CB120-('EEPROM values'!CG71*'CALC steps + FINAL TEMP PICTURE'!$C$10/2^'EEPROM values'!$E$16+'EEPROM values'!CG162)/2^'EEPROM values'!$E$17*($C$168-'EEPROM values'!$E$10-(('EEPROM values'!$E$11-'EEPROM values'!$E$10)/('EEPROM values'!$E$15-'EEPROM values'!$E$14))*($C$10-'EEPROM values'!$E$14))</f>
        <v>-7.0377053743417575</v>
      </c>
      <c r="CC211" s="38">
        <f>CC120-('EEPROM values'!CH71*'CALC steps + FINAL TEMP PICTURE'!$C$10/2^'EEPROM values'!$E$16+'EEPROM values'!CH162)/2^'EEPROM values'!$E$17*($C$168-'EEPROM values'!$E$10-(('EEPROM values'!$E$11-'EEPROM values'!$E$10)/('EEPROM values'!$E$15-'EEPROM values'!$E$14))*($C$10-'EEPROM values'!$E$14))</f>
        <v>-11.80399707597965</v>
      </c>
    </row>
    <row r="212" spans="2:81" x14ac:dyDescent="0.25">
      <c r="B212" s="37">
        <f>B121-('EEPROM values'!G72*'CALC steps + FINAL TEMP PICTURE'!$C$10/2^'EEPROM values'!$E$16+'EEPROM values'!G163)/2^'EEPROM values'!$E$17*($C$168-'EEPROM values'!$E$10-(('EEPROM values'!$E$11-'EEPROM values'!$E$10)/('EEPROM values'!$E$15-'EEPROM values'!$E$14))*($C$10-'EEPROM values'!$E$14))</f>
        <v>-20.425555441924324</v>
      </c>
      <c r="C212" s="14">
        <f>C121-('EEPROM values'!H72*'CALC steps + FINAL TEMP PICTURE'!$C$10/2^'EEPROM values'!$E$16+'EEPROM values'!H163)/2^'EEPROM values'!$E$17*($C$168-'EEPROM values'!$E$10-(('EEPROM values'!$E$11-'EEPROM values'!$E$10)/('EEPROM values'!$E$15-'EEPROM values'!$E$14))*($C$10-'EEPROM values'!$E$14))</f>
        <v>-21.010760657944218</v>
      </c>
      <c r="D212" s="14">
        <f>D121-('EEPROM values'!I72*'CALC steps + FINAL TEMP PICTURE'!$C$10/2^'EEPROM values'!$E$16+'EEPROM values'!I163)/2^'EEPROM values'!$E$17*($C$168-'EEPROM values'!$E$10-(('EEPROM values'!$E$11-'EEPROM values'!$E$10)/('EEPROM values'!$E$15-'EEPROM values'!$E$14))*($C$10-'EEPROM values'!$E$14))</f>
        <v>-22.018090383533416</v>
      </c>
      <c r="E212" s="14">
        <f>E121-('EEPROM values'!J72*'CALC steps + FINAL TEMP PICTURE'!$C$10/2^'EEPROM values'!$E$16+'EEPROM values'!J163)/2^'EEPROM values'!$E$17*($C$168-'EEPROM values'!$E$10-(('EEPROM values'!$E$11-'EEPROM values'!$E$10)/('EEPROM values'!$E$15-'EEPROM values'!$E$14))*($C$10-'EEPROM values'!$E$14))</f>
        <v>-24.569169829221234</v>
      </c>
      <c r="F212" s="14">
        <f>F121-('EEPROM values'!K72*'CALC steps + FINAL TEMP PICTURE'!$C$10/2^'EEPROM values'!$E$16+'EEPROM values'!K163)/2^'EEPROM values'!$E$17*($C$168-'EEPROM values'!$E$10-(('EEPROM values'!$E$11-'EEPROM values'!$E$10)/('EEPROM values'!$E$15-'EEPROM values'!$E$14))*($C$10-'EEPROM values'!$E$14))</f>
        <v>-23.016933031006605</v>
      </c>
      <c r="G212" s="14">
        <f>G121-('EEPROM values'!L72*'CALC steps + FINAL TEMP PICTURE'!$C$10/2^'EEPROM values'!$E$16+'EEPROM values'!L163)/2^'EEPROM values'!$E$17*($C$168-'EEPROM values'!$E$10-(('EEPROM values'!$E$11-'EEPROM values'!$E$10)/('EEPROM values'!$E$15-'EEPROM values'!$E$14))*($C$10-'EEPROM values'!$E$14))</f>
        <v>-23.571590258718217</v>
      </c>
      <c r="H212" s="14">
        <f>H121-('EEPROM values'!M72*'CALC steps + FINAL TEMP PICTURE'!$C$10/2^'EEPROM values'!$E$16+'EEPROM values'!M163)/2^'EEPROM values'!$E$17*($C$168-'EEPROM values'!$E$10-(('EEPROM values'!$E$11-'EEPROM values'!$E$10)/('EEPROM values'!$E$15-'EEPROM values'!$E$14))*($C$10-'EEPROM values'!$E$14))</f>
        <v>-19.567907044765992</v>
      </c>
      <c r="I212" s="14">
        <f>I121-('EEPROM values'!N72*'CALC steps + FINAL TEMP PICTURE'!$C$10/2^'EEPROM values'!$E$16+'EEPROM values'!N163)/2^'EEPROM values'!$E$17*($C$168-'EEPROM values'!$E$10-(('EEPROM values'!$E$11-'EEPROM values'!$E$10)/('EEPROM values'!$E$15-'EEPROM values'!$E$14))*($C$10-'EEPROM values'!$E$14))</f>
        <v>-27.391652169434412</v>
      </c>
      <c r="J212" s="14">
        <f>J121-('EEPROM values'!O72*'CALC steps + FINAL TEMP PICTURE'!$C$10/2^'EEPROM values'!$E$16+'EEPROM values'!O163)/2^'EEPROM values'!$E$17*($C$168-'EEPROM values'!$E$10-(('EEPROM values'!$E$11-'EEPROM values'!$E$10)/('EEPROM values'!$E$15-'EEPROM values'!$E$14))*($C$10-'EEPROM values'!$E$14))</f>
        <v>-24.374466856830601</v>
      </c>
      <c r="K212" s="14">
        <f>K121-('EEPROM values'!P72*'CALC steps + FINAL TEMP PICTURE'!$C$10/2^'EEPROM values'!$E$16+'EEPROM values'!P163)/2^'EEPROM values'!$E$17*($C$168-'EEPROM values'!$E$10-(('EEPROM values'!$E$11-'EEPROM values'!$E$10)/('EEPROM values'!$E$15-'EEPROM values'!$E$14))*($C$10-'EEPROM values'!$E$14))</f>
        <v>-19.578919984307415</v>
      </c>
      <c r="L212" s="14">
        <f>L121-('EEPROM values'!Q72*'CALC steps + FINAL TEMP PICTURE'!$C$10/2^'EEPROM values'!$E$16+'EEPROM values'!Q163)/2^'EEPROM values'!$E$17*($C$168-'EEPROM values'!$E$10-(('EEPROM values'!$E$11-'EEPROM values'!$E$10)/('EEPROM values'!$E$15-'EEPROM values'!$E$14))*($C$10-'EEPROM values'!$E$14))</f>
        <v>-16.58875707390694</v>
      </c>
      <c r="M212" s="14">
        <f>M121-('EEPROM values'!R72*'CALC steps + FINAL TEMP PICTURE'!$C$10/2^'EEPROM values'!$E$16+'EEPROM values'!R163)/2^'EEPROM values'!$E$17*($C$168-'EEPROM values'!$E$10-(('EEPROM values'!$E$11-'EEPROM values'!$E$10)/('EEPROM values'!$E$15-'EEPROM values'!$E$14))*($C$10-'EEPROM values'!$E$14))</f>
        <v>-31.153016077564999</v>
      </c>
      <c r="N212" s="14">
        <f>N121-('EEPROM values'!S72*'CALC steps + FINAL TEMP PICTURE'!$C$10/2^'EEPROM values'!$E$16+'EEPROM values'!S163)/2^'EEPROM values'!$E$17*($C$168-'EEPROM values'!$E$10-(('EEPROM values'!$E$11-'EEPROM values'!$E$10)/('EEPROM values'!$E$15-'EEPROM values'!$E$14))*($C$10-'EEPROM values'!$E$14))</f>
        <v>-20.257902617859664</v>
      </c>
      <c r="O212" s="14">
        <f>O121-('EEPROM values'!T72*'CALC steps + FINAL TEMP PICTURE'!$C$10/2^'EEPROM values'!$E$16+'EEPROM values'!T163)/2^'EEPROM values'!$E$17*($C$168-'EEPROM values'!$E$10-(('EEPROM values'!$E$11-'EEPROM values'!$E$10)/('EEPROM values'!$E$15-'EEPROM values'!$E$14))*($C$10-'EEPROM values'!$E$14))</f>
        <v>-26.162823426711704</v>
      </c>
      <c r="P212" s="14">
        <f>P121-('EEPROM values'!U72*'CALC steps + FINAL TEMP PICTURE'!$C$10/2^'EEPROM values'!$E$16+'EEPROM values'!U163)/2^'EEPROM values'!$E$17*($C$168-'EEPROM values'!$E$10-(('EEPROM values'!$E$11-'EEPROM values'!$E$10)/('EEPROM values'!$E$15-'EEPROM values'!$E$14))*($C$10-'EEPROM values'!$E$14))</f>
        <v>-24.387891269676391</v>
      </c>
      <c r="Q212" s="14">
        <f>Q121-('EEPROM values'!V72*'CALC steps + FINAL TEMP PICTURE'!$C$10/2^'EEPROM values'!$E$16+'EEPROM values'!V163)/2^'EEPROM values'!$E$17*($C$168-'EEPROM values'!$E$10-(('EEPROM values'!$E$11-'EEPROM values'!$E$10)/('EEPROM values'!$E$15-'EEPROM values'!$E$14))*($C$10-'EEPROM values'!$E$14))</f>
        <v>-26.599683371449952</v>
      </c>
      <c r="R212" s="14">
        <f>R121-('EEPROM values'!W72*'CALC steps + FINAL TEMP PICTURE'!$C$10/2^'EEPROM values'!$E$16+'EEPROM values'!W163)/2^'EEPROM values'!$E$17*($C$168-'EEPROM values'!$E$10-(('EEPROM values'!$E$11-'EEPROM values'!$E$10)/('EEPROM values'!$E$15-'EEPROM values'!$E$14))*($C$10-'EEPROM values'!$E$14))</f>
        <v>-27.811374746921828</v>
      </c>
      <c r="S212" s="14">
        <f>S121-('EEPROM values'!X72*'CALC steps + FINAL TEMP PICTURE'!$C$10/2^'EEPROM values'!$E$16+'EEPROM values'!X163)/2^'EEPROM values'!$E$17*($C$168-'EEPROM values'!$E$10-(('EEPROM values'!$E$11-'EEPROM values'!$E$10)/('EEPROM values'!$E$15-'EEPROM values'!$E$14))*($C$10-'EEPROM values'!$E$14))</f>
        <v>-22.156738280677587</v>
      </c>
      <c r="T212" s="14">
        <f>T121-('EEPROM values'!Y72*'CALC steps + FINAL TEMP PICTURE'!$C$10/2^'EEPROM values'!$E$16+'EEPROM values'!Y163)/2^'EEPROM values'!$E$17*($C$168-'EEPROM values'!$E$10-(('EEPROM values'!$E$11-'EEPROM values'!$E$10)/('EEPROM values'!$E$15-'EEPROM values'!$E$14))*($C$10-'EEPROM values'!$E$14))</f>
        <v>-17.387891269676391</v>
      </c>
      <c r="U212" s="14">
        <f>U121-('EEPROM values'!Z72*'CALC steps + FINAL TEMP PICTURE'!$C$10/2^'EEPROM values'!$E$16+'EEPROM values'!Z163)/2^'EEPROM values'!$E$17*($C$168-'EEPROM values'!$E$10-(('EEPROM values'!$E$11-'EEPROM values'!$E$10)/('EEPROM values'!$E$15-'EEPROM values'!$E$14))*($C$10-'EEPROM values'!$E$14))</f>
        <v>-23.807700781677148</v>
      </c>
      <c r="V212" s="14">
        <f>V121-('EEPROM values'!AA72*'CALC steps + FINAL TEMP PICTURE'!$C$10/2^'EEPROM values'!$E$16+'EEPROM values'!AA163)/2^'EEPROM values'!$E$17*($C$168-'EEPROM values'!$E$10-(('EEPROM values'!$E$11-'EEPROM values'!$E$10)/('EEPROM values'!$E$15-'EEPROM values'!$E$14))*($C$10-'EEPROM values'!$E$14))</f>
        <v>-21.580095834249317</v>
      </c>
      <c r="W212" s="14">
        <f>W121-('EEPROM values'!AB72*'CALC steps + FINAL TEMP PICTURE'!$C$10/2^'EEPROM values'!$E$16+'EEPROM values'!AB163)/2^'EEPROM values'!$E$17*($C$168-'EEPROM values'!$E$10-(('EEPROM values'!$E$11-'EEPROM values'!$E$10)/('EEPROM values'!$E$15-'EEPROM values'!$E$14))*($C$10-'EEPROM values'!$E$14))</f>
        <v>-23.942674421061707</v>
      </c>
      <c r="X212" s="14">
        <f>X121-('EEPROM values'!AC72*'CALC steps + FINAL TEMP PICTURE'!$C$10/2^'EEPROM values'!$E$16+'EEPROM values'!AC163)/2^'EEPROM values'!$E$17*($C$168-'EEPROM values'!$E$10-(('EEPROM values'!$E$11-'EEPROM values'!$E$10)/('EEPROM values'!$E$15-'EEPROM values'!$E$14))*($C$10-'EEPROM values'!$E$14))</f>
        <v>-20.600975896358012</v>
      </c>
      <c r="Y212" s="14">
        <f>Y121-('EEPROM values'!AD72*'CALC steps + FINAL TEMP PICTURE'!$C$10/2^'EEPROM values'!$E$16+'EEPROM values'!AD163)/2^'EEPROM values'!$E$17*($C$168-'EEPROM values'!$E$10-(('EEPROM values'!$E$11-'EEPROM values'!$E$10)/('EEPROM values'!$E$15-'EEPROM values'!$E$14))*($C$10-'EEPROM values'!$E$14))</f>
        <v>-26.048661119822658</v>
      </c>
      <c r="Z212" s="14">
        <f>Z121-('EEPROM values'!AE72*'CALC steps + FINAL TEMP PICTURE'!$C$10/2^'EEPROM values'!$E$16+'EEPROM values'!AE163)/2^'EEPROM values'!$E$17*($C$168-'EEPROM values'!$E$10-(('EEPROM values'!$E$11-'EEPROM values'!$E$10)/('EEPROM values'!$E$15-'EEPROM values'!$E$14))*($C$10-'EEPROM values'!$E$14))</f>
        <v>-22.479027680288127</v>
      </c>
      <c r="AA212" s="14">
        <f>AA121-('EEPROM values'!AF72*'CALC steps + FINAL TEMP PICTURE'!$C$10/2^'EEPROM values'!$E$16+'EEPROM values'!AF163)/2^'EEPROM values'!$E$17*($C$168-'EEPROM values'!$E$10-(('EEPROM values'!$E$11-'EEPROM values'!$E$10)/('EEPROM values'!$E$15-'EEPROM values'!$E$14))*($C$10-'EEPROM values'!$E$14))</f>
        <v>-19.16407725497433</v>
      </c>
      <c r="AB212" s="14">
        <f>AB121-('EEPROM values'!AG72*'CALC steps + FINAL TEMP PICTURE'!$C$10/2^'EEPROM values'!$E$16+'EEPROM values'!AG163)/2^'EEPROM values'!$E$17*($C$168-'EEPROM values'!$E$10-(('EEPROM values'!$E$11-'EEPROM values'!$E$10)/('EEPROM values'!$E$15-'EEPROM values'!$E$14))*($C$10-'EEPROM values'!$E$14))</f>
        <v>-21.401363627875163</v>
      </c>
      <c r="AC212" s="14">
        <f>AC121-('EEPROM values'!AH72*'CALC steps + FINAL TEMP PICTURE'!$C$10/2^'EEPROM values'!$E$16+'EEPROM values'!AH163)/2^'EEPROM values'!$E$17*($C$168-'EEPROM values'!$E$10-(('EEPROM values'!$E$11-'EEPROM values'!$E$10)/('EEPROM values'!$E$15-'EEPROM values'!$E$14))*($C$10-'EEPROM values'!$E$14))</f>
        <v>-26.578929233014961</v>
      </c>
      <c r="AD212" s="14">
        <f>AD121-('EEPROM values'!AI72*'CALC steps + FINAL TEMP PICTURE'!$C$10/2^'EEPROM values'!$E$16+'EEPROM values'!AI163)/2^'EEPROM values'!$E$17*($C$168-'EEPROM values'!$E$10-(('EEPROM values'!$E$11-'EEPROM values'!$E$10)/('EEPROM values'!$E$15-'EEPROM values'!$E$14))*($C$10-'EEPROM values'!$E$14))</f>
        <v>-22.172631068373342</v>
      </c>
      <c r="AE212" s="14">
        <f>AE121-('EEPROM values'!AJ72*'CALC steps + FINAL TEMP PICTURE'!$C$10/2^'EEPROM values'!$E$16+'EEPROM values'!AJ163)/2^'EEPROM values'!$E$17*($C$168-'EEPROM values'!$E$10-(('EEPROM values'!$E$11-'EEPROM values'!$E$10)/('EEPROM values'!$E$15-'EEPROM values'!$E$14))*($C$10-'EEPROM values'!$E$14))</f>
        <v>-31.589923967656226</v>
      </c>
      <c r="AF212" s="14">
        <f>AF121-('EEPROM values'!AK72*'CALC steps + FINAL TEMP PICTURE'!$C$10/2^'EEPROM values'!$E$16+'EEPROM values'!AK163)/2^'EEPROM values'!$E$17*($C$168-'EEPROM values'!$E$10-(('EEPROM values'!$E$11-'EEPROM values'!$E$10)/('EEPROM values'!$E$15-'EEPROM values'!$E$14))*($C$10-'EEPROM values'!$E$14))</f>
        <v>-23.172631068373342</v>
      </c>
      <c r="AG212" s="14">
        <f>AG121-('EEPROM values'!AL72*'CALC steps + FINAL TEMP PICTURE'!$C$10/2^'EEPROM values'!$E$16+'EEPROM values'!AL163)/2^'EEPROM values'!$E$17*($C$168-'EEPROM values'!$E$10-(('EEPROM values'!$E$11-'EEPROM values'!$E$10)/('EEPROM values'!$E$15-'EEPROM values'!$E$14))*($C$10-'EEPROM values'!$E$14))</f>
        <v>-20.395317178486479</v>
      </c>
      <c r="AH212" s="14">
        <f>AH121-('EEPROM values'!AM72*'CALC steps + FINAL TEMP PICTURE'!$C$10/2^'EEPROM values'!$E$16+'EEPROM values'!AM163)/2^'EEPROM values'!$E$17*($C$168-'EEPROM values'!$E$10-(('EEPROM values'!$E$11-'EEPROM values'!$E$10)/('EEPROM values'!$E$15-'EEPROM values'!$E$14))*($C$10-'EEPROM values'!$E$14))</f>
        <v>-23.812532391963568</v>
      </c>
      <c r="AI212" s="14">
        <f>AI121-('EEPROM values'!AN72*'CALC steps + FINAL TEMP PICTURE'!$C$10/2^'EEPROM values'!$E$16+'EEPROM values'!AN163)/2^'EEPROM values'!$E$17*($C$168-'EEPROM values'!$E$10-(('EEPROM values'!$E$11-'EEPROM values'!$E$10)/('EEPROM values'!$E$15-'EEPROM values'!$E$14))*($C$10-'EEPROM values'!$E$14))</f>
        <v>-19.166497684471313</v>
      </c>
      <c r="AJ212" s="14">
        <f>AJ121-('EEPROM values'!AO72*'CALC steps + FINAL TEMP PICTURE'!$C$10/2^'EEPROM values'!$E$16+'EEPROM values'!AO163)/2^'EEPROM values'!$E$17*($C$168-'EEPROM values'!$E$10-(('EEPROM values'!$E$11-'EEPROM values'!$E$10)/('EEPROM values'!$E$15-'EEPROM values'!$E$14))*($C$10-'EEPROM values'!$E$14))</f>
        <v>-23.943841022296063</v>
      </c>
      <c r="AK212" s="14">
        <f>AK121-('EEPROM values'!AP72*'CALC steps + FINAL TEMP PICTURE'!$C$10/2^'EEPROM values'!$E$16+'EEPROM values'!AP163)/2^'EEPROM values'!$E$17*($C$168-'EEPROM values'!$E$10-(('EEPROM values'!$E$11-'EEPROM values'!$E$10)/('EEPROM values'!$E$15-'EEPROM values'!$E$14))*($C$10-'EEPROM values'!$E$14))</f>
        <v>-21.164038265813968</v>
      </c>
      <c r="AL212" s="14">
        <f>AL121-('EEPROM values'!AQ72*'CALC steps + FINAL TEMP PICTURE'!$C$10/2^'EEPROM values'!$E$16+'EEPROM values'!AQ163)/2^'EEPROM values'!$E$17*($C$168-'EEPROM values'!$E$10-(('EEPROM values'!$E$11-'EEPROM values'!$E$10)/('EEPROM values'!$E$15-'EEPROM values'!$E$14))*($C$10-'EEPROM values'!$E$14))</f>
        <v>-23.167703274866032</v>
      </c>
      <c r="AM212" s="14">
        <f>AM121-('EEPROM values'!AR72*'CALC steps + FINAL TEMP PICTURE'!$C$10/2^'EEPROM values'!$E$16+'EEPROM values'!AR163)/2^'EEPROM values'!$E$17*($C$168-'EEPROM values'!$E$10-(('EEPROM values'!$E$11-'EEPROM values'!$E$10)/('EEPROM values'!$E$15-'EEPROM values'!$E$14))*($C$10-'EEPROM values'!$E$14))</f>
        <v>-29.177510624012736</v>
      </c>
      <c r="AN212" s="14">
        <f>AN121-('EEPROM values'!AS72*'CALC steps + FINAL TEMP PICTURE'!$C$10/2^'EEPROM values'!$E$16+'EEPROM values'!AS163)/2^'EEPROM values'!$E$17*($C$168-'EEPROM values'!$E$10-(('EEPROM values'!$E$11-'EEPROM values'!$E$10)/('EEPROM values'!$E$15-'EEPROM values'!$E$14))*($C$10-'EEPROM values'!$E$14))</f>
        <v>-23.800332066927584</v>
      </c>
      <c r="AO212" s="14">
        <f>AO121-('EEPROM values'!AT72*'CALC steps + FINAL TEMP PICTURE'!$C$10/2^'EEPROM values'!$E$16+'EEPROM values'!AT163)/2^'EEPROM values'!$E$17*($C$168-'EEPROM values'!$E$10-(('EEPROM values'!$E$11-'EEPROM values'!$E$10)/('EEPROM values'!$E$15-'EEPROM values'!$E$14))*($C$10-'EEPROM values'!$E$14))</f>
        <v>-19.717654815964927</v>
      </c>
      <c r="AP212" s="14">
        <f>AP121-('EEPROM values'!AU72*'CALC steps + FINAL TEMP PICTURE'!$C$10/2^'EEPROM values'!$E$16+'EEPROM values'!AU163)/2^'EEPROM values'!$E$17*($C$168-'EEPROM values'!$E$10-(('EEPROM values'!$E$11-'EEPROM values'!$E$10)/('EEPROM values'!$E$15-'EEPROM values'!$E$14))*($C$10-'EEPROM values'!$E$14))</f>
        <v>-22.395317178486479</v>
      </c>
      <c r="AQ212" s="14">
        <f>AQ121-('EEPROM values'!AV72*'CALC steps + FINAL TEMP PICTURE'!$C$10/2^'EEPROM values'!$E$16+'EEPROM values'!AV163)/2^'EEPROM values'!$E$17*($C$168-'EEPROM values'!$E$10-(('EEPROM values'!$E$11-'EEPROM values'!$E$10)/('EEPROM values'!$E$15-'EEPROM values'!$E$14))*($C$10-'EEPROM values'!$E$14))</f>
        <v>-23.941429841506626</v>
      </c>
      <c r="AR212" s="14">
        <f>AR121-('EEPROM values'!AW72*'CALC steps + FINAL TEMP PICTURE'!$C$10/2^'EEPROM values'!$E$16+'EEPROM values'!AW163)/2^'EEPROM values'!$E$17*($C$168-'EEPROM values'!$E$10-(('EEPROM values'!$E$11-'EEPROM values'!$E$10)/('EEPROM values'!$E$15-'EEPROM values'!$E$14))*($C$10-'EEPROM values'!$E$14))</f>
        <v>-18.166497684471313</v>
      </c>
      <c r="AS212" s="14">
        <f>AS121-('EEPROM values'!AX72*'CALC steps + FINAL TEMP PICTURE'!$C$10/2^'EEPROM values'!$E$16+'EEPROM values'!AX163)/2^'EEPROM values'!$E$17*($C$168-'EEPROM values'!$E$10-(('EEPROM values'!$E$11-'EEPROM values'!$E$10)/('EEPROM values'!$E$15-'EEPROM values'!$E$14))*($C$10-'EEPROM values'!$E$14))</f>
        <v>-27.168927070160912</v>
      </c>
      <c r="AT212" s="14">
        <f>AT121-('EEPROM values'!AY72*'CALC steps + FINAL TEMP PICTURE'!$C$10/2^'EEPROM values'!$E$16+'EEPROM values'!AY163)/2^'EEPROM values'!$E$17*($C$168-'EEPROM values'!$E$10-(('EEPROM values'!$E$11-'EEPROM values'!$E$10)/('EEPROM values'!$E$15-'EEPROM values'!$E$14))*($C$10-'EEPROM values'!$E$14))</f>
        <v>-23.392819063183701</v>
      </c>
      <c r="AU212" s="14">
        <f>AU121-('EEPROM values'!AZ72*'CALC steps + FINAL TEMP PICTURE'!$C$10/2^'EEPROM values'!$E$16+'EEPROM values'!AZ163)/2^'EEPROM values'!$E$17*($C$168-'EEPROM values'!$E$10-(('EEPROM values'!$E$11-'EEPROM values'!$E$10)/('EEPROM values'!$E$15-'EEPROM values'!$E$14))*($C$10-'EEPROM values'!$E$14))</f>
        <v>-23.150604896775562</v>
      </c>
      <c r="AV212" s="14">
        <f>AV121-('EEPROM values'!BA72*'CALC steps + FINAL TEMP PICTURE'!$C$10/2^'EEPROM values'!$E$16+'EEPROM values'!BA163)/2^'EEPROM values'!$E$17*($C$168-'EEPROM values'!$E$10-(('EEPROM values'!$E$11-'EEPROM values'!$E$10)/('EEPROM values'!$E$15-'EEPROM values'!$E$14))*($C$10-'EEPROM values'!$E$14))</f>
        <v>-32.951228234460714</v>
      </c>
      <c r="AW212" s="14">
        <f>AW121-('EEPROM values'!BB72*'CALC steps + FINAL TEMP PICTURE'!$C$10/2^'EEPROM values'!$E$16+'EEPROM values'!BB163)/2^'EEPROM values'!$E$17*($C$168-'EEPROM values'!$E$10-(('EEPROM values'!$E$11-'EEPROM values'!$E$10)/('EEPROM values'!$E$15-'EEPROM values'!$E$14))*($C$10-'EEPROM values'!$E$14))</f>
        <v>-20.395287438033659</v>
      </c>
      <c r="AX212" s="14">
        <f>AX121-('EEPROM values'!BC72*'CALC steps + FINAL TEMP PICTURE'!$C$10/2^'EEPROM values'!$E$16+'EEPROM values'!BC163)/2^'EEPROM values'!$E$17*($C$168-'EEPROM values'!$E$10-(('EEPROM values'!$E$11-'EEPROM values'!$E$10)/('EEPROM values'!$E$15-'EEPROM values'!$E$14))*($C$10-'EEPROM values'!$E$14))</f>
        <v>-23.948807804963735</v>
      </c>
      <c r="AY212" s="14">
        <f>AY121-('EEPROM values'!BD72*'CALC steps + FINAL TEMP PICTURE'!$C$10/2^'EEPROM values'!$E$16+'EEPROM values'!BD163)/2^'EEPROM values'!$E$17*($C$168-'EEPROM values'!$E$10-(('EEPROM values'!$E$11-'EEPROM values'!$E$10)/('EEPROM values'!$E$15-'EEPROM values'!$E$14))*($C$10-'EEPROM values'!$E$14))</f>
        <v>-20.171377240110711</v>
      </c>
      <c r="AZ212" s="14">
        <f>AZ121-('EEPROM values'!BE72*'CALC steps + FINAL TEMP PICTURE'!$C$10/2^'EEPROM values'!$E$16+'EEPROM values'!BE163)/2^'EEPROM values'!$E$17*($C$168-'EEPROM values'!$E$10-(('EEPROM values'!$E$11-'EEPROM values'!$E$10)/('EEPROM values'!$E$15-'EEPROM values'!$E$14))*($C$10-'EEPROM values'!$E$14))</f>
        <v>-24.945094850558689</v>
      </c>
      <c r="BA212" s="14">
        <f>BA121-('EEPROM values'!BF72*'CALC steps + FINAL TEMP PICTURE'!$C$10/2^'EEPROM values'!$E$16+'EEPROM values'!BF163)/2^'EEPROM values'!$E$17*($C$168-'EEPROM values'!$E$10-(('EEPROM values'!$E$11-'EEPROM values'!$E$10)/('EEPROM values'!$E$15-'EEPROM values'!$E$14))*($C$10-'EEPROM values'!$E$14))</f>
        <v>-19.379307715824567</v>
      </c>
      <c r="BB212" s="14">
        <f>BB121-('EEPROM values'!BG72*'CALC steps + FINAL TEMP PICTURE'!$C$10/2^'EEPROM values'!$E$16+'EEPROM values'!BG163)/2^'EEPROM values'!$E$17*($C$168-'EEPROM values'!$E$10-(('EEPROM values'!$E$11-'EEPROM values'!$E$10)/('EEPROM values'!$E$15-'EEPROM values'!$E$14))*($C$10-'EEPROM values'!$E$14))</f>
        <v>-20.403918937238466</v>
      </c>
      <c r="BC212" s="14">
        <f>BC121-('EEPROM values'!BH72*'CALC steps + FINAL TEMP PICTURE'!$C$10/2^'EEPROM values'!$E$16+'EEPROM values'!BH163)/2^'EEPROM values'!$E$17*($C$168-'EEPROM values'!$E$10-(('EEPROM values'!$E$11-'EEPROM values'!$E$10)/('EEPROM values'!$E$15-'EEPROM values'!$E$14))*($C$10-'EEPROM values'!$E$14))</f>
        <v>-21.81500076681353</v>
      </c>
      <c r="BD212" s="14">
        <f>BD121-('EEPROM values'!BI72*'CALC steps + FINAL TEMP PICTURE'!$C$10/2^'EEPROM values'!$E$16+'EEPROM values'!BI163)/2^'EEPROM values'!$E$17*($C$168-'EEPROM values'!$E$10-(('EEPROM values'!$E$11-'EEPROM values'!$E$10)/('EEPROM values'!$E$15-'EEPROM values'!$E$14))*($C$10-'EEPROM values'!$E$14))</f>
        <v>-22.182468157972863</v>
      </c>
      <c r="BE212" s="14">
        <f>BE121-('EEPROM values'!BJ72*'CALC steps + FINAL TEMP PICTURE'!$C$10/2^'EEPROM values'!$E$16+'EEPROM values'!BJ163)/2^'EEPROM values'!$E$17*($C$168-'EEPROM values'!$E$10-(('EEPROM values'!$E$11-'EEPROM values'!$E$10)/('EEPROM values'!$E$15-'EEPROM values'!$E$14))*($C$10-'EEPROM values'!$E$14))</f>
        <v>-17.394033902285965</v>
      </c>
      <c r="BF212" s="14">
        <f>BF121-('EEPROM values'!BK72*'CALC steps + FINAL TEMP PICTURE'!$C$10/2^'EEPROM values'!$E$16+'EEPROM values'!BK163)/2^'EEPROM values'!$E$17*($C$168-'EEPROM values'!$E$10-(('EEPROM values'!$E$11-'EEPROM values'!$E$10)/('EEPROM values'!$E$15-'EEPROM values'!$E$14))*($C$10-'EEPROM values'!$E$14))</f>
        <v>-18.175042249162779</v>
      </c>
      <c r="BG212" s="14">
        <f>BG121-('EEPROM values'!BL72*'CALC steps + FINAL TEMP PICTURE'!$C$10/2^'EEPROM values'!$E$16+'EEPROM values'!BL163)/2^'EEPROM values'!$E$17*($C$168-'EEPROM values'!$E$10-(('EEPROM values'!$E$11-'EEPROM values'!$E$10)/('EEPROM values'!$E$15-'EEPROM values'!$E$14))*($C$10-'EEPROM values'!$E$14))</f>
        <v>-19.181223578417782</v>
      </c>
      <c r="BH212" s="14">
        <f>BH121-('EEPROM values'!BM72*'CALC steps + FINAL TEMP PICTURE'!$C$10/2^'EEPROM values'!$E$16+'EEPROM values'!BM163)/2^'EEPROM values'!$E$17*($C$168-'EEPROM values'!$E$10-(('EEPROM values'!$E$11-'EEPROM values'!$E$10)/('EEPROM values'!$E$15-'EEPROM values'!$E$14))*($C$10-'EEPROM values'!$E$14))</f>
        <v>-21.72861056144583</v>
      </c>
      <c r="BI212" s="14">
        <f>BI121-('EEPROM values'!BN72*'CALC steps + FINAL TEMP PICTURE'!$C$10/2^'EEPROM values'!$E$16+'EEPROM values'!BN163)/2^'EEPROM values'!$E$17*($C$168-'EEPROM values'!$E$10-(('EEPROM values'!$E$11-'EEPROM values'!$E$10)/('EEPROM values'!$E$15-'EEPROM values'!$E$14))*($C$10-'EEPROM values'!$E$14))</f>
        <v>-17.589923967656226</v>
      </c>
      <c r="BJ212" s="14">
        <f>BJ121-('EEPROM values'!BO72*'CALC steps + FINAL TEMP PICTURE'!$C$10/2^'EEPROM values'!$E$16+'EEPROM values'!BO163)/2^'EEPROM values'!$E$17*($C$168-'EEPROM values'!$E$10-(('EEPROM values'!$E$11-'EEPROM values'!$E$10)/('EEPROM values'!$E$15-'EEPROM values'!$E$14))*($C$10-'EEPROM values'!$E$14))</f>
        <v>-12.945094850558691</v>
      </c>
      <c r="BK212" s="14">
        <f>BK121-('EEPROM values'!BP72*'CALC steps + FINAL TEMP PICTURE'!$C$10/2^'EEPROM values'!$E$16+'EEPROM values'!BP163)/2^'EEPROM values'!$E$17*($C$168-'EEPROM values'!$E$10-(('EEPROM values'!$E$11-'EEPROM values'!$E$10)/('EEPROM values'!$E$15-'EEPROM values'!$E$14))*($C$10-'EEPROM values'!$E$14))</f>
        <v>-21.593597932900906</v>
      </c>
      <c r="BL212" s="14">
        <f>BL121-('EEPROM values'!BQ72*'CALC steps + FINAL TEMP PICTURE'!$C$10/2^'EEPROM values'!$E$16+'EEPROM values'!BQ163)/2^'EEPROM values'!$E$17*($C$168-'EEPROM values'!$E$10-(('EEPROM values'!$E$11-'EEPROM values'!$E$10)/('EEPROM values'!$E$15-'EEPROM values'!$E$14))*($C$10-'EEPROM values'!$E$14))</f>
        <v>-21.589923967656226</v>
      </c>
      <c r="BM212" s="14">
        <f>BM121-('EEPROM values'!BR72*'CALC steps + FINAL TEMP PICTURE'!$C$10/2^'EEPROM values'!$E$16+'EEPROM values'!BR163)/2^'EEPROM values'!$E$17*($C$168-'EEPROM values'!$E$10-(('EEPROM values'!$E$11-'EEPROM values'!$E$10)/('EEPROM values'!$E$15-'EEPROM values'!$E$14))*($C$10-'EEPROM values'!$E$14))</f>
        <v>-23.398943198378181</v>
      </c>
      <c r="BN212" s="14">
        <f>BN121-('EEPROM values'!BS72*'CALC steps + FINAL TEMP PICTURE'!$C$10/2^'EEPROM values'!$E$16+'EEPROM values'!BS163)/2^'EEPROM values'!$E$17*($C$168-'EEPROM values'!$E$10-(('EEPROM values'!$E$11-'EEPROM values'!$E$10)/('EEPROM values'!$E$15-'EEPROM values'!$E$14))*($C$10-'EEPROM values'!$E$14))</f>
        <v>-21.390368893233898</v>
      </c>
      <c r="BO212" s="14">
        <f>BO121-('EEPROM values'!BT72*'CALC steps + FINAL TEMP PICTURE'!$C$10/2^'EEPROM values'!$E$16+'EEPROM values'!BT163)/2^'EEPROM values'!$E$17*($C$168-'EEPROM values'!$E$10-(('EEPROM values'!$E$11-'EEPROM values'!$E$10)/('EEPROM values'!$E$15-'EEPROM values'!$E$14))*($C$10-'EEPROM values'!$E$14))</f>
        <v>-23.599770305963293</v>
      </c>
      <c r="BP212" s="14">
        <f>BP121-('EEPROM values'!BU72*'CALC steps + FINAL TEMP PICTURE'!$C$10/2^'EEPROM values'!$E$16+'EEPROM values'!BU163)/2^'EEPROM values'!$E$17*($C$168-'EEPROM values'!$E$10-(('EEPROM values'!$E$11-'EEPROM values'!$E$10)/('EEPROM values'!$E$15-'EEPROM values'!$E$14))*($C$10-'EEPROM values'!$E$14))</f>
        <v>-21.586268207311704</v>
      </c>
      <c r="BQ212" s="14">
        <f>BQ121-('EEPROM values'!BV72*'CALC steps + FINAL TEMP PICTURE'!$C$10/2^'EEPROM values'!$E$16+'EEPROM values'!BV163)/2^'EEPROM values'!$E$17*($C$168-'EEPROM values'!$E$10-(('EEPROM values'!$E$11-'EEPROM values'!$E$10)/('EEPROM values'!$E$15-'EEPROM values'!$E$14))*($C$10-'EEPROM values'!$E$14))</f>
        <v>-13.397785553336439</v>
      </c>
      <c r="BR212" s="14">
        <f>BR121-('EEPROM values'!BW72*'CALC steps + FINAL TEMP PICTURE'!$C$10/2^'EEPROM values'!$E$16+'EEPROM values'!BW163)/2^'EEPROM values'!$E$17*($C$168-'EEPROM values'!$E$10-(('EEPROM values'!$E$11-'EEPROM values'!$E$10)/('EEPROM values'!$E$15-'EEPROM values'!$E$14))*($C$10-'EEPROM values'!$E$14))</f>
        <v>-16.713863883239156</v>
      </c>
      <c r="BS212" s="14">
        <f>BS121-('EEPROM values'!BX72*'CALC steps + FINAL TEMP PICTURE'!$C$10/2^'EEPROM values'!$E$16+'EEPROM values'!BX163)/2^'EEPROM values'!$E$17*($C$168-'EEPROM values'!$E$10-(('EEPROM values'!$E$11-'EEPROM values'!$E$10)/('EEPROM values'!$E$15-'EEPROM values'!$E$14))*($C$10-'EEPROM values'!$E$14))</f>
        <v>-13.397737607983462</v>
      </c>
      <c r="BT212" s="14">
        <f>BT121-('EEPROM values'!BY72*'CALC steps + FINAL TEMP PICTURE'!$C$10/2^'EEPROM values'!$E$16+'EEPROM values'!BY163)/2^'EEPROM values'!$E$17*($C$168-'EEPROM values'!$E$10-(('EEPROM values'!$E$11-'EEPROM values'!$E$10)/('EEPROM values'!$E$15-'EEPROM values'!$E$14))*($C$10-'EEPROM values'!$E$14))</f>
        <v>-19.593597932900906</v>
      </c>
      <c r="BU212" s="14">
        <f>BU121-('EEPROM values'!BZ72*'CALC steps + FINAL TEMP PICTURE'!$C$10/2^'EEPROM values'!$E$16+'EEPROM values'!BZ163)/2^'EEPROM values'!$E$17*($C$168-'EEPROM values'!$E$10-(('EEPROM values'!$E$11-'EEPROM values'!$E$10)/('EEPROM values'!$E$15-'EEPROM values'!$E$14))*($C$10-'EEPROM values'!$E$14))</f>
        <v>-18.702928629503528</v>
      </c>
      <c r="BV212" s="14">
        <f>BV121-('EEPROM values'!CA72*'CALC steps + FINAL TEMP PICTURE'!$C$10/2^'EEPROM values'!$E$16+'EEPROM values'!CA163)/2^'EEPROM values'!$E$17*($C$168-'EEPROM values'!$E$10-(('EEPROM values'!$E$11-'EEPROM values'!$E$10)/('EEPROM values'!$E$15-'EEPROM values'!$E$14))*($C$10-'EEPROM values'!$E$14))</f>
        <v>-23.166497684471313</v>
      </c>
      <c r="BW212" s="14">
        <f>BW121-('EEPROM values'!CB72*'CALC steps + FINAL TEMP PICTURE'!$C$10/2^'EEPROM values'!$E$16+'EEPROM values'!CB163)/2^'EEPROM values'!$E$17*($C$168-'EEPROM values'!$E$10-(('EEPROM values'!$E$11-'EEPROM values'!$E$10)/('EEPROM values'!$E$15-'EEPROM values'!$E$14))*($C$10-'EEPROM values'!$E$14))</f>
        <v>-23.407583946290529</v>
      </c>
      <c r="BX212" s="14">
        <f>BX121-('EEPROM values'!CC72*'CALC steps + FINAL TEMP PICTURE'!$C$10/2^'EEPROM values'!$E$16+'EEPROM values'!CC163)/2^'EEPROM values'!$E$17*($C$168-'EEPROM values'!$E$10-(('EEPROM values'!$E$11-'EEPROM values'!$E$10)/('EEPROM values'!$E$15-'EEPROM values'!$E$14))*($C$10-'EEPROM values'!$E$14))</f>
        <v>-18.927996472468219</v>
      </c>
      <c r="BY212" s="14">
        <f>BY121-('EEPROM values'!CD72*'CALC steps + FINAL TEMP PICTURE'!$C$10/2^'EEPROM values'!$E$16+'EEPROM values'!CD163)/2^'EEPROM values'!$E$17*($C$168-'EEPROM values'!$E$10-(('EEPROM values'!$E$11-'EEPROM values'!$E$10)/('EEPROM values'!$E$15-'EEPROM values'!$E$14))*($C$10-'EEPROM values'!$E$14))</f>
        <v>-10.386742873342197</v>
      </c>
      <c r="BZ212" s="14">
        <f>BZ121-('EEPROM values'!CE72*'CALC steps + FINAL TEMP PICTURE'!$C$10/2^'EEPROM values'!$E$16+'EEPROM values'!CE163)/2^'EEPROM values'!$E$17*($C$168-'EEPROM values'!$E$10-(('EEPROM values'!$E$11-'EEPROM values'!$E$10)/('EEPROM values'!$E$15-'EEPROM values'!$E$14))*($C$10-'EEPROM values'!$E$14))</f>
        <v>-15.576518052225524</v>
      </c>
      <c r="CA212" s="14">
        <f>CA121-('EEPROM values'!CF72*'CALC steps + FINAL TEMP PICTURE'!$C$10/2^'EEPROM values'!$E$16+'EEPROM values'!CF163)/2^'EEPROM values'!$E$17*($C$168-'EEPROM values'!$E$10-(('EEPROM values'!$E$11-'EEPROM values'!$E$10)/('EEPROM values'!$E$15-'EEPROM values'!$E$14))*($C$10-'EEPROM values'!$E$14))</f>
        <v>-11.575303213123259</v>
      </c>
      <c r="CB212" s="14">
        <f>CB121-('EEPROM values'!CG72*'CALC steps + FINAL TEMP PICTURE'!$C$10/2^'EEPROM values'!$E$16+'EEPROM values'!CG163)/2^'EEPROM values'!$E$17*($C$168-'EEPROM values'!$E$10-(('EEPROM values'!$E$11-'EEPROM values'!$E$10)/('EEPROM values'!$E$15-'EEPROM values'!$E$14))*($C$10-'EEPROM values'!$E$14))</f>
        <v>-12.588718377261507</v>
      </c>
      <c r="CC212" s="38">
        <f>CC121-('EEPROM values'!CH72*'CALC steps + FINAL TEMP PICTURE'!$C$10/2^'EEPROM values'!$E$16+'EEPROM values'!CH163)/2^'EEPROM values'!$E$17*($C$168-'EEPROM values'!$E$10-(('EEPROM values'!$E$11-'EEPROM values'!$E$10)/('EEPROM values'!$E$15-'EEPROM values'!$E$14))*($C$10-'EEPROM values'!$E$14))</f>
        <v>-12.571551269557853</v>
      </c>
    </row>
    <row r="213" spans="2:81" x14ac:dyDescent="0.25">
      <c r="B213" s="37">
        <f>B122-('EEPROM values'!G73*'CALC steps + FINAL TEMP PICTURE'!$C$10/2^'EEPROM values'!$E$16+'EEPROM values'!G164)/2^'EEPROM values'!$E$17*($C$168-'EEPROM values'!$E$10-(('EEPROM values'!$E$11-'EEPROM values'!$E$10)/('EEPROM values'!$E$15-'EEPROM values'!$E$14))*($C$10-'EEPROM values'!$E$14))</f>
        <v>-19.230861718241233</v>
      </c>
      <c r="C213" s="14">
        <f>C122-('EEPROM values'!H73*'CALC steps + FINAL TEMP PICTURE'!$C$10/2^'EEPROM values'!$E$16+'EEPROM values'!H164)/2^'EEPROM values'!$E$17*($C$168-'EEPROM values'!$E$10-(('EEPROM values'!$E$11-'EEPROM values'!$E$10)/('EEPROM values'!$E$15-'EEPROM values'!$E$14))*($C$10-'EEPROM values'!$E$14))</f>
        <v>-20.005793875276545</v>
      </c>
      <c r="D213" s="14">
        <f>D122-('EEPROM values'!I73*'CALC steps + FINAL TEMP PICTURE'!$C$10/2^'EEPROM values'!$E$16+'EEPROM values'!I164)/2^'EEPROM values'!$E$17*($C$168-'EEPROM values'!$E$10-(('EEPROM values'!$E$11-'EEPROM values'!$E$10)/('EEPROM values'!$E$15-'EEPROM values'!$E$14))*($C$10-'EEPROM values'!$E$14))</f>
        <v>-20.013210827894017</v>
      </c>
      <c r="E213" s="14">
        <f>E122-('EEPROM values'!J73*'CALC steps + FINAL TEMP PICTURE'!$C$10/2^'EEPROM values'!$E$16+'EEPROM values'!J164)/2^'EEPROM values'!$E$17*($C$168-'EEPROM values'!$E$10-(('EEPROM values'!$E$11-'EEPROM values'!$E$10)/('EEPROM values'!$E$15-'EEPROM values'!$E$14))*($C$10-'EEPROM values'!$E$14))</f>
        <v>-20.032777580834448</v>
      </c>
      <c r="F213" s="14">
        <f>F122-('EEPROM values'!K73*'CALC steps + FINAL TEMP PICTURE'!$C$10/2^'EEPROM values'!$E$16+'EEPROM values'!K164)/2^'EEPROM values'!$E$17*($C$168-'EEPROM values'!$E$10-(('EEPROM values'!$E$11-'EEPROM values'!$E$10)/('EEPROM values'!$E$15-'EEPROM values'!$E$14))*($C$10-'EEPROM values'!$E$14))</f>
        <v>-22.010712712591239</v>
      </c>
      <c r="G213" s="14">
        <f>G122-('EEPROM values'!L73*'CALC steps + FINAL TEMP PICTURE'!$C$10/2^'EEPROM values'!$E$16+'EEPROM values'!L164)/2^'EEPROM values'!$E$17*($C$168-'EEPROM values'!$E$10-(('EEPROM values'!$E$11-'EEPROM values'!$E$10)/('EEPROM values'!$E$15-'EEPROM values'!$E$14))*($C$10-'EEPROM values'!$E$14))</f>
        <v>-21.572795849112936</v>
      </c>
      <c r="H213" s="14">
        <f>H122-('EEPROM values'!M73*'CALC steps + FINAL TEMP PICTURE'!$C$10/2^'EEPROM values'!$E$16+'EEPROM values'!M164)/2^'EEPROM values'!$E$17*($C$168-'EEPROM values'!$E$10-(('EEPROM values'!$E$11-'EEPROM values'!$E$10)/('EEPROM values'!$E$15-'EEPROM values'!$E$14))*($C$10-'EEPROM values'!$E$14))</f>
        <v>-25.575255267770281</v>
      </c>
      <c r="I213" s="14">
        <f>I122-('EEPROM values'!N73*'CALC steps + FINAL TEMP PICTURE'!$C$10/2^'EEPROM values'!$E$16+'EEPROM values'!N164)/2^'EEPROM values'!$E$17*($C$168-'EEPROM values'!$E$10-(('EEPROM values'!$E$11-'EEPROM values'!$E$10)/('EEPROM values'!$E$15-'EEPROM values'!$E$14))*($C$10-'EEPROM values'!$E$14))</f>
        <v>-18.575246019062735</v>
      </c>
      <c r="J213" s="14">
        <f>J122-('EEPROM values'!O73*'CALC steps + FINAL TEMP PICTURE'!$C$10/2^'EEPROM values'!$E$16+'EEPROM values'!O164)/2^'EEPROM values'!$E$17*($C$168-'EEPROM values'!$E$10-(('EEPROM values'!$E$11-'EEPROM values'!$E$10)/('EEPROM values'!$E$15-'EEPROM values'!$E$14))*($C$10-'EEPROM values'!$E$14))</f>
        <v>-22.578890243854598</v>
      </c>
      <c r="K213" s="14">
        <f>K122-('EEPROM values'!P73*'CALC steps + FINAL TEMP PICTURE'!$C$10/2^'EEPROM values'!$E$16+'EEPROM values'!P164)/2^'EEPROM values'!$E$17*($C$168-'EEPROM values'!$E$10-(('EEPROM values'!$E$11-'EEPROM values'!$E$10)/('EEPROM values'!$E$15-'EEPROM values'!$E$14))*($C$10-'EEPROM values'!$E$14))</f>
        <v>-18.03398317122917</v>
      </c>
      <c r="L213" s="14">
        <f>L122-('EEPROM values'!Q73*'CALC steps + FINAL TEMP PICTURE'!$C$10/2^'EEPROM values'!$E$16+'EEPROM values'!Q164)/2^'EEPROM values'!$E$17*($C$168-'EEPROM values'!$E$10-(('EEPROM values'!$E$11-'EEPROM values'!$E$10)/('EEPROM values'!$E$15-'EEPROM values'!$E$14))*($C$10-'EEPROM values'!$E$14))</f>
        <v>-23.373261266435883</v>
      </c>
      <c r="M213" s="14">
        <f>M122-('EEPROM values'!R73*'CALC steps + FINAL TEMP PICTURE'!$C$10/2^'EEPROM values'!$E$16+'EEPROM values'!R164)/2^'EEPROM values'!$E$17*($C$168-'EEPROM values'!$E$10-(('EEPROM values'!$E$11-'EEPROM values'!$E$10)/('EEPROM values'!$E$15-'EEPROM values'!$E$14))*($C$10-'EEPROM values'!$E$14))</f>
        <v>-24.807661792516782</v>
      </c>
      <c r="N213" s="14">
        <f>N122-('EEPROM values'!S73*'CALC steps + FINAL TEMP PICTURE'!$C$10/2^'EEPROM values'!$E$16+'EEPROM values'!S164)/2^'EEPROM values'!$E$17*($C$168-'EEPROM values'!$E$10-(('EEPROM values'!$E$11-'EEPROM values'!$E$10)/('EEPROM values'!$E$15-'EEPROM values'!$E$14))*($C$10-'EEPROM values'!$E$14))</f>
        <v>-22.39402465357842</v>
      </c>
      <c r="O213" s="14">
        <f>O122-('EEPROM values'!T73*'CALC steps + FINAL TEMP PICTURE'!$C$10/2^'EEPROM values'!$E$16+'EEPROM values'!T164)/2^'EEPROM values'!$E$17*($C$168-'EEPROM values'!$E$10-(('EEPROM values'!$E$11-'EEPROM values'!$E$10)/('EEPROM values'!$E$15-'EEPROM values'!$E$14))*($C$10-'EEPROM values'!$E$14))</f>
        <v>-20.59726294195297</v>
      </c>
      <c r="P213" s="14">
        <f>P122-('EEPROM values'!U73*'CALC steps + FINAL TEMP PICTURE'!$C$10/2^'EEPROM values'!$E$16+'EEPROM values'!U164)/2^'EEPROM values'!$E$17*($C$168-'EEPROM values'!$E$10-(('EEPROM values'!$E$11-'EEPROM values'!$E$10)/('EEPROM values'!$E$15-'EEPROM values'!$E$14))*($C$10-'EEPROM values'!$E$14))</f>
        <v>-24.389154054131634</v>
      </c>
      <c r="Q213" s="14">
        <f>Q122-('EEPROM values'!V73*'CALC steps + FINAL TEMP PICTURE'!$C$10/2^'EEPROM values'!$E$16+'EEPROM values'!V164)/2^'EEPROM values'!$E$17*($C$168-'EEPROM values'!$E$10-(('EEPROM values'!$E$11-'EEPROM values'!$E$10)/('EEPROM values'!$E$15-'EEPROM values'!$E$14))*($C$10-'EEPROM values'!$E$14))</f>
        <v>-20.819928560320836</v>
      </c>
      <c r="R213" s="14">
        <f>R122-('EEPROM values'!W73*'CALC steps + FINAL TEMP PICTURE'!$C$10/2^'EEPROM values'!$E$16+'EEPROM values'!W164)/2^'EEPROM values'!$E$17*($C$168-'EEPROM values'!$E$10-(('EEPROM values'!$E$11-'EEPROM values'!$E$10)/('EEPROM values'!$E$15-'EEPROM values'!$E$14))*($C$10-'EEPROM values'!$E$14))</f>
        <v>-17.394072598931395</v>
      </c>
      <c r="S213" s="14">
        <f>S122-('EEPROM values'!X73*'CALC steps + FINAL TEMP PICTURE'!$C$10/2^'EEPROM values'!$E$16+'EEPROM values'!X164)/2^'EEPROM values'!$E$17*($C$168-'EEPROM values'!$E$10-(('EEPROM values'!$E$11-'EEPROM values'!$E$10)/('EEPROM values'!$E$15-'EEPROM values'!$E$14))*($C$10-'EEPROM values'!$E$14))</f>
        <v>-20.395287438033659</v>
      </c>
      <c r="T213" s="14">
        <f>T122-('EEPROM values'!Y73*'CALC steps + FINAL TEMP PICTURE'!$C$10/2^'EEPROM values'!$E$16+'EEPROM values'!Y164)/2^'EEPROM values'!$E$17*($C$168-'EEPROM values'!$E$10-(('EEPROM values'!$E$11-'EEPROM values'!$E$10)/('EEPROM values'!$E$15-'EEPROM values'!$E$14))*($C$10-'EEPROM values'!$E$14))</f>
        <v>-21.589923967656226</v>
      </c>
      <c r="U213" s="14">
        <f>U122-('EEPROM values'!Z73*'CALC steps + FINAL TEMP PICTURE'!$C$10/2^'EEPROM values'!$E$16+'EEPROM values'!Z164)/2^'EEPROM values'!$E$17*($C$168-'EEPROM values'!$E$10-(('EEPROM values'!$E$11-'EEPROM values'!$E$10)/('EEPROM values'!$E$15-'EEPROM values'!$E$14))*($C$10-'EEPROM values'!$E$14))</f>
        <v>-27.580134823409679</v>
      </c>
      <c r="V213" s="14">
        <f>V122-('EEPROM values'!AA73*'CALC steps + FINAL TEMP PICTURE'!$C$10/2^'EEPROM values'!$E$16+'EEPROM values'!AA164)/2^'EEPROM values'!$E$17*($C$168-'EEPROM values'!$E$10-(('EEPROM values'!$E$11-'EEPROM values'!$E$10)/('EEPROM values'!$E$15-'EEPROM values'!$E$14))*($C$10-'EEPROM values'!$E$14))</f>
        <v>-23.166488435763767</v>
      </c>
      <c r="W213" s="14">
        <f>W122-('EEPROM values'!AB73*'CALC steps + FINAL TEMP PICTURE'!$C$10/2^'EEPROM values'!$E$16+'EEPROM values'!AB164)/2^'EEPROM values'!$E$17*($C$168-'EEPROM values'!$E$10-(('EEPROM values'!$E$11-'EEPROM values'!$E$10)/('EEPROM values'!$E$15-'EEPROM values'!$E$14))*($C$10-'EEPROM values'!$E$14))</f>
        <v>-21.171464174624052</v>
      </c>
      <c r="X213" s="14">
        <f>X122-('EEPROM values'!AC73*'CALC steps + FINAL TEMP PICTURE'!$C$10/2^'EEPROM values'!$E$16+'EEPROM values'!AC164)/2^'EEPROM values'!$E$17*($C$168-'EEPROM values'!$E$10-(('EEPROM values'!$E$11-'EEPROM values'!$E$10)/('EEPROM values'!$E$15-'EEPROM values'!$E$14))*($C$10-'EEPROM values'!$E$14))</f>
        <v>-16.400158037480445</v>
      </c>
      <c r="Y213" s="14">
        <f>Y122-('EEPROM values'!AD73*'CALC steps + FINAL TEMP PICTURE'!$C$10/2^'EEPROM values'!$E$16+'EEPROM values'!AD164)/2^'EEPROM values'!$E$17*($C$168-'EEPROM values'!$E$10-(('EEPROM values'!$E$11-'EEPROM values'!$E$10)/('EEPROM values'!$E$15-'EEPROM values'!$E$14))*($C$10-'EEPROM values'!$E$14))</f>
        <v>-19.40261716362286</v>
      </c>
      <c r="Z213" s="14">
        <f>Z122-('EEPROM values'!AE73*'CALC steps + FINAL TEMP PICTURE'!$C$10/2^'EEPROM values'!$E$16+'EEPROM values'!AE164)/2^'EEPROM values'!$E$17*($C$168-'EEPROM values'!$E$10-(('EEPROM values'!$E$11-'EEPROM values'!$E$10)/('EEPROM values'!$E$15-'EEPROM values'!$E$14))*($C$10-'EEPROM values'!$E$14))</f>
        <v>-22.396445083075402</v>
      </c>
      <c r="AA213" s="14">
        <f>AA122-('EEPROM values'!AF73*'CALC steps + FINAL TEMP PICTURE'!$C$10/2^'EEPROM values'!$E$16+'EEPROM values'!AF164)/2^'EEPROM values'!$E$17*($C$168-'EEPROM values'!$E$10-(('EEPROM values'!$E$11-'EEPROM values'!$E$10)/('EEPROM values'!$E$15-'EEPROM values'!$E$14))*($C$10-'EEPROM values'!$E$14))</f>
        <v>-22.1848793387623</v>
      </c>
      <c r="AB213" s="14">
        <f>AB122-('EEPROM values'!AG73*'CALC steps + FINAL TEMP PICTURE'!$C$10/2^'EEPROM values'!$E$16+'EEPROM values'!AG164)/2^'EEPROM values'!$E$17*($C$168-'EEPROM values'!$E$10-(('EEPROM values'!$E$11-'EEPROM values'!$E$10)/('EEPROM values'!$E$15-'EEPROM values'!$E$14))*($C$10-'EEPROM values'!$E$14))</f>
        <v>-23.588679388101141</v>
      </c>
      <c r="AC213" s="14">
        <f>AC122-('EEPROM values'!AH73*'CALC steps + FINAL TEMP PICTURE'!$C$10/2^'EEPROM values'!$E$16+'EEPROM values'!AH164)/2^'EEPROM values'!$E$17*($C$168-'EEPROM values'!$E$10-(('EEPROM values'!$E$11-'EEPROM values'!$E$10)/('EEPROM values'!$E$15-'EEPROM values'!$E$14))*($C$10-'EEPROM values'!$E$14))</f>
        <v>-28.589971913009204</v>
      </c>
      <c r="AD213" s="14">
        <f>AD122-('EEPROM values'!AI73*'CALC steps + FINAL TEMP PICTURE'!$C$10/2^'EEPROM values'!$E$16+'EEPROM values'!AI164)/2^'EEPROM values'!$E$17*($C$168-'EEPROM values'!$E$10-(('EEPROM values'!$E$11-'EEPROM values'!$E$10)/('EEPROM values'!$E$15-'EEPROM values'!$E$14))*($C$10-'EEPROM values'!$E$14))</f>
        <v>-29.175042249162779</v>
      </c>
      <c r="AE213" s="14">
        <f>AE122-('EEPROM values'!AJ73*'CALC steps + FINAL TEMP PICTURE'!$C$10/2^'EEPROM values'!$E$16+'EEPROM values'!AJ164)/2^'EEPROM values'!$E$17*($C$168-'EEPROM values'!$E$10-(('EEPROM values'!$E$11-'EEPROM values'!$E$10)/('EEPROM values'!$E$15-'EEPROM values'!$E$14))*($C$10-'EEPROM values'!$E$14))</f>
        <v>-23.403832002725125</v>
      </c>
      <c r="AF213" s="14">
        <f>AF122-('EEPROM values'!AK73*'CALC steps + FINAL TEMP PICTURE'!$C$10/2^'EEPROM values'!$E$16+'EEPROM values'!AK164)/2^'EEPROM values'!$E$17*($C$168-'EEPROM values'!$E$10-(('EEPROM values'!$E$11-'EEPROM values'!$E$10)/('EEPROM values'!$E$15-'EEPROM values'!$E$14))*($C$10-'EEPROM values'!$E$14))</f>
        <v>-18.593597932900906</v>
      </c>
      <c r="AG213" s="14">
        <f>AG122-('EEPROM values'!AL73*'CALC steps + FINAL TEMP PICTURE'!$C$10/2^'EEPROM values'!$E$16+'EEPROM values'!AL164)/2^'EEPROM values'!$E$17*($C$168-'EEPROM values'!$E$10-(('EEPROM values'!$E$11-'EEPROM values'!$E$10)/('EEPROM values'!$E$15-'EEPROM values'!$E$14))*($C$10-'EEPROM values'!$E$14))</f>
        <v>-26.600897918037287</v>
      </c>
      <c r="AH213" s="14">
        <f>AH122-('EEPROM values'!AM73*'CALC steps + FINAL TEMP PICTURE'!$C$10/2^'EEPROM values'!$E$16+'EEPROM values'!AM164)/2^'EEPROM values'!$E$17*($C$168-'EEPROM values'!$E$10-(('EEPROM values'!$E$11-'EEPROM values'!$E$10)/('EEPROM values'!$E$15-'EEPROM values'!$E$14))*($C$10-'EEPROM values'!$E$14))</f>
        <v>-19.578929233014961</v>
      </c>
      <c r="AI213" s="14">
        <f>AI122-('EEPROM values'!AN73*'CALC steps + FINAL TEMP PICTURE'!$C$10/2^'EEPROM values'!$E$16+'EEPROM values'!AN164)/2^'EEPROM values'!$E$17*($C$168-'EEPROM values'!$E$10-(('EEPROM values'!$E$11-'EEPROM values'!$E$10)/('EEPROM values'!$E$15-'EEPROM values'!$E$14))*($C$10-'EEPROM values'!$E$14))</f>
        <v>-19.403784057372146</v>
      </c>
      <c r="AJ213" s="14">
        <f>AJ122-('EEPROM values'!AO73*'CALC steps + FINAL TEMP PICTURE'!$C$10/2^'EEPROM values'!$E$16+'EEPROM values'!AO164)/2^'EEPROM values'!$E$17*($C$168-'EEPROM values'!$E$10-(('EEPROM values'!$E$11-'EEPROM values'!$E$10)/('EEPROM values'!$E$15-'EEPROM values'!$E$14))*($C$10-'EEPROM values'!$E$14))</f>
        <v>-22.181175633064804</v>
      </c>
      <c r="AK213" s="14">
        <f>AK122-('EEPROM values'!AP73*'CALC steps + FINAL TEMP PICTURE'!$C$10/2^'EEPROM values'!$E$16+'EEPROM values'!AP164)/2^'EEPROM values'!$E$17*($C$168-'EEPROM values'!$E$10-(('EEPROM values'!$E$11-'EEPROM values'!$E$10)/('EEPROM values'!$E$15-'EEPROM values'!$E$14))*($C$10-'EEPROM values'!$E$14))</f>
        <v>-30.391604224081437</v>
      </c>
      <c r="AL213" s="14">
        <f>AL122-('EEPROM values'!AQ73*'CALC steps + FINAL TEMP PICTURE'!$C$10/2^'EEPROM values'!$E$16+'EEPROM values'!AQ164)/2^'EEPROM values'!$E$17*($C$168-'EEPROM values'!$E$10-(('EEPROM values'!$E$11-'EEPROM values'!$E$10)/('EEPROM values'!$E$15-'EEPROM values'!$E$14))*($C$10-'EEPROM values'!$E$14))</f>
        <v>-27.582632938712457</v>
      </c>
      <c r="AM213" s="14">
        <f>AM122-('EEPROM values'!AR73*'CALC steps + FINAL TEMP PICTURE'!$C$10/2^'EEPROM values'!$E$16+'EEPROM values'!AR164)/2^'EEPROM values'!$E$17*($C$168-'EEPROM values'!$E$10-(('EEPROM values'!$E$11-'EEPROM values'!$E$10)/('EEPROM values'!$E$15-'EEPROM values'!$E$14))*($C$10-'EEPROM values'!$E$14))</f>
        <v>-19.398943198378181</v>
      </c>
      <c r="AN213" s="14">
        <f>AN122-('EEPROM values'!AS73*'CALC steps + FINAL TEMP PICTURE'!$C$10/2^'EEPROM values'!$E$16+'EEPROM values'!AS164)/2^'EEPROM values'!$E$17*($C$168-'EEPROM values'!$E$10-(('EEPROM values'!$E$11-'EEPROM values'!$E$10)/('EEPROM values'!$E$15-'EEPROM values'!$E$14))*($C$10-'EEPROM values'!$E$14))</f>
        <v>-23.390350395818807</v>
      </c>
      <c r="AO213" s="14">
        <f>AO122-('EEPROM values'!AT73*'CALC steps + FINAL TEMP PICTURE'!$C$10/2^'EEPROM values'!$E$16+'EEPROM values'!AT164)/2^'EEPROM values'!$E$17*($C$168-'EEPROM values'!$E$10-(('EEPROM values'!$E$11-'EEPROM values'!$E$10)/('EEPROM values'!$E$15-'EEPROM values'!$E$14))*($C$10-'EEPROM values'!$E$14))</f>
        <v>-14.592362602053367</v>
      </c>
      <c r="AP213" s="14">
        <f>AP122-('EEPROM values'!AU73*'CALC steps + FINAL TEMP PICTURE'!$C$10/2^'EEPROM values'!$E$16+'EEPROM values'!AU164)/2^'EEPROM values'!$E$17*($C$168-'EEPROM values'!$E$10-(('EEPROM values'!$E$11-'EEPROM values'!$E$10)/('EEPROM values'!$E$15-'EEPROM values'!$E$14))*($C$10-'EEPROM values'!$E$14))</f>
        <v>-28.167655036998124</v>
      </c>
      <c r="AQ213" s="14">
        <f>AQ122-('EEPROM values'!AV73*'CALC steps + FINAL TEMP PICTURE'!$C$10/2^'EEPROM values'!$E$16+'EEPROM values'!AV164)/2^'EEPROM values'!$E$17*($C$168-'EEPROM values'!$E$10-(('EEPROM values'!$E$11-'EEPROM values'!$E$10)/('EEPROM values'!$E$15-'EEPROM values'!$E$14))*($C$10-'EEPROM values'!$E$14))</f>
        <v>-23.952481770208415</v>
      </c>
      <c r="AR213" s="14">
        <f>AR122-('EEPROM values'!AW73*'CALC steps + FINAL TEMP PICTURE'!$C$10/2^'EEPROM values'!$E$16+'EEPROM values'!AW164)/2^'EEPROM values'!$E$17*($C$168-'EEPROM values'!$E$10-(('EEPROM values'!$E$11-'EEPROM values'!$E$10)/('EEPROM values'!$E$15-'EEPROM values'!$E$14))*($C$10-'EEPROM values'!$E$14))</f>
        <v>-27.940167057051383</v>
      </c>
      <c r="AS213" s="14">
        <f>AS122-('EEPROM values'!AX73*'CALC steps + FINAL TEMP PICTURE'!$C$10/2^'EEPROM values'!$E$16+'EEPROM values'!AX164)/2^'EEPROM values'!$E$17*($C$168-'EEPROM values'!$E$10-(('EEPROM values'!$E$11-'EEPROM values'!$E$10)/('EEPROM values'!$E$15-'EEPROM values'!$E$14))*($C$10-'EEPROM values'!$E$14))</f>
        <v>-21.586297947764525</v>
      </c>
      <c r="AT213" s="14">
        <f>AT122-('EEPROM values'!AY73*'CALC steps + FINAL TEMP PICTURE'!$C$10/2^'EEPROM values'!$E$16+'EEPROM values'!AY164)/2^'EEPROM values'!$E$17*($C$168-'EEPROM values'!$E$10-(('EEPROM values'!$E$11-'EEPROM values'!$E$10)/('EEPROM values'!$E$15-'EEPROM values'!$E$14))*($C$10-'EEPROM values'!$E$14))</f>
        <v>-22.403832002725125</v>
      </c>
      <c r="AU213" s="14">
        <f>AU122-('EEPROM values'!AZ73*'CALC steps + FINAL TEMP PICTURE'!$C$10/2^'EEPROM values'!$E$16+'EEPROM values'!AZ164)/2^'EEPROM values'!$E$17*($C$168-'EEPROM values'!$E$10-(('EEPROM values'!$E$11-'EEPROM values'!$E$10)/('EEPROM values'!$E$15-'EEPROM values'!$E$14))*($C$10-'EEPROM values'!$E$14))</f>
        <v>-19.398865220057452</v>
      </c>
      <c r="AV213" s="14">
        <f>AV122-('EEPROM values'!BA73*'CALC steps + FINAL TEMP PICTURE'!$C$10/2^'EEPROM values'!$E$16+'EEPROM values'!BA164)/2^'EEPROM values'!$E$17*($C$168-'EEPROM values'!$E$10-(('EEPROM values'!$E$11-'EEPROM values'!$E$10)/('EEPROM values'!$E$15-'EEPROM values'!$E$14))*($C$10-'EEPROM values'!$E$14))</f>
        <v>-24.596018362397889</v>
      </c>
      <c r="AW213" s="14">
        <f>AW122-('EEPROM values'!BB73*'CALC steps + FINAL TEMP PICTURE'!$C$10/2^'EEPROM values'!$E$16+'EEPROM values'!BB164)/2^'EEPROM values'!$E$17*($C$168-'EEPROM values'!$E$10-(('EEPROM values'!$E$11-'EEPROM values'!$E$10)/('EEPROM values'!$E$15-'EEPROM values'!$E$14))*($C$10-'EEPROM values'!$E$14))</f>
        <v>-21.819928560320836</v>
      </c>
      <c r="AX213" s="14">
        <f>AX122-('EEPROM values'!BC73*'CALC steps + FINAL TEMP PICTURE'!$C$10/2^'EEPROM values'!$E$16+'EEPROM values'!BC164)/2^'EEPROM values'!$E$17*($C$168-'EEPROM values'!$E$10-(('EEPROM values'!$E$11-'EEPROM values'!$E$10)/('EEPROM values'!$E$15-'EEPROM values'!$E$14))*($C$10-'EEPROM values'!$E$14))</f>
        <v>-23.403832002725125</v>
      </c>
      <c r="AY213" s="14">
        <f>AY122-('EEPROM values'!BD73*'CALC steps + FINAL TEMP PICTURE'!$C$10/2^'EEPROM values'!$E$16+'EEPROM values'!BD164)/2^'EEPROM values'!$E$17*($C$168-'EEPROM values'!$E$10-(('EEPROM values'!$E$11-'EEPROM values'!$E$10)/('EEPROM values'!$E$15-'EEPROM values'!$E$14))*($C$10-'EEPROM values'!$E$14))</f>
        <v>-20.402578466977427</v>
      </c>
      <c r="AZ213" s="14">
        <f>AZ122-('EEPROM values'!BE73*'CALC steps + FINAL TEMP PICTURE'!$C$10/2^'EEPROM values'!$E$16+'EEPROM values'!BE164)/2^'EEPROM values'!$E$17*($C$168-'EEPROM values'!$E$10-(('EEPROM values'!$E$11-'EEPROM values'!$E$10)/('EEPROM values'!$E$15-'EEPROM values'!$E$14))*($C$10-'EEPROM values'!$E$14))</f>
        <v>-25.396493028428377</v>
      </c>
      <c r="BA213" s="14">
        <f>BA122-('EEPROM values'!BF73*'CALC steps + FINAL TEMP PICTURE'!$C$10/2^'EEPROM values'!$E$16+'EEPROM values'!BF164)/2^'EEPROM values'!$E$17*($C$168-'EEPROM values'!$E$10-(('EEPROM values'!$E$11-'EEPROM values'!$E$10)/('EEPROM values'!$E$15-'EEPROM values'!$E$14))*($C$10-'EEPROM values'!$E$14))</f>
        <v>-23.387987452897278</v>
      </c>
      <c r="BB213" s="14">
        <f>BB122-('EEPROM values'!BG73*'CALC steps + FINAL TEMP PICTURE'!$C$10/2^'EEPROM values'!$E$16+'EEPROM values'!BG164)/2^'EEPROM values'!$E$17*($C$168-'EEPROM values'!$E$10-(('EEPROM values'!$E$11-'EEPROM values'!$E$10)/('EEPROM values'!$E$15-'EEPROM values'!$E$14))*($C$10-'EEPROM values'!$E$14))</f>
        <v>-23.40261716362286</v>
      </c>
      <c r="BC213" s="14">
        <f>BC122-('EEPROM values'!BH73*'CALC steps + FINAL TEMP PICTURE'!$C$10/2^'EEPROM values'!$E$16+'EEPROM values'!BH164)/2^'EEPROM values'!$E$17*($C$168-'EEPROM values'!$E$10-(('EEPROM values'!$E$11-'EEPROM values'!$E$10)/('EEPROM values'!$E$15-'EEPROM values'!$E$14))*($C$10-'EEPROM values'!$E$14))</f>
        <v>-24.816206357208248</v>
      </c>
      <c r="BD213" s="14">
        <f>BD122-('EEPROM values'!BI73*'CALC steps + FINAL TEMP PICTURE'!$C$10/2^'EEPROM values'!$E$16+'EEPROM values'!BI164)/2^'EEPROM values'!$E$17*($C$168-'EEPROM values'!$E$10-(('EEPROM values'!$E$11-'EEPROM values'!$E$10)/('EEPROM values'!$E$15-'EEPROM values'!$E$14))*($C$10-'EEPROM values'!$E$14))</f>
        <v>-22.592440580374095</v>
      </c>
      <c r="BE213" s="14">
        <f>BE122-('EEPROM values'!BJ73*'CALC steps + FINAL TEMP PICTURE'!$C$10/2^'EEPROM values'!$E$16+'EEPROM values'!BJ164)/2^'EEPROM values'!$E$17*($C$168-'EEPROM values'!$E$10-(('EEPROM values'!$E$11-'EEPROM values'!$E$10)/('EEPROM values'!$E$15-'EEPROM values'!$E$14))*($C$10-'EEPROM values'!$E$14))</f>
        <v>-23.815039755973892</v>
      </c>
      <c r="BF213" s="14">
        <f>BF122-('EEPROM values'!BK73*'CALC steps + FINAL TEMP PICTURE'!$C$10/2^'EEPROM values'!$E$16+'EEPROM values'!BK164)/2^'EEPROM values'!$E$17*($C$168-'EEPROM values'!$E$10-(('EEPROM values'!$E$11-'EEPROM values'!$E$10)/('EEPROM values'!$E$15-'EEPROM values'!$E$14))*($C$10-'EEPROM values'!$E$14))</f>
        <v>-19.407487763069643</v>
      </c>
      <c r="BG213" s="14">
        <f>BG122-('EEPROM values'!BL73*'CALC steps + FINAL TEMP PICTURE'!$C$10/2^'EEPROM values'!$E$16+'EEPROM values'!BL164)/2^'EEPROM values'!$E$17*($C$168-'EEPROM values'!$E$10-(('EEPROM values'!$E$11-'EEPROM values'!$E$10)/('EEPROM values'!$E$15-'EEPROM values'!$E$14))*($C$10-'EEPROM values'!$E$14))</f>
        <v>-19.395230243973138</v>
      </c>
      <c r="BH213" s="14">
        <f>BH122-('EEPROM values'!BM73*'CALC steps + FINAL TEMP PICTURE'!$C$10/2^'EEPROM values'!$E$16+'EEPROM values'!BM164)/2^'EEPROM values'!$E$17*($C$168-'EEPROM values'!$E$10-(('EEPROM values'!$E$11-'EEPROM values'!$E$10)/('EEPROM values'!$E$15-'EEPROM values'!$E$14))*($C$10-'EEPROM values'!$E$14))</f>
        <v>-13.392819063183699</v>
      </c>
      <c r="BI213" s="14">
        <f>BI122-('EEPROM values'!BN73*'CALC steps + FINAL TEMP PICTURE'!$C$10/2^'EEPROM values'!$E$16+'EEPROM values'!BN164)/2^'EEPROM values'!$E$17*($C$168-'EEPROM values'!$E$10-(('EEPROM values'!$E$11-'EEPROM values'!$E$10)/('EEPROM values'!$E$15-'EEPROM values'!$E$14))*($C$10-'EEPROM values'!$E$14))</f>
        <v>-18.599722068095385</v>
      </c>
      <c r="BJ213" s="14">
        <f>BJ122-('EEPROM values'!BO73*'CALC steps + FINAL TEMP PICTURE'!$C$10/2^'EEPROM values'!$E$16+'EEPROM values'!BO164)/2^'EEPROM values'!$E$17*($C$168-'EEPROM values'!$E$10-(('EEPROM values'!$E$11-'EEPROM values'!$E$10)/('EEPROM values'!$E$15-'EEPROM values'!$E$14))*($C$10-'EEPROM values'!$E$14))</f>
        <v>-22.18855330400698</v>
      </c>
      <c r="BK213" s="14">
        <f>BK122-('EEPROM values'!BP73*'CALC steps + FINAL TEMP PICTURE'!$C$10/2^'EEPROM values'!$E$16+'EEPROM values'!BP164)/2^'EEPROM values'!$E$17*($C$168-'EEPROM values'!$E$10-(('EEPROM values'!$E$11-'EEPROM values'!$E$10)/('EEPROM values'!$E$15-'EEPROM values'!$E$14))*($C$10-'EEPROM values'!$E$14))</f>
        <v>-18.594803523295624</v>
      </c>
      <c r="BL213" s="14">
        <f>BL122-('EEPROM values'!BQ73*'CALC steps + FINAL TEMP PICTURE'!$C$10/2^'EEPROM values'!$E$16+'EEPROM values'!BQ164)/2^'EEPROM values'!$E$17*($C$168-'EEPROM values'!$E$10-(('EEPROM values'!$E$11-'EEPROM values'!$E$10)/('EEPROM values'!$E$15-'EEPROM values'!$E$14))*($C$10-'EEPROM values'!$E$14))</f>
        <v>-16.396493028428377</v>
      </c>
      <c r="BM213" s="14">
        <f>BM122-('EEPROM values'!BR73*'CALC steps + FINAL TEMP PICTURE'!$C$10/2^'EEPROM values'!$E$16+'EEPROM values'!BR164)/2^'EEPROM values'!$E$17*($C$168-'EEPROM values'!$E$10-(('EEPROM values'!$E$11-'EEPROM values'!$E$10)/('EEPROM values'!$E$15-'EEPROM values'!$E$14))*($C$10-'EEPROM values'!$E$14))</f>
        <v>-22.171416229271077</v>
      </c>
      <c r="BN213" s="14">
        <f>BN122-('EEPROM values'!BS73*'CALC steps + FINAL TEMP PICTURE'!$C$10/2^'EEPROM values'!$E$16+'EEPROM values'!BS164)/2^'EEPROM values'!$E$17*($C$168-'EEPROM values'!$E$10-(('EEPROM values'!$E$11-'EEPROM values'!$E$10)/('EEPROM values'!$E$15-'EEPROM values'!$E$14))*($C$10-'EEPROM values'!$E$14))</f>
        <v>-17.401363627875163</v>
      </c>
      <c r="BO213" s="14">
        <f>BO122-('EEPROM values'!BT73*'CALC steps + FINAL TEMP PICTURE'!$C$10/2^'EEPROM values'!$E$16+'EEPROM values'!BT164)/2^'EEPROM values'!$E$17*($C$168-'EEPROM values'!$E$10-(('EEPROM values'!$E$11-'EEPROM values'!$E$10)/('EEPROM values'!$E$15-'EEPROM values'!$E$14))*($C$10-'EEPROM values'!$E$14))</f>
        <v>-15.405037593119841</v>
      </c>
      <c r="BP213" s="14">
        <f>BP122-('EEPROM values'!BU73*'CALC steps + FINAL TEMP PICTURE'!$C$10/2^'EEPROM values'!$E$16+'EEPROM values'!BU164)/2^'EEPROM values'!$E$17*($C$168-'EEPROM values'!$E$10-(('EEPROM values'!$E$11-'EEPROM values'!$E$10)/('EEPROM values'!$E$15-'EEPROM values'!$E$14))*($C$10-'EEPROM values'!$E$14))</f>
        <v>-20.403832002725125</v>
      </c>
      <c r="BQ213" s="14">
        <f>BQ122-('EEPROM values'!BV73*'CALC steps + FINAL TEMP PICTURE'!$C$10/2^'EEPROM values'!$E$16+'EEPROM values'!BV164)/2^'EEPROM values'!$E$17*($C$168-'EEPROM values'!$E$10-(('EEPROM values'!$E$11-'EEPROM values'!$E$10)/('EEPROM values'!$E$15-'EEPROM values'!$E$14))*($C$10-'EEPROM values'!$E$14))</f>
        <v>-23.386685679281673</v>
      </c>
      <c r="BR213" s="14">
        <f>BR122-('EEPROM values'!BW73*'CALC steps + FINAL TEMP PICTURE'!$C$10/2^'EEPROM values'!$E$16+'EEPROM values'!BW164)/2^'EEPROM values'!$E$17*($C$168-'EEPROM values'!$E$10-(('EEPROM values'!$E$11-'EEPROM values'!$E$10)/('EEPROM values'!$E$15-'EEPROM values'!$E$14))*($C$10-'EEPROM values'!$E$14))</f>
        <v>-18.81991931161329</v>
      </c>
      <c r="BS213" s="14">
        <f>BS122-('EEPROM values'!BX73*'CALC steps + FINAL TEMP PICTURE'!$C$10/2^'EEPROM values'!$E$16+'EEPROM values'!BX164)/2^'EEPROM values'!$E$17*($C$168-'EEPROM values'!$E$10-(('EEPROM values'!$E$11-'EEPROM values'!$E$10)/('EEPROM values'!$E$15-'EEPROM values'!$E$14))*($C$10-'EEPROM values'!$E$14))</f>
        <v>-20.396522768881198</v>
      </c>
      <c r="BT213" s="14">
        <f>BT122-('EEPROM values'!BY73*'CALC steps + FINAL TEMP PICTURE'!$C$10/2^'EEPROM values'!$E$16+'EEPROM values'!BY164)/2^'EEPROM values'!$E$17*($C$168-'EEPROM values'!$E$10-(('EEPROM values'!$E$11-'EEPROM values'!$E$10)/('EEPROM values'!$E$15-'EEPROM values'!$E$14))*($C$10-'EEPROM values'!$E$14))</f>
        <v>-13.588766322614484</v>
      </c>
      <c r="BU213" s="14">
        <f>BU122-('EEPROM values'!BZ73*'CALC steps + FINAL TEMP PICTURE'!$C$10/2^'EEPROM values'!$E$16+'EEPROM values'!BZ164)/2^'EEPROM values'!$E$17*($C$168-'EEPROM values'!$E$10-(('EEPROM values'!$E$11-'EEPROM values'!$E$10)/('EEPROM values'!$E$15-'EEPROM values'!$E$14))*($C$10-'EEPROM values'!$E$14))</f>
        <v>-21.036442589886516</v>
      </c>
      <c r="BV213" s="14">
        <f>BV122-('EEPROM values'!CA73*'CALC steps + FINAL TEMP PICTURE'!$C$10/2^'EEPROM values'!$E$16+'EEPROM values'!CA164)/2^'EEPROM values'!$E$17*($C$168-'EEPROM values'!$E$10-(('EEPROM values'!$E$11-'EEPROM values'!$E$10)/('EEPROM values'!$E$15-'EEPROM values'!$E$14))*($C$10-'EEPROM values'!$E$14))</f>
        <v>-17.81132680156885</v>
      </c>
      <c r="BW213" s="14">
        <f>BW122-('EEPROM values'!CB73*'CALC steps + FINAL TEMP PICTURE'!$C$10/2^'EEPROM values'!$E$16+'EEPROM values'!CB164)/2^'EEPROM values'!$E$17*($C$168-'EEPROM values'!$E$10-(('EEPROM values'!$E$11-'EEPROM values'!$E$10)/('EEPROM values'!$E$15-'EEPROM values'!$E$14))*($C$10-'EEPROM values'!$E$14))</f>
        <v>-19.799078238664958</v>
      </c>
      <c r="BX213" s="14">
        <f>BX122-('EEPROM values'!CC73*'CALC steps + FINAL TEMP PICTURE'!$C$10/2^'EEPROM values'!$E$16+'EEPROM values'!CC164)/2^'EEPROM values'!$E$17*($C$168-'EEPROM values'!$E$10-(('EEPROM values'!$E$11-'EEPROM values'!$E$10)/('EEPROM values'!$E$15-'EEPROM values'!$E$14))*($C$10-'EEPROM values'!$E$14))</f>
        <v>-17.807661792516782</v>
      </c>
      <c r="BY213" s="14">
        <f>BY122-('EEPROM values'!CD73*'CALC steps + FINAL TEMP PICTURE'!$C$10/2^'EEPROM values'!$E$16+'EEPROM values'!CD164)/2^'EEPROM values'!$E$17*($C$168-'EEPROM values'!$E$10-(('EEPROM values'!$E$11-'EEPROM values'!$E$10)/('EEPROM values'!$E$15-'EEPROM values'!$E$14))*($C$10-'EEPROM values'!$E$14))</f>
        <v>-16.036442589886516</v>
      </c>
      <c r="BZ213" s="14">
        <f>BZ122-('EEPROM values'!CE73*'CALC steps + FINAL TEMP PICTURE'!$C$10/2^'EEPROM values'!$E$16+'EEPROM values'!CE164)/2^'EEPROM values'!$E$17*($C$168-'EEPROM values'!$E$10-(('EEPROM values'!$E$11-'EEPROM values'!$E$10)/('EEPROM values'!$E$15-'EEPROM values'!$E$14))*($C$10-'EEPROM values'!$E$14))</f>
        <v>-12.817508130823853</v>
      </c>
      <c r="CA213" s="14">
        <f>CA122-('EEPROM values'!CF73*'CALC steps + FINAL TEMP PICTURE'!$C$10/2^'EEPROM values'!$E$16+'EEPROM values'!CF164)/2^'EEPROM values'!$E$17*($C$168-'EEPROM values'!$E$10-(('EEPROM values'!$E$11-'EEPROM values'!$E$10)/('EEPROM values'!$E$15-'EEPROM values'!$E$14))*($C$10-'EEPROM values'!$E$14))</f>
        <v>-10.585092357369806</v>
      </c>
      <c r="CB213" s="14">
        <f>CB122-('EEPROM values'!CG73*'CALC steps + FINAL TEMP PICTURE'!$C$10/2^'EEPROM values'!$E$16+'EEPROM values'!CG164)/2^'EEPROM values'!$E$17*($C$168-'EEPROM values'!$E$10-(('EEPROM values'!$E$11-'EEPROM values'!$E$10)/('EEPROM values'!$E$15-'EEPROM values'!$E$14))*($C$10-'EEPROM values'!$E$14))</f>
        <v>-21.810121211174131</v>
      </c>
      <c r="CC213" s="38">
        <f>CC122-('EEPROM values'!CH73*'CALC steps + FINAL TEMP PICTURE'!$C$10/2^'EEPROM values'!$E$16+'EEPROM values'!CH164)/2^'EEPROM values'!$E$17*($C$168-'EEPROM values'!$E$10-(('EEPROM values'!$E$11-'EEPROM values'!$E$10)/('EEPROM values'!$E$15-'EEPROM values'!$E$14))*($C$10-'EEPROM values'!$E$14))</f>
        <v>-14.823545331504992</v>
      </c>
    </row>
    <row r="214" spans="2:81" x14ac:dyDescent="0.25">
      <c r="B214" s="37">
        <f>B123-('EEPROM values'!G74*'CALC steps + FINAL TEMP PICTURE'!$C$10/2^'EEPROM values'!$E$16+'EEPROM values'!G165)/2^'EEPROM values'!$E$17*($C$168-'EEPROM values'!$E$10-(('EEPROM values'!$E$11-'EEPROM values'!$E$10)/('EEPROM values'!$E$15-'EEPROM values'!$E$14))*($C$10-'EEPROM values'!$E$14))</f>
        <v>-13.76479454797067</v>
      </c>
      <c r="C214" s="14">
        <f>C123-('EEPROM values'!H74*'CALC steps + FINAL TEMP PICTURE'!$C$10/2^'EEPROM values'!$E$16+'EEPROM values'!H165)/2^'EEPROM values'!$E$17*($C$168-'EEPROM values'!$E$10-(('EEPROM values'!$E$11-'EEPROM values'!$E$10)/('EEPROM values'!$E$15-'EEPROM values'!$E$14))*($C$10-'EEPROM values'!$E$14))</f>
        <v>-18.014386677835919</v>
      </c>
      <c r="D214" s="14">
        <f>D123-('EEPROM values'!I74*'CALC steps + FINAL TEMP PICTURE'!$C$10/2^'EEPROM values'!$E$16+'EEPROM values'!I165)/2^'EEPROM values'!$E$17*($C$168-'EEPROM values'!$E$10-(('EEPROM values'!$E$11-'EEPROM values'!$E$10)/('EEPROM values'!$E$15-'EEPROM values'!$E$14))*($C$10-'EEPROM values'!$E$14))</f>
        <v>-26.785557935113207</v>
      </c>
      <c r="E214" s="14">
        <f>E123-('EEPROM values'!J74*'CALC steps + FINAL TEMP PICTURE'!$C$10/2^'EEPROM values'!$E$16+'EEPROM values'!J165)/2^'EEPROM values'!$E$17*($C$168-'EEPROM values'!$E$10-(('EEPROM values'!$E$11-'EEPROM values'!$E$10)/('EEPROM values'!$E$15-'EEPROM values'!$E$14))*($C$10-'EEPROM values'!$E$14))</f>
        <v>-17.565495863976555</v>
      </c>
      <c r="F214" s="14">
        <f>F123-('EEPROM values'!K74*'CALC steps + FINAL TEMP PICTURE'!$C$10/2^'EEPROM values'!$E$16+'EEPROM values'!K165)/2^'EEPROM values'!$E$17*($C$168-'EEPROM values'!$E$10-(('EEPROM values'!$E$11-'EEPROM values'!$E$10)/('EEPROM values'!$E$15-'EEPROM values'!$E$14))*($C$10-'EEPROM values'!$E$14))</f>
        <v>-23.572795849112936</v>
      </c>
      <c r="G214" s="14">
        <f>G123-('EEPROM values'!L74*'CALC steps + FINAL TEMP PICTURE'!$C$10/2^'EEPROM values'!$E$16+'EEPROM values'!L165)/2^'EEPROM values'!$E$17*($C$168-'EEPROM values'!$E$10-(('EEPROM values'!$E$11-'EEPROM values'!$E$10)/('EEPROM values'!$E$15-'EEPROM values'!$E$14))*($C$10-'EEPROM values'!$E$14))</f>
        <v>-28.795481959226073</v>
      </c>
      <c r="H214" s="14">
        <f>H123-('EEPROM values'!M74*'CALC steps + FINAL TEMP PICTURE'!$C$10/2^'EEPROM values'!$E$16+'EEPROM values'!M165)/2^'EEPROM values'!$E$17*($C$168-'EEPROM values'!$E$10-(('EEPROM values'!$E$11-'EEPROM values'!$E$10)/('EEPROM values'!$E$15-'EEPROM values'!$E$14))*($C$10-'EEPROM values'!$E$14))</f>
        <v>-19.370763151133101</v>
      </c>
      <c r="I214" s="14">
        <f>I123-('EEPROM values'!N74*'CALC steps + FINAL TEMP PICTURE'!$C$10/2^'EEPROM values'!$E$16+'EEPROM values'!N165)/2^'EEPROM values'!$E$17*($C$168-'EEPROM values'!$E$10-(('EEPROM values'!$E$11-'EEPROM values'!$E$10)/('EEPROM values'!$E$15-'EEPROM values'!$E$14))*($C$10-'EEPROM values'!$E$14))</f>
        <v>-21.796696798328338</v>
      </c>
      <c r="J214" s="14">
        <f>J123-('EEPROM values'!O74*'CALC steps + FINAL TEMP PICTURE'!$C$10/2^'EEPROM values'!$E$16+'EEPROM values'!O165)/2^'EEPROM values'!$E$17*($C$168-'EEPROM values'!$E$10-(('EEPROM values'!$E$11-'EEPROM values'!$E$10)/('EEPROM values'!$E$15-'EEPROM values'!$E$14))*($C$10-'EEPROM values'!$E$14))</f>
        <v>-17.381776090674524</v>
      </c>
      <c r="K214" s="14">
        <f>K123-('EEPROM values'!P74*'CALC steps + FINAL TEMP PICTURE'!$C$10/2^'EEPROM values'!$E$16+'EEPROM values'!P165)/2^'EEPROM values'!$E$17*($C$168-'EEPROM values'!$E$10-(('EEPROM values'!$E$11-'EEPROM values'!$E$10)/('EEPROM values'!$E$15-'EEPROM values'!$E$14))*($C$10-'EEPROM values'!$E$14))</f>
        <v>-24.586268207311704</v>
      </c>
      <c r="L214" s="14">
        <f>L123-('EEPROM values'!Q74*'CALC steps + FINAL TEMP PICTURE'!$C$10/2^'EEPROM values'!$E$16+'EEPROM values'!Q165)/2^'EEPROM values'!$E$17*($C$168-'EEPROM values'!$E$10-(('EEPROM values'!$E$11-'EEPROM values'!$E$10)/('EEPROM values'!$E$15-'EEPROM values'!$E$14))*($C$10-'EEPROM values'!$E$14))</f>
        <v>-21.390359644526352</v>
      </c>
      <c r="M214" s="14">
        <f>M123-('EEPROM values'!R74*'CALC steps + FINAL TEMP PICTURE'!$C$10/2^'EEPROM values'!$E$16+'EEPROM values'!R165)/2^'EEPROM values'!$E$17*($C$168-'EEPROM values'!$E$10-(('EEPROM values'!$E$11-'EEPROM values'!$E$10)/('EEPROM values'!$E$15-'EEPROM values'!$E$14))*($C$10-'EEPROM values'!$E$14))</f>
        <v>-23.149360317220477</v>
      </c>
      <c r="N214" s="14">
        <f>N123-('EEPROM values'!S74*'CALC steps + FINAL TEMP PICTURE'!$C$10/2^'EEPROM values'!$E$16+'EEPROM values'!S165)/2^'EEPROM values'!$E$17*($C$168-'EEPROM values'!$E$10-(('EEPROM values'!$E$11-'EEPROM values'!$E$10)/('EEPROM values'!$E$15-'EEPROM values'!$E$14))*($C$10-'EEPROM values'!$E$14))</f>
        <v>-21.389154054131634</v>
      </c>
      <c r="O214" s="14">
        <f>O123-('EEPROM values'!T74*'CALC steps + FINAL TEMP PICTURE'!$C$10/2^'EEPROM values'!$E$16+'EEPROM values'!T165)/2^'EEPROM values'!$E$17*($C$168-'EEPROM values'!$E$10-(('EEPROM values'!$E$11-'EEPROM values'!$E$10)/('EEPROM values'!$E$15-'EEPROM values'!$E$14))*($C$10-'EEPROM values'!$E$14))</f>
        <v>-24.575246019062735</v>
      </c>
      <c r="P214" s="14">
        <f>P123-('EEPROM values'!U74*'CALC steps + FINAL TEMP PICTURE'!$C$10/2^'EEPROM values'!$E$16+'EEPROM values'!U165)/2^'EEPROM values'!$E$17*($C$168-'EEPROM values'!$E$10-(('EEPROM values'!$E$11-'EEPROM values'!$E$10)/('EEPROM values'!$E$15-'EEPROM values'!$E$14))*($C$10-'EEPROM values'!$E$14))</f>
        <v>-25.38664669012131</v>
      </c>
      <c r="Q214" s="14">
        <f>Q123-('EEPROM values'!V74*'CALC steps + FINAL TEMP PICTURE'!$C$10/2^'EEPROM values'!$E$16+'EEPROM values'!V165)/2^'EEPROM values'!$E$17*($C$168-'EEPROM values'!$E$10-(('EEPROM values'!$E$11-'EEPROM values'!$E$10)/('EEPROM values'!$E$15-'EEPROM values'!$E$14))*($C$10-'EEPROM values'!$E$14))</f>
        <v>-17.572805097820481</v>
      </c>
      <c r="R214" s="14">
        <f>R123-('EEPROM values'!W74*'CALC steps + FINAL TEMP PICTURE'!$C$10/2^'EEPROM values'!$E$16+'EEPROM values'!W165)/2^'EEPROM values'!$E$17*($C$168-'EEPROM values'!$E$10-(('EEPROM values'!$E$11-'EEPROM values'!$E$10)/('EEPROM values'!$E$15-'EEPROM values'!$E$14))*($C$10-'EEPROM values'!$E$14))</f>
        <v>-25.159119721014207</v>
      </c>
      <c r="S214" s="14">
        <f>S123-('EEPROM values'!X74*'CALC steps + FINAL TEMP PICTURE'!$C$10/2^'EEPROM values'!$E$16+'EEPROM values'!X165)/2^'EEPROM values'!$E$17*($C$168-'EEPROM values'!$E$10-(('EEPROM values'!$E$11-'EEPROM values'!$E$10)/('EEPROM values'!$E$15-'EEPROM values'!$E$14))*($C$10-'EEPROM values'!$E$14))</f>
        <v>-23.592383093798642</v>
      </c>
      <c r="T214" s="14">
        <f>T123-('EEPROM values'!Y74*'CALC steps + FINAL TEMP PICTURE'!$C$10/2^'EEPROM values'!$E$16+'EEPROM values'!Y165)/2^'EEPROM values'!$E$17*($C$168-'EEPROM values'!$E$10-(('EEPROM values'!$E$11-'EEPROM values'!$E$10)/('EEPROM values'!$E$15-'EEPROM values'!$E$14))*($C$10-'EEPROM values'!$E$14))</f>
        <v>-23.9377466275544</v>
      </c>
      <c r="U214" s="14">
        <f>U123-('EEPROM values'!Z74*'CALC steps + FINAL TEMP PICTURE'!$C$10/2^'EEPROM values'!$E$16+'EEPROM values'!Z165)/2^'EEPROM values'!$E$17*($C$168-'EEPROM values'!$E$10-(('EEPROM values'!$E$11-'EEPROM values'!$E$10)/('EEPROM values'!$E$15-'EEPROM values'!$E$14))*($C$10-'EEPROM values'!$E$14))</f>
        <v>-21.806456202122064</v>
      </c>
      <c r="V214" s="14">
        <f>V123-('EEPROM values'!AA74*'CALC steps + FINAL TEMP PICTURE'!$C$10/2^'EEPROM values'!$E$16+'EEPROM values'!AA165)/2^'EEPROM values'!$E$17*($C$168-'EEPROM values'!$E$10-(('EEPROM values'!$E$11-'EEPROM values'!$E$10)/('EEPROM values'!$E$15-'EEPROM values'!$E$14))*($C$10-'EEPROM values'!$E$14))</f>
        <v>-16.386685679281673</v>
      </c>
      <c r="W214" s="14">
        <f>W123-('EEPROM values'!AB74*'CALC steps + FINAL TEMP PICTURE'!$C$10/2^'EEPROM values'!$E$16+'EEPROM values'!AB165)/2^'EEPROM values'!$E$17*($C$168-'EEPROM values'!$E$10-(('EEPROM values'!$E$11-'EEPROM values'!$E$10)/('EEPROM values'!$E$15-'EEPROM values'!$E$14))*($C$10-'EEPROM values'!$E$14))</f>
        <v>-22.03398317122917</v>
      </c>
      <c r="X214" s="14">
        <f>X123-('EEPROM values'!AC74*'CALC steps + FINAL TEMP PICTURE'!$C$10/2^'EEPROM values'!$E$16+'EEPROM values'!AC165)/2^'EEPROM values'!$E$17*($C$168-'EEPROM values'!$E$10-(('EEPROM values'!$E$11-'EEPROM values'!$E$10)/('EEPROM values'!$E$15-'EEPROM values'!$E$14))*($C$10-'EEPROM values'!$E$14))</f>
        <v>-24.937755876261946</v>
      </c>
      <c r="Y214" s="14">
        <f>Y123-('EEPROM values'!AD74*'CALC steps + FINAL TEMP PICTURE'!$C$10/2^'EEPROM values'!$E$16+'EEPROM values'!AD165)/2^'EEPROM values'!$E$17*($C$168-'EEPROM values'!$E$10-(('EEPROM values'!$E$11-'EEPROM values'!$E$10)/('EEPROM values'!$E$15-'EEPROM values'!$E$14))*($C$10-'EEPROM values'!$E$14))</f>
        <v>-24.403832002725125</v>
      </c>
      <c r="Z214" s="14">
        <f>Z123-('EEPROM values'!AE74*'CALC steps + FINAL TEMP PICTURE'!$C$10/2^'EEPROM values'!$E$16+'EEPROM values'!AE165)/2^'EEPROM values'!$E$17*($C$168-'EEPROM values'!$E$10-(('EEPROM values'!$E$11-'EEPROM values'!$E$10)/('EEPROM values'!$E$15-'EEPROM values'!$E$14))*($C$10-'EEPROM values'!$E$14))</f>
        <v>-21.589971913009204</v>
      </c>
      <c r="AA214" s="14">
        <f>AA123-('EEPROM values'!AF74*'CALC steps + FINAL TEMP PICTURE'!$C$10/2^'EEPROM values'!$E$16+'EEPROM values'!AF165)/2^'EEPROM values'!$E$17*($C$168-'EEPROM values'!$E$10-(('EEPROM values'!$E$11-'EEPROM values'!$E$10)/('EEPROM values'!$E$15-'EEPROM values'!$E$14))*($C$10-'EEPROM values'!$E$14))</f>
        <v>-28.401411573228142</v>
      </c>
      <c r="AB214" s="14">
        <f>AB123-('EEPROM values'!AG74*'CALC steps + FINAL TEMP PICTURE'!$C$10/2^'EEPROM values'!$E$16+'EEPROM values'!AG165)/2^'EEPROM values'!$E$17*($C$168-'EEPROM values'!$E$10-(('EEPROM values'!$E$11-'EEPROM values'!$E$10)/('EEPROM values'!$E$15-'EEPROM values'!$E$14))*($C$10-'EEPROM values'!$E$14))</f>
        <v>-21.172621819665796</v>
      </c>
      <c r="AC214" s="14">
        <f>AC123-('EEPROM values'!AH74*'CALC steps + FINAL TEMP PICTURE'!$C$10/2^'EEPROM values'!$E$16+'EEPROM values'!AH165)/2^'EEPROM values'!$E$17*($C$168-'EEPROM values'!$E$10-(('EEPROM values'!$E$11-'EEPROM values'!$E$10)/('EEPROM values'!$E$15-'EEPROM values'!$E$14))*($C$10-'EEPROM values'!$E$14))</f>
        <v>-21.709014068052578</v>
      </c>
      <c r="AD214" s="14">
        <f>AD123-('EEPROM values'!AI74*'CALC steps + FINAL TEMP PICTURE'!$C$10/2^'EEPROM values'!$E$16+'EEPROM values'!AI165)/2^'EEPROM values'!$E$17*($C$168-'EEPROM values'!$E$10-(('EEPROM values'!$E$11-'EEPROM values'!$E$10)/('EEPROM values'!$E$15-'EEPROM values'!$E$14))*($C$10-'EEPROM values'!$E$14))</f>
        <v>-22.587512786866789</v>
      </c>
      <c r="AE214" s="14">
        <f>AE123-('EEPROM values'!AJ74*'CALC steps + FINAL TEMP PICTURE'!$C$10/2^'EEPROM values'!$E$16+'EEPROM values'!AJ165)/2^'EEPROM values'!$E$17*($C$168-'EEPROM values'!$E$10-(('EEPROM values'!$E$11-'EEPROM values'!$E$10)/('EEPROM values'!$E$15-'EEPROM values'!$E$14))*($C$10-'EEPROM values'!$E$14))</f>
        <v>-22.400158037480445</v>
      </c>
      <c r="AF214" s="14">
        <f>AF123-('EEPROM values'!AK74*'CALC steps + FINAL TEMP PICTURE'!$C$10/2^'EEPROM values'!$E$16+'EEPROM values'!AK165)/2^'EEPROM values'!$E$17*($C$168-'EEPROM values'!$E$10-(('EEPROM values'!$E$11-'EEPROM values'!$E$10)/('EEPROM values'!$E$15-'EEPROM values'!$E$14))*($C$10-'EEPROM values'!$E$14))</f>
        <v>-23.724858617880422</v>
      </c>
      <c r="AG214" s="14">
        <f>AG123-('EEPROM values'!AL74*'CALC steps + FINAL TEMP PICTURE'!$C$10/2^'EEPROM values'!$E$16+'EEPROM values'!AL165)/2^'EEPROM values'!$E$17*($C$168-'EEPROM values'!$E$10-(('EEPROM values'!$E$11-'EEPROM values'!$E$10)/('EEPROM values'!$E$15-'EEPROM values'!$E$14))*($C$10-'EEPROM values'!$E$14))</f>
        <v>-25.400158037480445</v>
      </c>
      <c r="AH214" s="14">
        <f>AH123-('EEPROM values'!AM74*'CALC steps + FINAL TEMP PICTURE'!$C$10/2^'EEPROM values'!$E$16+'EEPROM values'!AM165)/2^'EEPROM values'!$E$17*($C$168-'EEPROM values'!$E$10-(('EEPROM values'!$E$11-'EEPROM values'!$E$10)/('EEPROM values'!$E$15-'EEPROM values'!$E$14))*($C$10-'EEPROM values'!$E$14))</f>
        <v>-27.583799832461747</v>
      </c>
      <c r="AI214" s="14">
        <f>AI123-('EEPROM values'!AN74*'CALC steps + FINAL TEMP PICTURE'!$C$10/2^'EEPROM values'!$E$16+'EEPROM values'!AN165)/2^'EEPROM values'!$E$17*($C$168-'EEPROM values'!$E$10-(('EEPROM values'!$E$11-'EEPROM values'!$E$10)/('EEPROM values'!$E$15-'EEPROM values'!$E$14))*($C$10-'EEPROM values'!$E$14))</f>
        <v>-21.395287438033659</v>
      </c>
      <c r="AJ214" s="14">
        <f>AJ123-('EEPROM values'!AO74*'CALC steps + FINAL TEMP PICTURE'!$C$10/2^'EEPROM values'!$E$16+'EEPROM values'!AO165)/2^'EEPROM values'!$E$17*($C$168-'EEPROM values'!$E$10-(('EEPROM values'!$E$11-'EEPROM values'!$E$10)/('EEPROM values'!$E$15-'EEPROM values'!$E$14))*($C$10-'EEPROM values'!$E$14))</f>
        <v>-26.390398633686718</v>
      </c>
      <c r="AK214" s="14">
        <f>AK123-('EEPROM values'!AP74*'CALC steps + FINAL TEMP PICTURE'!$C$10/2^'EEPROM values'!$E$16+'EEPROM values'!AP165)/2^'EEPROM values'!$E$17*($C$168-'EEPROM values'!$E$10-(('EEPROM values'!$E$11-'EEPROM values'!$E$10)/('EEPROM values'!$E$15-'EEPROM values'!$E$14))*($C$10-'EEPROM values'!$E$14))</f>
        <v>-19.81500076681353</v>
      </c>
      <c r="AL214" s="14">
        <f>AL123-('EEPROM values'!AQ74*'CALC steps + FINAL TEMP PICTURE'!$C$10/2^'EEPROM values'!$E$16+'EEPROM values'!AQ165)/2^'EEPROM values'!$E$17*($C$168-'EEPROM values'!$E$10-(('EEPROM values'!$E$11-'EEPROM values'!$E$10)/('EEPROM values'!$E$15-'EEPROM values'!$E$14))*($C$10-'EEPROM values'!$E$14))</f>
        <v>-27.176266044457655</v>
      </c>
      <c r="AM214" s="14">
        <f>AM123-('EEPROM values'!AR74*'CALC steps + FINAL TEMP PICTURE'!$C$10/2^'EEPROM values'!$E$16+'EEPROM values'!AR165)/2^'EEPROM values'!$E$17*($C$168-'EEPROM values'!$E$10-(('EEPROM values'!$E$11-'EEPROM values'!$E$10)/('EEPROM values'!$E$15-'EEPROM values'!$E$14))*($C$10-'EEPROM values'!$E$14))</f>
        <v>-20.589894227203406</v>
      </c>
      <c r="AN214" s="14">
        <f>AN123-('EEPROM values'!AS74*'CALC steps + FINAL TEMP PICTURE'!$C$10/2^'EEPROM values'!$E$16+'EEPROM values'!AS165)/2^'EEPROM values'!$E$17*($C$168-'EEPROM values'!$E$10-(('EEPROM values'!$E$11-'EEPROM values'!$E$10)/('EEPROM values'!$E$15-'EEPROM values'!$E$14))*($C$10-'EEPROM values'!$E$14))</f>
        <v>-18.585092357369806</v>
      </c>
      <c r="AO214" s="14">
        <f>AO123-('EEPROM values'!AT74*'CALC steps + FINAL TEMP PICTURE'!$C$10/2^'EEPROM values'!$E$16+'EEPROM values'!AT165)/2^'EEPROM values'!$E$17*($C$168-'EEPROM values'!$E$10-(('EEPROM values'!$E$11-'EEPROM values'!$E$10)/('EEPROM values'!$E$15-'EEPROM values'!$E$14))*($C$10-'EEPROM values'!$E$14))</f>
        <v>-19.930416901965202</v>
      </c>
      <c r="AP214" s="14">
        <f>AP123-('EEPROM values'!AU74*'CALC steps + FINAL TEMP PICTURE'!$C$10/2^'EEPROM values'!$E$16+'EEPROM values'!AU165)/2^'EEPROM values'!$E$17*($C$168-'EEPROM values'!$E$10-(('EEPROM values'!$E$11-'EEPROM values'!$E$10)/('EEPROM values'!$E$15-'EEPROM values'!$E$14))*($C$10-'EEPROM values'!$E$14))</f>
        <v>-26.945094850558689</v>
      </c>
      <c r="AQ214" s="14">
        <f>AQ123-('EEPROM values'!AV74*'CALC steps + FINAL TEMP PICTURE'!$C$10/2^'EEPROM values'!$E$16+'EEPROM values'!AV165)/2^'EEPROM values'!$E$17*($C$168-'EEPROM values'!$E$10-(('EEPROM values'!$E$11-'EEPROM values'!$E$10)/('EEPROM values'!$E$15-'EEPROM values'!$E$14))*($C$10-'EEPROM values'!$E$14))</f>
        <v>-21.395230243973138</v>
      </c>
      <c r="AR214" s="14">
        <f>AR123-('EEPROM values'!AW74*'CALC steps + FINAL TEMP PICTURE'!$C$10/2^'EEPROM values'!$E$16+'EEPROM values'!AW165)/2^'EEPROM values'!$E$17*($C$168-'EEPROM values'!$E$10-(('EEPROM values'!$E$11-'EEPROM values'!$E$10)/('EEPROM values'!$E$15-'EEPROM values'!$E$14))*($C$10-'EEPROM values'!$E$14))</f>
        <v>-25.398943198378181</v>
      </c>
      <c r="AS214" s="14">
        <f>AS123-('EEPROM values'!AX74*'CALC steps + FINAL TEMP PICTURE'!$C$10/2^'EEPROM values'!$E$16+'EEPROM values'!AX165)/2^'EEPROM values'!$E$17*($C$168-'EEPROM values'!$E$10-(('EEPROM values'!$E$11-'EEPROM values'!$E$10)/('EEPROM values'!$E$15-'EEPROM values'!$E$14))*($C$10-'EEPROM values'!$E$14))</f>
        <v>-22.17013266055563</v>
      </c>
      <c r="AT214" s="14">
        <f>AT123-('EEPROM values'!AY74*'CALC steps + FINAL TEMP PICTURE'!$C$10/2^'EEPROM values'!$E$16+'EEPROM values'!AY165)/2^'EEPROM values'!$E$17*($C$168-'EEPROM values'!$E$10-(('EEPROM values'!$E$11-'EEPROM values'!$E$10)/('EEPROM values'!$E$15-'EEPROM values'!$E$14))*($C$10-'EEPROM values'!$E$14))</f>
        <v>-23.943889260163971</v>
      </c>
      <c r="AU214" s="14">
        <f>AU123-('EEPROM values'!AZ74*'CALC steps + FINAL TEMP PICTURE'!$C$10/2^'EEPROM values'!$E$16+'EEPROM values'!AZ165)/2^'EEPROM values'!$E$17*($C$168-'EEPROM values'!$E$10-(('EEPROM values'!$E$11-'EEPROM values'!$E$10)/('EEPROM values'!$E$15-'EEPROM values'!$E$14))*($C$10-'EEPROM values'!$E$14))</f>
        <v>-24.161569890964007</v>
      </c>
      <c r="AV214" s="14">
        <f>AV123-('EEPROM values'!BA74*'CALC steps + FINAL TEMP PICTURE'!$C$10/2^'EEPROM values'!$E$16+'EEPROM values'!BA165)/2^'EEPROM values'!$E$17*($C$168-'EEPROM values'!$E$10-(('EEPROM values'!$E$11-'EEPROM values'!$E$10)/('EEPROM values'!$E$15-'EEPROM values'!$E$14))*($C$10-'EEPROM values'!$E$14))</f>
        <v>-19.396532017588743</v>
      </c>
      <c r="AW214" s="14">
        <f>AW123-('EEPROM values'!BB74*'CALC steps + FINAL TEMP PICTURE'!$C$10/2^'EEPROM values'!$E$16+'EEPROM values'!BB165)/2^'EEPROM values'!$E$17*($C$168-'EEPROM values'!$E$10-(('EEPROM values'!$E$11-'EEPROM values'!$E$10)/('EEPROM values'!$E$15-'EEPROM values'!$E$14))*($C$10-'EEPROM values'!$E$14))</f>
        <v>-17.593597932900906</v>
      </c>
      <c r="AX214" s="14">
        <f>AX123-('EEPROM values'!BC74*'CALC steps + FINAL TEMP PICTURE'!$C$10/2^'EEPROM values'!$E$16+'EEPROM values'!BC165)/2^'EEPROM values'!$E$17*($C$168-'EEPROM values'!$E$10-(('EEPROM values'!$E$11-'EEPROM values'!$E$10)/('EEPROM values'!$E$15-'EEPROM values'!$E$14))*($C$10-'EEPROM values'!$E$14))</f>
        <v>-17.586268207311704</v>
      </c>
      <c r="AY214" s="14">
        <f>AY123-('EEPROM values'!BD74*'CALC steps + FINAL TEMP PICTURE'!$C$10/2^'EEPROM values'!$E$16+'EEPROM values'!BD165)/2^'EEPROM values'!$E$17*($C$168-'EEPROM values'!$E$10-(('EEPROM values'!$E$11-'EEPROM values'!$E$10)/('EEPROM values'!$E$15-'EEPROM values'!$E$14))*($C$10-'EEPROM values'!$E$14))</f>
        <v>-17.398943198378181</v>
      </c>
      <c r="AZ214" s="14">
        <f>AZ123-('EEPROM values'!BE74*'CALC steps + FINAL TEMP PICTURE'!$C$10/2^'EEPROM values'!$E$16+'EEPROM values'!BE165)/2^'EEPROM values'!$E$17*($C$168-'EEPROM values'!$E$10-(('EEPROM values'!$E$11-'EEPROM values'!$E$10)/('EEPROM values'!$E$15-'EEPROM values'!$E$14))*($C$10-'EEPROM values'!$E$14))</f>
        <v>-20.824847105120597</v>
      </c>
      <c r="BA214" s="14">
        <f>BA123-('EEPROM values'!BF74*'CALC steps + FINAL TEMP PICTURE'!$C$10/2^'EEPROM values'!$E$16+'EEPROM values'!BF165)/2^'EEPROM values'!$E$17*($C$168-'EEPROM values'!$E$10-(('EEPROM values'!$E$11-'EEPROM values'!$E$10)/('EEPROM values'!$E$15-'EEPROM values'!$E$14))*($C$10-'EEPROM values'!$E$14))</f>
        <v>-20.952433824855436</v>
      </c>
      <c r="BB214" s="14">
        <f>BB123-('EEPROM values'!BG74*'CALC steps + FINAL TEMP PICTURE'!$C$10/2^'EEPROM values'!$E$16+'EEPROM values'!BG165)/2^'EEPROM values'!$E$17*($C$168-'EEPROM values'!$E$10-(('EEPROM values'!$E$11-'EEPROM values'!$E$10)/('EEPROM values'!$E$15-'EEPROM values'!$E$14))*($C$10-'EEPROM values'!$E$14))</f>
        <v>-18.802743247717022</v>
      </c>
      <c r="BC214" s="14">
        <f>BC123-('EEPROM values'!BH74*'CALC steps + FINAL TEMP PICTURE'!$C$10/2^'EEPROM values'!$E$16+'EEPROM values'!BH165)/2^'EEPROM values'!$E$17*($C$168-'EEPROM values'!$E$10-(('EEPROM values'!$E$11-'EEPROM values'!$E$10)/('EEPROM values'!$E$15-'EEPROM values'!$E$14))*($C$10-'EEPROM values'!$E$14))</f>
        <v>-21.945094850558689</v>
      </c>
      <c r="BD214" s="14">
        <f>BD123-('EEPROM values'!BI74*'CALC steps + FINAL TEMP PICTURE'!$C$10/2^'EEPROM values'!$E$16+'EEPROM values'!BI165)/2^'EEPROM values'!$E$17*($C$168-'EEPROM values'!$E$10-(('EEPROM values'!$E$11-'EEPROM values'!$E$10)/('EEPROM values'!$E$15-'EEPROM values'!$E$14))*($C$10-'EEPROM values'!$E$14))</f>
        <v>-20.593636922061268</v>
      </c>
      <c r="BE214" s="14">
        <f>BE123-('EEPROM values'!BJ74*'CALC steps + FINAL TEMP PICTURE'!$C$10/2^'EEPROM values'!$E$16+'EEPROM values'!BJ165)/2^'EEPROM values'!$E$17*($C$168-'EEPROM values'!$E$10-(('EEPROM values'!$E$11-'EEPROM values'!$E$10)/('EEPROM values'!$E$15-'EEPROM values'!$E$14))*($C$10-'EEPROM values'!$E$14))</f>
        <v>-15.587503538159243</v>
      </c>
      <c r="BF214" s="14">
        <f>BF123-('EEPROM values'!BK74*'CALC steps + FINAL TEMP PICTURE'!$C$10/2^'EEPROM values'!$E$16+'EEPROM values'!BK165)/2^'EEPROM values'!$E$17*($C$168-'EEPROM values'!$E$10-(('EEPROM values'!$E$11-'EEPROM values'!$E$10)/('EEPROM values'!$E$15-'EEPROM values'!$E$14))*($C$10-'EEPROM values'!$E$14))</f>
        <v>-19.600888961844671</v>
      </c>
      <c r="BG214" s="14">
        <f>BG123-('EEPROM values'!BL74*'CALC steps + FINAL TEMP PICTURE'!$C$10/2^'EEPROM values'!$E$16+'EEPROM values'!BL165)/2^'EEPROM values'!$E$17*($C$168-'EEPROM values'!$E$10-(('EEPROM values'!$E$11-'EEPROM values'!$E$10)/('EEPROM values'!$E$15-'EEPROM values'!$E$14))*($C$10-'EEPROM values'!$E$14))</f>
        <v>-26.405037593119843</v>
      </c>
      <c r="BH214" s="14">
        <f>BH123-('EEPROM values'!BM74*'CALC steps + FINAL TEMP PICTURE'!$C$10/2^'EEPROM values'!$E$16+'EEPROM values'!BM165)/2^'EEPROM values'!$E$17*($C$168-'EEPROM values'!$E$10-(('EEPROM values'!$E$11-'EEPROM values'!$E$10)/('EEPROM values'!$E$15-'EEPROM values'!$E$14))*($C$10-'EEPROM values'!$E$14))</f>
        <v>-22.167694026158486</v>
      </c>
      <c r="BI214" s="14">
        <f>BI123-('EEPROM values'!BN74*'CALC steps + FINAL TEMP PICTURE'!$C$10/2^'EEPROM values'!$E$16+'EEPROM values'!BN165)/2^'EEPROM values'!$E$17*($C$168-'EEPROM values'!$E$10-(('EEPROM values'!$E$11-'EEPROM values'!$E$10)/('EEPROM values'!$E$15-'EEPROM values'!$E$14))*($C$10-'EEPROM values'!$E$14))</f>
        <v>-19.596018362397889</v>
      </c>
      <c r="BJ214" s="14">
        <f>BJ123-('EEPROM values'!BO74*'CALC steps + FINAL TEMP PICTURE'!$C$10/2^'EEPROM values'!$E$16+'EEPROM values'!BO165)/2^'EEPROM values'!$E$17*($C$168-'EEPROM values'!$E$10-(('EEPROM values'!$E$11-'EEPROM values'!$E$10)/('EEPROM values'!$E$15-'EEPROM values'!$E$14))*($C$10-'EEPROM values'!$E$14))</f>
        <v>-28.03398317122917</v>
      </c>
      <c r="BK214" s="14">
        <f>BK123-('EEPROM values'!BP74*'CALC steps + FINAL TEMP PICTURE'!$C$10/2^'EEPROM values'!$E$16+'EEPROM values'!BP165)/2^'EEPROM values'!$E$17*($C$168-'EEPROM values'!$E$10-(('EEPROM values'!$E$11-'EEPROM values'!$E$10)/('EEPROM values'!$E$15-'EEPROM values'!$E$14))*($C$10-'EEPROM values'!$E$14))</f>
        <v>-28.168995799774095</v>
      </c>
      <c r="BL214" s="14">
        <f>BL123-('EEPROM values'!BQ74*'CALC steps + FINAL TEMP PICTURE'!$C$10/2^'EEPROM values'!$E$16+'EEPROM values'!BQ165)/2^'EEPROM values'!$E$17*($C$168-'EEPROM values'!$E$10-(('EEPROM values'!$E$11-'EEPROM values'!$E$10)/('EEPROM values'!$E$15-'EEPROM values'!$E$14))*($C$10-'EEPROM values'!$E$14))</f>
        <v>-23.39402465357842</v>
      </c>
      <c r="BM214" s="14">
        <f>BM123-('EEPROM values'!BR74*'CALC steps + FINAL TEMP PICTURE'!$C$10/2^'EEPROM values'!$E$16+'EEPROM values'!BR165)/2^'EEPROM values'!$E$17*($C$168-'EEPROM values'!$E$10-(('EEPROM values'!$E$11-'EEPROM values'!$E$10)/('EEPROM values'!$E$15-'EEPROM values'!$E$14))*($C$10-'EEPROM values'!$E$14))</f>
        <v>-23.577714393912697</v>
      </c>
      <c r="BN214" s="14">
        <f>BN123-('EEPROM values'!BS74*'CALC steps + FINAL TEMP PICTURE'!$C$10/2^'EEPROM values'!$E$16+'EEPROM values'!BS165)/2^'EEPROM values'!$E$17*($C$168-'EEPROM values'!$E$10-(('EEPROM values'!$E$11-'EEPROM values'!$E$10)/('EEPROM values'!$E$15-'EEPROM values'!$E$14))*($C$10-'EEPROM values'!$E$14))</f>
        <v>-21.588709128553962</v>
      </c>
      <c r="BO214" s="14">
        <f>BO123-('EEPROM values'!BT74*'CALC steps + FINAL TEMP PICTURE'!$C$10/2^'EEPROM values'!$E$16+'EEPROM values'!BT165)/2^'EEPROM values'!$E$17*($C$168-'EEPROM values'!$E$10-(('EEPROM values'!$E$11-'EEPROM values'!$E$10)/('EEPROM values'!$E$15-'EEPROM values'!$E$14))*($C$10-'EEPROM values'!$E$14))</f>
        <v>-20.594842512455987</v>
      </c>
      <c r="BP214" s="14">
        <f>BP123-('EEPROM values'!BU74*'CALC steps + FINAL TEMP PICTURE'!$C$10/2^'EEPROM values'!$E$16+'EEPROM values'!BU165)/2^'EEPROM values'!$E$17*($C$168-'EEPROM values'!$E$10-(('EEPROM values'!$E$11-'EEPROM values'!$E$10)/('EEPROM values'!$E$15-'EEPROM values'!$E$14))*($C$10-'EEPROM values'!$E$14))</f>
        <v>-21.585092357369806</v>
      </c>
      <c r="BQ214" s="14">
        <f>BQ123-('EEPROM values'!BV74*'CALC steps + FINAL TEMP PICTURE'!$C$10/2^'EEPROM values'!$E$16+'EEPROM values'!BV165)/2^'EEPROM values'!$E$17*($C$168-'EEPROM values'!$E$10-(('EEPROM values'!$E$11-'EEPROM values'!$E$10)/('EEPROM values'!$E$15-'EEPROM values'!$E$14))*($C$10-'EEPROM values'!$E$14))</f>
        <v>-18.816206357208248</v>
      </c>
      <c r="BR214" s="14">
        <f>BR123-('EEPROM values'!BW74*'CALC steps + FINAL TEMP PICTURE'!$C$10/2^'EEPROM values'!$E$16+'EEPROM values'!BW165)/2^'EEPROM values'!$E$17*($C$168-'EEPROM values'!$E$10-(('EEPROM values'!$E$11-'EEPROM values'!$E$10)/('EEPROM values'!$E$15-'EEPROM values'!$E$14))*($C$10-'EEPROM values'!$E$14))</f>
        <v>-20.165282845369049</v>
      </c>
      <c r="BS214" s="14">
        <f>BS123-('EEPROM values'!BX74*'CALC steps + FINAL TEMP PICTURE'!$C$10/2^'EEPROM values'!$E$16+'EEPROM values'!BX165)/2^'EEPROM values'!$E$17*($C$168-'EEPROM values'!$E$10-(('EEPROM values'!$E$11-'EEPROM values'!$E$10)/('EEPROM values'!$E$15-'EEPROM values'!$E$14))*($C$10-'EEPROM values'!$E$14))</f>
        <v>-17.811374746921828</v>
      </c>
      <c r="BT214" s="14">
        <f>BT123-('EEPROM values'!BY74*'CALC steps + FINAL TEMP PICTURE'!$C$10/2^'EEPROM values'!$E$16+'EEPROM values'!BY165)/2^'EEPROM values'!$E$17*($C$168-'EEPROM values'!$E$10-(('EEPROM values'!$E$11-'EEPROM values'!$E$10)/('EEPROM values'!$E$15-'EEPROM values'!$E$14))*($C$10-'EEPROM values'!$E$14))</f>
        <v>-18.583799832461747</v>
      </c>
      <c r="BU214" s="14">
        <f>BU123-('EEPROM values'!BZ74*'CALC steps + FINAL TEMP PICTURE'!$C$10/2^'EEPROM values'!$E$16+'EEPROM values'!BZ165)/2^'EEPROM values'!$E$17*($C$168-'EEPROM values'!$E$10-(('EEPROM values'!$E$11-'EEPROM values'!$E$10)/('EEPROM values'!$E$15-'EEPROM values'!$E$14))*($C$10-'EEPROM values'!$E$14))</f>
        <v>-21.937677897941217</v>
      </c>
      <c r="BV214" s="14">
        <f>BV123-('EEPROM values'!CA74*'CALC steps + FINAL TEMP PICTURE'!$C$10/2^'EEPROM values'!$E$16+'EEPROM values'!CA165)/2^'EEPROM values'!$E$17*($C$168-'EEPROM values'!$E$10-(('EEPROM values'!$E$11-'EEPROM values'!$E$10)/('EEPROM values'!$E$15-'EEPROM values'!$E$14))*($C$10-'EEPROM values'!$E$14))</f>
        <v>-21.167790209379376</v>
      </c>
      <c r="BW214" s="14">
        <f>BW123-('EEPROM values'!CB74*'CALC steps + FINAL TEMP PICTURE'!$C$10/2^'EEPROM values'!$E$16+'EEPROM values'!CB165)/2^'EEPROM values'!$E$17*($C$168-'EEPROM values'!$E$10-(('EEPROM values'!$E$11-'EEPROM values'!$E$10)/('EEPROM values'!$E$15-'EEPROM values'!$E$14))*($C$10-'EEPROM values'!$E$14))</f>
        <v>-16.381776090674524</v>
      </c>
      <c r="BX214" s="14">
        <f>BX123-('EEPROM values'!CC74*'CALC steps + FINAL TEMP PICTURE'!$C$10/2^'EEPROM values'!$E$16+'EEPROM values'!CC165)/2^'EEPROM values'!$E$17*($C$168-'EEPROM values'!$E$10-(('EEPROM values'!$E$11-'EEPROM values'!$E$10)/('EEPROM values'!$E$15-'EEPROM values'!$E$14))*($C$10-'EEPROM values'!$E$14))</f>
        <v>-15.580144072117225</v>
      </c>
      <c r="BY214" s="14">
        <f>BY123-('EEPROM values'!CD74*'CALC steps + FINAL TEMP PICTURE'!$C$10/2^'EEPROM values'!$E$16+'EEPROM values'!CD165)/2^'EEPROM values'!$E$17*($C$168-'EEPROM values'!$E$10-(('EEPROM values'!$E$11-'EEPROM values'!$E$10)/('EEPROM values'!$E$15-'EEPROM values'!$E$14))*($C$10-'EEPROM values'!$E$14))</f>
        <v>-18.801615343128098</v>
      </c>
      <c r="BZ214" s="14">
        <f>BZ123-('EEPROM values'!CE74*'CALC steps + FINAL TEMP PICTURE'!$C$10/2^'EEPROM values'!$E$16+'EEPROM values'!CE165)/2^'EEPROM values'!$E$17*($C$168-'EEPROM values'!$E$10-(('EEPROM values'!$E$11-'EEPROM values'!$E$10)/('EEPROM values'!$E$15-'EEPROM values'!$E$14))*($C$10-'EEPROM values'!$E$14))</f>
        <v>-15.799156216985685</v>
      </c>
      <c r="CA214" s="14">
        <f>CA123-('EEPROM values'!CF74*'CALC steps + FINAL TEMP PICTURE'!$C$10/2^'EEPROM values'!$E$16+'EEPROM values'!CF165)/2^'EEPROM values'!$E$17*($C$168-'EEPROM values'!$E$10-(('EEPROM values'!$E$11-'EEPROM values'!$E$10)/('EEPROM values'!$E$15-'EEPROM values'!$E$14))*($C$10-'EEPROM values'!$E$14))</f>
        <v>-11.581388651672308</v>
      </c>
      <c r="CB214" s="14">
        <f>CB123-('EEPROM values'!CG74*'CALC steps + FINAL TEMP PICTURE'!$C$10/2^'EEPROM values'!$E$16+'EEPROM values'!CG165)/2^'EEPROM values'!$E$17*($C$168-'EEPROM values'!$E$10-(('EEPROM values'!$E$11-'EEPROM values'!$E$10)/('EEPROM values'!$E$15-'EEPROM values'!$E$14))*($C$10-'EEPROM values'!$E$14))</f>
        <v>-8.8113747469218264</v>
      </c>
      <c r="CC214" s="38">
        <f>CC123-('EEPROM values'!CH74*'CALC steps + FINAL TEMP PICTURE'!$C$10/2^'EEPROM values'!$E$16+'EEPROM values'!CH165)/2^'EEPROM values'!$E$17*($C$168-'EEPROM values'!$E$10-(('EEPROM values'!$E$11-'EEPROM values'!$E$10)/('EEPROM values'!$E$15-'EEPROM values'!$E$14))*($C$10-'EEPROM values'!$E$14))</f>
        <v>-13.82479915976762</v>
      </c>
    </row>
    <row r="215" spans="2:81" x14ac:dyDescent="0.25">
      <c r="B215" s="37">
        <f>B124-('EEPROM values'!G75*'CALC steps + FINAL TEMP PICTURE'!$C$10/2^'EEPROM values'!$E$16+'EEPROM values'!G166)/2^'EEPROM values'!$E$17*($C$168-'EEPROM values'!$E$10-(('EEPROM values'!$E$11-'EEPROM values'!$E$10)/('EEPROM values'!$E$15-'EEPROM values'!$E$14))*($C$10-'EEPROM values'!$E$14))</f>
        <v>-22.609028073505684</v>
      </c>
      <c r="C215" s="14">
        <f>C124-('EEPROM values'!H75*'CALC steps + FINAL TEMP PICTURE'!$C$10/2^'EEPROM values'!$E$16+'EEPROM values'!H166)/2^'EEPROM values'!$E$17*($C$168-'EEPROM values'!$E$10-(('EEPROM values'!$E$11-'EEPROM values'!$E$10)/('EEPROM values'!$E$15-'EEPROM values'!$E$14))*($C$10-'EEPROM values'!$E$14))</f>
        <v>-14.194185344172601</v>
      </c>
      <c r="D215" s="14">
        <f>D124-('EEPROM values'!I75*'CALC steps + FINAL TEMP PICTURE'!$C$10/2^'EEPROM values'!$E$16+'EEPROM values'!I166)/2^'EEPROM values'!$E$17*($C$168-'EEPROM values'!$E$10-(('EEPROM values'!$E$11-'EEPROM values'!$E$10)/('EEPROM values'!$E$15-'EEPROM values'!$E$14))*($C$10-'EEPROM values'!$E$14))</f>
        <v>-23.391290248645127</v>
      </c>
      <c r="E215" s="14">
        <f>E124-('EEPROM values'!J75*'CALC steps + FINAL TEMP PICTURE'!$C$10/2^'EEPROM values'!$E$16+'EEPROM values'!J166)/2^'EEPROM values'!$E$17*($C$168-'EEPROM values'!$E$10-(('EEPROM values'!$E$11-'EEPROM values'!$E$10)/('EEPROM values'!$E$15-'EEPROM values'!$E$14))*($C$10-'EEPROM values'!$E$14))</f>
        <v>-14.206433614561563</v>
      </c>
      <c r="F215" s="14">
        <f>F124-('EEPROM values'!K75*'CALC steps + FINAL TEMP PICTURE'!$C$10/2^'EEPROM values'!$E$16+'EEPROM values'!K166)/2^'EEPROM values'!$E$17*($C$168-'EEPROM values'!$E$10-(('EEPROM values'!$E$11-'EEPROM values'!$E$10)/('EEPROM values'!$E$15-'EEPROM values'!$E$14))*($C$10-'EEPROM values'!$E$14))</f>
        <v>-20.208901989411522</v>
      </c>
      <c r="G215" s="14">
        <f>G124-('EEPROM values'!L75*'CALC steps + FINAL TEMP PICTURE'!$C$10/2^'EEPROM values'!$E$16+'EEPROM values'!L166)/2^'EEPROM values'!$E$17*($C$168-'EEPROM values'!$E$10-(('EEPROM values'!$E$11-'EEPROM values'!$E$10)/('EEPROM values'!$E$15-'EEPROM values'!$E$14))*($C$10-'EEPROM values'!$E$14))</f>
        <v>-17.214978179253027</v>
      </c>
      <c r="H215" s="14">
        <f>H124-('EEPROM values'!M75*'CALC steps + FINAL TEMP PICTURE'!$C$10/2^'EEPROM values'!$E$16+'EEPROM values'!M166)/2^'EEPROM values'!$E$17*($C$168-'EEPROM values'!$E$10-(('EEPROM values'!$E$11-'EEPROM values'!$E$10)/('EEPROM values'!$E$15-'EEPROM values'!$E$14))*($C$10-'EEPROM values'!$E$14))</f>
        <v>-28.989958574156248</v>
      </c>
      <c r="I215" s="14">
        <f>I124-('EEPROM values'!N75*'CALC steps + FINAL TEMP PICTURE'!$C$10/2^'EEPROM values'!$E$16+'EEPROM values'!N166)/2^'EEPROM values'!$E$17*($C$168-'EEPROM values'!$E$10-(('EEPROM values'!$E$11-'EEPROM values'!$E$10)/('EEPROM values'!$E$15-'EEPROM values'!$E$14))*($C$10-'EEPROM values'!$E$14))</f>
        <v>-23.99237900365323</v>
      </c>
      <c r="J215" s="14">
        <f>J124-('EEPROM values'!O75*'CALC steps + FINAL TEMP PICTURE'!$C$10/2^'EEPROM values'!$E$16+'EEPROM values'!O166)/2^'EEPROM values'!$E$17*($C$168-'EEPROM values'!$E$10-(('EEPROM values'!$E$11-'EEPROM values'!$E$10)/('EEPROM values'!$E$15-'EEPROM values'!$E$14))*($C$10-'EEPROM values'!$E$14))</f>
        <v>-22.99482917360303</v>
      </c>
      <c r="K215" s="14">
        <f>K124-('EEPROM values'!P75*'CALC steps + FINAL TEMP PICTURE'!$C$10/2^'EEPROM values'!$E$16+'EEPROM values'!P166)/2^'EEPROM values'!$E$17*($C$168-'EEPROM values'!$E$10-(('EEPROM values'!$E$11-'EEPROM values'!$E$10)/('EEPROM values'!$E$15-'EEPROM values'!$E$14))*($C$10-'EEPROM values'!$E$14))</f>
        <v>-21.988666049248184</v>
      </c>
      <c r="L215" s="14">
        <f>L124-('EEPROM values'!Q75*'CALC steps + FINAL TEMP PICTURE'!$C$10/2^'EEPROM values'!$E$16+'EEPROM values'!Q166)/2^'EEPROM values'!$E$17*($C$168-'EEPROM values'!$E$10-(('EEPROM values'!$E$11-'EEPROM values'!$E$10)/('EEPROM values'!$E$15-'EEPROM values'!$E$14))*($C$10-'EEPROM values'!$E$14))</f>
        <v>-23.769731590185522</v>
      </c>
      <c r="M215" s="14">
        <f>M124-('EEPROM values'!R75*'CALC steps + FINAL TEMP PICTURE'!$C$10/2^'EEPROM values'!$E$16+'EEPROM values'!R166)/2^'EEPROM values'!$E$17*($C$168-'EEPROM values'!$E$10-(('EEPROM values'!$E$11-'EEPROM values'!$E$10)/('EEPROM values'!$E$15-'EEPROM values'!$E$14))*($C$10-'EEPROM values'!$E$14))</f>
        <v>-15.772181760135325</v>
      </c>
      <c r="N215" s="14">
        <f>N124-('EEPROM values'!S75*'CALC steps + FINAL TEMP PICTURE'!$C$10/2^'EEPROM values'!$E$16+'EEPROM values'!S166)/2^'EEPROM values'!$E$17*($C$168-'EEPROM values'!$E$10-(('EEPROM values'!$E$11-'EEPROM values'!$E$10)/('EEPROM values'!$E$15-'EEPROM values'!$E$14))*($C$10-'EEPROM values'!$E$14))</f>
        <v>-25.766057624940842</v>
      </c>
      <c r="O215" s="14">
        <f>O124-('EEPROM values'!T75*'CALC steps + FINAL TEMP PICTURE'!$C$10/2^'EEPROM values'!$E$16+'EEPROM values'!T166)/2^'EEPROM values'!$E$17*($C$168-'EEPROM values'!$E$10-(('EEPROM values'!$E$11-'EEPROM values'!$E$10)/('EEPROM values'!$E$15-'EEPROM values'!$E$14))*($C$10-'EEPROM values'!$E$14))</f>
        <v>-23.780774562694695</v>
      </c>
      <c r="P215" s="14">
        <f>P124-('EEPROM values'!U75*'CALC steps + FINAL TEMP PICTURE'!$C$10/2^'EEPROM values'!$E$16+'EEPROM values'!U166)/2^'EEPROM values'!$E$17*($C$168-'EEPROM values'!$E$10-(('EEPROM values'!$E$11-'EEPROM values'!$E$10)/('EEPROM values'!$E$15-'EEPROM values'!$E$14))*($C$10-'EEPROM values'!$E$14))</f>
        <v>-28.772181760135325</v>
      </c>
      <c r="Q215" s="14">
        <f>Q124-('EEPROM values'!V75*'CALC steps + FINAL TEMP PICTURE'!$C$10/2^'EEPROM values'!$E$16+'EEPROM values'!V166)/2^'EEPROM values'!$E$17*($C$168-'EEPROM values'!$E$10-(('EEPROM values'!$E$11-'EEPROM values'!$E$10)/('EEPROM values'!$E$15-'EEPROM values'!$E$14))*($C$10-'EEPROM values'!$E$14))</f>
        <v>-18.775903963247913</v>
      </c>
      <c r="R215" s="14">
        <f>R124-('EEPROM values'!W75*'CALC steps + FINAL TEMP PICTURE'!$C$10/2^'EEPROM values'!$E$16+'EEPROM values'!W166)/2^'EEPROM values'!$E$17*($C$168-'EEPROM values'!$E$10-(('EEPROM values'!$E$11-'EEPROM values'!$E$10)/('EEPROM values'!$E$15-'EEPROM values'!$E$14))*($C$10-'EEPROM values'!$E$14))</f>
        <v>-22.548328756272898</v>
      </c>
      <c r="S215" s="14">
        <f>S124-('EEPROM values'!X75*'CALC steps + FINAL TEMP PICTURE'!$C$10/2^'EEPROM values'!$E$16+'EEPROM values'!X166)/2^'EEPROM values'!$E$17*($C$168-'EEPROM values'!$E$10-(('EEPROM values'!$E$11-'EEPROM values'!$E$10)/('EEPROM values'!$E$15-'EEPROM values'!$E$14))*($C$10-'EEPROM values'!$E$14))</f>
        <v>-21.773357610077223</v>
      </c>
      <c r="T215" s="14">
        <f>T124-('EEPROM values'!Y75*'CALC steps + FINAL TEMP PICTURE'!$C$10/2^'EEPROM values'!$E$16+'EEPROM values'!Y166)/2^'EEPROM values'!$E$17*($C$168-'EEPROM values'!$E$10-(('EEPROM values'!$E$11-'EEPROM values'!$E$10)/('EEPROM values'!$E$15-'EEPROM values'!$E$14))*($C$10-'EEPROM values'!$E$14))</f>
        <v>-24.993623583208311</v>
      </c>
      <c r="U215" s="14">
        <f>U124-('EEPROM values'!Z75*'CALC steps + FINAL TEMP PICTURE'!$C$10/2^'EEPROM values'!$E$16+'EEPROM values'!Z166)/2^'EEPROM values'!$E$17*($C$168-'EEPROM values'!$E$10-(('EEPROM values'!$E$11-'EEPROM values'!$E$10)/('EEPROM values'!$E$15-'EEPROM values'!$E$14))*($C$10-'EEPROM values'!$E$14))</f>
        <v>-24.773387350530044</v>
      </c>
      <c r="V215" s="14">
        <f>V124-('EEPROM values'!AA75*'CALC steps + FINAL TEMP PICTURE'!$C$10/2^'EEPROM values'!$E$16+'EEPROM values'!AA166)/2^'EEPROM values'!$E$17*($C$168-'EEPROM values'!$E$10-(('EEPROM values'!$E$11-'EEPROM values'!$E$10)/('EEPROM values'!$E$15-'EEPROM values'!$E$14))*($C$10-'EEPROM values'!$E$14))</f>
        <v>-21.772152019682505</v>
      </c>
      <c r="W215" s="14">
        <f>W124-('EEPROM values'!AB75*'CALC steps + FINAL TEMP PICTURE'!$C$10/2^'EEPROM values'!$E$16+'EEPROM values'!AB166)/2^'EEPROM values'!$E$17*($C$168-'EEPROM values'!$E$10-(('EEPROM values'!$E$11-'EEPROM values'!$E$10)/('EEPROM values'!$E$15-'EEPROM values'!$E$14))*($C$10-'EEPROM values'!$E$14))</f>
        <v>-25.005842113144453</v>
      </c>
      <c r="X215" s="14">
        <f>X124-('EEPROM values'!AC75*'CALC steps + FINAL TEMP PICTURE'!$C$10/2^'EEPROM values'!$E$16+'EEPROM values'!AC166)/2^'EEPROM values'!$E$17*($C$168-'EEPROM values'!$E$10-(('EEPROM values'!$E$11-'EEPROM values'!$E$10)/('EEPROM values'!$E$15-'EEPROM values'!$E$14))*($C$10-'EEPROM values'!$E$14))</f>
        <v>-23.777061315774723</v>
      </c>
      <c r="Y215" s="14">
        <f>Y124-('EEPROM values'!AD75*'CALC steps + FINAL TEMP PICTURE'!$C$10/2^'EEPROM values'!$E$16+'EEPROM values'!AD166)/2^'EEPROM values'!$E$17*($C$168-'EEPROM values'!$E$10-(('EEPROM values'!$E$11-'EEPROM values'!$E$10)/('EEPROM values'!$E$15-'EEPROM values'!$E$14))*($C$10-'EEPROM values'!$E$14))</f>
        <v>-27.781980153089417</v>
      </c>
      <c r="Z215" s="14">
        <f>Z124-('EEPROM values'!AE75*'CALC steps + FINAL TEMP PICTURE'!$C$10/2^'EEPROM values'!$E$16+'EEPROM values'!AE166)/2^'EEPROM values'!$E$17*($C$168-'EEPROM values'!$E$10-(('EEPROM values'!$E$11-'EEPROM values'!$E$10)/('EEPROM values'!$E$15-'EEPROM values'!$E$14))*($C$10-'EEPROM values'!$E$14))</f>
        <v>-21.778276154876988</v>
      </c>
      <c r="AA215" s="14">
        <f>AA124-('EEPROM values'!AF75*'CALC steps + FINAL TEMP PICTURE'!$C$10/2^'EEPROM values'!$E$16+'EEPROM values'!AF166)/2^'EEPROM values'!$E$17*($C$168-'EEPROM values'!$E$10-(('EEPROM values'!$E$11-'EEPROM values'!$E$10)/('EEPROM values'!$E$15-'EEPROM values'!$E$14))*($C$10-'EEPROM values'!$E$14))</f>
        <v>-27.563006704866389</v>
      </c>
      <c r="AB215" s="14">
        <f>AB124-('EEPROM values'!AG75*'CALC steps + FINAL TEMP PICTURE'!$C$10/2^'EEPROM values'!$E$16+'EEPROM values'!AG166)/2^'EEPROM values'!$E$17*($C$168-'EEPROM values'!$E$10-(('EEPROM values'!$E$11-'EEPROM values'!$E$10)/('EEPROM values'!$E$15-'EEPROM values'!$E$14))*($C$10-'EEPROM values'!$E$14))</f>
        <v>-17.779520734432069</v>
      </c>
      <c r="AC215" s="14">
        <f>AC124-('EEPROM values'!AH75*'CALC steps + FINAL TEMP PICTURE'!$C$10/2^'EEPROM values'!$E$16+'EEPROM values'!AH166)/2^'EEPROM values'!$E$17*($C$168-'EEPROM values'!$E$10-(('EEPROM values'!$E$11-'EEPROM values'!$E$10)/('EEPROM values'!$E$15-'EEPROM values'!$E$14))*($C$10-'EEPROM values'!$E$14))</f>
        <v>-21.781980153089417</v>
      </c>
      <c r="AD215" s="14">
        <f>AD124-('EEPROM values'!AI75*'CALC steps + FINAL TEMP PICTURE'!$C$10/2^'EEPROM values'!$E$16+'EEPROM values'!AI166)/2^'EEPROM values'!$E$17*($C$168-'EEPROM values'!$E$10-(('EEPROM values'!$E$11-'EEPROM values'!$E$10)/('EEPROM values'!$E$15-'EEPROM values'!$E$14))*($C$10-'EEPROM values'!$E$14))</f>
        <v>-27.77464117879267</v>
      </c>
      <c r="AE215" s="14">
        <f>AE124-('EEPROM values'!AJ75*'CALC steps + FINAL TEMP PICTURE'!$C$10/2^'EEPROM values'!$E$16+'EEPROM values'!AJ166)/2^'EEPROM values'!$E$17*($C$168-'EEPROM values'!$E$10-(('EEPROM values'!$E$11-'EEPROM values'!$E$10)/('EEPROM values'!$E$15-'EEPROM values'!$E$14))*($C$10-'EEPROM values'!$E$14))</f>
        <v>-20.77831514403735</v>
      </c>
      <c r="AF215" s="14">
        <f>AF124-('EEPROM values'!AK75*'CALC steps + FINAL TEMP PICTURE'!$C$10/2^'EEPROM values'!$E$16+'EEPROM values'!AK166)/2^'EEPROM values'!$E$17*($C$168-'EEPROM values'!$E$10-(('EEPROM values'!$E$11-'EEPROM values'!$E$10)/('EEPROM values'!$E$15-'EEPROM values'!$E$14))*($C$10-'EEPROM values'!$E$14))</f>
        <v>-19.774592940924762</v>
      </c>
      <c r="AG215" s="14">
        <f>AG124-('EEPROM values'!AL75*'CALC steps + FINAL TEMP PICTURE'!$C$10/2^'EEPROM values'!$E$16+'EEPROM values'!AL166)/2^'EEPROM values'!$E$17*($C$168-'EEPROM values'!$E$10-(('EEPROM values'!$E$11-'EEPROM values'!$E$10)/('EEPROM values'!$E$15-'EEPROM values'!$E$14))*($C$10-'EEPROM values'!$E$14))</f>
        <v>-31.558166138387357</v>
      </c>
      <c r="AH215" s="14">
        <f>AH124-('EEPROM values'!AM75*'CALC steps + FINAL TEMP PICTURE'!$C$10/2^'EEPROM values'!$E$16+'EEPROM values'!AM166)/2^'EEPROM values'!$E$17*($C$168-'EEPROM values'!$E$10-(('EEPROM values'!$E$11-'EEPROM values'!$E$10)/('EEPROM values'!$E$15-'EEPROM values'!$E$14))*($C$10-'EEPROM values'!$E$14))</f>
        <v>-21.788161482344421</v>
      </c>
      <c r="AI215" s="14">
        <f>AI124-('EEPROM values'!AN75*'CALC steps + FINAL TEMP PICTURE'!$C$10/2^'EEPROM values'!$E$16+'EEPROM values'!AN166)/2^'EEPROM values'!$E$17*($C$168-'EEPROM values'!$E$10-(('EEPROM values'!$E$11-'EEPROM values'!$E$10)/('EEPROM values'!$E$15-'EEPROM values'!$E$14))*($C$10-'EEPROM values'!$E$14))</f>
        <v>-21.784400290071467</v>
      </c>
      <c r="AJ215" s="14">
        <f>AJ124-('EEPROM values'!AO75*'CALC steps + FINAL TEMP PICTURE'!$C$10/2^'EEPROM values'!$E$16+'EEPROM values'!AO166)/2^'EEPROM values'!$E$17*($C$168-'EEPROM values'!$E$10-(('EEPROM values'!$E$11-'EEPROM values'!$E$10)/('EEPROM values'!$E$15-'EEPROM values'!$E$14))*($C$10-'EEPROM values'!$E$14))</f>
        <v>-21.554462140174927</v>
      </c>
      <c r="AK215" s="14">
        <f>AK124-('EEPROM values'!AP75*'CALC steps + FINAL TEMP PICTURE'!$C$10/2^'EEPROM values'!$E$16+'EEPROM values'!AP166)/2^'EEPROM values'!$E$17*($C$168-'EEPROM values'!$E$10-(('EEPROM values'!$E$11-'EEPROM values'!$E$10)/('EEPROM values'!$E$15-'EEPROM values'!$E$14))*($C$10-'EEPROM values'!$E$14))</f>
        <v>-22.005803123984091</v>
      </c>
      <c r="AL215" s="14">
        <f>AL124-('EEPROM values'!AQ75*'CALC steps + FINAL TEMP PICTURE'!$C$10/2^'EEPROM values'!$E$16+'EEPROM values'!AQ166)/2^'EEPROM values'!$E$17*($C$168-'EEPROM values'!$E$10-(('EEPROM values'!$E$11-'EEPROM values'!$E$10)/('EEPROM values'!$E$15-'EEPROM values'!$E$14))*($C$10-'EEPROM values'!$E$14))</f>
        <v>-24.785654118334094</v>
      </c>
      <c r="AM215" s="14">
        <f>AM124-('EEPROM values'!AR75*'CALC steps + FINAL TEMP PICTURE'!$C$10/2^'EEPROM values'!$E$16+'EEPROM values'!AR166)/2^'EEPROM values'!$E$17*($C$168-'EEPROM values'!$E$10-(('EEPROM values'!$E$11-'EEPROM values'!$E$10)/('EEPROM values'!$E$15-'EEPROM values'!$E$14))*($C$10-'EEPROM values'!$E$14))</f>
        <v>-19.777109553642632</v>
      </c>
      <c r="AN215" s="14">
        <f>AN124-('EEPROM values'!AS75*'CALC steps + FINAL TEMP PICTURE'!$C$10/2^'EEPROM values'!$E$16+'EEPROM values'!AS166)/2^'EEPROM values'!$E$17*($C$168-'EEPROM values'!$E$10-(('EEPROM values'!$E$11-'EEPROM values'!$E$10)/('EEPROM values'!$E$15-'EEPROM values'!$E$14))*($C$10-'EEPROM values'!$E$14))</f>
        <v>-21.786907946596724</v>
      </c>
      <c r="AO215" s="14">
        <f>AO124-('EEPROM values'!AT75*'CALC steps + FINAL TEMP PICTURE'!$C$10/2^'EEPROM values'!$E$16+'EEPROM values'!AT166)/2^'EEPROM values'!$E$17*($C$168-'EEPROM values'!$E$10-(('EEPROM values'!$E$11-'EEPROM values'!$E$10)/('EEPROM values'!$E$15-'EEPROM values'!$E$14))*($C$10-'EEPROM values'!$E$14))</f>
        <v>-25.560538330016428</v>
      </c>
      <c r="AP215" s="14">
        <f>AP124-('EEPROM values'!AU75*'CALC steps + FINAL TEMP PICTURE'!$C$10/2^'EEPROM values'!$E$16+'EEPROM values'!AU166)/2^'EEPROM values'!$E$17*($C$168-'EEPROM values'!$E$10-(('EEPROM values'!$E$11-'EEPROM values'!$E$10)/('EEPROM values'!$E$15-'EEPROM values'!$E$14))*($C$10-'EEPROM values'!$E$14))</f>
        <v>-22.785654118334094</v>
      </c>
      <c r="AQ215" s="14">
        <f>AQ124-('EEPROM values'!AV75*'CALC steps + FINAL TEMP PICTURE'!$C$10/2^'EEPROM values'!$E$16+'EEPROM values'!AV166)/2^'EEPROM values'!$E$17*($C$168-'EEPROM values'!$E$10-(('EEPROM values'!$E$11-'EEPROM values'!$E$10)/('EEPROM values'!$E$15-'EEPROM values'!$E$14))*($C$10-'EEPROM values'!$E$14))</f>
        <v>-21.783194699676748</v>
      </c>
      <c r="AR215" s="14">
        <f>AR124-('EEPROM values'!AW75*'CALC steps + FINAL TEMP PICTURE'!$C$10/2^'EEPROM values'!$E$16+'EEPROM values'!AW166)/2^'EEPROM values'!$E$17*($C$168-'EEPROM values'!$E$10-(('EEPROM values'!$E$11-'EEPROM values'!$E$10)/('EEPROM values'!$E$15-'EEPROM values'!$E$14))*($C$10-'EEPROM values'!$E$14))</f>
        <v>-27.007008714378809</v>
      </c>
      <c r="AS215" s="14">
        <f>AS124-('EEPROM values'!AX75*'CALC steps + FINAL TEMP PICTURE'!$C$10/2^'EEPROM values'!$E$16+'EEPROM values'!AX166)/2^'EEPROM values'!$E$17*($C$168-'EEPROM values'!$E$10-(('EEPROM values'!$E$11-'EEPROM values'!$E$10)/('EEPROM values'!$E$15-'EEPROM values'!$E$14))*($C$10-'EEPROM values'!$E$14))</f>
        <v>-28.768478054437825</v>
      </c>
      <c r="AT215" s="14">
        <f>AT124-('EEPROM values'!AY75*'CALC steps + FINAL TEMP PICTURE'!$C$10/2^'EEPROM values'!$E$16+'EEPROM values'!AY166)/2^'EEPROM values'!$E$17*($C$168-'EEPROM values'!$E$10-(('EEPROM values'!$E$11-'EEPROM values'!$E$10)/('EEPROM values'!$E$15-'EEPROM values'!$E$14))*($C$10-'EEPROM values'!$E$14))</f>
        <v>-27.999756967110336</v>
      </c>
      <c r="AU215" s="14">
        <f>AU124-('EEPROM values'!AZ75*'CALC steps + FINAL TEMP PICTURE'!$C$10/2^'EEPROM values'!$E$16+'EEPROM values'!AZ166)/2^'EEPROM values'!$E$17*($C$168-'EEPROM values'!$E$10-(('EEPROM values'!$E$11-'EEPROM values'!$E$10)/('EEPROM values'!$E$15-'EEPROM values'!$E$14))*($C$10-'EEPROM values'!$E$14))</f>
        <v>-19.780735573534333</v>
      </c>
      <c r="AV215" s="14">
        <f>AV124-('EEPROM values'!BA75*'CALC steps + FINAL TEMP PICTURE'!$C$10/2^'EEPROM values'!$E$16+'EEPROM values'!BA166)/2^'EEPROM values'!$E$17*($C$168-'EEPROM values'!$E$10-(('EEPROM values'!$E$11-'EEPROM values'!$E$10)/('EEPROM values'!$E$15-'EEPROM values'!$E$14))*($C$10-'EEPROM values'!$E$14))</f>
        <v>-16.563006704866389</v>
      </c>
      <c r="AW215" s="14">
        <f>AW124-('EEPROM values'!BB75*'CALC steps + FINAL TEMP PICTURE'!$C$10/2^'EEPROM values'!$E$16+'EEPROM values'!BB166)/2^'EEPROM values'!$E$17*($C$168-'EEPROM values'!$E$10-(('EEPROM values'!$E$11-'EEPROM values'!$E$10)/('EEPROM values'!$E$15-'EEPROM values'!$E$14))*($C$10-'EEPROM values'!$E$14))</f>
        <v>-22.229743062359859</v>
      </c>
      <c r="AX215" s="14">
        <f>AX124-('EEPROM values'!BC75*'CALC steps + FINAL TEMP PICTURE'!$C$10/2^'EEPROM values'!$E$16+'EEPROM values'!BC166)/2^'EEPROM values'!$E$17*($C$168-'EEPROM values'!$E$10-(('EEPROM values'!$E$11-'EEPROM values'!$E$10)/('EEPROM values'!$E$15-'EEPROM values'!$E$14))*($C$10-'EEPROM values'!$E$14))</f>
        <v>-19.786907946596724</v>
      </c>
      <c r="AY215" s="14">
        <f>AY124-('EEPROM values'!BD75*'CALC steps + FINAL TEMP PICTURE'!$C$10/2^'EEPROM values'!$E$16+'EEPROM values'!BD166)/2^'EEPROM values'!$E$17*($C$168-'EEPROM values'!$E$10-(('EEPROM values'!$E$11-'EEPROM values'!$E$10)/('EEPROM values'!$E$15-'EEPROM values'!$E$14))*($C$10-'EEPROM values'!$E$14))</f>
        <v>-31.002225341960298</v>
      </c>
      <c r="AZ215" s="14">
        <f>AZ124-('EEPROM values'!BE75*'CALC steps + FINAL TEMP PICTURE'!$C$10/2^'EEPROM values'!$E$16+'EEPROM values'!BE166)/2^'EEPROM values'!$E$17*($C$168-'EEPROM values'!$E$10-(('EEPROM values'!$E$11-'EEPROM values'!$E$10)/('EEPROM values'!$E$15-'EEPROM values'!$E$14))*($C$10-'EEPROM values'!$E$14))</f>
        <v>-24.014434915703827</v>
      </c>
      <c r="BA215" s="14">
        <f>BA124-('EEPROM values'!BF75*'CALC steps + FINAL TEMP PICTURE'!$C$10/2^'EEPROM values'!$E$16+'EEPROM values'!BF166)/2^'EEPROM values'!$E$17*($C$168-'EEPROM values'!$E$10-(('EEPROM values'!$E$11-'EEPROM values'!$E$10)/('EEPROM values'!$E$15-'EEPROM values'!$E$14))*($C$10-'EEPROM values'!$E$14))</f>
        <v>-26.789319127386161</v>
      </c>
      <c r="BB215" s="14">
        <f>BB124-('EEPROM values'!BG75*'CALC steps + FINAL TEMP PICTURE'!$C$10/2^'EEPROM values'!$E$16+'EEPROM values'!BG166)/2^'EEPROM values'!$E$17*($C$168-'EEPROM values'!$E$10-(('EEPROM values'!$E$11-'EEPROM values'!$E$10)/('EEPROM values'!$E$15-'EEPROM values'!$E$14))*($C$10-'EEPROM values'!$E$14))</f>
        <v>-25.560538330016428</v>
      </c>
      <c r="BC215" s="14">
        <f>BC124-('EEPROM values'!BH75*'CALC steps + FINAL TEMP PICTURE'!$C$10/2^'EEPROM values'!$E$16+'EEPROM values'!BH166)/2^'EEPROM values'!$E$17*($C$168-'EEPROM values'!$E$10-(('EEPROM values'!$E$11-'EEPROM values'!$E$10)/('EEPROM values'!$E$15-'EEPROM values'!$E$14))*($C$10-'EEPROM values'!$E$14))</f>
        <v>-19.785615129173731</v>
      </c>
      <c r="BD215" s="14">
        <f>BD124-('EEPROM values'!BI75*'CALC steps + FINAL TEMP PICTURE'!$C$10/2^'EEPROM values'!$E$16+'EEPROM values'!BI166)/2^'EEPROM values'!$E$17*($C$168-'EEPROM values'!$E$10-(('EEPROM values'!$E$11-'EEPROM values'!$E$10)/('EEPROM values'!$E$15-'EEPROM values'!$E$14))*($C$10-'EEPROM values'!$E$14))</f>
        <v>-27.009564316257041</v>
      </c>
      <c r="BE215" s="14">
        <f>BE124-('EEPROM values'!BJ75*'CALC steps + FINAL TEMP PICTURE'!$C$10/2^'EEPROM values'!$E$16+'EEPROM values'!BJ166)/2^'EEPROM values'!$E$17*($C$168-'EEPROM values'!$E$10-(('EEPROM values'!$E$11-'EEPROM values'!$E$10)/('EEPROM values'!$E$15-'EEPROM values'!$E$14))*($C$10-'EEPROM values'!$E$14))</f>
        <v>-13.79178750223612</v>
      </c>
      <c r="BF215" s="14">
        <f>BF124-('EEPROM values'!BK75*'CALC steps + FINAL TEMP PICTURE'!$C$10/2^'EEPROM values'!$E$16+'EEPROM values'!BK166)/2^'EEPROM values'!$E$17*($C$168-'EEPROM values'!$E$10-(('EEPROM values'!$E$11-'EEPROM values'!$E$10)/('EEPROM values'!$E$15-'EEPROM values'!$E$14))*($C$10-'EEPROM values'!$E$14))</f>
        <v>-23.784448527939375</v>
      </c>
      <c r="BG215" s="14">
        <f>BG124-('EEPROM values'!BL75*'CALC steps + FINAL TEMP PICTURE'!$C$10/2^'EEPROM values'!$E$16+'EEPROM values'!BL166)/2^'EEPROM values'!$E$17*($C$168-'EEPROM values'!$E$10-(('EEPROM values'!$E$11-'EEPROM values'!$E$10)/('EEPROM values'!$E$15-'EEPROM values'!$E$14))*($C$10-'EEPROM values'!$E$14))</f>
        <v>-29.781980153089417</v>
      </c>
      <c r="BH215" s="14">
        <f>BH124-('EEPROM values'!BM75*'CALC steps + FINAL TEMP PICTURE'!$C$10/2^'EEPROM values'!$E$16+'EEPROM values'!BM166)/2^'EEPROM values'!$E$17*($C$168-'EEPROM values'!$E$10-(('EEPROM values'!$E$11-'EEPROM values'!$E$10)/('EEPROM values'!$E$15-'EEPROM values'!$E$14))*($C$10-'EEPROM values'!$E$14))</f>
        <v>-24.77464117879267</v>
      </c>
      <c r="BI215" s="14">
        <f>BI124-('EEPROM values'!BN75*'CALC steps + FINAL TEMP PICTURE'!$C$10/2^'EEPROM values'!$E$16+'EEPROM values'!BN166)/2^'EEPROM values'!$E$17*($C$168-'EEPROM values'!$E$10-(('EEPROM values'!$E$11-'EEPROM values'!$E$10)/('EEPROM values'!$E$15-'EEPROM values'!$E$14))*($C$10-'EEPROM values'!$E$14))</f>
        <v>-23.792993092630841</v>
      </c>
      <c r="BJ215" s="14">
        <f>BJ124-('EEPROM values'!BO75*'CALC steps + FINAL TEMP PICTURE'!$C$10/2^'EEPROM values'!$E$16+'EEPROM values'!BO166)/2^'EEPROM values'!$E$17*($C$168-'EEPROM values'!$E$10-(('EEPROM values'!$E$11-'EEPROM values'!$E$10)/('EEPROM values'!$E$15-'EEPROM values'!$E$14))*($C$10-'EEPROM values'!$E$14))</f>
        <v>-19.571599507425763</v>
      </c>
      <c r="BK215" s="14">
        <f>BK124-('EEPROM values'!BP75*'CALC steps + FINAL TEMP PICTURE'!$C$10/2^'EEPROM values'!$E$16+'EEPROM values'!BP166)/2^'EEPROM values'!$E$17*($C$168-'EEPROM values'!$E$10-(('EEPROM values'!$E$11-'EEPROM values'!$E$10)/('EEPROM values'!$E$15-'EEPROM values'!$E$14))*($C$10-'EEPROM values'!$E$14))</f>
        <v>-21.783281926705023</v>
      </c>
      <c r="BL215" s="14">
        <f>BL124-('EEPROM values'!BQ75*'CALC steps + FINAL TEMP PICTURE'!$C$10/2^'EEPROM values'!$E$16+'EEPROM values'!BQ166)/2^'EEPROM values'!$E$17*($C$168-'EEPROM values'!$E$10-(('EEPROM values'!$E$11-'EEPROM values'!$E$10)/('EEPROM values'!$E$15-'EEPROM values'!$E$14))*($C$10-'EEPROM values'!$E$14))</f>
        <v>-22.788074547831076</v>
      </c>
      <c r="BM215" s="14">
        <f>BM124-('EEPROM values'!BR75*'CALC steps + FINAL TEMP PICTURE'!$C$10/2^'EEPROM values'!$E$16+'EEPROM values'!BR166)/2^'EEPROM values'!$E$17*($C$168-'EEPROM values'!$E$10-(('EEPROM values'!$E$11-'EEPROM values'!$E$10)/('EEPROM values'!$E$15-'EEPROM values'!$E$14))*($C$10-'EEPROM values'!$E$14))</f>
        <v>-22.796706047035883</v>
      </c>
      <c r="BN215" s="14">
        <f>BN124-('EEPROM values'!BS75*'CALC steps + FINAL TEMP PICTURE'!$C$10/2^'EEPROM values'!$E$16+'EEPROM values'!BS166)/2^'EEPROM values'!$E$17*($C$168-'EEPROM values'!$E$10-(('EEPROM values'!$E$11-'EEPROM values'!$E$10)/('EEPROM values'!$E$15-'EEPROM values'!$E$14))*($C$10-'EEPROM values'!$E$14))</f>
        <v>-22.788074547831076</v>
      </c>
      <c r="BO215" s="14">
        <f>BO124-('EEPROM values'!BT75*'CALC steps + FINAL TEMP PICTURE'!$C$10/2^'EEPROM values'!$E$16+'EEPROM values'!BT166)/2^'EEPROM values'!$E$17*($C$168-'EEPROM values'!$E$10-(('EEPROM values'!$E$11-'EEPROM values'!$E$10)/('EEPROM values'!$E$15-'EEPROM values'!$E$14))*($C$10-'EEPROM values'!$E$14))</f>
        <v>-21.009564316257041</v>
      </c>
      <c r="BP215" s="14">
        <f>BP124-('EEPROM values'!BU75*'CALC steps + FINAL TEMP PICTURE'!$C$10/2^'EEPROM values'!$E$16+'EEPROM values'!BU166)/2^'EEPROM values'!$E$17*($C$168-'EEPROM values'!$E$10-(('EEPROM values'!$E$11-'EEPROM values'!$E$10)/('EEPROM values'!$E$15-'EEPROM values'!$E$14))*($C$10-'EEPROM values'!$E$14))</f>
        <v>-24.77831514403735</v>
      </c>
      <c r="BQ215" s="14">
        <f>BQ124-('EEPROM values'!BV75*'CALC steps + FINAL TEMP PICTURE'!$C$10/2^'EEPROM values'!$E$16+'EEPROM values'!BV166)/2^'EEPROM values'!$E$17*($C$168-'EEPROM values'!$E$10-(('EEPROM values'!$E$11-'EEPROM values'!$E$10)/('EEPROM values'!$E$15-'EEPROM values'!$E$14))*($C$10-'EEPROM values'!$E$14))</f>
        <v>-21.004636522749735</v>
      </c>
      <c r="BR215" s="14">
        <f>BR124-('EEPROM values'!BW75*'CALC steps + FINAL TEMP PICTURE'!$C$10/2^'EEPROM values'!$E$16+'EEPROM values'!BW166)/2^'EEPROM values'!$E$17*($C$168-'EEPROM values'!$E$10-(('EEPROM values'!$E$11-'EEPROM values'!$E$10)/('EEPROM values'!$E$15-'EEPROM values'!$E$14))*($C$10-'EEPROM values'!$E$14))</f>
        <v>-21.784487517099741</v>
      </c>
      <c r="BS215" s="14">
        <f>BS124-('EEPROM values'!BX75*'CALC steps + FINAL TEMP PICTURE'!$C$10/2^'EEPROM values'!$E$16+'EEPROM values'!BX166)/2^'EEPROM values'!$E$17*($C$168-'EEPROM values'!$E$10-(('EEPROM values'!$E$11-'EEPROM values'!$E$10)/('EEPROM values'!$E$15-'EEPROM values'!$E$14))*($C$10-'EEPROM values'!$E$14))</f>
        <v>-20.784448527939375</v>
      </c>
      <c r="BT215" s="14">
        <f>BT124-('EEPROM values'!BY75*'CALC steps + FINAL TEMP PICTURE'!$C$10/2^'EEPROM values'!$E$16+'EEPROM values'!BY166)/2^'EEPROM values'!$E$17*($C$168-'EEPROM values'!$E$10-(('EEPROM values'!$E$11-'EEPROM values'!$E$10)/('EEPROM values'!$E$15-'EEPROM values'!$E$14))*($C$10-'EEPROM values'!$E$14))</f>
        <v>-19.788113536991442</v>
      </c>
      <c r="BU215" s="14">
        <f>BU124-('EEPROM values'!BZ75*'CALC steps + FINAL TEMP PICTURE'!$C$10/2^'EEPROM values'!$E$16+'EEPROM values'!BZ166)/2^'EEPROM values'!$E$17*($C$168-'EEPROM values'!$E$10-(('EEPROM values'!$E$11-'EEPROM values'!$E$10)/('EEPROM values'!$E$15-'EEPROM values'!$E$14))*($C$10-'EEPROM values'!$E$14))</f>
        <v>-23.004684760617646</v>
      </c>
      <c r="BV215" s="14">
        <f>BV124-('EEPROM values'!CA75*'CALC steps + FINAL TEMP PICTURE'!$C$10/2^'EEPROM values'!$E$16+'EEPROM values'!CA166)/2^'EEPROM values'!$E$17*($C$168-'EEPROM values'!$E$10-(('EEPROM values'!$E$11-'EEPROM values'!$E$10)/('EEPROM values'!$E$15-'EEPROM values'!$E$14))*($C$10-'EEPROM values'!$E$14))</f>
        <v>-16.226078345822724</v>
      </c>
      <c r="BW215" s="14">
        <f>BW124-('EEPROM values'!CB75*'CALC steps + FINAL TEMP PICTURE'!$C$10/2^'EEPROM values'!$E$16+'EEPROM values'!CB166)/2^'EEPROM values'!$E$17*($C$168-'EEPROM values'!$E$10-(('EEPROM values'!$E$11-'EEPROM values'!$E$10)/('EEPROM values'!$E$15-'EEPROM values'!$E$14))*($C$10-'EEPROM values'!$E$14))</f>
        <v>-16.000923568344692</v>
      </c>
      <c r="BX215" s="14">
        <f>BX124-('EEPROM values'!CC75*'CALC steps + FINAL TEMP PICTURE'!$C$10/2^'EEPROM values'!$E$16+'EEPROM values'!CC166)/2^'EEPROM values'!$E$17*($C$168-'EEPROM values'!$E$10-(('EEPROM values'!$E$11-'EEPROM values'!$E$10)/('EEPROM values'!$E$15-'EEPROM values'!$E$14))*($C$10-'EEPROM values'!$E$14))</f>
        <v>-18.002177396607319</v>
      </c>
      <c r="BY215" s="14">
        <f>BY124-('EEPROM values'!CD75*'CALC steps + FINAL TEMP PICTURE'!$C$10/2^'EEPROM values'!$E$16+'EEPROM values'!CD166)/2^'EEPROM values'!$E$17*($C$168-'EEPROM values'!$E$10-(('EEPROM values'!$E$11-'EEPROM values'!$E$10)/('EEPROM values'!$E$15-'EEPROM values'!$E$14))*($C$10-'EEPROM values'!$E$14))</f>
        <v>-15.221159801022962</v>
      </c>
      <c r="BZ215" s="14">
        <f>BZ124-('EEPROM values'!CE75*'CALC steps + FINAL TEMP PICTURE'!$C$10/2^'EEPROM values'!$E$16+'EEPROM values'!CE166)/2^'EEPROM values'!$E$17*($C$168-'EEPROM values'!$E$10-(('EEPROM values'!$E$11-'EEPROM values'!$E$10)/('EEPROM values'!$E$15-'EEPROM values'!$E$14))*($C$10-'EEPROM values'!$E$14))</f>
        <v>-19.223657916325742</v>
      </c>
      <c r="CA215" s="14">
        <f>CA124-('EEPROM values'!CF75*'CALC steps + FINAL TEMP PICTURE'!$C$10/2^'EEPROM values'!$E$16+'EEPROM values'!CF166)/2^'EEPROM values'!$E$17*($C$168-'EEPROM values'!$E$10-(('EEPROM values'!$E$11-'EEPROM values'!$E$10)/('EEPROM values'!$E$15-'EEPROM values'!$E$14))*($C$10-'EEPROM values'!$E$14))</f>
        <v>-14.414569955990602</v>
      </c>
      <c r="CB215" s="14">
        <f>CB124-('EEPROM values'!CG75*'CALC steps + FINAL TEMP PICTURE'!$C$10/2^'EEPROM values'!$E$16+'EEPROM values'!CG166)/2^'EEPROM values'!$E$17*($C$168-'EEPROM values'!$E$10-(('EEPROM values'!$E$11-'EEPROM values'!$E$10)/('EEPROM values'!$E$15-'EEPROM values'!$E$14))*($C$10-'EEPROM values'!$E$14))</f>
        <v>-19.228420796998979</v>
      </c>
      <c r="CC215" s="38">
        <f>CC124-('EEPROM values'!CH75*'CALC steps + FINAL TEMP PICTURE'!$C$10/2^'EEPROM values'!$E$16+'EEPROM values'!CH166)/2^'EEPROM values'!$E$17*($C$168-'EEPROM values'!$E$10-(('EEPROM values'!$E$11-'EEPROM values'!$E$10)/('EEPROM values'!$E$15-'EEPROM values'!$E$14))*($C$10-'EEPROM values'!$E$14))</f>
        <v>-13.240717305255849</v>
      </c>
    </row>
    <row r="216" spans="2:81" x14ac:dyDescent="0.25">
      <c r="B216" s="37">
        <f>B125-('EEPROM values'!G76*'CALC steps + FINAL TEMP PICTURE'!$C$10/2^'EEPROM values'!$E$16+'EEPROM values'!G167)/2^'EEPROM values'!$E$17*($C$168-'EEPROM values'!$E$10-(('EEPROM values'!$E$11-'EEPROM values'!$E$10)/('EEPROM values'!$E$15-'EEPROM values'!$E$14))*($C$10-'EEPROM values'!$E$14))</f>
        <v>-26.481441646285777</v>
      </c>
      <c r="C216" s="14">
        <f>C125-('EEPROM values'!H76*'CALC steps + FINAL TEMP PICTURE'!$C$10/2^'EEPROM values'!$E$16+'EEPROM values'!H167)/2^'EEPROM values'!$E$17*($C$168-'EEPROM values'!$E$10-(('EEPROM values'!$E$11-'EEPROM values'!$E$10)/('EEPROM values'!$E$15-'EEPROM values'!$E$14))*($C$10-'EEPROM values'!$E$14))</f>
        <v>-23.308755596785378</v>
      </c>
      <c r="D216" s="14">
        <f>D125-('EEPROM values'!I76*'CALC steps + FINAL TEMP PICTURE'!$C$10/2^'EEPROM values'!$E$16+'EEPROM values'!I167)/2^'EEPROM values'!$E$17*($C$168-'EEPROM values'!$E$10-(('EEPROM values'!$E$11-'EEPROM values'!$E$10)/('EEPROM values'!$E$15-'EEPROM values'!$E$14))*($C$10-'EEPROM values'!$E$14))</f>
        <v>-20.85617003342113</v>
      </c>
      <c r="E216" s="14">
        <f>E125-('EEPROM values'!J76*'CALC steps + FINAL TEMP PICTURE'!$C$10/2^'EEPROM values'!$E$16+'EEPROM values'!J167)/2^'EEPROM values'!$E$17*($C$168-'EEPROM values'!$E$10-(('EEPROM values'!$E$11-'EEPROM values'!$E$10)/('EEPROM values'!$E$15-'EEPROM values'!$E$14))*($C$10-'EEPROM values'!$E$14))</f>
        <v>-22.861040632867915</v>
      </c>
      <c r="F216" s="14">
        <f>F125-('EEPROM values'!K76*'CALC steps + FINAL TEMP PICTURE'!$C$10/2^'EEPROM values'!$E$16+'EEPROM values'!K167)/2^'EEPROM values'!$E$17*($C$168-'EEPROM values'!$E$10-(('EEPROM values'!$E$11-'EEPROM values'!$E$10)/('EEPROM values'!$E$15-'EEPROM values'!$E$14))*($C$10-'EEPROM values'!$E$14))</f>
        <v>-29.637226618165855</v>
      </c>
      <c r="G216" s="14">
        <f>G125-('EEPROM values'!L76*'CALC steps + FINAL TEMP PICTURE'!$C$10/2^'EEPROM values'!$E$16+'EEPROM values'!L167)/2^'EEPROM values'!$E$17*($C$168-'EEPROM values'!$E$10-(('EEPROM values'!$E$11-'EEPROM values'!$E$10)/('EEPROM values'!$E$15-'EEPROM values'!$E$14))*($C$10-'EEPROM values'!$E$14))</f>
        <v>-22.648230308999732</v>
      </c>
      <c r="H216" s="14">
        <f>H125-('EEPROM values'!M76*'CALC steps + FINAL TEMP PICTURE'!$C$10/2^'EEPROM values'!$E$16+'EEPROM values'!M167)/2^'EEPROM values'!$E$17*($C$168-'EEPROM values'!$E$10-(('EEPROM values'!$E$11-'EEPROM values'!$E$10)/('EEPROM values'!$E$15-'EEPROM values'!$E$14))*($C$10-'EEPROM values'!$E$14))</f>
        <v>-27.643311764199971</v>
      </c>
      <c r="I216" s="14">
        <f>I125-('EEPROM values'!N76*'CALC steps + FINAL TEMP PICTURE'!$C$10/2^'EEPROM values'!$E$16+'EEPROM values'!N167)/2^'EEPROM values'!$E$17*($C$168-'EEPROM values'!$E$10-(('EEPROM values'!$E$11-'EEPROM values'!$E$10)/('EEPROM values'!$E$15-'EEPROM values'!$E$14))*($C$10-'EEPROM values'!$E$14))</f>
        <v>-20.651934307212162</v>
      </c>
      <c r="J216" s="14">
        <f>J125-('EEPROM values'!O76*'CALC steps + FINAL TEMP PICTURE'!$C$10/2^'EEPROM values'!$E$16+'EEPROM values'!O167)/2^'EEPROM values'!$E$17*($C$168-'EEPROM values'!$E$10-(('EEPROM values'!$E$11-'EEPROM values'!$E$10)/('EEPROM values'!$E$15-'EEPROM values'!$E$14))*($C$10-'EEPROM values'!$E$14))</f>
        <v>-15.654402682062123</v>
      </c>
      <c r="K216" s="14">
        <f>K125-('EEPROM values'!P76*'CALC steps + FINAL TEMP PICTURE'!$C$10/2^'EEPROM values'!$E$16+'EEPROM values'!P167)/2^'EEPROM values'!$E$17*($C$168-'EEPROM values'!$E$10-(('EEPROM values'!$E$11-'EEPROM values'!$E$10)/('EEPROM values'!$E$15-'EEPROM values'!$E$14))*($C$10-'EEPROM values'!$E$14))</f>
        <v>-26.428033065481827</v>
      </c>
      <c r="L216" s="14">
        <f>L125-('EEPROM values'!Q76*'CALC steps + FINAL TEMP PICTURE'!$C$10/2^'EEPROM values'!$E$16+'EEPROM values'!Q167)/2^'EEPROM values'!$E$17*($C$168-'EEPROM values'!$E$10-(('EEPROM values'!$E$11-'EEPROM values'!$E$10)/('EEPROM values'!$E$15-'EEPROM values'!$E$14))*($C$10-'EEPROM values'!$E$14))</f>
        <v>-23.650680478949536</v>
      </c>
      <c r="M216" s="14">
        <f>M125-('EEPROM values'!R76*'CALC steps + FINAL TEMP PICTURE'!$C$10/2^'EEPROM values'!$E$16+'EEPROM values'!R167)/2^'EEPROM values'!$E$17*($C$168-'EEPROM values'!$E$10-(('EEPROM values'!$E$11-'EEPROM values'!$E$10)/('EEPROM values'!$E$15-'EEPROM values'!$E$14))*($C$10-'EEPROM values'!$E$14))</f>
        <v>-26.660478871903624</v>
      </c>
      <c r="N216" s="14">
        <f>N125-('EEPROM values'!S76*'CALC steps + FINAL TEMP PICTURE'!$C$10/2^'EEPROM values'!$E$16+'EEPROM values'!S167)/2^'EEPROM values'!$E$17*($C$168-'EEPROM values'!$E$10-(('EEPROM values'!$E$11-'EEPROM values'!$E$10)/('EEPROM values'!$E$15-'EEPROM values'!$E$14))*($C$10-'EEPROM values'!$E$14))</f>
        <v>-30.426827475087109</v>
      </c>
      <c r="O216" s="14">
        <f>O125-('EEPROM values'!T76*'CALC steps + FINAL TEMP PICTURE'!$C$10/2^'EEPROM values'!$E$16+'EEPROM values'!T167)/2^'EEPROM values'!$E$17*($C$168-'EEPROM values'!$E$10-(('EEPROM values'!$E$11-'EEPROM values'!$E$10)/('EEPROM values'!$E$15-'EEPROM values'!$E$14))*($C$10-'EEPROM values'!$E$14))</f>
        <v>-24.661702667198504</v>
      </c>
      <c r="P216" s="14">
        <f>P125-('EEPROM values'!U76*'CALC steps + FINAL TEMP PICTURE'!$C$10/2^'EEPROM values'!$E$16+'EEPROM values'!U167)/2^'EEPROM values'!$E$17*($C$168-'EEPROM values'!$E$10-(('EEPROM values'!$E$11-'EEPROM values'!$E$10)/('EEPROM values'!$E$15-'EEPROM values'!$E$14))*($C$10-'EEPROM values'!$E$14))</f>
        <v>-25.431746312401803</v>
      </c>
      <c r="Q216" s="14">
        <f>Q125-('EEPROM values'!V76*'CALC steps + FINAL TEMP PICTURE'!$C$10/2^'EEPROM values'!$E$16+'EEPROM values'!V167)/2^'EEPROM values'!$E$17*($C$168-'EEPROM values'!$E$10-(('EEPROM values'!$E$11-'EEPROM values'!$E$10)/('EEPROM values'!$E$15-'EEPROM values'!$E$14))*($C$10-'EEPROM values'!$E$14))</f>
        <v>-21.661684462298343</v>
      </c>
      <c r="R216" s="14">
        <f>R125-('EEPROM values'!W76*'CALC steps + FINAL TEMP PICTURE'!$C$10/2^'EEPROM values'!$E$16+'EEPROM values'!W167)/2^'EEPROM values'!$E$17*($C$168-'EEPROM values'!$E$10-(('EEPROM values'!$E$11-'EEPROM values'!$E$10)/('EEPROM values'!$E$15-'EEPROM values'!$E$14))*($C$10-'EEPROM values'!$E$14))</f>
        <v>-28.440338822446243</v>
      </c>
      <c r="S216" s="14">
        <f>S125-('EEPROM values'!X76*'CALC steps + FINAL TEMP PICTURE'!$C$10/2^'EEPROM values'!$E$16+'EEPROM values'!X167)/2^'EEPROM values'!$E$17*($C$168-'EEPROM values'!$E$10-(('EEPROM values'!$E$11-'EEPROM values'!$E$10)/('EEPROM values'!$E$15-'EEPROM values'!$E$14))*($C$10-'EEPROM values'!$E$14))</f>
        <v>-28.43783145843592</v>
      </c>
      <c r="T216" s="14">
        <f>T125-('EEPROM values'!Y76*'CALC steps + FINAL TEMP PICTURE'!$C$10/2^'EEPROM values'!$E$16+'EEPROM values'!Y167)/2^'EEPROM values'!$E$17*($C$168-'EEPROM values'!$E$10-(('EEPROM values'!$E$11-'EEPROM values'!$E$10)/('EEPROM values'!$E$15-'EEPROM values'!$E$14))*($C$10-'EEPROM values'!$E$14))</f>
        <v>-23.655608272456842</v>
      </c>
      <c r="U216" s="14">
        <f>U125-('EEPROM values'!Z76*'CALC steps + FINAL TEMP PICTURE'!$C$10/2^'EEPROM values'!$E$16+'EEPROM values'!Z167)/2^'EEPROM values'!$E$17*($C$168-'EEPROM values'!$E$10-(('EEPROM values'!$E$11-'EEPROM values'!$E$10)/('EEPROM values'!$E$15-'EEPROM values'!$E$14))*($C$10-'EEPROM values'!$E$14))</f>
        <v>-26.437879696303828</v>
      </c>
      <c r="V216" s="14">
        <f>V125-('EEPROM values'!AA76*'CALC steps + FINAL TEMP PICTURE'!$C$10/2^'EEPROM values'!$E$16+'EEPROM values'!AA167)/2^'EEPROM values'!$E$17*($C$168-'EEPROM values'!$E$10-(('EEPROM values'!$E$11-'EEPROM values'!$E$10)/('EEPROM values'!$E$15-'EEPROM values'!$E$14))*($C$10-'EEPROM values'!$E$14))</f>
        <v>-25.651934307212162</v>
      </c>
      <c r="W216" s="14">
        <f>W125-('EEPROM values'!AB76*'CALC steps + FINAL TEMP PICTURE'!$C$10/2^'EEPROM values'!$E$16+'EEPROM values'!AB167)/2^'EEPROM values'!$E$17*($C$168-'EEPROM values'!$E$10-(('EEPROM values'!$E$11-'EEPROM values'!$E$10)/('EEPROM values'!$E$15-'EEPROM values'!$E$14))*($C$10-'EEPROM values'!$E$14))</f>
        <v>-21.245606109602793</v>
      </c>
      <c r="X216" s="14">
        <f>X125-('EEPROM values'!AC76*'CALC steps + FINAL TEMP PICTURE'!$C$10/2^'EEPROM values'!$E$16+'EEPROM values'!AC167)/2^'EEPROM values'!$E$17*($C$168-'EEPROM values'!$E$10-(('EEPROM values'!$E$11-'EEPROM values'!$E$10)/('EEPROM values'!$E$15-'EEPROM values'!$E$14))*($C$10-'EEPROM values'!$E$14))</f>
        <v>-27.436586878880838</v>
      </c>
      <c r="Y216" s="14">
        <f>Y125-('EEPROM values'!AD76*'CALC steps + FINAL TEMP PICTURE'!$C$10/2^'EEPROM values'!$E$16+'EEPROM values'!AD167)/2^'EEPROM values'!$E$17*($C$168-'EEPROM values'!$E$10-(('EEPROM values'!$E$11-'EEPROM values'!$E$10)/('EEPROM values'!$E$15-'EEPROM values'!$E$14))*($C$10-'EEPROM values'!$E$14))</f>
        <v>-16.429286893744457</v>
      </c>
      <c r="Z216" s="14">
        <f>Z125-('EEPROM values'!AE76*'CALC steps + FINAL TEMP PICTURE'!$C$10/2^'EEPROM values'!$E$16+'EEPROM values'!AE167)/2^'EEPROM values'!$E$17*($C$168-'EEPROM values'!$E$10-(('EEPROM values'!$E$11-'EEPROM values'!$E$10)/('EEPROM values'!$E$15-'EEPROM values'!$E$14))*($C$10-'EEPROM values'!$E$14))</f>
        <v>-22.439037048830638</v>
      </c>
      <c r="AA216" s="14">
        <f>AA125-('EEPROM values'!AF76*'CALC steps + FINAL TEMP PICTURE'!$C$10/2^'EEPROM values'!$E$16+'EEPROM values'!AF167)/2^'EEPROM values'!$E$17*($C$168-'EEPROM values'!$E$10-(('EEPROM values'!$E$11-'EEPROM values'!$E$10)/('EEPROM values'!$E$15-'EEPROM values'!$E$14))*($C$10-'EEPROM values'!$E$14))</f>
        <v>-30.43783145843592</v>
      </c>
      <c r="AB216" s="14">
        <f>AB125-('EEPROM values'!AG76*'CALC steps + FINAL TEMP PICTURE'!$C$10/2^'EEPROM values'!$E$16+'EEPROM values'!AG167)/2^'EEPROM values'!$E$17*($C$168-'EEPROM values'!$E$10-(('EEPROM values'!$E$11-'EEPROM values'!$E$10)/('EEPROM values'!$E$15-'EEPROM values'!$E$14))*($C$10-'EEPROM values'!$E$14))</f>
        <v>-30.659234292348543</v>
      </c>
      <c r="AC216" s="14">
        <f>AC125-('EEPROM values'!AH76*'CALC steps + FINAL TEMP PICTURE'!$C$10/2^'EEPROM values'!$E$16+'EEPROM values'!AH167)/2^'EEPROM values'!$E$17*($C$168-'EEPROM values'!$E$10-(('EEPROM values'!$E$11-'EEPROM values'!$E$10)/('EEPROM values'!$E$15-'EEPROM values'!$E$14))*($C$10-'EEPROM values'!$E$14))</f>
        <v>-28.240687564803029</v>
      </c>
      <c r="AD216" s="14">
        <f>AD125-('EEPROM values'!AI76*'CALC steps + FINAL TEMP PICTURE'!$C$10/2^'EEPROM values'!$E$16+'EEPROM values'!AI167)/2^'EEPROM values'!$E$17*($C$168-'EEPROM values'!$E$10-(('EEPROM values'!$E$11-'EEPROM values'!$E$10)/('EEPROM values'!$E$15-'EEPROM values'!$E$14))*($C$10-'EEPROM values'!$E$14))</f>
        <v>-19.448844397977343</v>
      </c>
      <c r="AE216" s="14">
        <f>AE125-('EEPROM values'!AJ76*'CALC steps + FINAL TEMP PICTURE'!$C$10/2^'EEPROM values'!$E$16+'EEPROM values'!AJ167)/2^'EEPROM values'!$E$17*($C$168-'EEPROM values'!$E$10-(('EEPROM values'!$E$11-'EEPROM values'!$E$10)/('EEPROM values'!$E$15-'EEPROM values'!$E$14))*($C$10-'EEPROM values'!$E$14))</f>
        <v>-22.439037048830638</v>
      </c>
      <c r="AF216" s="14">
        <f>AF125-('EEPROM values'!AK76*'CALC steps + FINAL TEMP PICTURE'!$C$10/2^'EEPROM values'!$E$16+'EEPROM values'!AK167)/2^'EEPROM values'!$E$17*($C$168-'EEPROM values'!$E$10-(('EEPROM values'!$E$11-'EEPROM values'!$E$10)/('EEPROM values'!$E$15-'EEPROM values'!$E$14))*($C$10-'EEPROM values'!$E$14))</f>
        <v>-25.437792469275557</v>
      </c>
      <c r="AG216" s="14">
        <f>AG125-('EEPROM values'!AL76*'CALC steps + FINAL TEMP PICTURE'!$C$10/2^'EEPROM values'!$E$16+'EEPROM values'!AL167)/2^'EEPROM values'!$E$17*($C$168-'EEPROM values'!$E$10-(('EEPROM values'!$E$11-'EEPROM values'!$E$10)/('EEPROM values'!$E$15-'EEPROM values'!$E$14))*($C$10-'EEPROM values'!$E$14))</f>
        <v>-22.245606109602793</v>
      </c>
      <c r="AH216" s="14">
        <f>AH125-('EEPROM values'!AM76*'CALC steps + FINAL TEMP PICTURE'!$C$10/2^'EEPROM values'!$E$16+'EEPROM values'!AM167)/2^'EEPROM values'!$E$17*($C$168-'EEPROM values'!$E$10-(('EEPROM values'!$E$11-'EEPROM values'!$E$10)/('EEPROM values'!$E$15-'EEPROM values'!$E$14))*($C$10-'EEPROM values'!$E$14))</f>
        <v>-23.245606109602793</v>
      </c>
      <c r="AI216" s="14">
        <f>AI125-('EEPROM values'!AN76*'CALC steps + FINAL TEMP PICTURE'!$C$10/2^'EEPROM values'!$E$16+'EEPROM values'!AN167)/2^'EEPROM values'!$E$17*($C$168-'EEPROM values'!$E$10-(('EEPROM values'!$E$11-'EEPROM values'!$E$10)/('EEPROM values'!$E$15-'EEPROM values'!$E$14))*($C$10-'EEPROM values'!$E$14))</f>
        <v>-25.43783145843592</v>
      </c>
      <c r="AJ216" s="14">
        <f>AJ125-('EEPROM values'!AO76*'CALC steps + FINAL TEMP PICTURE'!$C$10/2^'EEPROM values'!$E$16+'EEPROM values'!AO167)/2^'EEPROM values'!$E$17*($C$168-'EEPROM values'!$E$10-(('EEPROM values'!$E$11-'EEPROM values'!$E$10)/('EEPROM values'!$E$15-'EEPROM values'!$E$14))*($C$10-'EEPROM values'!$E$14))</f>
        <v>-27.240687564803029</v>
      </c>
      <c r="AK216" s="14">
        <f>AK125-('EEPROM values'!AP76*'CALC steps + FINAL TEMP PICTURE'!$C$10/2^'EEPROM values'!$E$16+'EEPROM values'!AP167)/2^'EEPROM values'!$E$17*($C$168-'EEPROM values'!$E$10-(('EEPROM values'!$E$11-'EEPROM values'!$E$10)/('EEPROM values'!$E$15-'EEPROM values'!$E$14))*($C$10-'EEPROM values'!$E$14))</f>
        <v>-22.450098226239973</v>
      </c>
      <c r="AL216" s="14">
        <f>AL125-('EEPROM values'!AQ76*'CALC steps + FINAL TEMP PICTURE'!$C$10/2^'EEPROM values'!$E$16+'EEPROM values'!AQ167)/2^'EEPROM values'!$E$17*($C$168-'EEPROM values'!$E$10-(('EEPROM values'!$E$11-'EEPROM values'!$E$10)/('EEPROM values'!$E$15-'EEPROM values'!$E$14))*($C$10-'EEPROM values'!$E$14))</f>
        <v>-28.446385271834927</v>
      </c>
      <c r="AM216" s="14">
        <f>AM125-('EEPROM values'!AR76*'CALC steps + FINAL TEMP PICTURE'!$C$10/2^'EEPROM values'!$E$16+'EEPROM values'!AR167)/2^'EEPROM values'!$E$17*($C$168-'EEPROM values'!$E$10-(('EEPROM values'!$E$11-'EEPROM values'!$E$10)/('EEPROM values'!$E$15-'EEPROM values'!$E$14))*($C$10-'EEPROM values'!$E$14))</f>
        <v>-14.442663068722339</v>
      </c>
      <c r="AN216" s="14">
        <f>AN125-('EEPROM values'!AS76*'CALC steps + FINAL TEMP PICTURE'!$C$10/2^'EEPROM values'!$E$16+'EEPROM values'!AS167)/2^'EEPROM values'!$E$17*($C$168-'EEPROM values'!$E$10-(('EEPROM values'!$E$11-'EEPROM values'!$E$10)/('EEPROM values'!$E$15-'EEPROM values'!$E$14))*($C$10-'EEPROM values'!$E$14))</f>
        <v>-23.441457478327621</v>
      </c>
      <c r="AO216" s="14">
        <f>AO125-('EEPROM values'!AT76*'CALC steps + FINAL TEMP PICTURE'!$C$10/2^'EEPROM values'!$E$16+'EEPROM values'!AT167)/2^'EEPROM values'!$E$17*($C$168-'EEPROM values'!$E$10-(('EEPROM values'!$E$11-'EEPROM values'!$E$10)/('EEPROM values'!$E$15-'EEPROM values'!$E$14))*($C$10-'EEPROM values'!$E$14))</f>
        <v>-27.666612255805653</v>
      </c>
      <c r="AP216" s="14">
        <f>AP125-('EEPROM values'!AU76*'CALC steps + FINAL TEMP PICTURE'!$C$10/2^'EEPROM values'!$E$16+'EEPROM values'!AU167)/2^'EEPROM values'!$E$17*($C$168-'EEPROM values'!$E$10-(('EEPROM values'!$E$11-'EEPROM values'!$E$10)/('EEPROM values'!$E$15-'EEPROM values'!$E$14))*($C$10-'EEPROM values'!$E$14))</f>
        <v>-24.441505423680599</v>
      </c>
      <c r="AQ216" s="14">
        <f>AQ125-('EEPROM values'!AV76*'CALC steps + FINAL TEMP PICTURE'!$C$10/2^'EEPROM values'!$E$16+'EEPROM values'!AV167)/2^'EEPROM values'!$E$17*($C$168-'EEPROM values'!$E$10-(('EEPROM values'!$E$11-'EEPROM values'!$E$10)/('EEPROM values'!$E$15-'EEPROM values'!$E$14))*($C$10-'EEPROM values'!$E$14))</f>
        <v>-22.443916604470036</v>
      </c>
      <c r="AR216" s="14">
        <f>AR125-('EEPROM values'!AW76*'CALC steps + FINAL TEMP PICTURE'!$C$10/2^'EEPROM values'!$E$16+'EEPROM values'!AW167)/2^'EEPROM values'!$E$17*($C$168-'EEPROM values'!$E$10-(('EEPROM values'!$E$11-'EEPROM values'!$E$10)/('EEPROM values'!$E$15-'EEPROM values'!$E$14))*($C$10-'EEPROM values'!$E$14))</f>
        <v>-20.447629851390012</v>
      </c>
      <c r="AS216" s="14">
        <f>AS125-('EEPROM values'!AX76*'CALC steps + FINAL TEMP PICTURE'!$C$10/2^'EEPROM values'!$E$16+'EEPROM values'!AX167)/2^'EEPROM values'!$E$17*($C$168-'EEPROM values'!$E$10-(('EEPROM values'!$E$11-'EEPROM values'!$E$10)/('EEPROM values'!$E$15-'EEPROM values'!$E$14))*($C$10-'EEPROM values'!$E$14))</f>
        <v>-24.439037048830638</v>
      </c>
      <c r="AT216" s="14">
        <f>AT125-('EEPROM values'!AY76*'CALC steps + FINAL TEMP PICTURE'!$C$10/2^'EEPROM values'!$E$16+'EEPROM values'!AY167)/2^'EEPROM values'!$E$17*($C$168-'EEPROM values'!$E$10-(('EEPROM values'!$E$11-'EEPROM values'!$E$10)/('EEPROM values'!$E$15-'EEPROM values'!$E$14))*($C$10-'EEPROM values'!$E$14))</f>
        <v>-21.441505423680599</v>
      </c>
      <c r="AU216" s="14">
        <f>AU125-('EEPROM values'!AZ76*'CALC steps + FINAL TEMP PICTURE'!$C$10/2^'EEPROM values'!$E$16+'EEPROM values'!AZ167)/2^'EEPROM values'!$E$17*($C$168-'EEPROM values'!$E$10-(('EEPROM values'!$E$11-'EEPROM values'!$E$10)/('EEPROM values'!$E$15-'EEPROM values'!$E$14))*($C$10-'EEPROM values'!$E$14))</f>
        <v>-30.669080630655611</v>
      </c>
      <c r="AV216" s="14">
        <f>AV125-('EEPROM values'!BA76*'CALC steps + FINAL TEMP PICTURE'!$C$10/2^'EEPROM values'!$E$16+'EEPROM values'!BA167)/2^'EEPROM values'!$E$17*($C$168-'EEPROM values'!$E$10-(('EEPROM values'!$E$11-'EEPROM values'!$E$10)/('EEPROM values'!$E$15-'EEPROM values'!$E$14))*($C$10-'EEPROM values'!$E$14))</f>
        <v>-25.448844397977343</v>
      </c>
      <c r="AW216" s="14">
        <f>AW125-('EEPROM values'!BB76*'CALC steps + FINAL TEMP PICTURE'!$C$10/2^'EEPROM values'!$E$16+'EEPROM values'!BB167)/2^'EEPROM values'!$E$17*($C$168-'EEPROM values'!$E$10-(('EEPROM values'!$E$11-'EEPROM values'!$E$10)/('EEPROM values'!$E$15-'EEPROM values'!$E$14))*($C$10-'EEPROM values'!$E$14))</f>
        <v>-17.445218670600575</v>
      </c>
      <c r="AX216" s="14">
        <f>AX125-('EEPROM values'!BC76*'CALC steps + FINAL TEMP PICTURE'!$C$10/2^'EEPROM values'!$E$16+'EEPROM values'!BC167)/2^'EEPROM values'!$E$17*($C$168-'EEPROM values'!$E$10-(('EEPROM values'!$E$11-'EEPROM values'!$E$10)/('EEPROM values'!$E$15-'EEPROM values'!$E$14))*($C$10-'EEPROM values'!$E$14))</f>
        <v>-18.445218670600575</v>
      </c>
      <c r="AY216" s="14">
        <f>AY125-('EEPROM values'!BD76*'CALC steps + FINAL TEMP PICTURE'!$C$10/2^'EEPROM values'!$E$16+'EEPROM values'!BD167)/2^'EEPROM values'!$E$17*($C$168-'EEPROM values'!$E$10-(('EEPROM values'!$E$11-'EEPROM values'!$E$10)/('EEPROM values'!$E$15-'EEPROM values'!$E$14))*($C$10-'EEPROM values'!$E$14))</f>
        <v>-22.43783145843592</v>
      </c>
      <c r="AZ216" s="14">
        <f>AZ125-('EEPROM values'!BE76*'CALC steps + FINAL TEMP PICTURE'!$C$10/2^'EEPROM values'!$E$16+'EEPROM values'!BE167)/2^'EEPROM values'!$E$17*($C$168-'EEPROM values'!$E$10-(('EEPROM values'!$E$11-'EEPROM values'!$E$10)/('EEPROM values'!$E$15-'EEPROM values'!$E$14))*($C$10-'EEPROM values'!$E$14))</f>
        <v>-25.44767779674299</v>
      </c>
      <c r="BA216" s="14">
        <f>BA125-('EEPROM values'!BF76*'CALC steps + FINAL TEMP PICTURE'!$C$10/2^'EEPROM values'!$E$16+'EEPROM values'!BF167)/2^'EEPROM values'!$E$17*($C$168-'EEPROM values'!$E$10-(('EEPROM values'!$E$11-'EEPROM values'!$E$10)/('EEPROM values'!$E$15-'EEPROM values'!$E$14))*($C$10-'EEPROM values'!$E$14))</f>
        <v>-21.44767779674299</v>
      </c>
      <c r="BB216" s="14">
        <f>BB125-('EEPROM values'!BG76*'CALC steps + FINAL TEMP PICTURE'!$C$10/2^'EEPROM values'!$E$16+'EEPROM values'!BG167)/2^'EEPROM values'!$E$17*($C$168-'EEPROM values'!$E$10-(('EEPROM values'!$E$11-'EEPROM values'!$E$10)/('EEPROM values'!$E$15-'EEPROM values'!$E$14))*($C$10-'EEPROM values'!$E$14))</f>
        <v>-30.665358427543023</v>
      </c>
      <c r="BC216" s="14">
        <f>BC125-('EEPROM values'!BH76*'CALC steps + FINAL TEMP PICTURE'!$C$10/2^'EEPROM values'!$E$16+'EEPROM values'!BH167)/2^'EEPROM values'!$E$17*($C$168-'EEPROM values'!$E$10-(('EEPROM values'!$E$11-'EEPROM values'!$E$10)/('EEPROM values'!$E$15-'EEPROM values'!$E$14))*($C$10-'EEPROM values'!$E$14))</f>
        <v>-26.45250940702941</v>
      </c>
      <c r="BD216" s="14">
        <f>BD125-('EEPROM values'!BI76*'CALC steps + FINAL TEMP PICTURE'!$C$10/2^'EEPROM values'!$E$16+'EEPROM values'!BI167)/2^'EEPROM values'!$E$17*($C$168-'EEPROM values'!$E$10-(('EEPROM values'!$E$11-'EEPROM values'!$E$10)/('EEPROM values'!$E$15-'EEPROM values'!$E$14))*($C$10-'EEPROM values'!$E$14))</f>
        <v>-26.036461087301607</v>
      </c>
      <c r="BE216" s="14">
        <f>BE125-('EEPROM values'!BJ76*'CALC steps + FINAL TEMP PICTURE'!$C$10/2^'EEPROM values'!$E$16+'EEPROM values'!BJ167)/2^'EEPROM values'!$E$17*($C$168-'EEPROM values'!$E$10-(('EEPROM values'!$E$11-'EEPROM values'!$E$10)/('EEPROM values'!$E$15-'EEPROM values'!$E$14))*($C$10-'EEPROM values'!$E$14))</f>
        <v>-25.439037048830638</v>
      </c>
      <c r="BF216" s="14">
        <f>BF125-('EEPROM values'!BK76*'CALC steps + FINAL TEMP PICTURE'!$C$10/2^'EEPROM values'!$E$16+'EEPROM values'!BK167)/2^'EEPROM values'!$E$17*($C$168-'EEPROM values'!$E$10-(('EEPROM values'!$E$11-'EEPROM values'!$E$10)/('EEPROM values'!$E$15-'EEPROM values'!$E$14))*($C$10-'EEPROM values'!$E$14))</f>
        <v>-19.438998059670276</v>
      </c>
      <c r="BG216" s="14">
        <f>BG125-('EEPROM values'!BL76*'CALC steps + FINAL TEMP PICTURE'!$C$10/2^'EEPROM values'!$E$16+'EEPROM values'!BL167)/2^'EEPROM values'!$E$17*($C$168-'EEPROM values'!$E$10-(('EEPROM values'!$E$11-'EEPROM values'!$E$10)/('EEPROM values'!$E$15-'EEPROM values'!$E$14))*($C$10-'EEPROM values'!$E$14))</f>
        <v>-24.442798241103592</v>
      </c>
      <c r="BH216" s="14">
        <f>BH125-('EEPROM values'!BM76*'CALC steps + FINAL TEMP PICTURE'!$C$10/2^'EEPROM values'!$E$16+'EEPROM values'!BM167)/2^'EEPROM values'!$E$17*($C$168-'EEPROM values'!$E$10-(('EEPROM values'!$E$11-'EEPROM values'!$E$10)/('EEPROM values'!$E$15-'EEPROM values'!$E$14))*($C$10-'EEPROM values'!$E$14))</f>
        <v>-21.246811699997512</v>
      </c>
      <c r="BI216" s="14">
        <f>BI125-('EEPROM values'!BN76*'CALC steps + FINAL TEMP PICTURE'!$C$10/2^'EEPROM values'!$E$16+'EEPROM values'!BN167)/2^'EEPROM values'!$E$17*($C$168-'EEPROM values'!$E$10-(('EEPROM values'!$E$11-'EEPROM values'!$E$10)/('EEPROM values'!$E$15-'EEPROM values'!$E$14))*($C$10-'EEPROM values'!$E$14))</f>
        <v>-18.250476709049575</v>
      </c>
      <c r="BJ216" s="14">
        <f>BJ125-('EEPROM values'!BO76*'CALC steps + FINAL TEMP PICTURE'!$C$10/2^'EEPROM values'!$E$16+'EEPROM values'!BO167)/2^'EEPROM values'!$E$17*($C$168-'EEPROM values'!$E$10-(('EEPROM values'!$E$11-'EEPROM values'!$E$10)/('EEPROM values'!$E$15-'EEPROM values'!$E$14))*($C$10-'EEPROM values'!$E$14))</f>
        <v>-30.664152837148304</v>
      </c>
      <c r="BK216" s="14">
        <f>BK125-('EEPROM values'!BP76*'CALC steps + FINAL TEMP PICTURE'!$C$10/2^'EEPROM values'!$E$16+'EEPROM values'!BP167)/2^'EEPROM values'!$E$17*($C$168-'EEPROM values'!$E$10-(('EEPROM values'!$E$11-'EEPROM values'!$E$10)/('EEPROM values'!$E$15-'EEPROM values'!$E$14))*($C$10-'EEPROM values'!$E$14))</f>
        <v>-22.443964842337945</v>
      </c>
      <c r="BL216" s="14">
        <f>BL125-('EEPROM values'!BQ76*'CALC steps + FINAL TEMP PICTURE'!$C$10/2^'EEPROM values'!$E$16+'EEPROM values'!BQ167)/2^'EEPROM values'!$E$17*($C$168-'EEPROM values'!$E$10-(('EEPROM values'!$E$11-'EEPROM values'!$E$10)/('EEPROM values'!$E$15-'EEPROM values'!$E$14))*($C$10-'EEPROM values'!$E$14))</f>
        <v>-17.445257367246008</v>
      </c>
      <c r="BM216" s="14">
        <f>BM125-('EEPROM values'!BR76*'CALC steps + FINAL TEMP PICTURE'!$C$10/2^'EEPROM values'!$E$16+'EEPROM values'!BR167)/2^'EEPROM values'!$E$17*($C$168-'EEPROM values'!$E$10-(('EEPROM values'!$E$11-'EEPROM values'!$E$10)/('EEPROM values'!$E$15-'EEPROM values'!$E$14))*($C$10-'EEPROM values'!$E$14))</f>
        <v>-23.43783145843592</v>
      </c>
      <c r="BN216" s="14">
        <f>BN125-('EEPROM values'!BS76*'CALC steps + FINAL TEMP PICTURE'!$C$10/2^'EEPROM values'!$E$16+'EEPROM values'!BS167)/2^'EEPROM values'!$E$17*($C$168-'EEPROM values'!$E$10-(('EEPROM values'!$E$11-'EEPROM values'!$E$10)/('EEPROM values'!$E$15-'EEPROM values'!$E$14))*($C$10-'EEPROM values'!$E$14))</f>
        <v>-22.659273281508906</v>
      </c>
      <c r="BO216" s="14">
        <f>BO125-('EEPROM values'!BT76*'CALC steps + FINAL TEMP PICTURE'!$C$10/2^'EEPROM values'!$E$16+'EEPROM values'!BT167)/2^'EEPROM values'!$E$17*($C$168-'EEPROM values'!$E$10-(('EEPROM values'!$E$11-'EEPROM values'!$E$10)/('EEPROM values'!$E$15-'EEPROM values'!$E$14))*($C$10-'EEPROM values'!$E$14))</f>
        <v>-25.43783145843592</v>
      </c>
      <c r="BP216" s="14">
        <f>BP125-('EEPROM values'!BU76*'CALC steps + FINAL TEMP PICTURE'!$C$10/2^'EEPROM values'!$E$16+'EEPROM values'!BU167)/2^'EEPROM values'!$E$17*($C$168-'EEPROM values'!$E$10-(('EEPROM values'!$E$11-'EEPROM values'!$E$10)/('EEPROM values'!$E$15-'EEPROM values'!$E$14))*($C$10-'EEPROM values'!$E$14))</f>
        <v>-16.43783145843592</v>
      </c>
      <c r="BQ216" s="14">
        <f>BQ125-('EEPROM values'!BV76*'CALC steps + FINAL TEMP PICTURE'!$C$10/2^'EEPROM values'!$E$16+'EEPROM values'!BV167)/2^'EEPROM values'!$E$17*($C$168-'EEPROM values'!$E$10-(('EEPROM values'!$E$11-'EEPROM values'!$E$10)/('EEPROM values'!$E$15-'EEPROM values'!$E$14))*($C$10-'EEPROM values'!$E$14))</f>
        <v>-22.441544412840962</v>
      </c>
      <c r="BR216" s="14">
        <f>BR125-('EEPROM values'!BW76*'CALC steps + FINAL TEMP PICTURE'!$C$10/2^'EEPROM values'!$E$16+'EEPROM values'!BW167)/2^'EEPROM values'!$E$17*($C$168-'EEPROM values'!$E$10-(('EEPROM values'!$E$11-'EEPROM values'!$E$10)/('EEPROM values'!$E$15-'EEPROM values'!$E$14))*($C$10-'EEPROM values'!$E$14))</f>
        <v>-22.666650952451086</v>
      </c>
      <c r="BS216" s="14">
        <f>BS125-('EEPROM values'!BX76*'CALC steps + FINAL TEMP PICTURE'!$C$10/2^'EEPROM values'!$E$16+'EEPROM values'!BX167)/2^'EEPROM values'!$E$17*($C$168-'EEPROM values'!$E$10-(('EEPROM values'!$E$11-'EEPROM values'!$E$10)/('EEPROM values'!$E$15-'EEPROM values'!$E$14))*($C$10-'EEPROM values'!$E$14))</f>
        <v>-23.435411028938937</v>
      </c>
      <c r="BT216" s="14">
        <f>BT125-('EEPROM values'!BY76*'CALC steps + FINAL TEMP PICTURE'!$C$10/2^'EEPROM values'!$E$16+'EEPROM values'!BY167)/2^'EEPROM values'!$E$17*($C$168-'EEPROM values'!$E$10-(('EEPROM values'!$E$11-'EEPROM values'!$E$10)/('EEPROM values'!$E$15-'EEPROM values'!$E$14))*($C$10-'EEPROM values'!$E$14))</f>
        <v>-17.440338822446243</v>
      </c>
      <c r="BU216" s="14">
        <f>BU125-('EEPROM values'!BZ76*'CALC steps + FINAL TEMP PICTURE'!$C$10/2^'EEPROM values'!$E$16+'EEPROM values'!BZ167)/2^'EEPROM values'!$E$17*($C$168-'EEPROM values'!$E$10-(('EEPROM values'!$E$11-'EEPROM values'!$E$10)/('EEPROM values'!$E$15-'EEPROM values'!$E$14))*($C$10-'EEPROM values'!$E$14))</f>
        <v>-18.434205438544218</v>
      </c>
      <c r="BV216" s="14">
        <f>BV125-('EEPROM values'!CA76*'CALC steps + FINAL TEMP PICTURE'!$C$10/2^'EEPROM values'!$E$16+'EEPROM values'!CA167)/2^'EEPROM values'!$E$17*($C$168-'EEPROM values'!$E$10-(('EEPROM values'!$E$11-'EEPROM values'!$E$10)/('EEPROM values'!$E$15-'EEPROM values'!$E$14))*($C$10-'EEPROM values'!$E$14))</f>
        <v>-20.660478871903624</v>
      </c>
      <c r="BW216" s="14">
        <f>BW125-('EEPROM values'!CB76*'CALC steps + FINAL TEMP PICTURE'!$C$10/2^'EEPROM values'!$E$16+'EEPROM values'!CB167)/2^'EEPROM values'!$E$17*($C$168-'EEPROM values'!$E$10-(('EEPROM values'!$E$11-'EEPROM values'!$E$10)/('EEPROM values'!$E$15-'EEPROM values'!$E$14))*($C$10-'EEPROM values'!$E$14))</f>
        <v>-17.658019453246279</v>
      </c>
      <c r="BX216" s="14">
        <f>BX125-('EEPROM values'!CC76*'CALC steps + FINAL TEMP PICTURE'!$C$10/2^'EEPROM values'!$E$16+'EEPROM values'!CC167)/2^'EEPROM values'!$E$17*($C$168-'EEPROM values'!$E$10-(('EEPROM values'!$E$11-'EEPROM values'!$E$10)/('EEPROM values'!$E$15-'EEPROM values'!$E$14))*($C$10-'EEPROM values'!$E$14))</f>
        <v>-20.431737063694257</v>
      </c>
      <c r="BY216" s="14">
        <f>BY125-('EEPROM values'!CD76*'CALC steps + FINAL TEMP PICTURE'!$C$10/2^'EEPROM values'!$E$16+'EEPROM values'!CD167)/2^'EEPROM values'!$E$17*($C$168-'EEPROM values'!$E$10-(('EEPROM values'!$E$11-'EEPROM values'!$E$10)/('EEPROM values'!$E$15-'EEPROM values'!$E$14))*($C$10-'EEPROM values'!$E$14))</f>
        <v>-18.650641489789169</v>
      </c>
      <c r="BZ216" s="14">
        <f>BZ125-('EEPROM values'!CE76*'CALC steps + FINAL TEMP PICTURE'!$C$10/2^'EEPROM values'!$E$16+'EEPROM values'!CE167)/2^'EEPROM values'!$E$17*($C$168-'EEPROM values'!$E$10-(('EEPROM values'!$E$11-'EEPROM values'!$E$10)/('EEPROM values'!$E$15-'EEPROM values'!$E$14))*($C$10-'EEPROM values'!$E$14))</f>
        <v>-21.655512089235955</v>
      </c>
      <c r="CA216" s="14">
        <f>CA125-('EEPROM values'!CF76*'CALC steps + FINAL TEMP PICTURE'!$C$10/2^'EEPROM values'!$E$16+'EEPROM values'!CF167)/2^'EEPROM values'!$E$17*($C$168-'EEPROM values'!$E$10-(('EEPROM values'!$E$11-'EEPROM values'!$E$10)/('EEPROM values'!$E$15-'EEPROM values'!$E$14))*($C$10-'EEPROM values'!$E$14))</f>
        <v>-16.658028701953825</v>
      </c>
      <c r="CB216" s="14">
        <f>CB125-('EEPROM values'!CG76*'CALC steps + FINAL TEMP PICTURE'!$C$10/2^'EEPROM values'!$E$16+'EEPROM values'!CG167)/2^'EEPROM values'!$E$17*($C$168-'EEPROM values'!$E$10-(('EEPROM values'!$E$11-'EEPROM values'!$E$10)/('EEPROM values'!$E$15-'EEPROM values'!$E$14))*($C$10-'EEPROM values'!$E$14))</f>
        <v>-14.888015089718275</v>
      </c>
      <c r="CC216" s="38">
        <f>CC125-('EEPROM values'!CH76*'CALC steps + FINAL TEMP PICTURE'!$C$10/2^'EEPROM values'!$E$16+'EEPROM values'!CH167)/2^'EEPROM values'!$E$17*($C$168-'EEPROM values'!$E$10-(('EEPROM values'!$E$11-'EEPROM values'!$E$10)/('EEPROM values'!$E$15-'EEPROM values'!$E$14))*($C$10-'EEPROM values'!$E$14))</f>
        <v>-17.119206775362514</v>
      </c>
    </row>
    <row r="217" spans="2:81" x14ac:dyDescent="0.25">
      <c r="B217" s="37">
        <f>B126-('EEPROM values'!G77*'CALC steps + FINAL TEMP PICTURE'!$C$10/2^'EEPROM values'!$E$16+'EEPROM values'!G168)/2^'EEPROM values'!$E$17*($C$168-'EEPROM values'!$E$10-(('EEPROM values'!$E$11-'EEPROM values'!$E$10)/('EEPROM values'!$E$15-'EEPROM values'!$E$14))*($C$10-'EEPROM values'!$E$14))</f>
        <v>-22.872122302022522</v>
      </c>
      <c r="C217" s="14">
        <f>C126-('EEPROM values'!H77*'CALC steps + FINAL TEMP PICTURE'!$C$10/2^'EEPROM values'!$E$16+'EEPROM values'!H168)/2^'EEPROM values'!$E$17*($C$168-'EEPROM values'!$E$10-(('EEPROM values'!$E$11-'EEPROM values'!$E$10)/('EEPROM values'!$E$15-'EEPROM values'!$E$14))*($C$10-'EEPROM values'!$E$14))</f>
        <v>-20.097160112019459</v>
      </c>
      <c r="D217" s="14">
        <f>D126-('EEPROM values'!I77*'CALC steps + FINAL TEMP PICTURE'!$C$10/2^'EEPROM values'!$E$16+'EEPROM values'!I168)/2^'EEPROM values'!$E$17*($C$168-'EEPROM values'!$E$10-(('EEPROM values'!$E$11-'EEPROM values'!$E$10)/('EEPROM values'!$E$15-'EEPROM values'!$E$14))*($C$10-'EEPROM values'!$E$14))</f>
        <v>-24.662908257593223</v>
      </c>
      <c r="E217" s="14">
        <f>E126-('EEPROM values'!J77*'CALC steps + FINAL TEMP PICTURE'!$C$10/2^'EEPROM values'!$E$16+'EEPROM values'!J168)/2^'EEPROM values'!$E$17*($C$168-'EEPROM values'!$E$10-(('EEPROM values'!$E$11-'EEPROM values'!$E$10)/('EEPROM values'!$E$15-'EEPROM values'!$E$14))*($C$10-'EEPROM values'!$E$14))</f>
        <v>-23.445209421893029</v>
      </c>
      <c r="F217" s="14">
        <f>F126-('EEPROM values'!K77*'CALC steps + FINAL TEMP PICTURE'!$C$10/2^'EEPROM values'!$E$16+'EEPROM values'!K168)/2^'EEPROM values'!$E$17*($C$168-'EEPROM values'!$E$10-(('EEPROM values'!$E$11-'EEPROM values'!$E$10)/('EEPROM values'!$E$15-'EEPROM values'!$E$14))*($C$10-'EEPROM values'!$E$14))</f>
        <v>-26.671491811445051</v>
      </c>
      <c r="G217" s="14">
        <f>G126-('EEPROM values'!L77*'CALC steps + FINAL TEMP PICTURE'!$C$10/2^'EEPROM values'!$E$16+'EEPROM values'!L168)/2^'EEPROM values'!$E$17*($C$168-'EEPROM values'!$E$10-(('EEPROM values'!$E$11-'EEPROM values'!$E$10)/('EEPROM values'!$E$15-'EEPROM values'!$E$14))*($C$10-'EEPROM values'!$E$14))</f>
        <v>-23.254189663454618</v>
      </c>
      <c r="H217" s="14">
        <f>H126-('EEPROM values'!M77*'CALC steps + FINAL TEMP PICTURE'!$C$10/2^'EEPROM values'!$E$16+'EEPROM values'!M168)/2^'EEPROM values'!$E$17*($C$168-'EEPROM values'!$E$10-(('EEPROM values'!$E$11-'EEPROM values'!$E$10)/('EEPROM values'!$E$15-'EEPROM values'!$E$14))*($C$10-'EEPROM values'!$E$14))</f>
        <v>-21.670286221050329</v>
      </c>
      <c r="I217" s="14">
        <f>I126-('EEPROM values'!N77*'CALC steps + FINAL TEMP PICTURE'!$C$10/2^'EEPROM values'!$E$16+'EEPROM values'!N168)/2^'EEPROM values'!$E$17*($C$168-'EEPROM values'!$E$10-(('EEPROM values'!$E$11-'EEPROM values'!$E$10)/('EEPROM values'!$E$15-'EEPROM values'!$E$14))*($C$10-'EEPROM values'!$E$14))</f>
        <v>-22.256649082111966</v>
      </c>
      <c r="J217" s="14">
        <f>J126-('EEPROM values'!O77*'CALC steps + FINAL TEMP PICTURE'!$C$10/2^'EEPROM values'!$E$16+'EEPROM values'!O168)/2^'EEPROM values'!$E$17*($C$168-'EEPROM values'!$E$10-(('EEPROM values'!$E$11-'EEPROM values'!$E$10)/('EEPROM values'!$E$15-'EEPROM values'!$E$14))*($C$10-'EEPROM values'!$E$14))</f>
        <v>-16.445122194864755</v>
      </c>
      <c r="K217" s="14">
        <f>K126-('EEPROM values'!P77*'CALC steps + FINAL TEMP PICTURE'!$C$10/2^'EEPROM values'!$E$16+'EEPROM values'!P168)/2^'EEPROM values'!$E$17*($C$168-'EEPROM values'!$E$10-(('EEPROM values'!$E$11-'EEPROM values'!$E$10)/('EEPROM values'!$E$15-'EEPROM values'!$E$14))*($C$10-'EEPROM values'!$E$14))</f>
        <v>-16.019284730890405</v>
      </c>
      <c r="L217" s="14">
        <f>L126-('EEPROM values'!Q77*'CALC steps + FINAL TEMP PICTURE'!$C$10/2^'EEPROM values'!$E$16+'EEPROM values'!Q168)/2^'EEPROM values'!$E$17*($C$168-'EEPROM values'!$E$10-(('EEPROM values'!$E$11-'EEPROM values'!$E$10)/('EEPROM values'!$E$15-'EEPROM values'!$E$14))*($C$10-'EEPROM values'!$E$14))</f>
        <v>-27.037714623049304</v>
      </c>
      <c r="M217" s="14">
        <f>M126-('EEPROM values'!R77*'CALC steps + FINAL TEMP PICTURE'!$C$10/2^'EEPROM values'!$E$16+'EEPROM values'!R168)/2^'EEPROM values'!$E$17*($C$168-'EEPROM values'!$E$10-(('EEPROM values'!$E$11-'EEPROM values'!$E$10)/('EEPROM values'!$E$15-'EEPROM values'!$E$14))*($C$10-'EEPROM values'!$E$14))</f>
        <v>-22.45250940702941</v>
      </c>
      <c r="N217" s="14">
        <f>N126-('EEPROM values'!S77*'CALC steps + FINAL TEMP PICTURE'!$C$10/2^'EEPROM values'!$E$16+'EEPROM values'!S168)/2^'EEPROM values'!$E$17*($C$168-'EEPROM values'!$E$10-(('EEPROM values'!$E$11-'EEPROM values'!$E$10)/('EEPROM values'!$E$15-'EEPROM values'!$E$14))*($C$10-'EEPROM values'!$E$14))</f>
        <v>-24.26398805640871</v>
      </c>
      <c r="O217" s="14">
        <f>O126-('EEPROM values'!T77*'CALC steps + FINAL TEMP PICTURE'!$C$10/2^'EEPROM values'!$E$16+'EEPROM values'!T168)/2^'EEPROM values'!$E$17*($C$168-'EEPROM values'!$E$10-(('EEPROM values'!$E$11-'EEPROM values'!$E$10)/('EEPROM values'!$E$15-'EEPROM values'!$E$14))*($C$10-'EEPROM values'!$E$14))</f>
        <v>-24.045005651993069</v>
      </c>
      <c r="P217" s="14">
        <f>P126-('EEPROM values'!U77*'CALC steps + FINAL TEMP PICTURE'!$C$10/2^'EEPROM values'!$E$16+'EEPROM values'!U168)/2^'EEPROM values'!$E$17*($C$168-'EEPROM values'!$E$10-(('EEPROM values'!$E$11-'EEPROM values'!$E$10)/('EEPROM values'!$E$15-'EEPROM values'!$E$14))*($C$10-'EEPROM values'!$E$14))</f>
        <v>-29.03157199043973</v>
      </c>
      <c r="Q217" s="14">
        <f>Q126-('EEPROM values'!V77*'CALC steps + FINAL TEMP PICTURE'!$C$10/2^'EEPROM values'!$E$16+'EEPROM values'!V168)/2^'EEPROM values'!$E$17*($C$168-'EEPROM values'!$E$10-(('EEPROM values'!$E$11-'EEPROM values'!$E$10)/('EEPROM values'!$E$15-'EEPROM values'!$E$14))*($C$10-'EEPROM values'!$E$14))</f>
        <v>-18.262734228146083</v>
      </c>
      <c r="R217" s="14">
        <f>R126-('EEPROM values'!W77*'CALC steps + FINAL TEMP PICTURE'!$C$10/2^'EEPROM values'!$E$16+'EEPROM values'!W168)/2^'EEPROM values'!$E$17*($C$168-'EEPROM values'!$E$10-(('EEPROM values'!$E$11-'EEPROM values'!$E$10)/('EEPROM values'!$E$15-'EEPROM values'!$E$14))*($C$10-'EEPROM values'!$E$14))</f>
        <v>-21.031581239147275</v>
      </c>
      <c r="S217" s="14">
        <f>S126-('EEPROM values'!X77*'CALC steps + FINAL TEMP PICTURE'!$C$10/2^'EEPROM values'!$E$16+'EEPROM values'!X168)/2^'EEPROM values'!$E$17*($C$168-'EEPROM values'!$E$10-(('EEPROM values'!$E$11-'EEPROM values'!$E$10)/('EEPROM values'!$E$15-'EEPROM values'!$E$14))*($C$10-'EEPROM values'!$E$14))</f>
        <v>-22.821182388583463</v>
      </c>
      <c r="T217" s="14">
        <f>T126-('EEPROM values'!Y77*'CALC steps + FINAL TEMP PICTURE'!$C$10/2^'EEPROM values'!$E$16+'EEPROM values'!Y168)/2^'EEPROM values'!$E$17*($C$168-'EEPROM values'!$E$10-(('EEPROM values'!$E$11-'EEPROM values'!$E$10)/('EEPROM values'!$E$15-'EEPROM values'!$E$14))*($C$10-'EEPROM values'!$E$14))</f>
        <v>-23.592401591213733</v>
      </c>
      <c r="U217" s="14">
        <f>U126-('EEPROM values'!Z77*'CALC steps + FINAL TEMP PICTURE'!$C$10/2^'EEPROM values'!$E$16+'EEPROM values'!Z168)/2^'EEPROM values'!$E$17*($C$168-'EEPROM values'!$E$10-(('EEPROM values'!$E$11-'EEPROM values'!$E$10)/('EEPROM values'!$E$15-'EEPROM values'!$E$14))*($C$10-'EEPROM values'!$E$14))</f>
        <v>-23.816263843783702</v>
      </c>
      <c r="V217" s="14">
        <f>V126-('EEPROM values'!AA77*'CALC steps + FINAL TEMP PICTURE'!$C$10/2^'EEPROM values'!$E$16+'EEPROM values'!AA168)/2^'EEPROM values'!$E$17*($C$168-'EEPROM values'!$E$10-(('EEPROM values'!$E$11-'EEPROM values'!$E$10)/('EEPROM values'!$E$15-'EEPROM values'!$E$14))*($C$10-'EEPROM values'!$E$14))</f>
        <v>-20.038920213444023</v>
      </c>
      <c r="W217" s="14">
        <f>W126-('EEPROM values'!AB77*'CALC steps + FINAL TEMP PICTURE'!$C$10/2^'EEPROM values'!$E$16+'EEPROM values'!AB168)/2^'EEPROM values'!$E$17*($C$168-'EEPROM values'!$E$10-(('EEPROM values'!$E$11-'EEPROM values'!$E$10)/('EEPROM values'!$E$15-'EEPROM values'!$E$14))*($C$10-'EEPROM values'!$E$14))</f>
        <v>-19.034031409097079</v>
      </c>
      <c r="X217" s="14">
        <f>X126-('EEPROM values'!AC77*'CALC steps + FINAL TEMP PICTURE'!$C$10/2^'EEPROM values'!$E$16+'EEPROM values'!AC168)/2^'EEPROM values'!$E$17*($C$168-'EEPROM values'!$E$10-(('EEPROM values'!$E$11-'EEPROM values'!$E$10)/('EEPROM values'!$E$15-'EEPROM values'!$E$14))*($C$10-'EEPROM values'!$E$14))</f>
        <v>-17.262773217306446</v>
      </c>
      <c r="Y217" s="14">
        <f>Y126-('EEPROM values'!AD77*'CALC steps + FINAL TEMP PICTURE'!$C$10/2^'EEPROM values'!$E$16+'EEPROM values'!AD168)/2^'EEPROM values'!$E$17*($C$168-'EEPROM values'!$E$10-(('EEPROM values'!$E$11-'EEPROM values'!$E$10)/('EEPROM values'!$E$15-'EEPROM values'!$E$14))*($C$10-'EEPROM values'!$E$14))</f>
        <v>-21.04992419679283</v>
      </c>
      <c r="Z217" s="14">
        <f>Z126-('EEPROM values'!AE77*'CALC steps + FINAL TEMP PICTURE'!$C$10/2^'EEPROM values'!$E$16+'EEPROM values'!AE168)/2^'EEPROM values'!$E$17*($C$168-'EEPROM values'!$E$10-(('EEPROM values'!$E$11-'EEPROM values'!$E$10)/('EEPROM values'!$E$15-'EEPROM values'!$E$14))*($C$10-'EEPROM values'!$E$14))</f>
        <v>-21.051120538480006</v>
      </c>
      <c r="AA217" s="14">
        <f>AA126-('EEPROM values'!AF77*'CALC steps + FINAL TEMP PICTURE'!$C$10/2^'EEPROM values'!$E$16+'EEPROM values'!AF168)/2^'EEPROM values'!$E$17*($C$168-'EEPROM values'!$E$10-(('EEPROM values'!$E$11-'EEPROM values'!$E$10)/('EEPROM values'!$E$15-'EEPROM values'!$E$14))*($C$10-'EEPROM values'!$E$14))</f>
        <v>-24.824799159767618</v>
      </c>
      <c r="AB217" s="14">
        <f>AB126-('EEPROM values'!AG77*'CALC steps + FINAL TEMP PICTURE'!$C$10/2^'EEPROM values'!$E$16+'EEPROM values'!AG168)/2^'EEPROM values'!$E$17*($C$168-'EEPROM values'!$E$10-(('EEPROM values'!$E$11-'EEPROM values'!$E$10)/('EEPROM values'!$E$15-'EEPROM values'!$E$14))*($C$10-'EEPROM values'!$E$14))</f>
        <v>-26.271317781997908</v>
      </c>
      <c r="AC217" s="14">
        <f>AC126-('EEPROM values'!AH77*'CALC steps + FINAL TEMP PICTURE'!$C$10/2^'EEPROM values'!$E$16+'EEPROM values'!AH168)/2^'EEPROM values'!$E$17*($C$168-'EEPROM values'!$E$10-(('EEPROM values'!$E$11-'EEPROM values'!$E$10)/('EEPROM values'!$E$15-'EEPROM values'!$E$14))*($C$10-'EEPROM values'!$E$14))</f>
        <v>-22.464727936965552</v>
      </c>
      <c r="AD217" s="14">
        <f>AD126-('EEPROM values'!AI77*'CALC steps + FINAL TEMP PICTURE'!$C$10/2^'EEPROM values'!$E$16+'EEPROM values'!AI168)/2^'EEPROM values'!$E$17*($C$168-'EEPROM values'!$E$10-(('EEPROM values'!$E$11-'EEPROM values'!$E$10)/('EEPROM values'!$E$15-'EEPROM values'!$E$14))*($C$10-'EEPROM values'!$E$14))</f>
        <v>-22.830893554509281</v>
      </c>
      <c r="AE217" s="14">
        <f>AE126-('EEPROM values'!AJ77*'CALC steps + FINAL TEMP PICTURE'!$C$10/2^'EEPROM values'!$E$16+'EEPROM values'!AJ168)/2^'EEPROM values'!$E$17*($C$168-'EEPROM values'!$E$10-(('EEPROM values'!$E$11-'EEPROM values'!$E$10)/('EEPROM values'!$E$15-'EEPROM values'!$E$14))*($C$10-'EEPROM values'!$E$14))</f>
        <v>-21.043751823730442</v>
      </c>
      <c r="AF217" s="14">
        <f>AF126-('EEPROM values'!AK77*'CALC steps + FINAL TEMP PICTURE'!$C$10/2^'EEPROM values'!$E$16+'EEPROM values'!AK168)/2^'EEPROM values'!$E$17*($C$168-'EEPROM values'!$E$10-(('EEPROM values'!$E$11-'EEPROM values'!$E$10)/('EEPROM values'!$E$15-'EEPROM values'!$E$14))*($C$10-'EEPROM values'!$E$14))</f>
        <v>-24.270073202442827</v>
      </c>
      <c r="AG217" s="14">
        <f>AG126-('EEPROM values'!AL77*'CALC steps + FINAL TEMP PICTURE'!$C$10/2^'EEPROM values'!$E$16+'EEPROM values'!AL168)/2^'EEPROM values'!$E$17*($C$168-'EEPROM values'!$E$10-(('EEPROM values'!$E$11-'EEPROM values'!$E$10)/('EEPROM values'!$E$15-'EEPROM values'!$E$14))*($C$10-'EEPROM values'!$E$14))</f>
        <v>-27.063339068416148</v>
      </c>
      <c r="AH217" s="14">
        <f>AH126-('EEPROM values'!AM77*'CALC steps + FINAL TEMP PICTURE'!$C$10/2^'EEPROM values'!$E$16+'EEPROM values'!AM168)/2^'EEPROM values'!$E$17*($C$168-'EEPROM values'!$E$10-(('EEPROM values'!$E$11-'EEPROM values'!$E$10)/('EEPROM values'!$E$15-'EEPROM values'!$E$14))*($C$10-'EEPROM values'!$E$14))</f>
        <v>-23.824808408475164</v>
      </c>
      <c r="AI217" s="14">
        <f>AI126-('EEPROM values'!AN77*'CALC steps + FINAL TEMP PICTURE'!$C$10/2^'EEPROM values'!$E$16+'EEPROM values'!AN168)/2^'EEPROM values'!$E$17*($C$168-'EEPROM values'!$E$10-(('EEPROM values'!$E$11-'EEPROM values'!$E$10)/('EEPROM values'!$E$15-'EEPROM values'!$E$14))*($C$10-'EEPROM values'!$E$14))</f>
        <v>-24.8211433994231</v>
      </c>
      <c r="AJ217" s="14">
        <f>AJ126-('EEPROM values'!AO77*'CALC steps + FINAL TEMP PICTURE'!$C$10/2^'EEPROM values'!$E$16+'EEPROM values'!AO168)/2^'EEPROM values'!$E$17*($C$168-'EEPROM values'!$E$10-(('EEPROM values'!$E$11-'EEPROM values'!$E$10)/('EEPROM values'!$E$15-'EEPROM values'!$E$14))*($C$10-'EEPROM values'!$E$14))</f>
        <v>-26.599740565510476</v>
      </c>
      <c r="AK217" s="14">
        <f>AK126-('EEPROM values'!AP77*'CALC steps + FINAL TEMP PICTURE'!$C$10/2^'EEPROM values'!$E$16+'EEPROM values'!AP168)/2^'EEPROM values'!$E$17*($C$168-'EEPROM values'!$E$10-(('EEPROM values'!$E$11-'EEPROM values'!$E$10)/('EEPROM values'!$E$15-'EEPROM values'!$E$14))*($C$10-'EEPROM values'!$E$14))</f>
        <v>-23.049885207632467</v>
      </c>
      <c r="AL217" s="14">
        <f>AL126-('EEPROM values'!AQ77*'CALC steps + FINAL TEMP PICTURE'!$C$10/2^'EEPROM values'!$E$16+'EEPROM values'!AQ168)/2^'EEPROM values'!$E$17*($C$168-'EEPROM values'!$E$10-(('EEPROM values'!$E$11-'EEPROM values'!$E$10)/('EEPROM values'!$E$15-'EEPROM values'!$E$14))*($C$10-'EEPROM values'!$E$14))</f>
        <v>-26.812589586024092</v>
      </c>
      <c r="AM217" s="14">
        <f>AM126-('EEPROM values'!AR77*'CALC steps + FINAL TEMP PICTURE'!$C$10/2^'EEPROM values'!$E$16+'EEPROM values'!AR168)/2^'EEPROM values'!$E$17*($C$168-'EEPROM values'!$E$10-(('EEPROM values'!$E$11-'EEPROM values'!$E$10)/('EEPROM values'!$E$15-'EEPROM values'!$E$14))*($C$10-'EEPROM values'!$E$14))</f>
        <v>-17.823602818080445</v>
      </c>
      <c r="AN217" s="14">
        <f>AN126-('EEPROM values'!AS77*'CALC steps + FINAL TEMP PICTURE'!$C$10/2^'EEPROM values'!$E$16+'EEPROM values'!AS168)/2^'EEPROM values'!$E$17*($C$168-'EEPROM values'!$E$10-(('EEPROM values'!$E$11-'EEPROM values'!$E$10)/('EEPROM values'!$E$15-'EEPROM values'!$E$14))*($C$10-'EEPROM values'!$E$14))</f>
        <v>-24.475770909474726</v>
      </c>
      <c r="AO217" s="14">
        <f>AO126-('EEPROM values'!AT77*'CALC steps + FINAL TEMP PICTURE'!$C$10/2^'EEPROM values'!$E$16+'EEPROM values'!AT168)/2^'EEPROM values'!$E$17*($C$168-'EEPROM values'!$E$10-(('EEPROM values'!$E$11-'EEPROM values'!$E$10)/('EEPROM values'!$E$15-'EEPROM values'!$E$14))*($C$10-'EEPROM values'!$E$14))</f>
        <v>-26.035236999491797</v>
      </c>
      <c r="AP217" s="14">
        <f>AP126-('EEPROM values'!AU77*'CALC steps + FINAL TEMP PICTURE'!$C$10/2^'EEPROM values'!$E$16+'EEPROM values'!AU168)/2^'EEPROM values'!$E$17*($C$168-'EEPROM values'!$E$10-(('EEPROM values'!$E$11-'EEPROM values'!$E$10)/('EEPROM values'!$E$15-'EEPROM values'!$E$14))*($C$10-'EEPROM values'!$E$14))</f>
        <v>-22.040068609778217</v>
      </c>
      <c r="AQ217" s="14">
        <f>AQ126-('EEPROM values'!AV77*'CALC steps + FINAL TEMP PICTURE'!$C$10/2^'EEPROM values'!$E$16+'EEPROM values'!AV168)/2^'EEPROM values'!$E$17*($C$168-'EEPROM values'!$E$10-(('EEPROM values'!$E$11-'EEPROM values'!$E$10)/('EEPROM values'!$E$15-'EEPROM values'!$E$14))*($C$10-'EEPROM values'!$E$14))</f>
        <v>-26.048670368530203</v>
      </c>
      <c r="AR217" s="14">
        <f>AR126-('EEPROM values'!AW77*'CALC steps + FINAL TEMP PICTURE'!$C$10/2^'EEPROM values'!$E$16+'EEPROM values'!AW168)/2^'EEPROM values'!$E$17*($C$168-'EEPROM values'!$E$10-(('EEPROM values'!$E$11-'EEPROM values'!$E$10)/('EEPROM values'!$E$15-'EEPROM values'!$E$14))*($C$10-'EEPROM values'!$E$14))</f>
        <v>-21.589990410424292</v>
      </c>
      <c r="AS217" s="14">
        <f>AS126-('EEPROM values'!AX77*'CALC steps + FINAL TEMP PICTURE'!$C$10/2^'EEPROM values'!$E$16+'EEPROM values'!AX168)/2^'EEPROM values'!$E$17*($C$168-'EEPROM values'!$E$10-(('EEPROM values'!$E$11-'EEPROM values'!$E$10)/('EEPROM values'!$E$15-'EEPROM values'!$E$14))*($C$10-'EEPROM values'!$E$14))</f>
        <v>-19.046211242387788</v>
      </c>
      <c r="AT217" s="14">
        <f>AT126-('EEPROM values'!AY77*'CALC steps + FINAL TEMP PICTURE'!$C$10/2^'EEPROM values'!$E$16+'EEPROM values'!AY168)/2^'EEPROM values'!$E$17*($C$168-'EEPROM values'!$E$10-(('EEPROM values'!$E$11-'EEPROM values'!$E$10)/('EEPROM values'!$E$15-'EEPROM values'!$E$14))*($C$10-'EEPROM values'!$E$14))</f>
        <v>-22.272532621100172</v>
      </c>
      <c r="AU217" s="14">
        <f>AU126-('EEPROM values'!AZ77*'CALC steps + FINAL TEMP PICTURE'!$C$10/2^'EEPROM values'!$E$16+'EEPROM values'!AZ168)/2^'EEPROM values'!$E$17*($C$168-'EEPROM values'!$E$10-(('EEPROM values'!$E$11-'EEPROM values'!$E$10)/('EEPROM values'!$E$15-'EEPROM values'!$E$14))*($C$10-'EEPROM values'!$E$14))</f>
        <v>-22.593646170768814</v>
      </c>
      <c r="AV217" s="14">
        <f>AV126-('EEPROM values'!BA77*'CALC steps + FINAL TEMP PICTURE'!$C$10/2^'EEPROM values'!$E$16+'EEPROM values'!BA168)/2^'EEPROM values'!$E$17*($C$168-'EEPROM values'!$E$10-(('EEPROM values'!$E$11-'EEPROM values'!$E$10)/('EEPROM values'!$E$15-'EEPROM values'!$E$14))*($C$10-'EEPROM values'!$E$14))</f>
        <v>-17.818732218633663</v>
      </c>
      <c r="AW217" s="14">
        <f>AW126-('EEPROM values'!BB77*'CALC steps + FINAL TEMP PICTURE'!$C$10/2^'EEPROM values'!$E$16+'EEPROM values'!BB168)/2^'EEPROM values'!$E$17*($C$168-'EEPROM values'!$E$10-(('EEPROM values'!$E$11-'EEPROM values'!$E$10)/('EEPROM values'!$E$15-'EEPROM values'!$E$14))*($C$10-'EEPROM values'!$E$14))</f>
        <v>-18.827276783325125</v>
      </c>
      <c r="AX217" s="14">
        <f>AX126-('EEPROM values'!BC77*'CALC steps + FINAL TEMP PICTURE'!$C$10/2^'EEPROM values'!$E$16+'EEPROM values'!BC168)/2^'EEPROM values'!$E$17*($C$168-'EEPROM values'!$E$10-(('EEPROM values'!$E$11-'EEPROM values'!$E$10)/('EEPROM values'!$E$15-'EEPROM values'!$E$14))*($C$10-'EEPROM values'!$E$14))</f>
        <v>-16.060889190981278</v>
      </c>
      <c r="AY217" s="14">
        <f>AY126-('EEPROM values'!BD77*'CALC steps + FINAL TEMP PICTURE'!$C$10/2^'EEPROM values'!$E$16+'EEPROM values'!BD168)/2^'EEPROM values'!$E$17*($C$168-'EEPROM values'!$E$10-(('EEPROM values'!$E$11-'EEPROM values'!$E$10)/('EEPROM values'!$E$15-'EEPROM values'!$E$14))*($C$10-'EEPROM values'!$E$14))</f>
        <v>-18.048670368530203</v>
      </c>
      <c r="AZ217" s="14">
        <f>AZ126-('EEPROM values'!BE77*'CALC steps + FINAL TEMP PICTURE'!$C$10/2^'EEPROM values'!$E$16+'EEPROM values'!BE168)/2^'EEPROM values'!$E$17*($C$168-'EEPROM values'!$E$10-(('EEPROM values'!$E$11-'EEPROM values'!$E$10)/('EEPROM values'!$E$15-'EEPROM values'!$E$14))*($C$10-'EEPROM values'!$E$14))</f>
        <v>-24.273738211494891</v>
      </c>
      <c r="BA217" s="14">
        <f>BA126-('EEPROM values'!BF77*'CALC steps + FINAL TEMP PICTURE'!$C$10/2^'EEPROM values'!$E$16+'EEPROM values'!BF168)/2^'EEPROM values'!$E$17*($C$168-'EEPROM values'!$E$10-(('EEPROM values'!$E$11-'EEPROM values'!$E$10)/('EEPROM values'!$E$15-'EEPROM values'!$E$14))*($C$10-'EEPROM values'!$E$14))</f>
        <v>-17.588727625969053</v>
      </c>
      <c r="BB217" s="14">
        <f>BB126-('EEPROM values'!BG77*'CALC steps + FINAL TEMP PICTURE'!$C$10/2^'EEPROM values'!$E$16+'EEPROM values'!BG168)/2^'EEPROM values'!$E$17*($C$168-'EEPROM values'!$E$10-(('EEPROM values'!$E$11-'EEPROM values'!$E$10)/('EEPROM values'!$E$15-'EEPROM values'!$E$14))*($C$10-'EEPROM values'!$E$14))</f>
        <v>-18.8211433994231</v>
      </c>
      <c r="BC217" s="14">
        <f>BC126-('EEPROM values'!BH77*'CALC steps + FINAL TEMP PICTURE'!$C$10/2^'EEPROM values'!$E$16+'EEPROM values'!BH168)/2^'EEPROM values'!$E$17*($C$168-'EEPROM values'!$E$10-(('EEPROM values'!$E$11-'EEPROM values'!$E$10)/('EEPROM values'!$E$15-'EEPROM values'!$E$14))*($C$10-'EEPROM values'!$E$14))</f>
        <v>-18.613212923709245</v>
      </c>
      <c r="BD217" s="14">
        <f>BD126-('EEPROM values'!BI77*'CALC steps + FINAL TEMP PICTURE'!$C$10/2^'EEPROM values'!$E$16+'EEPROM values'!BI168)/2^'EEPROM values'!$E$17*($C$168-'EEPROM values'!$E$10-(('EEPROM values'!$E$11-'EEPROM values'!$E$10)/('EEPROM values'!$E$15-'EEPROM values'!$E$14))*($C$10-'EEPROM values'!$E$14))</f>
        <v>-22.827276783325125</v>
      </c>
      <c r="BE217" s="14">
        <f>BE126-('EEPROM values'!BJ77*'CALC steps + FINAL TEMP PICTURE'!$C$10/2^'EEPROM values'!$E$16+'EEPROM values'!BJ168)/2^'EEPROM values'!$E$17*($C$168-'EEPROM values'!$E$10-(('EEPROM values'!$E$11-'EEPROM values'!$E$10)/('EEPROM values'!$E$15-'EEPROM values'!$E$14))*($C$10-'EEPROM values'!$E$14))</f>
        <v>-24.042536984628178</v>
      </c>
      <c r="BF217" s="14">
        <f>BF126-('EEPROM values'!BK77*'CALC steps + FINAL TEMP PICTURE'!$C$10/2^'EEPROM values'!$E$16+'EEPROM values'!BK168)/2^'EEPROM values'!$E$17*($C$168-'EEPROM values'!$E$10-(('EEPROM values'!$E$11-'EEPROM values'!$E$10)/('EEPROM values'!$E$15-'EEPROM values'!$E$14))*($C$10-'EEPROM values'!$E$14))</f>
        <v>-17.398952447085726</v>
      </c>
      <c r="BG217" s="14">
        <f>BG126-('EEPROM values'!BL77*'CALC steps + FINAL TEMP PICTURE'!$C$10/2^'EEPROM values'!$E$16+'EEPROM values'!BL168)/2^'EEPROM values'!$E$17*($C$168-'EEPROM values'!$E$10-(('EEPROM values'!$E$11-'EEPROM values'!$E$10)/('EEPROM values'!$E$15-'EEPROM values'!$E$14))*($C$10-'EEPROM values'!$E$14))</f>
        <v>-22.819976798188744</v>
      </c>
      <c r="BH217" s="14">
        <f>BH126-('EEPROM values'!BM77*'CALC steps + FINAL TEMP PICTURE'!$C$10/2^'EEPROM values'!$E$16+'EEPROM values'!BM168)/2^'EEPROM values'!$E$17*($C$168-'EEPROM values'!$E$10-(('EEPROM values'!$E$11-'EEPROM values'!$E$10)/('EEPROM values'!$E$15-'EEPROM values'!$E$14))*($C$10-'EEPROM values'!$E$14))</f>
        <v>-23.827276783325125</v>
      </c>
      <c r="BI217" s="14">
        <f>BI126-('EEPROM values'!BN77*'CALC steps + FINAL TEMP PICTURE'!$C$10/2^'EEPROM values'!$E$16+'EEPROM values'!BN168)/2^'EEPROM values'!$E$17*($C$168-'EEPROM values'!$E$10-(('EEPROM values'!$E$11-'EEPROM values'!$E$10)/('EEPROM values'!$E$15-'EEPROM values'!$E$14))*($C$10-'EEPROM values'!$E$14))</f>
        <v>-19.266447182551126</v>
      </c>
      <c r="BJ217" s="14">
        <f>BJ126-('EEPROM values'!BO77*'CALC steps + FINAL TEMP PICTURE'!$C$10/2^'EEPROM values'!$E$16+'EEPROM values'!BO168)/2^'EEPROM values'!$E$17*($C$168-'EEPROM values'!$E$10-(('EEPROM values'!$E$11-'EEPROM values'!$E$10)/('EEPROM values'!$E$15-'EEPROM values'!$E$14))*($C$10-'EEPROM values'!$E$14))</f>
        <v>-21.044996403285523</v>
      </c>
      <c r="BK217" s="14">
        <f>BK126-('EEPROM values'!BP77*'CALC steps + FINAL TEMP PICTURE'!$C$10/2^'EEPROM values'!$E$16+'EEPROM values'!BP168)/2^'EEPROM values'!$E$17*($C$168-'EEPROM values'!$E$10-(('EEPROM values'!$E$11-'EEPROM values'!$E$10)/('EEPROM values'!$E$15-'EEPROM values'!$E$14))*($C$10-'EEPROM values'!$E$14))</f>
        <v>-16.81746943417842</v>
      </c>
      <c r="BL217" s="14">
        <f>BL126-('EEPROM values'!BQ77*'CALC steps + FINAL TEMP PICTURE'!$C$10/2^'EEPROM values'!$E$16+'EEPROM values'!BQ168)/2^'EEPROM values'!$E$17*($C$168-'EEPROM values'!$E$10-(('EEPROM values'!$E$11-'EEPROM values'!$E$10)/('EEPROM values'!$E$15-'EEPROM values'!$E$14))*($C$10-'EEPROM values'!$E$14))</f>
        <v>-19.815010015521075</v>
      </c>
      <c r="BM217" s="14">
        <f>BM126-('EEPROM values'!BR77*'CALC steps + FINAL TEMP PICTURE'!$C$10/2^'EEPROM values'!$E$16+'EEPROM values'!BR168)/2^'EEPROM values'!$E$17*($C$168-'EEPROM values'!$E$10-(('EEPROM values'!$E$11-'EEPROM values'!$E$10)/('EEPROM values'!$E$15-'EEPROM values'!$E$14))*($C$10-'EEPROM values'!$E$14))</f>
        <v>-24.457427951829171</v>
      </c>
      <c r="BN217" s="14">
        <f>BN126-('EEPROM values'!BS77*'CALC steps + FINAL TEMP PICTURE'!$C$10/2^'EEPROM values'!$E$16+'EEPROM values'!BS168)/2^'EEPROM values'!$E$17*($C$168-'EEPROM values'!$E$10-(('EEPROM values'!$E$11-'EEPROM values'!$E$10)/('EEPROM values'!$E$15-'EEPROM values'!$E$14))*($C$10-'EEPROM values'!$E$14))</f>
        <v>-17.268867612048108</v>
      </c>
      <c r="BO217" s="14">
        <f>BO126-('EEPROM values'!BT77*'CALC steps + FINAL TEMP PICTURE'!$C$10/2^'EEPROM values'!$E$16+'EEPROM values'!BT168)/2^'EEPROM values'!$E$17*($C$168-'EEPROM values'!$E$10-(('EEPROM values'!$E$11-'EEPROM values'!$E$10)/('EEPROM values'!$E$15-'EEPROM values'!$E$14))*($C$10-'EEPROM values'!$E$14))</f>
        <v>-22.277451165899937</v>
      </c>
      <c r="BP217" s="14">
        <f>BP126-('EEPROM values'!BU77*'CALC steps + FINAL TEMP PICTURE'!$C$10/2^'EEPROM values'!$E$16+'EEPROM values'!BU168)/2^'EEPROM values'!$E$17*($C$168-'EEPROM values'!$E$10-(('EEPROM values'!$E$11-'EEPROM values'!$E$10)/('EEPROM values'!$E$15-'EEPROM values'!$E$14))*($C$10-'EEPROM values'!$E$14))</f>
        <v>-24.047494518588305</v>
      </c>
      <c r="BQ217" s="14">
        <f>BQ126-('EEPROM values'!BV77*'CALC steps + FINAL TEMP PICTURE'!$C$10/2^'EEPROM values'!$E$16+'EEPROM values'!BV168)/2^'EEPROM values'!$E$17*($C$168-'EEPROM values'!$E$10-(('EEPROM values'!$E$11-'EEPROM values'!$E$10)/('EEPROM values'!$E$15-'EEPROM values'!$E$14))*($C$10-'EEPROM values'!$E$14))</f>
        <v>-20.042575973788541</v>
      </c>
      <c r="BR217" s="14">
        <f>BR126-('EEPROM values'!BW77*'CALC steps + FINAL TEMP PICTURE'!$C$10/2^'EEPROM values'!$E$16+'EEPROM values'!BW168)/2^'EEPROM values'!$E$17*($C$168-'EEPROM values'!$E$10-(('EEPROM values'!$E$11-'EEPROM values'!$E$10)/('EEPROM values'!$E$15-'EEPROM values'!$E$14))*($C$10-'EEPROM values'!$E$14))</f>
        <v>-23.04992419679283</v>
      </c>
      <c r="BS217" s="14">
        <f>BS126-('EEPROM values'!BX77*'CALC steps + FINAL TEMP PICTURE'!$C$10/2^'EEPROM values'!$E$16+'EEPROM values'!BX168)/2^'EEPROM values'!$E$17*($C$168-'EEPROM values'!$E$10-(('EEPROM values'!$E$11-'EEPROM values'!$E$10)/('EEPROM values'!$E$15-'EEPROM values'!$E$14))*($C$10-'EEPROM values'!$E$14))</f>
        <v>-19.044996403285523</v>
      </c>
      <c r="BT217" s="14">
        <f>BT126-('EEPROM values'!BY77*'CALC steps + FINAL TEMP PICTURE'!$C$10/2^'EEPROM values'!$E$16+'EEPROM values'!BY168)/2^'EEPROM values'!$E$17*($C$168-'EEPROM values'!$E$10-(('EEPROM values'!$E$11-'EEPROM values'!$E$10)/('EEPROM values'!$E$15-'EEPROM values'!$E$14))*($C$10-'EEPROM values'!$E$14))</f>
        <v>-19.036451838594061</v>
      </c>
      <c r="BU217" s="14">
        <f>BU126-('EEPROM values'!BZ77*'CALC steps + FINAL TEMP PICTURE'!$C$10/2^'EEPROM values'!$E$16+'EEPROM values'!BZ168)/2^'EEPROM values'!$E$17*($C$168-'EEPROM values'!$E$10-(('EEPROM values'!$E$11-'EEPROM values'!$E$10)/('EEPROM values'!$E$15-'EEPROM values'!$E$14))*($C$10-'EEPROM values'!$E$14))</f>
        <v>-20.265184398095883</v>
      </c>
      <c r="BV217" s="14">
        <f>BV126-('EEPROM values'!CA77*'CALC steps + FINAL TEMP PICTURE'!$C$10/2^'EEPROM values'!$E$16+'EEPROM values'!CA168)/2^'EEPROM values'!$E$17*($C$168-'EEPROM values'!$E$10-(('EEPROM values'!$E$11-'EEPROM values'!$E$10)/('EEPROM values'!$E$15-'EEPROM values'!$E$14))*($C$10-'EEPROM values'!$E$14))</f>
        <v>-10.038920213444021</v>
      </c>
      <c r="BW217" s="14">
        <f>BW126-('EEPROM values'!CB77*'CALC steps + FINAL TEMP PICTURE'!$C$10/2^'EEPROM values'!$E$16+'EEPROM values'!CB168)/2^'EEPROM values'!$E$17*($C$168-'EEPROM values'!$E$10-(('EEPROM values'!$E$11-'EEPROM values'!$E$10)/('EEPROM values'!$E$15-'EEPROM values'!$E$14))*($C$10-'EEPROM values'!$E$14))</f>
        <v>-21.043790812890805</v>
      </c>
      <c r="BX217" s="14">
        <f>BX126-('EEPROM values'!CC77*'CALC steps + FINAL TEMP PICTURE'!$C$10/2^'EEPROM values'!$E$16+'EEPROM values'!CC168)/2^'EEPROM values'!$E$17*($C$168-'EEPROM values'!$E$10-(('EEPROM values'!$E$11-'EEPROM values'!$E$10)/('EEPROM values'!$E$15-'EEPROM values'!$E$14))*($C$10-'EEPROM values'!$E$14))</f>
        <v>-14.447620602682466</v>
      </c>
      <c r="BY217" s="14">
        <f>BY126-('EEPROM values'!CD77*'CALC steps + FINAL TEMP PICTURE'!$C$10/2^'EEPROM values'!$E$16+'EEPROM values'!CD168)/2^'EEPROM values'!$E$17*($C$168-'EEPROM values'!$E$10-(('EEPROM values'!$E$11-'EEPROM values'!$E$10)/('EEPROM values'!$E$15-'EEPROM values'!$E$14))*($C$10-'EEPROM values'!$E$14))</f>
        <v>-18.263939818540802</v>
      </c>
      <c r="BZ217" s="14">
        <f>BZ126-('EEPROM values'!CE77*'CALC steps + FINAL TEMP PICTURE'!$C$10/2^'EEPROM values'!$E$16+'EEPROM values'!CE168)/2^'EEPROM values'!$E$17*($C$168-'EEPROM values'!$E$10-(('EEPROM values'!$E$11-'EEPROM values'!$E$10)/('EEPROM values'!$E$15-'EEPROM values'!$E$14))*($C$10-'EEPROM values'!$E$14))</f>
        <v>-17.033992419936713</v>
      </c>
      <c r="CA217" s="14">
        <f>CA126-('EEPROM values'!CF77*'CALC steps + FINAL TEMP PICTURE'!$C$10/2^'EEPROM values'!$E$16+'EEPROM values'!CF168)/2^'EEPROM values'!$E$17*($C$168-'EEPROM values'!$E$10-(('EEPROM values'!$E$11-'EEPROM values'!$E$10)/('EEPROM values'!$E$15-'EEPROM values'!$E$14))*($C$10-'EEPROM values'!$E$14))</f>
        <v>-15.266447182551126</v>
      </c>
      <c r="CB217" s="14">
        <f>CB126-('EEPROM values'!CG77*'CALC steps + FINAL TEMP PICTURE'!$C$10/2^'EEPROM values'!$E$16+'EEPROM values'!CG168)/2^'EEPROM values'!$E$17*($C$168-'EEPROM values'!$E$10-(('EEPROM values'!$E$11-'EEPROM values'!$E$10)/('EEPROM values'!$E$15-'EEPROM values'!$E$14))*($C$10-'EEPROM values'!$E$14))</f>
        <v>-10.461140906234213</v>
      </c>
      <c r="CC217" s="38">
        <f>CC126-('EEPROM values'!CH77*'CALC steps + FINAL TEMP PICTURE'!$C$10/2^'EEPROM values'!$E$16+'EEPROM values'!CH168)/2^'EEPROM values'!$E$17*($C$168-'EEPROM values'!$E$10-(('EEPROM values'!$E$11-'EEPROM values'!$E$10)/('EEPROM values'!$E$15-'EEPROM values'!$E$14))*($C$10-'EEPROM values'!$E$14))</f>
        <v>-5.6836623960282147</v>
      </c>
    </row>
    <row r="218" spans="2:81" x14ac:dyDescent="0.25">
      <c r="B218" s="37">
        <f>B127-('EEPROM values'!G78*'CALC steps + FINAL TEMP PICTURE'!$C$10/2^'EEPROM values'!$E$16+'EEPROM values'!G169)/2^'EEPROM values'!$E$17*($C$168-'EEPROM values'!$E$10-(('EEPROM values'!$E$11-'EEPROM values'!$E$10)/('EEPROM values'!$E$15-'EEPROM values'!$E$14))*($C$10-'EEPROM values'!$E$14))</f>
        <v>-24.099619530676808</v>
      </c>
      <c r="C218" s="14">
        <f>C127-('EEPROM values'!H78*'CALC steps + FINAL TEMP PICTURE'!$C$10/2^'EEPROM values'!$E$16+'EEPROM values'!H169)/2^'EEPROM values'!$E$17*($C$168-'EEPROM values'!$E$10-(('EEPROM values'!$E$11-'EEPROM values'!$E$10)/('EEPROM values'!$E$15-'EEPROM values'!$E$14))*($C$10-'EEPROM values'!$E$14))</f>
        <v>-18.878216696764184</v>
      </c>
      <c r="D218" s="14">
        <f>D127-('EEPROM values'!I78*'CALC steps + FINAL TEMP PICTURE'!$C$10/2^'EEPROM values'!$E$16+'EEPROM values'!I169)/2^'EEPROM values'!$E$17*($C$168-'EEPROM values'!$E$10-(('EEPROM values'!$E$11-'EEPROM values'!$E$10)/('EEPROM values'!$E$15-'EEPROM values'!$E$14))*($C$10-'EEPROM values'!$E$14))</f>
        <v>-16.665328687090206</v>
      </c>
      <c r="E218" s="14">
        <f>E127-('EEPROM values'!J78*'CALC steps + FINAL TEMP PICTURE'!$C$10/2^'EEPROM values'!$E$16+'EEPROM values'!J169)/2^'EEPROM values'!$E$17*($C$168-'EEPROM values'!$E$10-(('EEPROM values'!$E$11-'EEPROM values'!$E$10)/('EEPROM values'!$E$15-'EEPROM values'!$E$14))*($C$10-'EEPROM values'!$E$14))</f>
        <v>-23.439037048830638</v>
      </c>
      <c r="F218" s="14">
        <f>F127-('EEPROM values'!K78*'CALC steps + FINAL TEMP PICTURE'!$C$10/2^'EEPROM values'!$E$16+'EEPROM values'!K169)/2^'EEPROM values'!$E$17*($C$168-'EEPROM values'!$E$10-(('EEPROM values'!$E$11-'EEPROM values'!$E$10)/('EEPROM values'!$E$15-'EEPROM values'!$E$14))*($C$10-'EEPROM values'!$E$14))</f>
        <v>-20.249310107815219</v>
      </c>
      <c r="G218" s="14">
        <f>G127-('EEPROM values'!L78*'CALC steps + FINAL TEMP PICTURE'!$C$10/2^'EEPROM values'!$E$16+'EEPROM values'!L169)/2^'EEPROM values'!$E$17*($C$168-'EEPROM values'!$E$10-(('EEPROM values'!$E$11-'EEPROM values'!$E$10)/('EEPROM values'!$E$15-'EEPROM values'!$E$14))*($C$10-'EEPROM values'!$E$14))</f>
        <v>-24.662908257593223</v>
      </c>
      <c r="H218" s="14">
        <f>H127-('EEPROM values'!M78*'CALC steps + FINAL TEMP PICTURE'!$C$10/2^'EEPROM values'!$E$16+'EEPROM values'!M169)/2^'EEPROM values'!$E$17*($C$168-'EEPROM values'!$E$10-(('EEPROM values'!$E$11-'EEPROM values'!$E$10)/('EEPROM values'!$E$15-'EEPROM values'!$E$14))*($C$10-'EEPROM values'!$E$14))</f>
        <v>-23.255395253849336</v>
      </c>
      <c r="I218" s="14">
        <f>I127-('EEPROM values'!N78*'CALC steps + FINAL TEMP PICTURE'!$C$10/2^'EEPROM values'!$E$16+'EEPROM values'!N169)/2^'EEPROM values'!$E$17*($C$168-'EEPROM values'!$E$10-(('EEPROM values'!$E$11-'EEPROM values'!$E$10)/('EEPROM values'!$E$15-'EEPROM values'!$E$14))*($C$10-'EEPROM values'!$E$14))</f>
        <v>-20.453753986584491</v>
      </c>
      <c r="J218" s="14">
        <f>J127-('EEPROM values'!O78*'CALC steps + FINAL TEMP PICTURE'!$C$10/2^'EEPROM values'!$E$16+'EEPROM values'!O169)/2^'EEPROM values'!$E$17*($C$168-'EEPROM values'!$E$10-(('EEPROM values'!$E$11-'EEPROM values'!$E$10)/('EEPROM values'!$E$15-'EEPROM values'!$E$14))*($C$10-'EEPROM values'!$E$14))</f>
        <v>-21.254150674294255</v>
      </c>
      <c r="K218" s="14">
        <f>K127-('EEPROM values'!P78*'CALC steps + FINAL TEMP PICTURE'!$C$10/2^'EEPROM values'!$E$16+'EEPROM values'!P169)/2^'EEPROM values'!$E$17*($C$168-'EEPROM values'!$E$10-(('EEPROM values'!$E$11-'EEPROM values'!$E$10)/('EEPROM values'!$E$15-'EEPROM values'!$E$14))*($C$10-'EEPROM values'!$E$14))</f>
        <v>-27.021734900840208</v>
      </c>
      <c r="L218" s="14">
        <f>L127-('EEPROM values'!Q78*'CALC steps + FINAL TEMP PICTURE'!$C$10/2^'EEPROM values'!$E$16+'EEPROM values'!Q169)/2^'EEPROM values'!$E$17*($C$168-'EEPROM values'!$E$10-(('EEPROM values'!$E$11-'EEPROM values'!$E$10)/('EEPROM values'!$E$15-'EEPROM values'!$E$14))*($C$10-'EEPROM values'!$E$14))</f>
        <v>-23.265145408935521</v>
      </c>
      <c r="M218" s="14">
        <f>M127-('EEPROM values'!R78*'CALC steps + FINAL TEMP PICTURE'!$C$10/2^'EEPROM values'!$E$16+'EEPROM values'!R169)/2^'EEPROM values'!$E$17*($C$168-'EEPROM values'!$E$10-(('EEPROM values'!$E$11-'EEPROM values'!$E$10)/('EEPROM values'!$E$15-'EEPROM values'!$E$14))*($C$10-'EEPROM values'!$E$14))</f>
        <v>-25.808915620779413</v>
      </c>
      <c r="N218" s="14">
        <f>N127-('EEPROM values'!S78*'CALC steps + FINAL TEMP PICTURE'!$C$10/2^'EEPROM values'!$E$16+'EEPROM values'!S169)/2^'EEPROM values'!$E$17*($C$168-'EEPROM values'!$E$10-(('EEPROM values'!$E$11-'EEPROM values'!$E$10)/('EEPROM values'!$E$15-'EEPROM values'!$E$14))*($C$10-'EEPROM values'!$E$14))</f>
        <v>-23.813843414286719</v>
      </c>
      <c r="O218" s="14">
        <f>O127-('EEPROM values'!T78*'CALC steps + FINAL TEMP PICTURE'!$C$10/2^'EEPROM values'!$E$16+'EEPROM values'!T169)/2^'EEPROM values'!$E$17*($C$168-'EEPROM values'!$E$10-(('EEPROM values'!$E$11-'EEPROM values'!$E$10)/('EEPROM values'!$E$15-'EEPROM values'!$E$14))*($C$10-'EEPROM values'!$E$14))</f>
        <v>-24.257854672506685</v>
      </c>
      <c r="P218" s="14">
        <f>P127-('EEPROM values'!U78*'CALC steps + FINAL TEMP PICTURE'!$C$10/2^'EEPROM values'!$E$16+'EEPROM values'!U169)/2^'EEPROM values'!$E$17*($C$168-'EEPROM values'!$E$10-(('EEPROM values'!$E$11-'EEPROM values'!$E$10)/('EEPROM values'!$E$15-'EEPROM values'!$E$14))*($C$10-'EEPROM values'!$E$14))</f>
        <v>-27.581388651672306</v>
      </c>
      <c r="Q218" s="14">
        <f>Q127-('EEPROM values'!V78*'CALC steps + FINAL TEMP PICTURE'!$C$10/2^'EEPROM values'!$E$16+'EEPROM values'!V169)/2^'EEPROM values'!$E$17*($C$168-'EEPROM values'!$E$10-(('EEPROM values'!$E$11-'EEPROM values'!$E$10)/('EEPROM values'!$E$15-'EEPROM values'!$E$14))*($C$10-'EEPROM values'!$E$14))</f>
        <v>-27.033992419936713</v>
      </c>
      <c r="R218" s="14">
        <f>R127-('EEPROM values'!W78*'CALC steps + FINAL TEMP PICTURE'!$C$10/2^'EEPROM values'!$E$16+'EEPROM values'!W169)/2^'EEPROM values'!$E$17*($C$168-'EEPROM values'!$E$10-(('EEPROM values'!$E$11-'EEPROM values'!$E$10)/('EEPROM values'!$E$15-'EEPROM values'!$E$14))*($C$10-'EEPROM values'!$E$14))</f>
        <v>-26.586268207311704</v>
      </c>
      <c r="S218" s="14">
        <f>S127-('EEPROM values'!X78*'CALC steps + FINAL TEMP PICTURE'!$C$10/2^'EEPROM values'!$E$16+'EEPROM values'!X169)/2^'EEPROM values'!$E$17*($C$168-'EEPROM values'!$E$10-(('EEPROM values'!$E$11-'EEPROM values'!$E$10)/('EEPROM values'!$E$15-'EEPROM values'!$E$14))*($C$10-'EEPROM values'!$E$14))</f>
        <v>-19.043751823730442</v>
      </c>
      <c r="T218" s="14">
        <f>T127-('EEPROM values'!Y78*'CALC steps + FINAL TEMP PICTURE'!$C$10/2^'EEPROM values'!$E$16+'EEPROM values'!Y169)/2^'EEPROM values'!$E$17*($C$168-'EEPROM values'!$E$10-(('EEPROM values'!$E$11-'EEPROM values'!$E$10)/('EEPROM values'!$E$15-'EEPROM values'!$E$14))*($C$10-'EEPROM values'!$E$14))</f>
        <v>-21.041340642941005</v>
      </c>
      <c r="U218" s="14">
        <f>U127-('EEPROM values'!Z78*'CALC steps + FINAL TEMP PICTURE'!$C$10/2^'EEPROM values'!$E$16+'EEPROM values'!Z169)/2^'EEPROM values'!$E$17*($C$168-'EEPROM values'!$E$10-(('EEPROM values'!$E$11-'EEPROM values'!$E$10)/('EEPROM values'!$E$15-'EEPROM values'!$E$14))*($C$10-'EEPROM values'!$E$14))</f>
        <v>-22.81746943417842</v>
      </c>
      <c r="V218" s="14">
        <f>V127-('EEPROM values'!AA78*'CALC steps + FINAL TEMP PICTURE'!$C$10/2^'EEPROM values'!$E$16+'EEPROM values'!AA169)/2^'EEPROM values'!$E$17*($C$168-'EEPROM values'!$E$10-(('EEPROM values'!$E$11-'EEPROM values'!$E$10)/('EEPROM values'!$E$15-'EEPROM values'!$E$14))*($C$10-'EEPROM values'!$E$14))</f>
        <v>-17.586316445179616</v>
      </c>
      <c r="W218" s="14">
        <f>W127-('EEPROM values'!AB78*'CALC steps + FINAL TEMP PICTURE'!$C$10/2^'EEPROM values'!$E$16+'EEPROM values'!AB169)/2^'EEPROM values'!$E$17*($C$168-'EEPROM values'!$E$10-(('EEPROM values'!$E$11-'EEPROM values'!$E$10)/('EEPROM values'!$E$15-'EEPROM values'!$E$14))*($C$10-'EEPROM values'!$E$14))</f>
        <v>-24.822348989817819</v>
      </c>
      <c r="X218" s="14">
        <f>X127-('EEPROM values'!AC78*'CALC steps + FINAL TEMP PICTURE'!$C$10/2^'EEPROM values'!$E$16+'EEPROM values'!AC169)/2^'EEPROM values'!$E$17*($C$168-'EEPROM values'!$E$10-(('EEPROM values'!$E$11-'EEPROM values'!$E$10)/('EEPROM values'!$E$15-'EEPROM values'!$E$14))*($C$10-'EEPROM values'!$E$14))</f>
        <v>-22.042497995467812</v>
      </c>
      <c r="Y218" s="14">
        <f>Y127-('EEPROM values'!AD78*'CALC steps + FINAL TEMP PICTURE'!$C$10/2^'EEPROM values'!$E$16+'EEPROM values'!AD169)/2^'EEPROM values'!$E$17*($C$168-'EEPROM values'!$E$10-(('EEPROM values'!$E$11-'EEPROM values'!$E$10)/('EEPROM values'!$E$15-'EEPROM values'!$E$14))*($C$10-'EEPROM values'!$E$14))</f>
        <v>-18.268867612048108</v>
      </c>
      <c r="Z218" s="14">
        <f>Z127-('EEPROM values'!AE78*'CALC steps + FINAL TEMP PICTURE'!$C$10/2^'EEPROM values'!$E$16+'EEPROM values'!AE169)/2^'EEPROM values'!$E$17*($C$168-'EEPROM values'!$E$10-(('EEPROM values'!$E$11-'EEPROM values'!$E$10)/('EEPROM values'!$E$15-'EEPROM values'!$E$14))*($C$10-'EEPROM values'!$E$14))</f>
        <v>-27.033992419936713</v>
      </c>
      <c r="AA218" s="14">
        <f>AA127-('EEPROM values'!AF78*'CALC steps + FINAL TEMP PICTURE'!$C$10/2^'EEPROM values'!$E$16+'EEPROM values'!AF169)/2^'EEPROM values'!$E$17*($C$168-'EEPROM values'!$E$10-(('EEPROM values'!$E$11-'EEPROM values'!$E$10)/('EEPROM values'!$E$15-'EEPROM values'!$E$14))*($C$10-'EEPROM values'!$E$14))</f>
        <v>-23.047425788975122</v>
      </c>
      <c r="AB218" s="14">
        <f>AB127-('EEPROM values'!AG78*'CALC steps + FINAL TEMP PICTURE'!$C$10/2^'EEPROM values'!$E$16+'EEPROM values'!AG169)/2^'EEPROM values'!$E$17*($C$168-'EEPROM values'!$E$10-(('EEPROM values'!$E$11-'EEPROM values'!$E$10)/('EEPROM values'!$E$15-'EEPROM values'!$E$14))*($C$10-'EEPROM values'!$E$14))</f>
        <v>-18.052296388421905</v>
      </c>
      <c r="AC218" s="14">
        <f>AC127-('EEPROM values'!AH78*'CALC steps + FINAL TEMP PICTURE'!$C$10/2^'EEPROM values'!$E$16+'EEPROM values'!AH169)/2^'EEPROM values'!$E$17*($C$168-'EEPROM values'!$E$10-(('EEPROM values'!$E$11-'EEPROM values'!$E$10)/('EEPROM values'!$E$15-'EEPROM values'!$E$14))*($C$10-'EEPROM values'!$E$14))</f>
        <v>-21.031542249986913</v>
      </c>
      <c r="AD218" s="14">
        <f>AD127-('EEPROM values'!AI78*'CALC steps + FINAL TEMP PICTURE'!$C$10/2^'EEPROM values'!$E$16+'EEPROM values'!AI169)/2^'EEPROM values'!$E$17*($C$168-'EEPROM values'!$E$10-(('EEPROM values'!$E$11-'EEPROM values'!$E$10)/('EEPROM values'!$E$15-'EEPROM values'!$E$14))*($C$10-'EEPROM values'!$E$14))</f>
        <v>-27.262734228146083</v>
      </c>
      <c r="AE218" s="14">
        <f>AE127-('EEPROM values'!AJ78*'CALC steps + FINAL TEMP PICTURE'!$C$10/2^'EEPROM values'!$E$16+'EEPROM values'!AJ169)/2^'EEPROM values'!$E$17*($C$168-'EEPROM values'!$E$10-(('EEPROM values'!$E$11-'EEPROM values'!$E$10)/('EEPROM values'!$E$15-'EEPROM values'!$E$14))*($C$10-'EEPROM values'!$E$14))</f>
        <v>-21.695968152992631</v>
      </c>
      <c r="AF218" s="14">
        <f>AF127-('EEPROM values'!AK78*'CALC steps + FINAL TEMP PICTURE'!$C$10/2^'EEPROM values'!$E$16+'EEPROM values'!AK169)/2^'EEPROM values'!$E$17*($C$168-'EEPROM values'!$E$10-(('EEPROM values'!$E$11-'EEPROM values'!$E$10)/('EEPROM values'!$E$15-'EEPROM values'!$E$14))*($C$10-'EEPROM values'!$E$14))</f>
        <v>-18.045005651993069</v>
      </c>
      <c r="AG218" s="14">
        <f>AG127-('EEPROM values'!AL78*'CALC steps + FINAL TEMP PICTURE'!$C$10/2^'EEPROM values'!$E$16+'EEPROM values'!AL169)/2^'EEPROM values'!$E$17*($C$168-'EEPROM values'!$E$10-(('EEPROM values'!$E$11-'EEPROM values'!$E$10)/('EEPROM values'!$E$15-'EEPROM values'!$E$14))*($C$10-'EEPROM values'!$E$14))</f>
        <v>-26.040125803838741</v>
      </c>
      <c r="AH218" s="14">
        <f>AH127-('EEPROM values'!AM78*'CALC steps + FINAL TEMP PICTURE'!$C$10/2^'EEPROM values'!$E$16+'EEPROM values'!AM169)/2^'EEPROM values'!$E$17*($C$168-'EEPROM values'!$E$10-(('EEPROM values'!$E$11-'EEPROM values'!$E$10)/('EEPROM values'!$E$15-'EEPROM values'!$E$14))*($C$10-'EEPROM values'!$E$14))</f>
        <v>-22.267604827592866</v>
      </c>
      <c r="AI218" s="14">
        <f>AI127-('EEPROM values'!AN78*'CALC steps + FINAL TEMP PICTURE'!$C$10/2^'EEPROM values'!$E$16+'EEPROM values'!AN169)/2^'EEPROM values'!$E$17*($C$168-'EEPROM values'!$E$10-(('EEPROM values'!$E$11-'EEPROM values'!$E$10)/('EEPROM values'!$E$15-'EEPROM values'!$E$14))*($C$10-'EEPROM values'!$E$14))</f>
        <v>-21.596027611105434</v>
      </c>
      <c r="AJ218" s="14">
        <f>AJ127-('EEPROM values'!AO78*'CALC steps + FINAL TEMP PICTURE'!$C$10/2^'EEPROM values'!$E$16+'EEPROM values'!AO169)/2^'EEPROM values'!$E$17*($C$168-'EEPROM values'!$E$10-(('EEPROM values'!$E$11-'EEPROM values'!$E$10)/('EEPROM values'!$E$15-'EEPROM values'!$E$14))*($C$10-'EEPROM values'!$E$14))</f>
        <v>-22.036412849433695</v>
      </c>
      <c r="AK218" s="14">
        <f>AK127-('EEPROM values'!AP78*'CALC steps + FINAL TEMP PICTURE'!$C$10/2^'EEPROM values'!$E$16+'EEPROM values'!AP169)/2^'EEPROM values'!$E$17*($C$168-'EEPROM values'!$E$10-(('EEPROM values'!$E$11-'EEPROM values'!$E$10)/('EEPROM values'!$E$15-'EEPROM values'!$E$14))*($C$10-'EEPROM values'!$E$14))</f>
        <v>-23.041340642941005</v>
      </c>
      <c r="AL218" s="14">
        <f>AL127-('EEPROM values'!AQ78*'CALC steps + FINAL TEMP PICTURE'!$C$10/2^'EEPROM values'!$E$16+'EEPROM values'!AQ169)/2^'EEPROM values'!$E$17*($C$168-'EEPROM values'!$E$10-(('EEPROM values'!$E$11-'EEPROM values'!$E$10)/('EEPROM values'!$E$15-'EEPROM values'!$E$14))*($C$10-'EEPROM values'!$E$14))</f>
        <v>-24.834576768461506</v>
      </c>
      <c r="AM218" s="14">
        <f>AM127-('EEPROM values'!AR78*'CALC steps + FINAL TEMP PICTURE'!$C$10/2^'EEPROM values'!$E$16+'EEPROM values'!AR169)/2^'EEPROM values'!$E$17*($C$168-'EEPROM values'!$E$10-(('EEPROM values'!$E$11-'EEPROM values'!$E$10)/('EEPROM values'!$E$15-'EEPROM values'!$E$14))*($C$10-'EEPROM values'!$E$14))</f>
        <v>-21.052296388421905</v>
      </c>
      <c r="AN218" s="14">
        <f>AN127-('EEPROM values'!AS78*'CALC steps + FINAL TEMP PICTURE'!$C$10/2^'EEPROM values'!$E$16+'EEPROM values'!AS169)/2^'EEPROM values'!$E$17*($C$168-'EEPROM values'!$E$10-(('EEPROM values'!$E$11-'EEPROM values'!$E$10)/('EEPROM values'!$E$15-'EEPROM values'!$E$14))*($C$10-'EEPROM values'!$E$14))</f>
        <v>-26.262695238985717</v>
      </c>
      <c r="AO218" s="14">
        <f>AO127-('EEPROM values'!AT78*'CALC steps + FINAL TEMP PICTURE'!$C$10/2^'EEPROM values'!$E$16+'EEPROM values'!AT169)/2^'EEPROM values'!$E$17*($C$168-'EEPROM values'!$E$10-(('EEPROM values'!$E$11-'EEPROM values'!$E$10)/('EEPROM values'!$E$15-'EEPROM values'!$E$14))*($C$10-'EEPROM values'!$E$14))</f>
        <v>-25.032786829541994</v>
      </c>
      <c r="AP218" s="14">
        <f>AP127-('EEPROM values'!AU78*'CALC steps + FINAL TEMP PICTURE'!$C$10/2^'EEPROM values'!$E$16+'EEPROM values'!AU169)/2^'EEPROM values'!$E$17*($C$168-'EEPROM values'!$E$10-(('EEPROM values'!$E$11-'EEPROM values'!$E$10)/('EEPROM values'!$E$15-'EEPROM values'!$E$14))*($C$10-'EEPROM values'!$E$14))</f>
        <v>-27.68982552038306</v>
      </c>
      <c r="AQ218" s="14">
        <f>AQ127-('EEPROM values'!AV78*'CALC steps + FINAL TEMP PICTURE'!$C$10/2^'EEPROM values'!$E$16+'EEPROM values'!AV169)/2^'EEPROM values'!$E$17*($C$168-'EEPROM values'!$E$10-(('EEPROM values'!$E$11-'EEPROM values'!$E$10)/('EEPROM values'!$E$15-'EEPROM values'!$E$14))*($C$10-'EEPROM values'!$E$14))</f>
        <v>-23.815010015521075</v>
      </c>
      <c r="AR218" s="14">
        <f>AR127-('EEPROM values'!AW78*'CALC steps + FINAL TEMP PICTURE'!$C$10/2^'EEPROM values'!$E$16+'EEPROM values'!AW169)/2^'EEPROM values'!$E$17*($C$168-'EEPROM values'!$E$10-(('EEPROM values'!$E$11-'EEPROM values'!$E$10)/('EEPROM values'!$E$15-'EEPROM values'!$E$14))*($C$10-'EEPROM values'!$E$14))</f>
        <v>-26.046259187740766</v>
      </c>
      <c r="AS218" s="14">
        <f>AS127-('EEPROM values'!AX78*'CALC steps + FINAL TEMP PICTURE'!$C$10/2^'EEPROM values'!$E$16+'EEPROM values'!AX169)/2^'EEPROM values'!$E$17*($C$168-'EEPROM values'!$E$10-(('EEPROM values'!$E$11-'EEPROM values'!$E$10)/('EEPROM values'!$E$15-'EEPROM values'!$E$14))*($C$10-'EEPROM values'!$E$14))</f>
        <v>-24.59857396427612</v>
      </c>
      <c r="AT218" s="14">
        <f>AT127-('EEPROM values'!AY78*'CALC steps + FINAL TEMP PICTURE'!$C$10/2^'EEPROM values'!$E$16+'EEPROM values'!AY169)/2^'EEPROM values'!$E$17*($C$168-'EEPROM values'!$E$10-(('EEPROM values'!$E$11-'EEPROM values'!$E$10)/('EEPROM values'!$E$15-'EEPROM values'!$E$14))*($C$10-'EEPROM values'!$E$14))</f>
        <v>-23.813804425126357</v>
      </c>
      <c r="AU218" s="14">
        <f>AU127-('EEPROM values'!AZ78*'CALC steps + FINAL TEMP PICTURE'!$C$10/2^'EEPROM values'!$E$16+'EEPROM values'!AZ169)/2^'EEPROM values'!$E$17*($C$168-'EEPROM values'!$E$10-(('EEPROM values'!$E$11-'EEPROM values'!$E$10)/('EEPROM values'!$E$15-'EEPROM values'!$E$14))*($C$10-'EEPROM values'!$E$14))</f>
        <v>-27.051139035895094</v>
      </c>
      <c r="AV218" s="14">
        <f>AV127-('EEPROM values'!BA78*'CALC steps + FINAL TEMP PICTURE'!$C$10/2^'EEPROM values'!$E$16+'EEPROM values'!BA169)/2^'EEPROM values'!$E$17*($C$168-'EEPROM values'!$E$10-(('EEPROM values'!$E$11-'EEPROM values'!$E$10)/('EEPROM values'!$E$15-'EEPROM values'!$E$14))*($C$10-'EEPROM values'!$E$14))</f>
        <v>-15.276236326797671</v>
      </c>
      <c r="AW218" s="14">
        <f>AW127-('EEPROM values'!BB78*'CALC steps + FINAL TEMP PICTURE'!$C$10/2^'EEPROM values'!$E$16+'EEPROM values'!BB169)/2^'EEPROM values'!$E$17*($C$168-'EEPROM values'!$E$10-(('EEPROM values'!$E$11-'EEPROM values'!$E$10)/('EEPROM values'!$E$15-'EEPROM values'!$E$14))*($C$10-'EEPROM values'!$E$14))</f>
        <v>-19.054764763271866</v>
      </c>
      <c r="AX218" s="14">
        <f>AX127-('EEPROM values'!BC78*'CALC steps + FINAL TEMP PICTURE'!$C$10/2^'EEPROM values'!$E$16+'EEPROM values'!BC169)/2^'EEPROM values'!$E$17*($C$168-'EEPROM values'!$E$10-(('EEPROM values'!$E$11-'EEPROM values'!$E$10)/('EEPROM values'!$E$15-'EEPROM values'!$E$14))*($C$10-'EEPROM values'!$E$14))</f>
        <v>-20.688580940827975</v>
      </c>
      <c r="AY218" s="14">
        <f>AY127-('EEPROM values'!BD78*'CALC steps + FINAL TEMP PICTURE'!$C$10/2^'EEPROM values'!$E$16+'EEPROM values'!BD169)/2^'EEPROM values'!$E$17*($C$168-'EEPROM values'!$E$10-(('EEPROM values'!$E$11-'EEPROM values'!$E$10)/('EEPROM values'!$E$15-'EEPROM values'!$E$14))*($C$10-'EEPROM values'!$E$14))</f>
        <v>-24.26766202165339</v>
      </c>
      <c r="AZ218" s="14">
        <f>AZ127-('EEPROM values'!BE78*'CALC steps + FINAL TEMP PICTURE'!$C$10/2^'EEPROM values'!$E$16+'EEPROM values'!BE169)/2^'EEPROM values'!$E$17*($C$168-'EEPROM values'!$E$10-(('EEPROM values'!$E$11-'EEPROM values'!$E$10)/('EEPROM values'!$E$15-'EEPROM values'!$E$14))*($C$10-'EEPROM values'!$E$14))</f>
        <v>-19.046211242387788</v>
      </c>
      <c r="BA218" s="14">
        <f>BA127-('EEPROM values'!BF78*'CALC steps + FINAL TEMP PICTURE'!$C$10/2^'EEPROM values'!$E$16+'EEPROM values'!BF169)/2^'EEPROM values'!$E$17*($C$168-'EEPROM values'!$E$10-(('EEPROM values'!$E$11-'EEPROM values'!$E$10)/('EEPROM values'!$E$15-'EEPROM values'!$E$14))*($C$10-'EEPROM values'!$E$14))</f>
        <v>-23.822387978978181</v>
      </c>
      <c r="BB218" s="14">
        <f>BB127-('EEPROM values'!BG78*'CALC steps + FINAL TEMP PICTURE'!$C$10/2^'EEPROM values'!$E$16+'EEPROM values'!BG169)/2^'EEPROM values'!$E$17*($C$168-'EEPROM values'!$E$10-(('EEPROM values'!$E$11-'EEPROM values'!$E$10)/('EEPROM values'!$E$15-'EEPROM values'!$E$14))*($C$10-'EEPROM values'!$E$14))</f>
        <v>-20.044996403285523</v>
      </c>
      <c r="BC218" s="14">
        <f>BC127-('EEPROM values'!BH78*'CALC steps + FINAL TEMP PICTURE'!$C$10/2^'EEPROM values'!$E$16+'EEPROM values'!BH169)/2^'EEPROM values'!$E$17*($C$168-'EEPROM values'!$E$10-(('EEPROM values'!$E$11-'EEPROM values'!$E$10)/('EEPROM values'!$E$15-'EEPROM values'!$E$14))*($C$10-'EEPROM values'!$E$14))</f>
        <v>-20.047494518588305</v>
      </c>
      <c r="BD218" s="14">
        <f>BD127-('EEPROM values'!BI78*'CALC steps + FINAL TEMP PICTURE'!$C$10/2^'EEPROM values'!$E$16+'EEPROM values'!BI169)/2^'EEPROM values'!$E$17*($C$168-'EEPROM values'!$E$10-(('EEPROM values'!$E$11-'EEPROM values'!$E$10)/('EEPROM values'!$E$15-'EEPROM values'!$E$14))*($C$10-'EEPROM values'!$E$14))</f>
        <v>-18.047377843622144</v>
      </c>
      <c r="BE218" s="14">
        <f>BE127-('EEPROM values'!BJ78*'CALC steps + FINAL TEMP PICTURE'!$C$10/2^'EEPROM values'!$E$16+'EEPROM values'!BJ169)/2^'EEPROM values'!$E$17*($C$168-'EEPROM values'!$E$10-(('EEPROM values'!$E$11-'EEPROM values'!$E$10)/('EEPROM values'!$E$15-'EEPROM values'!$E$14))*($C$10-'EEPROM values'!$E$14))</f>
        <v>-25.051168483832981</v>
      </c>
      <c r="BF218" s="14">
        <f>BF127-('EEPROM values'!BK78*'CALC steps + FINAL TEMP PICTURE'!$C$10/2^'EEPROM values'!$E$16+'EEPROM values'!BK169)/2^'EEPROM values'!$E$17*($C$168-'EEPROM values'!$E$10-(('EEPROM values'!$E$11-'EEPROM values'!$E$10)/('EEPROM values'!$E$15-'EEPROM values'!$E$14))*($C$10-'EEPROM values'!$E$14))</f>
        <v>-23.270073202442827</v>
      </c>
      <c r="BG218" s="14">
        <f>BG127-('EEPROM values'!BL78*'CALC steps + FINAL TEMP PICTURE'!$C$10/2^'EEPROM values'!$E$16+'EEPROM values'!BL169)/2^'EEPROM values'!$E$17*($C$168-'EEPROM values'!$E$10-(('EEPROM values'!$E$11-'EEPROM values'!$E$10)/('EEPROM values'!$E$15-'EEPROM values'!$E$14))*($C$10-'EEPROM values'!$E$14))</f>
        <v>-26.828569308233185</v>
      </c>
      <c r="BH218" s="14">
        <f>BH127-('EEPROM values'!BM78*'CALC steps + FINAL TEMP PICTURE'!$C$10/2^'EEPROM values'!$E$16+'EEPROM values'!BM169)/2^'EEPROM values'!$E$17*($C$168-'EEPROM values'!$E$10-(('EEPROM values'!$E$11-'EEPROM values'!$E$10)/('EEPROM values'!$E$15-'EEPROM values'!$E$14))*($C$10-'EEPROM values'!$E$14))</f>
        <v>-18.052344626289813</v>
      </c>
      <c r="BI218" s="14">
        <f>BI127-('EEPROM values'!BN78*'CALC steps + FINAL TEMP PICTURE'!$C$10/2^'EEPROM values'!$E$16+'EEPROM values'!BN169)/2^'EEPROM values'!$E$17*($C$168-'EEPROM values'!$E$10-(('EEPROM values'!$E$11-'EEPROM values'!$E$10)/('EEPROM values'!$E$15-'EEPROM values'!$E$14))*($C$10-'EEPROM values'!$E$14))</f>
        <v>-21.052383322935246</v>
      </c>
      <c r="BJ218" s="14">
        <f>BJ127-('EEPROM values'!BO78*'CALC steps + FINAL TEMP PICTURE'!$C$10/2^'EEPROM values'!$E$16+'EEPROM values'!BO169)/2^'EEPROM values'!$E$17*($C$168-'EEPROM values'!$E$10-(('EEPROM values'!$E$11-'EEPROM values'!$E$10)/('EEPROM values'!$E$15-'EEPROM values'!$E$14))*($C$10-'EEPROM values'!$E$14))</f>
        <v>-23.272445394071902</v>
      </c>
      <c r="BK218" s="14">
        <f>BK127-('EEPROM values'!BP78*'CALC steps + FINAL TEMP PICTURE'!$C$10/2^'EEPROM values'!$E$16+'EEPROM values'!BP169)/2^'EEPROM values'!$E$17*($C$168-'EEPROM values'!$E$10-(('EEPROM values'!$E$11-'EEPROM values'!$E$10)/('EEPROM values'!$E$15-'EEPROM values'!$E$14))*($C$10-'EEPROM values'!$E$14))</f>
        <v>-19.261432454530478</v>
      </c>
      <c r="BL218" s="14">
        <f>BL127-('EEPROM values'!BQ78*'CALC steps + FINAL TEMP PICTURE'!$C$10/2^'EEPROM values'!$E$16+'EEPROM values'!BQ169)/2^'EEPROM values'!$E$17*($C$168-'EEPROM values'!$E$10-(('EEPROM values'!$E$11-'EEPROM values'!$E$10)/('EEPROM values'!$E$15-'EEPROM values'!$E$14))*($C$10-'EEPROM values'!$E$14))</f>
        <v>-18.268867612048108</v>
      </c>
      <c r="BM218" s="14">
        <f>BM127-('EEPROM values'!BR78*'CALC steps + FINAL TEMP PICTURE'!$C$10/2^'EEPROM values'!$E$16+'EEPROM values'!BR169)/2^'EEPROM values'!$E$17*($C$168-'EEPROM values'!$E$10-(('EEPROM values'!$E$11-'EEPROM values'!$E$10)/('EEPROM values'!$E$15-'EEPROM values'!$E$14))*($C$10-'EEPROM values'!$E$14))</f>
        <v>-23.046211242387788</v>
      </c>
      <c r="BN218" s="14">
        <f>BN127-('EEPROM values'!BS78*'CALC steps + FINAL TEMP PICTURE'!$C$10/2^'EEPROM values'!$E$16+'EEPROM values'!BS169)/2^'EEPROM values'!$E$17*($C$168-'EEPROM values'!$E$10-(('EEPROM values'!$E$11-'EEPROM values'!$E$10)/('EEPROM values'!$E$15-'EEPROM values'!$E$14))*($C$10-'EEPROM values'!$E$14))</f>
        <v>-14.266447182551126</v>
      </c>
      <c r="BO218" s="14">
        <f>BO127-('EEPROM values'!BT78*'CALC steps + FINAL TEMP PICTURE'!$C$10/2^'EEPROM values'!$E$16+'EEPROM values'!BT169)/2^'EEPROM values'!$E$17*($C$168-'EEPROM values'!$E$10-(('EEPROM values'!$E$11-'EEPROM values'!$E$10)/('EEPROM values'!$E$15-'EEPROM values'!$E$14))*($C$10-'EEPROM values'!$E$14))</f>
        <v>-21.263978807701164</v>
      </c>
      <c r="BP218" s="14">
        <f>BP127-('EEPROM values'!BU78*'CALC steps + FINAL TEMP PICTURE'!$C$10/2^'EEPROM values'!$E$16+'EEPROM values'!BU169)/2^'EEPROM values'!$E$17*($C$168-'EEPROM values'!$E$10-(('EEPROM values'!$E$11-'EEPROM values'!$E$10)/('EEPROM values'!$E$15-'EEPROM values'!$E$14))*($C$10-'EEPROM values'!$E$14))</f>
        <v>-15.257806434638775</v>
      </c>
      <c r="BQ218" s="14">
        <f>BQ127-('EEPROM values'!BV78*'CALC steps + FINAL TEMP PICTURE'!$C$10/2^'EEPROM values'!$E$16+'EEPROM values'!BV169)/2^'EEPROM values'!$E$17*($C$168-'EEPROM values'!$E$10-(('EEPROM values'!$E$11-'EEPROM values'!$E$10)/('EEPROM values'!$E$15-'EEPROM values'!$E$14))*($C$10-'EEPROM values'!$E$14))</f>
        <v>-24.047407584074961</v>
      </c>
      <c r="BR218" s="14">
        <f>BR127-('EEPROM values'!BW78*'CALC steps + FINAL TEMP PICTURE'!$C$10/2^'EEPROM values'!$E$16+'EEPROM values'!BW169)/2^'EEPROM values'!$E$17*($C$168-'EEPROM values'!$E$10-(('EEPROM values'!$E$11-'EEPROM values'!$E$10)/('EEPROM values'!$E$15-'EEPROM values'!$E$14))*($C$10-'EEPROM values'!$E$14))</f>
        <v>-27.815049004681438</v>
      </c>
      <c r="BS218" s="14">
        <f>BS127-('EEPROM values'!BX78*'CALC steps + FINAL TEMP PICTURE'!$C$10/2^'EEPROM values'!$E$16+'EEPROM values'!BX169)/2^'EEPROM values'!$E$17*($C$168-'EEPROM values'!$E$10-(('EEPROM values'!$E$11-'EEPROM values'!$E$10)/('EEPROM values'!$E$15-'EEPROM values'!$E$14))*($C$10-'EEPROM values'!$E$14))</f>
        <v>-19.043790812890805</v>
      </c>
      <c r="BT218" s="14">
        <f>BT127-('EEPROM values'!BY78*'CALC steps + FINAL TEMP PICTURE'!$C$10/2^'EEPROM values'!$E$16+'EEPROM values'!BY169)/2^'EEPROM values'!$E$17*($C$168-'EEPROM values'!$E$10-(('EEPROM values'!$E$11-'EEPROM values'!$E$10)/('EEPROM values'!$E$15-'EEPROM values'!$E$14))*($C$10-'EEPROM values'!$E$14))</f>
        <v>-14.044996403285523</v>
      </c>
      <c r="BU218" s="14">
        <f>BU127-('EEPROM values'!BZ78*'CALC steps + FINAL TEMP PICTURE'!$C$10/2^'EEPROM values'!$E$16+'EEPROM values'!BZ169)/2^'EEPROM values'!$E$17*($C$168-'EEPROM values'!$E$10-(('EEPROM values'!$E$11-'EEPROM values'!$E$10)/('EEPROM values'!$E$15-'EEPROM values'!$E$14))*($C$10-'EEPROM values'!$E$14))</f>
        <v>-18.812550596863726</v>
      </c>
      <c r="BV218" s="14">
        <f>BV127-('EEPROM values'!CA78*'CALC steps + FINAL TEMP PICTURE'!$C$10/2^'EEPROM values'!$E$16+'EEPROM values'!CA169)/2^'EEPROM values'!$E$17*($C$168-'EEPROM values'!$E$10-(('EEPROM values'!$E$11-'EEPROM values'!$E$10)/('EEPROM values'!$E$15-'EEPROM values'!$E$14))*($C$10-'EEPROM values'!$E$14))</f>
        <v>-14.810121211174131</v>
      </c>
      <c r="BW218" s="14">
        <f>BW127-('EEPROM values'!CB78*'CALC steps + FINAL TEMP PICTURE'!$C$10/2^'EEPROM values'!$E$16+'EEPROM values'!CB169)/2^'EEPROM values'!$E$17*($C$168-'EEPROM values'!$E$10-(('EEPROM values'!$E$11-'EEPROM values'!$E$10)/('EEPROM values'!$E$15-'EEPROM values'!$E$14))*($C$10-'EEPROM values'!$E$14))</f>
        <v>-22.463561335731196</v>
      </c>
      <c r="BX218" s="14">
        <f>BX127-('EEPROM values'!CC78*'CALC steps + FINAL TEMP PICTURE'!$C$10/2^'EEPROM values'!$E$16+'EEPROM values'!CC169)/2^'EEPROM values'!$E$17*($C$168-'EEPROM values'!$E$10-(('EEPROM values'!$E$11-'EEPROM values'!$E$10)/('EEPROM values'!$E$15-'EEPROM values'!$E$14))*($C$10-'EEPROM values'!$E$14))</f>
        <v>-19.047464778135485</v>
      </c>
      <c r="BY218" s="14">
        <f>BY127-('EEPROM values'!CD78*'CALC steps + FINAL TEMP PICTURE'!$C$10/2^'EEPROM values'!$E$16+'EEPROM values'!CD169)/2^'EEPROM values'!$E$17*($C$168-'EEPROM values'!$E$10-(('EEPROM values'!$E$11-'EEPROM values'!$E$10)/('EEPROM values'!$E$15-'EEPROM values'!$E$14))*($C$10-'EEPROM values'!$E$14))</f>
        <v>-15.034031409097079</v>
      </c>
      <c r="BZ218" s="14">
        <f>BZ127-('EEPROM values'!CE78*'CALC steps + FINAL TEMP PICTURE'!$C$10/2^'EEPROM values'!$E$16+'EEPROM values'!CE169)/2^'EEPROM values'!$E$17*($C$168-'EEPROM values'!$E$10-(('EEPROM values'!$E$11-'EEPROM values'!$E$10)/('EEPROM values'!$E$15-'EEPROM values'!$E$14))*($C$10-'EEPROM values'!$E$14))</f>
        <v>-21.458672531384252</v>
      </c>
      <c r="CA218" s="14">
        <f>CA127-('EEPROM values'!CF78*'CALC steps + FINAL TEMP PICTURE'!$C$10/2^'EEPROM values'!$E$16+'EEPROM values'!CF169)/2^'EEPROM values'!$E$17*($C$168-'EEPROM values'!$E$10-(('EEPROM values'!$E$11-'EEPROM values'!$E$10)/('EEPROM values'!$E$15-'EEPROM values'!$E$14))*($C$10-'EEPROM values'!$E$14))</f>
        <v>-16.27249363193981</v>
      </c>
      <c r="CB218" s="14">
        <f>CB127-('EEPROM values'!CG78*'CALC steps + FINAL TEMP PICTURE'!$C$10/2^'EEPROM values'!$E$16+'EEPROM values'!CG169)/2^'EEPROM values'!$E$17*($C$168-'EEPROM values'!$E$10-(('EEPROM values'!$E$11-'EEPROM values'!$E$10)/('EEPROM values'!$E$15-'EEPROM values'!$E$14))*($C$10-'EEPROM values'!$E$14))</f>
        <v>-10.265193646803429</v>
      </c>
      <c r="CC218" s="38">
        <f>CC127-('EEPROM values'!CH78*'CALC steps + FINAL TEMP PICTURE'!$C$10/2^'EEPROM values'!$E$16+'EEPROM values'!CH169)/2^'EEPROM values'!$E$17*($C$168-'EEPROM values'!$E$10-(('EEPROM values'!$E$11-'EEPROM values'!$E$10)/('EEPROM values'!$E$15-'EEPROM values'!$E$14))*($C$10-'EEPROM values'!$E$14))</f>
        <v>-10.682486546086315</v>
      </c>
    </row>
    <row r="219" spans="2:81" x14ac:dyDescent="0.25">
      <c r="B219" s="37">
        <f>B128-('EEPROM values'!G79*'CALC steps + FINAL TEMP PICTURE'!$C$10/2^'EEPROM values'!$E$16+'EEPROM values'!G170)/2^'EEPROM values'!$E$17*($C$168-'EEPROM values'!$E$10-(('EEPROM values'!$E$11-'EEPROM values'!$E$10)/('EEPROM values'!$E$15-'EEPROM values'!$E$14))*($C$10-'EEPROM values'!$E$14))</f>
        <v>-13.870838733307075</v>
      </c>
      <c r="C219" s="14">
        <f>C128-('EEPROM values'!H79*'CALC steps + FINAL TEMP PICTURE'!$C$10/2^'EEPROM values'!$E$16+'EEPROM values'!H170)/2^'EEPROM values'!$E$17*($C$168-'EEPROM values'!$E$10-(('EEPROM values'!$E$11-'EEPROM values'!$E$10)/('EEPROM values'!$E$15-'EEPROM values'!$E$14))*($C$10-'EEPROM values'!$E$14))</f>
        <v>-22.654315747548782</v>
      </c>
      <c r="D219" s="14">
        <f>D128-('EEPROM values'!I79*'CALC steps + FINAL TEMP PICTURE'!$C$10/2^'EEPROM values'!$E$16+'EEPROM values'!I170)/2^'EEPROM values'!$E$17*($C$168-'EEPROM values'!$E$10-(('EEPROM values'!$E$11-'EEPROM values'!$E$10)/('EEPROM values'!$E$15-'EEPROM values'!$E$14))*($C$10-'EEPROM values'!$E$14))</f>
        <v>-19.419488500790365</v>
      </c>
      <c r="E219" s="14">
        <f>E128-('EEPROM values'!J79*'CALC steps + FINAL TEMP PICTURE'!$C$10/2^'EEPROM values'!$E$16+'EEPROM values'!J170)/2^'EEPROM values'!$E$17*($C$168-'EEPROM values'!$E$10-(('EEPROM values'!$E$11-'EEPROM values'!$E$10)/('EEPROM values'!$E$15-'EEPROM values'!$E$14))*($C$10-'EEPROM values'!$E$14))</f>
        <v>-21.440290877093265</v>
      </c>
      <c r="F219" s="14">
        <f>F128-('EEPROM values'!K79*'CALC steps + FINAL TEMP PICTURE'!$C$10/2^'EEPROM values'!$E$16+'EEPROM values'!K170)/2^'EEPROM values'!$E$17*($C$168-'EEPROM values'!$E$10-(('EEPROM values'!$E$11-'EEPROM values'!$E$10)/('EEPROM values'!$E$15-'EEPROM values'!$E$14))*($C$10-'EEPROM values'!$E$14))</f>
        <v>-22.02544785524525</v>
      </c>
      <c r="G219" s="14">
        <f>G128-('EEPROM values'!L79*'CALC steps + FINAL TEMP PICTURE'!$C$10/2^'EEPROM values'!$E$16+'EEPROM values'!L170)/2^'EEPROM values'!$E$17*($C$168-'EEPROM values'!$E$10-(('EEPROM values'!$E$11-'EEPROM values'!$E$10)/('EEPROM values'!$E$15-'EEPROM values'!$E$14))*($C$10-'EEPROM values'!$E$14))</f>
        <v>-20.441505423680599</v>
      </c>
      <c r="H219" s="14">
        <f>H128-('EEPROM values'!M79*'CALC steps + FINAL TEMP PICTURE'!$C$10/2^'EEPROM values'!$E$16+'EEPROM values'!M170)/2^'EEPROM values'!$E$17*($C$168-'EEPROM values'!$E$10-(('EEPROM values'!$E$11-'EEPROM values'!$E$10)/('EEPROM values'!$E$15-'EEPROM values'!$E$14))*($C$10-'EEPROM values'!$E$14))</f>
        <v>-20.252984073059899</v>
      </c>
      <c r="I219" s="14">
        <f>I128-('EEPROM values'!N79*'CALC steps + FINAL TEMP PICTURE'!$C$10/2^'EEPROM values'!$E$16+'EEPROM values'!N170)/2^'EEPROM values'!$E$17*($C$168-'EEPROM values'!$E$10-(('EEPROM values'!$E$11-'EEPROM values'!$E$10)/('EEPROM values'!$E$15-'EEPROM values'!$E$14))*($C$10-'EEPROM values'!$E$14))</f>
        <v>-19.037666677696325</v>
      </c>
      <c r="J219" s="14">
        <f>J128-('EEPROM values'!O79*'CALC steps + FINAL TEMP PICTURE'!$C$10/2^'EEPROM values'!$E$16+'EEPROM values'!O170)/2^'EEPROM values'!$E$17*($C$168-'EEPROM values'!$E$10-(('EEPROM values'!$E$11-'EEPROM values'!$E$10)/('EEPROM values'!$E$15-'EEPROM values'!$E$14))*($C$10-'EEPROM values'!$E$14))</f>
        <v>-27.26028405819628</v>
      </c>
      <c r="K219" s="14">
        <f>K128-('EEPROM values'!P79*'CALC steps + FINAL TEMP PICTURE'!$C$10/2^'EEPROM values'!$E$16+'EEPROM values'!P170)/2^'EEPROM values'!$E$17*($C$168-'EEPROM values'!$E$10-(('EEPROM values'!$E$11-'EEPROM values'!$E$10)/('EEPROM values'!$E$15-'EEPROM values'!$E$14))*($C$10-'EEPROM values'!$E$14))</f>
        <v>-22.256561855083692</v>
      </c>
      <c r="L219" s="14">
        <f>L128-('EEPROM values'!Q79*'CALC steps + FINAL TEMP PICTURE'!$C$10/2^'EEPROM values'!$E$16+'EEPROM values'!Q170)/2^'EEPROM values'!$E$17*($C$168-'EEPROM values'!$E$10-(('EEPROM values'!$E$11-'EEPROM values'!$E$10)/('EEPROM values'!$E$15-'EEPROM values'!$E$14))*($C$10-'EEPROM values'!$E$14))</f>
        <v>-20.270112191603189</v>
      </c>
      <c r="M219" s="14">
        <f>M128-('EEPROM values'!R79*'CALC steps + FINAL TEMP PICTURE'!$C$10/2^'EEPROM values'!$E$16+'EEPROM values'!R170)/2^'EEPROM values'!$E$17*($C$168-'EEPROM values'!$E$10-(('EEPROM values'!$E$11-'EEPROM values'!$E$10)/('EEPROM values'!$E$15-'EEPROM values'!$E$14))*($C$10-'EEPROM values'!$E$14))</f>
        <v>-19.03765742898878</v>
      </c>
      <c r="N219" s="14">
        <f>N128-('EEPROM values'!S79*'CALC steps + FINAL TEMP PICTURE'!$C$10/2^'EEPROM values'!$E$16+'EEPROM values'!S170)/2^'EEPROM values'!$E$17*($C$168-'EEPROM values'!$E$10-(('EEPROM values'!$E$11-'EEPROM values'!$E$10)/('EEPROM values'!$E$15-'EEPROM values'!$E$14))*($C$10-'EEPROM values'!$E$14))</f>
        <v>-14.267604827592866</v>
      </c>
      <c r="O219" s="14">
        <f>O128-('EEPROM values'!T79*'CALC steps + FINAL TEMP PICTURE'!$C$10/2^'EEPROM values'!$E$16+'EEPROM values'!T170)/2^'EEPROM values'!$E$17*($C$168-'EEPROM values'!$E$10-(('EEPROM values'!$E$11-'EEPROM values'!$E$10)/('EEPROM values'!$E$15-'EEPROM values'!$E$14))*($C$10-'EEPROM values'!$E$14))</f>
        <v>-18.031581239147275</v>
      </c>
      <c r="P219" s="14">
        <f>P128-('EEPROM values'!U79*'CALC steps + FINAL TEMP PICTURE'!$C$10/2^'EEPROM values'!$E$16+'EEPROM values'!U170)/2^'EEPROM values'!$E$17*($C$168-'EEPROM values'!$E$10-(('EEPROM values'!$E$11-'EEPROM values'!$E$10)/('EEPROM values'!$E$15-'EEPROM values'!$E$14))*($C$10-'EEPROM values'!$E$14))</f>
        <v>-26.037618439828417</v>
      </c>
      <c r="Q219" s="14">
        <f>Q128-('EEPROM values'!V79*'CALC steps + FINAL TEMP PICTURE'!$C$10/2^'EEPROM values'!$E$16+'EEPROM values'!V170)/2^'EEPROM values'!$E$17*($C$168-'EEPROM values'!$E$10-(('EEPROM values'!$E$11-'EEPROM values'!$E$10)/('EEPROM values'!$E$15-'EEPROM values'!$E$14))*($C$10-'EEPROM values'!$E$14))</f>
        <v>-18.265241592156407</v>
      </c>
      <c r="R219" s="14">
        <f>R128-('EEPROM values'!W79*'CALC steps + FINAL TEMP PICTURE'!$C$10/2^'EEPROM values'!$E$16+'EEPROM values'!W170)/2^'EEPROM values'!$E$17*($C$168-'EEPROM values'!$E$10-(('EEPROM values'!$E$11-'EEPROM values'!$E$10)/('EEPROM values'!$E$15-'EEPROM values'!$E$14))*($C$10-'EEPROM values'!$E$14))</f>
        <v>-21.26766202165339</v>
      </c>
      <c r="S219" s="14">
        <f>S128-('EEPROM values'!X79*'CALC steps + FINAL TEMP PICTURE'!$C$10/2^'EEPROM values'!$E$16+'EEPROM values'!X170)/2^'EEPROM values'!$E$17*($C$168-'EEPROM values'!$E$10-(('EEPROM values'!$E$11-'EEPROM values'!$E$10)/('EEPROM values'!$E$15-'EEPROM values'!$E$14))*($C$10-'EEPROM values'!$E$14))</f>
        <v>-22.045053597346048</v>
      </c>
      <c r="T219" s="14">
        <f>T128-('EEPROM values'!Y79*'CALC steps + FINAL TEMP PICTURE'!$C$10/2^'EEPROM values'!$E$16+'EEPROM values'!Y170)/2^'EEPROM values'!$E$17*($C$168-'EEPROM values'!$E$10-(('EEPROM values'!$E$11-'EEPROM values'!$E$10)/('EEPROM values'!$E$15-'EEPROM values'!$E$14))*($C$10-'EEPROM values'!$E$14))</f>
        <v>-33.056018591534496</v>
      </c>
      <c r="U219" s="14">
        <f>U128-('EEPROM values'!Z79*'CALC steps + FINAL TEMP PICTURE'!$C$10/2^'EEPROM values'!$E$16+'EEPROM values'!Z170)/2^'EEPROM values'!$E$17*($C$168-'EEPROM values'!$E$10-(('EEPROM values'!$E$11-'EEPROM values'!$E$10)/('EEPROM values'!$E$15-'EEPROM values'!$E$14))*($C$10-'EEPROM values'!$E$14))</f>
        <v>-22.035207259038977</v>
      </c>
      <c r="V219" s="14">
        <f>V128-('EEPROM values'!AA79*'CALC steps + FINAL TEMP PICTURE'!$C$10/2^'EEPROM values'!$E$16+'EEPROM values'!AA170)/2^'EEPROM values'!$E$17*($C$168-'EEPROM values'!$E$10-(('EEPROM values'!$E$11-'EEPROM values'!$E$10)/('EEPROM values'!$E$15-'EEPROM values'!$E$14))*($C$10-'EEPROM values'!$E$14))</f>
        <v>-20.054803752432228</v>
      </c>
      <c r="W219" s="14">
        <f>W128-('EEPROM values'!AB79*'CALC steps + FINAL TEMP PICTURE'!$C$10/2^'EEPROM values'!$E$16+'EEPROM values'!AB170)/2^'EEPROM values'!$E$17*($C$168-'EEPROM values'!$E$10-(('EEPROM values'!$E$11-'EEPROM values'!$E$10)/('EEPROM values'!$E$15-'EEPROM values'!$E$14))*($C$10-'EEPROM values'!$E$14))</f>
        <v>-24.26766202165339</v>
      </c>
      <c r="X219" s="14">
        <f>X128-('EEPROM values'!AC79*'CALC steps + FINAL TEMP PICTURE'!$C$10/2^'EEPROM values'!$E$16+'EEPROM values'!AC170)/2^'EEPROM values'!$E$17*($C$168-'EEPROM values'!$E$10-(('EEPROM values'!$E$11-'EEPROM values'!$E$10)/('EEPROM values'!$E$15-'EEPROM values'!$E$14))*($C$10-'EEPROM values'!$E$14))</f>
        <v>-26.04133139423346</v>
      </c>
      <c r="Y219" s="14">
        <f>Y128-('EEPROM values'!AD79*'CALC steps + FINAL TEMP PICTURE'!$C$10/2^'EEPROM values'!$E$16+'EEPROM values'!AD170)/2^'EEPROM values'!$E$17*($C$168-'EEPROM values'!$E$10-(('EEPROM values'!$E$11-'EEPROM values'!$E$10)/('EEPROM values'!$E$15-'EEPROM values'!$E$14))*($C$10-'EEPROM values'!$E$14))</f>
        <v>-24.813756187258445</v>
      </c>
      <c r="Z219" s="14">
        <f>Z128-('EEPROM values'!AE79*'CALC steps + FINAL TEMP PICTURE'!$C$10/2^'EEPROM values'!$E$16+'EEPROM values'!AE170)/2^'EEPROM values'!$E$17*($C$168-'EEPROM values'!$E$10-(('EEPROM values'!$E$11-'EEPROM values'!$E$10)/('EEPROM values'!$E$15-'EEPROM values'!$E$14))*($C$10-'EEPROM values'!$E$14))</f>
        <v>-28.040125803838741</v>
      </c>
      <c r="AA219" s="14">
        <f>AA128-('EEPROM values'!AF79*'CALC steps + FINAL TEMP PICTURE'!$C$10/2^'EEPROM values'!$E$16+'EEPROM values'!AF170)/2^'EEPROM values'!$E$17*($C$168-'EEPROM values'!$E$10-(('EEPROM values'!$E$11-'EEPROM values'!$E$10)/('EEPROM values'!$E$15-'EEPROM values'!$E$14))*($C$10-'EEPROM values'!$E$14))</f>
        <v>-19.037618439828417</v>
      </c>
      <c r="AB219" s="14">
        <f>AB128-('EEPROM values'!AG79*'CALC steps + FINAL TEMP PICTURE'!$C$10/2^'EEPROM values'!$E$16+'EEPROM values'!AG170)/2^'EEPROM values'!$E$17*($C$168-'EEPROM values'!$E$10-(('EEPROM values'!$E$11-'EEPROM values'!$E$10)/('EEPROM values'!$E$15-'EEPROM values'!$E$14))*($C$10-'EEPROM values'!$E$14))</f>
        <v>-21.036412849433695</v>
      </c>
      <c r="AC219" s="14">
        <f>AC128-('EEPROM values'!AH79*'CALC steps + FINAL TEMP PICTURE'!$C$10/2^'EEPROM values'!$E$16+'EEPROM values'!AH170)/2^'EEPROM values'!$E$17*($C$168-'EEPROM values'!$E$10-(('EEPROM values'!$E$11-'EEPROM values'!$E$10)/('EEPROM values'!$E$15-'EEPROM values'!$E$14))*($C$10-'EEPROM values'!$E$14))</f>
        <v>-19.043848006951329</v>
      </c>
      <c r="AD219" s="14">
        <f>AD128-('EEPROM values'!AI79*'CALC steps + FINAL TEMP PICTURE'!$C$10/2^'EEPROM values'!$E$16+'EEPROM values'!AI170)/2^'EEPROM values'!$E$17*($C$168-'EEPROM values'!$E$10-(('EEPROM values'!$E$11-'EEPROM values'!$E$10)/('EEPROM values'!$E$15-'EEPROM values'!$E$14))*($C$10-'EEPROM values'!$E$14))</f>
        <v>-22.819937809028382</v>
      </c>
      <c r="AE219" s="14">
        <f>AE128-('EEPROM values'!AJ79*'CALC steps + FINAL TEMP PICTURE'!$C$10/2^'EEPROM values'!$E$16+'EEPROM values'!AJ170)/2^'EEPROM values'!$E$17*($C$168-'EEPROM values'!$E$10-(('EEPROM values'!$E$11-'EEPROM values'!$E$10)/('EEPROM values'!$E$15-'EEPROM values'!$E$14))*($C$10-'EEPROM values'!$E$14))</f>
        <v>-29.821182388583463</v>
      </c>
      <c r="AF219" s="14">
        <f>AF128-('EEPROM values'!AK79*'CALC steps + FINAL TEMP PICTURE'!$C$10/2^'EEPROM values'!$E$16+'EEPROM values'!AK170)/2^'EEPROM values'!$E$17*($C$168-'EEPROM values'!$E$10-(('EEPROM values'!$E$11-'EEPROM values'!$E$10)/('EEPROM values'!$E$15-'EEPROM values'!$E$14))*($C$10-'EEPROM values'!$E$14))</f>
        <v>-26.268828622887746</v>
      </c>
      <c r="AG219" s="14">
        <f>AG128-('EEPROM values'!AL79*'CALC steps + FINAL TEMP PICTURE'!$C$10/2^'EEPROM values'!$E$16+'EEPROM values'!AL170)/2^'EEPROM values'!$E$17*($C$168-'EEPROM values'!$E$10-(('EEPROM values'!$E$11-'EEPROM values'!$E$10)/('EEPROM values'!$E$15-'EEPROM values'!$E$14))*($C$10-'EEPROM values'!$E$14))</f>
        <v>-22.81746943417842</v>
      </c>
      <c r="AH219" s="14">
        <f>AH128-('EEPROM values'!AM79*'CALC steps + FINAL TEMP PICTURE'!$C$10/2^'EEPROM values'!$E$16+'EEPROM values'!AM170)/2^'EEPROM values'!$E$17*($C$168-'EEPROM values'!$E$10-(('EEPROM values'!$E$11-'EEPROM values'!$E$10)/('EEPROM values'!$E$15-'EEPROM values'!$E$14))*($C$10-'EEPROM values'!$E$14))</f>
        <v>-21.037618439828417</v>
      </c>
      <c r="AI219" s="14">
        <f>AI128-('EEPROM values'!AN79*'CALC steps + FINAL TEMP PICTURE'!$C$10/2^'EEPROM values'!$E$16+'EEPROM values'!AN170)/2^'EEPROM values'!$E$17*($C$168-'EEPROM values'!$E$10-(('EEPROM values'!$E$11-'EEPROM values'!$E$10)/('EEPROM values'!$E$15-'EEPROM values'!$E$14))*($C$10-'EEPROM values'!$E$14))</f>
        <v>-24.812550596863726</v>
      </c>
      <c r="AJ219" s="14">
        <f>AJ128-('EEPROM values'!AO79*'CALC steps + FINAL TEMP PICTURE'!$C$10/2^'EEPROM values'!$E$16+'EEPROM values'!AO170)/2^'EEPROM values'!$E$17*($C$168-'EEPROM values'!$E$10-(('EEPROM values'!$E$11-'EEPROM values'!$E$10)/('EEPROM values'!$E$15-'EEPROM values'!$E$14))*($C$10-'EEPROM values'!$E$14))</f>
        <v>-26.8296489749542</v>
      </c>
      <c r="AK219" s="14">
        <f>AK128-('EEPROM values'!AP79*'CALC steps + FINAL TEMP PICTURE'!$C$10/2^'EEPROM values'!$E$16+'EEPROM values'!AP170)/2^'EEPROM values'!$E$17*($C$168-'EEPROM values'!$E$10-(('EEPROM values'!$E$11-'EEPROM values'!$E$10)/('EEPROM values'!$E$15-'EEPROM values'!$E$14))*($C$10-'EEPROM values'!$E$14))</f>
        <v>-27.048709357690566</v>
      </c>
      <c r="AL219" s="14">
        <f>AL128-('EEPROM values'!AQ79*'CALC steps + FINAL TEMP PICTURE'!$C$10/2^'EEPROM values'!$E$16+'EEPROM values'!AQ170)/2^'EEPROM values'!$E$17*($C$168-'EEPROM values'!$E$10-(('EEPROM values'!$E$11-'EEPROM values'!$E$10)/('EEPROM values'!$E$15-'EEPROM values'!$E$14))*($C$10-'EEPROM values'!$E$14))</f>
        <v>-25.818732218633663</v>
      </c>
      <c r="AM219" s="14">
        <f>AM128-('EEPROM values'!AR79*'CALC steps + FINAL TEMP PICTURE'!$C$10/2^'EEPROM values'!$E$16+'EEPROM values'!AR170)/2^'EEPROM values'!$E$17*($C$168-'EEPROM values'!$E$10-(('EEPROM values'!$E$11-'EEPROM values'!$E$10)/('EEPROM values'!$E$15-'EEPROM values'!$E$14))*($C$10-'EEPROM values'!$E$14))</f>
        <v>-19.038833278930678</v>
      </c>
      <c r="AN219" s="14">
        <f>AN128-('EEPROM values'!AS79*'CALC steps + FINAL TEMP PICTURE'!$C$10/2^'EEPROM values'!$E$16+'EEPROM values'!AS170)/2^'EEPROM values'!$E$17*($C$168-'EEPROM values'!$E$10-(('EEPROM values'!$E$11-'EEPROM values'!$E$10)/('EEPROM values'!$E$15-'EEPROM values'!$E$14))*($C$10-'EEPROM values'!$E$14))</f>
        <v>-22.057224181929211</v>
      </c>
      <c r="AO219" s="14">
        <f>AO128-('EEPROM values'!AT79*'CALC steps + FINAL TEMP PICTURE'!$C$10/2^'EEPROM values'!$E$16+'EEPROM values'!AT170)/2^'EEPROM values'!$E$17*($C$168-'EEPROM values'!$E$10-(('EEPROM values'!$E$11-'EEPROM values'!$E$10)/('EEPROM values'!$E$15-'EEPROM values'!$E$14))*($C$10-'EEPROM values'!$E$14))</f>
        <v>-23.818732218633663</v>
      </c>
      <c r="AP219" s="14">
        <f>AP128-('EEPROM values'!AU79*'CALC steps + FINAL TEMP PICTURE'!$C$10/2^'EEPROM values'!$E$16+'EEPROM values'!AU170)/2^'EEPROM values'!$E$17*($C$168-'EEPROM values'!$E$10-(('EEPROM values'!$E$11-'EEPROM values'!$E$10)/('EEPROM values'!$E$15-'EEPROM values'!$E$14))*($C$10-'EEPROM values'!$E$14))</f>
        <v>-23.822310000657453</v>
      </c>
      <c r="AQ219" s="14">
        <f>AQ128-('EEPROM values'!AV79*'CALC steps + FINAL TEMP PICTURE'!$C$10/2^'EEPROM values'!$E$16+'EEPROM values'!AV170)/2^'EEPROM values'!$E$17*($C$168-'EEPROM values'!$E$10-(('EEPROM values'!$E$11-'EEPROM values'!$E$10)/('EEPROM values'!$E$15-'EEPROM values'!$E$14))*($C$10-'EEPROM values'!$E$14))</f>
        <v>-20.053588913329964</v>
      </c>
      <c r="AR219" s="14">
        <f>AR128-('EEPROM values'!AW79*'CALC steps + FINAL TEMP PICTURE'!$C$10/2^'EEPROM values'!$E$16+'EEPROM values'!AW170)/2^'EEPROM values'!$E$17*($C$168-'EEPROM values'!$E$10-(('EEPROM values'!$E$11-'EEPROM values'!$E$10)/('EEPROM values'!$E$15-'EEPROM values'!$E$14))*($C$10-'EEPROM values'!$E$14))</f>
        <v>-25.602199984167822</v>
      </c>
      <c r="AS219" s="14">
        <f>AS128-('EEPROM values'!AX79*'CALC steps + FINAL TEMP PICTURE'!$C$10/2^'EEPROM values'!$E$16+'EEPROM values'!AX170)/2^'EEPROM values'!$E$17*($C$168-'EEPROM values'!$E$10-(('EEPROM values'!$E$11-'EEPROM values'!$E$10)/('EEPROM values'!$E$15-'EEPROM values'!$E$14))*($C$10-'EEPROM values'!$E$14))</f>
        <v>-20.58630719647207</v>
      </c>
      <c r="AT219" s="14">
        <f>AT128-('EEPROM values'!AY79*'CALC steps + FINAL TEMP PICTURE'!$C$10/2^'EEPROM values'!$E$16+'EEPROM values'!AY170)/2^'EEPROM values'!$E$17*($C$168-'EEPROM values'!$E$10-(('EEPROM values'!$E$11-'EEPROM values'!$E$10)/('EEPROM values'!$E$15-'EEPROM values'!$E$14))*($C$10-'EEPROM values'!$E$14))</f>
        <v>-21.823602818080445</v>
      </c>
      <c r="AU219" s="14">
        <f>AU128-('EEPROM values'!AZ79*'CALC steps + FINAL TEMP PICTURE'!$C$10/2^'EEPROM values'!$E$16+'EEPROM values'!AZ170)/2^'EEPROM values'!$E$17*($C$168-'EEPROM values'!$E$10-(('EEPROM values'!$E$11-'EEPROM values'!$E$10)/('EEPROM values'!$E$15-'EEPROM values'!$E$14))*($C$10-'EEPROM values'!$E$14))</f>
        <v>-13.046211242387788</v>
      </c>
      <c r="AV219" s="14">
        <f>AV128-('EEPROM values'!BA79*'CALC steps + FINAL TEMP PICTURE'!$C$10/2^'EEPROM values'!$E$16+'EEPROM values'!BA170)/2^'EEPROM values'!$E$17*($C$168-'EEPROM values'!$E$10-(('EEPROM values'!$E$11-'EEPROM values'!$E$10)/('EEPROM values'!$E$15-'EEPROM values'!$E$14))*($C$10-'EEPROM values'!$E$14))</f>
        <v>-24.057253922382031</v>
      </c>
      <c r="AW219" s="14">
        <f>AW128-('EEPROM values'!BB79*'CALC steps + FINAL TEMP PICTURE'!$C$10/2^'EEPROM values'!$E$16+'EEPROM values'!BB170)/2^'EEPROM values'!$E$17*($C$168-'EEPROM values'!$E$10-(('EEPROM values'!$E$11-'EEPROM values'!$E$10)/('EEPROM values'!$E$15-'EEPROM values'!$E$14))*($C$10-'EEPROM values'!$E$14))</f>
        <v>-17.277451165899937</v>
      </c>
      <c r="AX219" s="14">
        <f>AX128-('EEPROM values'!BC79*'CALC steps + FINAL TEMP PICTURE'!$C$10/2^'EEPROM values'!$E$16+'EEPROM values'!BC170)/2^'EEPROM values'!$E$17*($C$168-'EEPROM values'!$E$10-(('EEPROM values'!$E$11-'EEPROM values'!$E$10)/('EEPROM values'!$E$15-'EEPROM values'!$E$14))*($C$10-'EEPROM values'!$E$14))</f>
        <v>-20.047425788975122</v>
      </c>
      <c r="AY219" s="14">
        <f>AY128-('EEPROM values'!BD79*'CALC steps + FINAL TEMP PICTURE'!$C$10/2^'EEPROM values'!$E$16+'EEPROM values'!BD170)/2^'EEPROM values'!$E$17*($C$168-'EEPROM values'!$E$10-(('EEPROM values'!$E$11-'EEPROM values'!$E$10)/('EEPROM values'!$E$15-'EEPROM values'!$E$14))*($C$10-'EEPROM values'!$E$14))</f>
        <v>-28.266360248037785</v>
      </c>
      <c r="AZ219" s="14">
        <f>AZ128-('EEPROM values'!BE79*'CALC steps + FINAL TEMP PICTURE'!$C$10/2^'EEPROM values'!$E$16+'EEPROM values'!BE170)/2^'EEPROM values'!$E$17*($C$168-'EEPROM values'!$E$10-(('EEPROM values'!$E$11-'EEPROM values'!$E$10)/('EEPROM values'!$E$15-'EEPROM values'!$E$14))*($C$10-'EEPROM values'!$E$14))</f>
        <v>-16.035159021171069</v>
      </c>
      <c r="BA219" s="14">
        <f>BA128-('EEPROM values'!BF79*'CALC steps + FINAL TEMP PICTURE'!$C$10/2^'EEPROM values'!$E$16+'EEPROM values'!BF170)/2^'EEPROM values'!$E$17*($C$168-'EEPROM values'!$E$10-(('EEPROM values'!$E$11-'EEPROM values'!$E$10)/('EEPROM values'!$E$15-'EEPROM values'!$E$14))*($C$10-'EEPROM values'!$E$14))</f>
        <v>-27.053588913329964</v>
      </c>
      <c r="BB219" s="14">
        <f>BB128-('EEPROM values'!BG79*'CALC steps + FINAL TEMP PICTURE'!$C$10/2^'EEPROM values'!$E$16+'EEPROM values'!BG170)/2^'EEPROM values'!$E$17*($C$168-'EEPROM values'!$E$10-(('EEPROM values'!$E$11-'EEPROM values'!$E$10)/('EEPROM values'!$E$15-'EEPROM values'!$E$14))*($C$10-'EEPROM values'!$E$14))</f>
        <v>-21.816215605915794</v>
      </c>
      <c r="BC219" s="14">
        <f>BC128-('EEPROM values'!BH79*'CALC steps + FINAL TEMP PICTURE'!$C$10/2^'EEPROM values'!$E$16+'EEPROM values'!BH170)/2^'EEPROM values'!$E$17*($C$168-'EEPROM values'!$E$10-(('EEPROM values'!$E$11-'EEPROM values'!$E$10)/('EEPROM values'!$E$15-'EEPROM values'!$E$14))*($C$10-'EEPROM values'!$E$14))</f>
        <v>-18.262734228146083</v>
      </c>
      <c r="BD219" s="14">
        <f>BD128-('EEPROM values'!BI79*'CALC steps + FINAL TEMP PICTURE'!$C$10/2^'EEPROM values'!$E$16+'EEPROM values'!BI170)/2^'EEPROM values'!$E$17*($C$168-'EEPROM values'!$E$10-(('EEPROM values'!$E$11-'EEPROM values'!$E$10)/('EEPROM values'!$E$15-'EEPROM values'!$E$14))*($C$10-'EEPROM values'!$E$14))</f>
        <v>-23.042536984628178</v>
      </c>
      <c r="BE219" s="14">
        <f>BE128-('EEPROM values'!BJ79*'CALC steps + FINAL TEMP PICTURE'!$C$10/2^'EEPROM values'!$E$16+'EEPROM values'!BJ170)/2^'EEPROM values'!$E$17*($C$168-'EEPROM values'!$E$10-(('EEPROM values'!$E$11-'EEPROM values'!$E$10)/('EEPROM values'!$E$15-'EEPROM values'!$E$14))*($C$10-'EEPROM values'!$E$14))</f>
        <v>-22.044996403285523</v>
      </c>
      <c r="BF219" s="14">
        <f>BF128-('EEPROM values'!BK79*'CALC steps + FINAL TEMP PICTURE'!$C$10/2^'EEPROM values'!$E$16+'EEPROM values'!BK170)/2^'EEPROM values'!$E$17*($C$168-'EEPROM values'!$E$10-(('EEPROM values'!$E$11-'EEPROM values'!$E$10)/('EEPROM values'!$E$15-'EEPROM values'!$E$14))*($C$10-'EEPROM values'!$E$14))</f>
        <v>-22.596066600265797</v>
      </c>
      <c r="BG219" s="14">
        <f>BG128-('EEPROM values'!BL79*'CALC steps + FINAL TEMP PICTURE'!$C$10/2^'EEPROM values'!$E$16+'EEPROM values'!BL170)/2^'EEPROM values'!$E$17*($C$168-'EEPROM values'!$E$10-(('EEPROM values'!$E$11-'EEPROM values'!$E$10)/('EEPROM values'!$E$15-'EEPROM values'!$E$14))*($C$10-'EEPROM values'!$E$14))</f>
        <v>-20.829736201982474</v>
      </c>
      <c r="BH219" s="14">
        <f>BH128-('EEPROM values'!BM79*'CALC steps + FINAL TEMP PICTURE'!$C$10/2^'EEPROM values'!$E$16+'EEPROM values'!BM170)/2^'EEPROM values'!$E$17*($C$168-'EEPROM values'!$E$10-(('EEPROM values'!$E$11-'EEPROM values'!$E$10)/('EEPROM values'!$E$15-'EEPROM values'!$E$14))*($C$10-'EEPROM values'!$E$14))</f>
        <v>-25.048631379369841</v>
      </c>
      <c r="BI219" s="14">
        <f>BI128-('EEPROM values'!BN79*'CALC steps + FINAL TEMP PICTURE'!$C$10/2^'EEPROM values'!$E$16+'EEPROM values'!BN170)/2^'EEPROM values'!$E$17*($C$168-'EEPROM values'!$E$10-(('EEPROM values'!$E$11-'EEPROM values'!$E$10)/('EEPROM values'!$E$15-'EEPROM values'!$E$14))*($C$10-'EEPROM values'!$E$14))</f>
        <v>-20.048631379369841</v>
      </c>
      <c r="BJ219" s="14">
        <f>BJ128-('EEPROM values'!BO79*'CALC steps + FINAL TEMP PICTURE'!$C$10/2^'EEPROM values'!$E$16+'EEPROM values'!BO170)/2^'EEPROM values'!$E$17*($C$168-'EEPROM values'!$E$10-(('EEPROM values'!$E$11-'EEPROM values'!$E$10)/('EEPROM values'!$E$15-'EEPROM values'!$E$14))*($C$10-'EEPROM values'!$E$14))</f>
        <v>-23.265193646803429</v>
      </c>
      <c r="BK219" s="14">
        <f>BK128-('EEPROM values'!BP79*'CALC steps + FINAL TEMP PICTURE'!$C$10/2^'EEPROM values'!$E$16+'EEPROM values'!BP170)/2^'EEPROM values'!$E$17*($C$168-'EEPROM values'!$E$10-(('EEPROM values'!$E$11-'EEPROM values'!$E$10)/('EEPROM values'!$E$15-'EEPROM values'!$E$14))*($C$10-'EEPROM values'!$E$14))</f>
        <v>-25.81138399562937</v>
      </c>
      <c r="BL219" s="14">
        <f>BL128-('EEPROM values'!BQ79*'CALC steps + FINAL TEMP PICTURE'!$C$10/2^'EEPROM values'!$E$16+'EEPROM values'!BQ170)/2^'EEPROM values'!$E$17*($C$168-'EEPROM values'!$E$10-(('EEPROM values'!$E$11-'EEPROM values'!$E$10)/('EEPROM values'!$E$15-'EEPROM values'!$E$14))*($C$10-'EEPROM values'!$E$14))</f>
        <v>-22.046259187740766</v>
      </c>
      <c r="BM219" s="14">
        <f>BM128-('EEPROM values'!BR79*'CALC steps + FINAL TEMP PICTURE'!$C$10/2^'EEPROM values'!$E$16+'EEPROM values'!BR170)/2^'EEPROM values'!$E$17*($C$168-'EEPROM values'!$E$10-(('EEPROM values'!$E$11-'EEPROM values'!$E$10)/('EEPROM values'!$E$15-'EEPROM values'!$E$14))*($C$10-'EEPROM values'!$E$14))</f>
        <v>-21.044996403285523</v>
      </c>
      <c r="BN219" s="14">
        <f>BN128-('EEPROM values'!BS79*'CALC steps + FINAL TEMP PICTURE'!$C$10/2^'EEPROM values'!$E$16+'EEPROM values'!BS170)/2^'EEPROM values'!$E$17*($C$168-'EEPROM values'!$E$10-(('EEPROM values'!$E$11-'EEPROM values'!$E$10)/('EEPROM values'!$E$15-'EEPROM values'!$E$14))*($C$10-'EEPROM values'!$E$14))</f>
        <v>-23.042633167849065</v>
      </c>
      <c r="BO219" s="14">
        <f>BO128-('EEPROM values'!BT79*'CALC steps + FINAL TEMP PICTURE'!$C$10/2^'EEPROM values'!$E$16+'EEPROM values'!BT170)/2^'EEPROM values'!$E$17*($C$168-'EEPROM values'!$E$10-(('EEPROM values'!$E$11-'EEPROM values'!$E$10)/('EEPROM values'!$E$15-'EEPROM values'!$E$14))*($C$10-'EEPROM values'!$E$14))</f>
        <v>-16.8235935693729</v>
      </c>
      <c r="BP219" s="14">
        <f>BP128-('EEPROM values'!BU79*'CALC steps + FINAL TEMP PICTURE'!$C$10/2^'EEPROM values'!$E$16+'EEPROM values'!BU170)/2^'EEPROM values'!$E$17*($C$168-'EEPROM values'!$E$10-(('EEPROM values'!$E$11-'EEPROM values'!$E$10)/('EEPROM values'!$E$15-'EEPROM values'!$E$14))*($C$10-'EEPROM values'!$E$14))</f>
        <v>-19.804045021332627</v>
      </c>
      <c r="BQ219" s="14">
        <f>BQ128-('EEPROM values'!BV79*'CALC steps + FINAL TEMP PICTURE'!$C$10/2^'EEPROM values'!$E$16+'EEPROM values'!BV170)/2^'EEPROM values'!$E$17*($C$168-'EEPROM values'!$E$10-(('EEPROM values'!$E$11-'EEPROM values'!$E$10)/('EEPROM values'!$E$15-'EEPROM values'!$E$14))*($C$10-'EEPROM values'!$E$14))</f>
        <v>-14.035198010331433</v>
      </c>
      <c r="BR219" s="14">
        <f>BR128-('EEPROM values'!BW79*'CALC steps + FINAL TEMP PICTURE'!$C$10/2^'EEPROM values'!$E$16+'EEPROM values'!BW170)/2^'EEPROM values'!$E$17*($C$168-'EEPROM values'!$E$10-(('EEPROM values'!$E$11-'EEPROM values'!$E$10)/('EEPROM values'!$E$15-'EEPROM values'!$E$14))*($C$10-'EEPROM values'!$E$14))</f>
        <v>-22.273786156847869</v>
      </c>
      <c r="BS219" s="14">
        <f>BS128-('EEPROM values'!BX79*'CALC steps + FINAL TEMP PICTURE'!$C$10/2^'EEPROM values'!$E$16+'EEPROM values'!BX170)/2^'EEPROM values'!$E$17*($C$168-'EEPROM values'!$E$10-(('EEPROM values'!$E$11-'EEPROM values'!$E$10)/('EEPROM values'!$E$15-'EEPROM values'!$E$14))*($C$10-'EEPROM values'!$E$14))</f>
        <v>-16.268867612048108</v>
      </c>
      <c r="BT219" s="14">
        <f>BT128-('EEPROM values'!BY79*'CALC steps + FINAL TEMP PICTURE'!$C$10/2^'EEPROM values'!$E$16+'EEPROM values'!BY170)/2^'EEPROM values'!$E$17*($C$168-'EEPROM values'!$E$10-(('EEPROM values'!$E$11-'EEPROM values'!$E$10)/('EEPROM values'!$E$15-'EEPROM values'!$E$14))*($C$10-'EEPROM values'!$E$14))</f>
        <v>-17.03649978394704</v>
      </c>
      <c r="BU219" s="14">
        <f>BU128-('EEPROM values'!BZ79*'CALC steps + FINAL TEMP PICTURE'!$C$10/2^'EEPROM values'!$E$16+'EEPROM values'!BZ170)/2^'EEPROM values'!$E$17*($C$168-'EEPROM values'!$E$10-(('EEPROM values'!$E$11-'EEPROM values'!$E$10)/('EEPROM values'!$E$15-'EEPROM values'!$E$14))*($C$10-'EEPROM values'!$E$14))</f>
        <v>-10.815049004681438</v>
      </c>
      <c r="BV219" s="14">
        <f>BV128-('EEPROM values'!CA79*'CALC steps + FINAL TEMP PICTURE'!$C$10/2^'EEPROM values'!$E$16+'EEPROM values'!CA170)/2^'EEPROM values'!$E$17*($C$168-'EEPROM values'!$E$10-(('EEPROM values'!$E$11-'EEPROM values'!$E$10)/('EEPROM values'!$E$15-'EEPROM values'!$E$14))*($C$10-'EEPROM values'!$E$14))</f>
        <v>-15.031485055926391</v>
      </c>
      <c r="BW219" s="14">
        <f>BW128-('EEPROM values'!CB79*'CALC steps + FINAL TEMP PICTURE'!$C$10/2^'EEPROM values'!$E$16+'EEPROM values'!CB170)/2^'EEPROM values'!$E$17*($C$168-'EEPROM values'!$E$10-(('EEPROM values'!$E$11-'EEPROM values'!$E$10)/('EEPROM values'!$E$15-'EEPROM values'!$E$14))*($C$10-'EEPROM values'!$E$14))</f>
        <v>-17.261528637751365</v>
      </c>
      <c r="BX219" s="14">
        <f>BX128-('EEPROM values'!CC79*'CALC steps + FINAL TEMP PICTURE'!$C$10/2^'EEPROM values'!$E$16+'EEPROM values'!CC170)/2^'EEPROM values'!$E$17*($C$168-'EEPROM values'!$E$10-(('EEPROM values'!$E$11-'EEPROM values'!$E$10)/('EEPROM values'!$E$15-'EEPROM values'!$E$14))*($C$10-'EEPROM values'!$E$14))</f>
        <v>-22.81876195908648</v>
      </c>
      <c r="BY219" s="14">
        <f>BY128-('EEPROM values'!CD79*'CALC steps + FINAL TEMP PICTURE'!$C$10/2^'EEPROM values'!$E$16+'EEPROM values'!CD170)/2^'EEPROM values'!$E$17*($C$168-'EEPROM values'!$E$10-(('EEPROM values'!$E$11-'EEPROM values'!$E$10)/('EEPROM values'!$E$15-'EEPROM values'!$E$14))*($C$10-'EEPROM values'!$E$14))</f>
        <v>-10.26398805640871</v>
      </c>
      <c r="BZ219" s="14">
        <f>BZ128-('EEPROM values'!CE79*'CALC steps + FINAL TEMP PICTURE'!$C$10/2^'EEPROM values'!$E$16+'EEPROM values'!CE170)/2^'EEPROM values'!$E$17*($C$168-'EEPROM values'!$E$10-(('EEPROM values'!$E$11-'EEPROM values'!$E$10)/('EEPROM values'!$E$15-'EEPROM values'!$E$14))*($C$10-'EEPROM values'!$E$14))</f>
        <v>-12.458672531384254</v>
      </c>
      <c r="CA219" s="14">
        <f>CA128-('EEPROM values'!CF79*'CALC steps + FINAL TEMP PICTURE'!$C$10/2^'EEPROM values'!$E$16+'EEPROM values'!CF170)/2^'EEPROM values'!$E$17*($C$168-'EEPROM values'!$E$10-(('EEPROM values'!$E$11-'EEPROM values'!$E$10)/('EEPROM values'!$E$15-'EEPROM values'!$E$14))*($C$10-'EEPROM values'!$E$14))</f>
        <v>-13.262734228146082</v>
      </c>
      <c r="CB219" s="14">
        <f>CB128-('EEPROM values'!CG79*'CALC steps + FINAL TEMP PICTURE'!$C$10/2^'EEPROM values'!$E$16+'EEPROM values'!CG170)/2^'EEPROM values'!$E$17*($C$168-'EEPROM values'!$E$10-(('EEPROM values'!$E$11-'EEPROM values'!$E$10)/('EEPROM values'!$E$15-'EEPROM values'!$E$14))*($C$10-'EEPROM values'!$E$14))</f>
        <v>-19.282330721539335</v>
      </c>
      <c r="CC219" s="38">
        <f>CC128-('EEPROM values'!CH79*'CALC steps + FINAL TEMP PICTURE'!$C$10/2^'EEPROM values'!$E$16+'EEPROM values'!CH170)/2^'EEPROM values'!$E$17*($C$168-'EEPROM values'!$E$10-(('EEPROM values'!$E$11-'EEPROM values'!$E$10)/('EEPROM values'!$E$15-'EEPROM values'!$E$14))*($C$10-'EEPROM values'!$E$14))</f>
        <v>-14.693499485627738</v>
      </c>
    </row>
    <row r="220" spans="2:81" x14ac:dyDescent="0.25">
      <c r="B220" s="37">
        <f>B129-('EEPROM values'!G80*'CALC steps + FINAL TEMP PICTURE'!$C$10/2^'EEPROM values'!$E$16+'EEPROM values'!G171)/2^'EEPROM values'!$E$17*($C$168-'EEPROM values'!$E$10-(('EEPROM values'!$E$11-'EEPROM values'!$E$10)/('EEPROM values'!$E$15-'EEPROM values'!$E$14))*($C$10-'EEPROM values'!$E$14))</f>
        <v>-17.519303119003858</v>
      </c>
      <c r="C220" s="14">
        <f>C129-('EEPROM values'!H80*'CALC steps + FINAL TEMP PICTURE'!$C$10/2^'EEPROM values'!$E$16+'EEPROM values'!H171)/2^'EEPROM values'!$E$17*($C$168-'EEPROM values'!$E$10-(('EEPROM values'!$E$11-'EEPROM values'!$E$10)/('EEPROM values'!$E$15-'EEPROM values'!$E$14))*($C$10-'EEPROM values'!$E$14))</f>
        <v>-23.11183806061295</v>
      </c>
      <c r="D220" s="14">
        <f>D129-('EEPROM values'!I80*'CALC steps + FINAL TEMP PICTURE'!$C$10/2^'EEPROM values'!$E$16+'EEPROM values'!I171)/2^'EEPROM values'!$E$17*($C$168-'EEPROM values'!$E$10-(('EEPROM values'!$E$11-'EEPROM values'!$E$10)/('EEPROM values'!$E$15-'EEPROM values'!$E$14))*($C$10-'EEPROM values'!$E$14))</f>
        <v>-20.891689054962953</v>
      </c>
      <c r="E220" s="14">
        <f>E129-('EEPROM values'!J80*'CALC steps + FINAL TEMP PICTURE'!$C$10/2^'EEPROM values'!$E$16+'EEPROM values'!J171)/2^'EEPROM values'!$E$17*($C$168-'EEPROM values'!$E$10-(('EEPROM values'!$E$11-'EEPROM values'!$E$10)/('EEPROM values'!$E$15-'EEPROM values'!$E$14))*($C$10-'EEPROM values'!$E$14))</f>
        <v>-18.665367676250568</v>
      </c>
      <c r="F220" s="14">
        <f>F129-('EEPROM values'!K80*'CALC steps + FINAL TEMP PICTURE'!$C$10/2^'EEPROM values'!$E$16+'EEPROM values'!K171)/2^'EEPROM values'!$E$17*($C$168-'EEPROM values'!$E$10-(('EEPROM values'!$E$11-'EEPROM values'!$E$10)/('EEPROM values'!$E$15-'EEPROM values'!$E$14))*($C$10-'EEPROM values'!$E$14))</f>
        <v>-23.451303816634692</v>
      </c>
      <c r="G220" s="14">
        <f>G129-('EEPROM values'!L80*'CALC steps + FINAL TEMP PICTURE'!$C$10/2^'EEPROM values'!$E$16+'EEPROM values'!L171)/2^'EEPROM values'!$E$17*($C$168-'EEPROM values'!$E$10-(('EEPROM values'!$E$11-'EEPROM values'!$E$10)/('EEPROM values'!$E$15-'EEPROM values'!$E$14))*($C$10-'EEPROM values'!$E$14))</f>
        <v>-19.252945083899537</v>
      </c>
      <c r="H220" s="14">
        <f>H129-('EEPROM values'!M80*'CALC steps + FINAL TEMP PICTURE'!$C$10/2^'EEPROM values'!$E$16+'EEPROM values'!M171)/2^'EEPROM values'!$E$17*($C$168-'EEPROM values'!$E$10-(('EEPROM values'!$E$11-'EEPROM values'!$E$10)/('EEPROM values'!$E$15-'EEPROM values'!$E$14))*($C$10-'EEPROM values'!$E$14))</f>
        <v>-15.80034131563513</v>
      </c>
      <c r="I220" s="14">
        <f>I129-('EEPROM values'!N80*'CALC steps + FINAL TEMP PICTURE'!$C$10/2^'EEPROM values'!$E$16+'EEPROM values'!N171)/2^'EEPROM values'!$E$17*($C$168-'EEPROM values'!$E$10-(('EEPROM values'!$E$11-'EEPROM values'!$E$10)/('EEPROM values'!$E$15-'EEPROM values'!$E$14))*($C$10-'EEPROM values'!$E$14))</f>
        <v>-22.448844397977343</v>
      </c>
      <c r="J220" s="14">
        <f>J129-('EEPROM values'!O80*'CALC steps + FINAL TEMP PICTURE'!$C$10/2^'EEPROM values'!$E$16+'EEPROM values'!O171)/2^'EEPROM values'!$E$17*($C$168-'EEPROM values'!$E$10-(('EEPROM values'!$E$11-'EEPROM values'!$E$10)/('EEPROM values'!$E$15-'EEPROM values'!$E$14))*($C$10-'EEPROM values'!$E$14))</f>
        <v>-23.447590862229646</v>
      </c>
      <c r="K220" s="14">
        <f>K129-('EEPROM values'!P80*'CALC steps + FINAL TEMP PICTURE'!$C$10/2^'EEPROM values'!$E$16+'EEPROM values'!P171)/2^'EEPROM values'!$E$17*($C$168-'EEPROM values'!$E$10-(('EEPROM values'!$E$11-'EEPROM values'!$E$10)/('EEPROM values'!$E$15-'EEPROM values'!$E$14))*($C$10-'EEPROM values'!$E$14))</f>
        <v>-24.452548396189773</v>
      </c>
      <c r="L220" s="14">
        <f>L129-('EEPROM values'!Q80*'CALC steps + FINAL TEMP PICTURE'!$C$10/2^'EEPROM values'!$E$16+'EEPROM values'!Q171)/2^'EEPROM values'!$E$17*($C$168-'EEPROM values'!$E$10-(('EEPROM values'!$E$11-'EEPROM values'!$E$10)/('EEPROM values'!$E$15-'EEPROM values'!$E$14))*($C$10-'EEPROM values'!$E$14))</f>
        <v>-20.252945083899537</v>
      </c>
      <c r="M220" s="14">
        <f>M129-('EEPROM values'!R80*'CALC steps + FINAL TEMP PICTURE'!$C$10/2^'EEPROM values'!$E$16+'EEPROM values'!R171)/2^'EEPROM values'!$E$17*($C$168-'EEPROM values'!$E$10-(('EEPROM values'!$E$11-'EEPROM values'!$E$10)/('EEPROM values'!$E$15-'EEPROM values'!$E$14))*($C$10-'EEPROM values'!$E$14))</f>
        <v>-26.266417442098305</v>
      </c>
      <c r="N220" s="14">
        <f>N129-('EEPROM values'!S80*'CALC steps + FINAL TEMP PICTURE'!$C$10/2^'EEPROM values'!$E$16+'EEPROM values'!S171)/2^'EEPROM values'!$E$17*($C$168-'EEPROM values'!$E$10-(('EEPROM values'!$E$11-'EEPROM values'!$E$10)/('EEPROM values'!$E$15-'EEPROM values'!$E$14))*($C$10-'EEPROM values'!$E$14))</f>
        <v>-28.257854672506685</v>
      </c>
      <c r="O220" s="14">
        <f>O129-('EEPROM values'!T80*'CALC steps + FINAL TEMP PICTURE'!$C$10/2^'EEPROM values'!$E$16+'EEPROM values'!T171)/2^'EEPROM values'!$E$17*($C$168-'EEPROM values'!$E$10-(('EEPROM values'!$E$11-'EEPROM values'!$E$10)/('EEPROM values'!$E$15-'EEPROM values'!$E$14))*($C$10-'EEPROM values'!$E$14))</f>
        <v>-21.027907273902599</v>
      </c>
      <c r="P220" s="14">
        <f>P129-('EEPROM values'!U80*'CALC steps + FINAL TEMP PICTURE'!$C$10/2^'EEPROM values'!$E$16+'EEPROM values'!U171)/2^'EEPROM values'!$E$17*($C$168-'EEPROM values'!$E$10-(('EEPROM values'!$E$11-'EEPROM values'!$E$10)/('EEPROM values'!$E$15-'EEPROM values'!$E$14))*($C$10-'EEPROM values'!$E$14))</f>
        <v>-20.689786531222694</v>
      </c>
      <c r="Q220" s="14">
        <f>Q129-('EEPROM values'!V80*'CALC steps + FINAL TEMP PICTURE'!$C$10/2^'EEPROM values'!$E$16+'EEPROM values'!V171)/2^'EEPROM values'!$E$17*($C$168-'EEPROM values'!$E$10-(('EEPROM values'!$E$11-'EEPROM values'!$E$10)/('EEPROM values'!$E$15-'EEPROM values'!$E$14))*($C$10-'EEPROM values'!$E$14))</f>
        <v>-23.797920886138147</v>
      </c>
      <c r="R220" s="14">
        <f>R129-('EEPROM values'!W80*'CALC steps + FINAL TEMP PICTURE'!$C$10/2^'EEPROM values'!$E$16+'EEPROM values'!W171)/2^'EEPROM values'!$E$17*($C$168-'EEPROM values'!$E$10-(('EEPROM values'!$E$11-'EEPROM values'!$E$10)/('EEPROM values'!$E$15-'EEPROM values'!$E$14))*($C$10-'EEPROM values'!$E$14))</f>
        <v>-21.045005651993069</v>
      </c>
      <c r="S220" s="14">
        <f>S129-('EEPROM values'!X80*'CALC steps + FINAL TEMP PICTURE'!$C$10/2^'EEPROM values'!$E$16+'EEPROM values'!X171)/2^'EEPROM values'!$E$17*($C$168-'EEPROM values'!$E$10-(('EEPROM values'!$E$11-'EEPROM values'!$E$10)/('EEPROM values'!$E$15-'EEPROM values'!$E$14))*($C$10-'EEPROM values'!$E$14))</f>
        <v>-22.263949067248348</v>
      </c>
      <c r="T220" s="14">
        <f>T129-('EEPROM values'!Y80*'CALC steps + FINAL TEMP PICTURE'!$C$10/2^'EEPROM values'!$E$16+'EEPROM values'!Y171)/2^'EEPROM values'!$E$17*($C$168-'EEPROM values'!$E$10-(('EEPROM values'!$E$11-'EEPROM values'!$E$10)/('EEPROM values'!$E$15-'EEPROM values'!$E$14))*($C$10-'EEPROM values'!$E$14))</f>
        <v>-23.811306309823575</v>
      </c>
      <c r="U220" s="14">
        <f>U129-('EEPROM values'!Z80*'CALC steps + FINAL TEMP PICTURE'!$C$10/2^'EEPROM values'!$E$16+'EEPROM values'!Z171)/2^'EEPROM values'!$E$17*($C$168-'EEPROM values'!$E$10-(('EEPROM values'!$E$11-'EEPROM values'!$E$10)/('EEPROM values'!$E$15-'EEPROM values'!$E$14))*($C$10-'EEPROM values'!$E$14))</f>
        <v>-20.262695238985717</v>
      </c>
      <c r="V220" s="14">
        <f>V129-('EEPROM values'!AA80*'CALC steps + FINAL TEMP PICTURE'!$C$10/2^'EEPROM values'!$E$16+'EEPROM values'!AA171)/2^'EEPROM values'!$E$17*($C$168-'EEPROM values'!$E$10-(('EEPROM values'!$E$11-'EEPROM values'!$E$10)/('EEPROM values'!$E$15-'EEPROM values'!$E$14))*($C$10-'EEPROM values'!$E$14))</f>
        <v>-23.030327703399582</v>
      </c>
      <c r="W220" s="14">
        <f>W129-('EEPROM values'!AB80*'CALC steps + FINAL TEMP PICTURE'!$C$10/2^'EEPROM values'!$E$16+'EEPROM values'!AB171)/2^'EEPROM values'!$E$17*($C$168-'EEPROM values'!$E$10-(('EEPROM values'!$E$11-'EEPROM values'!$E$10)/('EEPROM values'!$E$15-'EEPROM values'!$E$14))*($C$10-'EEPROM values'!$E$14))</f>
        <v>-15.266417442098307</v>
      </c>
      <c r="X220" s="14">
        <f>X129-('EEPROM values'!AC80*'CALC steps + FINAL TEMP PICTURE'!$C$10/2^'EEPROM values'!$E$16+'EEPROM values'!AC171)/2^'EEPROM values'!$E$17*($C$168-'EEPROM values'!$E$10-(('EEPROM values'!$E$11-'EEPROM values'!$E$10)/('EEPROM values'!$E$15-'EEPROM values'!$E$14))*($C$10-'EEPROM values'!$E$14))</f>
        <v>-20.451303816634692</v>
      </c>
      <c r="Y220" s="14">
        <f>Y129-('EEPROM values'!AD80*'CALC steps + FINAL TEMP PICTURE'!$C$10/2^'EEPROM values'!$E$16+'EEPROM values'!AD171)/2^'EEPROM values'!$E$17*($C$168-'EEPROM values'!$E$10-(('EEPROM values'!$E$11-'EEPROM values'!$E$10)/('EEPROM values'!$E$15-'EEPROM values'!$E$14))*($C$10-'EEPROM values'!$E$14))</f>
        <v>-24.26766202165339</v>
      </c>
      <c r="Z220" s="14">
        <f>Z129-('EEPROM values'!AE80*'CALC steps + FINAL TEMP PICTURE'!$C$10/2^'EEPROM values'!$E$16+'EEPROM values'!AE171)/2^'EEPROM values'!$E$17*($C$168-'EEPROM values'!$E$10-(('EEPROM values'!$E$11-'EEPROM values'!$E$10)/('EEPROM values'!$E$15-'EEPROM values'!$E$14))*($C$10-'EEPROM values'!$E$14))</f>
        <v>-19.036373860273333</v>
      </c>
      <c r="AA220" s="14">
        <f>AA129-('EEPROM values'!AF80*'CALC steps + FINAL TEMP PICTURE'!$C$10/2^'EEPROM values'!$E$16+'EEPROM values'!AF171)/2^'EEPROM values'!$E$17*($C$168-'EEPROM values'!$E$10-(('EEPROM values'!$E$11-'EEPROM values'!$E$10)/('EEPROM values'!$E$15-'EEPROM values'!$E$14))*($C$10-'EEPROM values'!$E$14))</f>
        <v>-22.032786829541994</v>
      </c>
      <c r="AB220" s="14">
        <f>AB129-('EEPROM values'!AG80*'CALC steps + FINAL TEMP PICTURE'!$C$10/2^'EEPROM values'!$E$16+'EEPROM values'!AG171)/2^'EEPROM values'!$E$17*($C$168-'EEPROM values'!$E$10-(('EEPROM values'!$E$11-'EEPROM values'!$E$10)/('EEPROM values'!$E$15-'EEPROM values'!$E$14))*($C$10-'EEPROM values'!$E$14))</f>
        <v>-19.038920213444023</v>
      </c>
      <c r="AC220" s="14">
        <f>AC129-('EEPROM values'!AH80*'CALC steps + FINAL TEMP PICTURE'!$C$10/2^'EEPROM values'!$E$16+'EEPROM values'!AH171)/2^'EEPROM values'!$E$17*($C$168-'EEPROM values'!$E$10-(('EEPROM values'!$E$11-'EEPROM values'!$E$10)/('EEPROM values'!$E$15-'EEPROM values'!$E$14))*($C$10-'EEPROM values'!$E$14))</f>
        <v>-25.274991747242588</v>
      </c>
      <c r="AD220" s="14">
        <f>AD129-('EEPROM values'!AI80*'CALC steps + FINAL TEMP PICTURE'!$C$10/2^'EEPROM values'!$E$16+'EEPROM values'!AI171)/2^'EEPROM values'!$E$17*($C$168-'EEPROM values'!$E$10-(('EEPROM values'!$E$11-'EEPROM values'!$E$10)/('EEPROM values'!$E$15-'EEPROM values'!$E$14))*($C$10-'EEPROM values'!$E$14))</f>
        <v>-25.053550216684535</v>
      </c>
      <c r="AE220" s="14">
        <f>AE129-('EEPROM values'!AJ80*'CALC steps + FINAL TEMP PICTURE'!$C$10/2^'EEPROM values'!$E$16+'EEPROM values'!AJ171)/2^'EEPROM values'!$E$17*($C$168-'EEPROM values'!$E$10-(('EEPROM values'!$E$11-'EEPROM values'!$E$10)/('EEPROM values'!$E$15-'EEPROM values'!$E$14))*($C$10-'EEPROM values'!$E$14))</f>
        <v>-13.267623032493026</v>
      </c>
      <c r="AF220" s="14">
        <f>AF129-('EEPROM values'!AK80*'CALC steps + FINAL TEMP PICTURE'!$C$10/2^'EEPROM values'!$E$16+'EEPROM values'!AK171)/2^'EEPROM values'!$E$17*($C$168-'EEPROM values'!$E$10-(('EEPROM values'!$E$11-'EEPROM values'!$E$10)/('EEPROM values'!$E$15-'EEPROM values'!$E$14))*($C$10-'EEPROM values'!$E$14))</f>
        <v>-23.26398805640871</v>
      </c>
      <c r="AG220" s="14">
        <f>AG129-('EEPROM values'!AL80*'CALC steps + FINAL TEMP PICTURE'!$C$10/2^'EEPROM values'!$E$16+'EEPROM values'!AL171)/2^'EEPROM values'!$E$17*($C$168-'EEPROM values'!$E$10-(('EEPROM values'!$E$11-'EEPROM values'!$E$10)/('EEPROM values'!$E$15-'EEPROM values'!$E$14))*($C$10-'EEPROM values'!$E$14))</f>
        <v>-25.056018591534492</v>
      </c>
      <c r="AH220" s="14">
        <f>AH129-('EEPROM values'!AM80*'CALC steps + FINAL TEMP PICTURE'!$C$10/2^'EEPROM values'!$E$16+'EEPROM values'!AM171)/2^'EEPROM values'!$E$17*($C$168-'EEPROM values'!$E$10-(('EEPROM values'!$E$11-'EEPROM values'!$E$10)/('EEPROM values'!$E$15-'EEPROM values'!$E$14))*($C$10-'EEPROM values'!$E$14))</f>
        <v>-23.042546233335724</v>
      </c>
      <c r="AI220" s="14">
        <f>AI129-('EEPROM values'!AN80*'CALC steps + FINAL TEMP PICTURE'!$C$10/2^'EEPROM values'!$E$16+'EEPROM values'!AN171)/2^'EEPROM values'!$E$17*($C$168-'EEPROM values'!$E$10-(('EEPROM values'!$E$11-'EEPROM values'!$E$10)/('EEPROM values'!$E$15-'EEPROM values'!$E$14))*($C$10-'EEPROM values'!$E$14))</f>
        <v>-22.040086814678375</v>
      </c>
      <c r="AJ220" s="14">
        <f>AJ129-('EEPROM values'!AO80*'CALC steps + FINAL TEMP PICTURE'!$C$10/2^'EEPROM values'!$E$16+'EEPROM values'!AO171)/2^'EEPROM values'!$E$17*($C$168-'EEPROM values'!$E$10-(('EEPROM values'!$E$11-'EEPROM values'!$E$10)/('EEPROM values'!$E$15-'EEPROM values'!$E$14))*($C$10-'EEPROM values'!$E$14))</f>
        <v>-22.265154657643066</v>
      </c>
      <c r="AK220" s="14">
        <f>AK129-('EEPROM values'!AP80*'CALC steps + FINAL TEMP PICTURE'!$C$10/2^'EEPROM values'!$E$16+'EEPROM values'!AP171)/2^'EEPROM values'!$E$17*($C$168-'EEPROM values'!$E$10-(('EEPROM values'!$E$11-'EEPROM values'!$E$10)/('EEPROM values'!$E$15-'EEPROM values'!$E$14))*($C$10-'EEPROM values'!$E$14))</f>
        <v>-27.826071192930407</v>
      </c>
      <c r="AL220" s="14">
        <f>AL129-('EEPROM values'!AQ80*'CALC steps + FINAL TEMP PICTURE'!$C$10/2^'EEPROM values'!$E$16+'EEPROM values'!AQ171)/2^'EEPROM values'!$E$17*($C$168-'EEPROM values'!$E$10-(('EEPROM values'!$E$11-'EEPROM values'!$E$10)/('EEPROM values'!$E$15-'EEPROM values'!$E$14))*($C$10-'EEPROM values'!$E$14))</f>
        <v>-20.043751823730442</v>
      </c>
      <c r="AM220" s="14">
        <f>AM129-('EEPROM values'!AR80*'CALC steps + FINAL TEMP PICTURE'!$C$10/2^'EEPROM values'!$E$16+'EEPROM values'!AR171)/2^'EEPROM values'!$E$17*($C$168-'EEPROM values'!$E$10-(('EEPROM values'!$E$11-'EEPROM values'!$E$10)/('EEPROM values'!$E$15-'EEPROM values'!$E$14))*($C$10-'EEPROM values'!$E$14))</f>
        <v>-19.036461087301607</v>
      </c>
      <c r="AN220" s="14">
        <f>AN129-('EEPROM values'!AS80*'CALC steps + FINAL TEMP PICTURE'!$C$10/2^'EEPROM values'!$E$16+'EEPROM values'!AS171)/2^'EEPROM values'!$E$17*($C$168-'EEPROM values'!$E$10-(('EEPROM values'!$E$11-'EEPROM values'!$E$10)/('EEPROM values'!$E$15-'EEPROM values'!$E$14))*($C$10-'EEPROM values'!$E$14))</f>
        <v>-27.042585222496086</v>
      </c>
      <c r="AO220" s="14">
        <f>AO129-('EEPROM values'!AT80*'CALC steps + FINAL TEMP PICTURE'!$C$10/2^'EEPROM values'!$E$16+'EEPROM values'!AT171)/2^'EEPROM values'!$E$17*($C$168-'EEPROM values'!$E$10-(('EEPROM values'!$E$11-'EEPROM values'!$E$10)/('EEPROM values'!$E$15-'EEPROM values'!$E$14))*($C$10-'EEPROM values'!$E$14))</f>
        <v>-17.464766926125915</v>
      </c>
      <c r="AP220" s="14">
        <f>AP129-('EEPROM values'!AU80*'CALC steps + FINAL TEMP PICTURE'!$C$10/2^'EEPROM values'!$E$16+'EEPROM values'!AU171)/2^'EEPROM values'!$E$17*($C$168-'EEPROM values'!$E$10-(('EEPROM values'!$E$11-'EEPROM values'!$E$10)/('EEPROM values'!$E$15-'EEPROM values'!$E$14))*($C$10-'EEPROM values'!$E$14))</f>
        <v>-20.812598834731634</v>
      </c>
      <c r="AQ220" s="14">
        <f>AQ129-('EEPROM values'!AV80*'CALC steps + FINAL TEMP PICTURE'!$C$10/2^'EEPROM values'!$E$16+'EEPROM values'!AV171)/2^'EEPROM values'!$E$17*($C$168-'EEPROM values'!$E$10-(('EEPROM values'!$E$11-'EEPROM values'!$E$10)/('EEPROM values'!$E$15-'EEPROM values'!$E$14))*($C$10-'EEPROM values'!$E$14))</f>
        <v>-20.042546233335724</v>
      </c>
      <c r="AR220" s="14">
        <f>AR129-('EEPROM values'!AW80*'CALC steps + FINAL TEMP PICTURE'!$C$10/2^'EEPROM values'!$E$16+'EEPROM values'!AW171)/2^'EEPROM values'!$E$17*($C$168-'EEPROM values'!$E$10-(('EEPROM values'!$E$11-'EEPROM values'!$E$10)/('EEPROM values'!$E$15-'EEPROM values'!$E$14))*($C$10-'EEPROM values'!$E$14))</f>
        <v>-24.819937809028382</v>
      </c>
      <c r="AS220" s="14">
        <f>AS129-('EEPROM values'!AX80*'CALC steps + FINAL TEMP PICTURE'!$C$10/2^'EEPROM values'!$E$16+'EEPROM values'!AX171)/2^'EEPROM values'!$E$17*($C$168-'EEPROM values'!$E$10-(('EEPROM values'!$E$11-'EEPROM values'!$E$10)/('EEPROM values'!$E$15-'EEPROM values'!$E$14))*($C$10-'EEPROM values'!$E$14))</f>
        <v>-23.272580566453151</v>
      </c>
      <c r="AT220" s="14">
        <f>AT129-('EEPROM values'!AY80*'CALC steps + FINAL TEMP PICTURE'!$C$10/2^'EEPROM values'!$E$16+'EEPROM values'!AY171)/2^'EEPROM values'!$E$17*($C$168-'EEPROM values'!$E$10-(('EEPROM values'!$E$11-'EEPROM values'!$E$10)/('EEPROM values'!$E$15-'EEPROM values'!$E$14))*($C$10-'EEPROM values'!$E$14))</f>
        <v>-21.052344626289813</v>
      </c>
      <c r="AU220" s="14">
        <f>AU129-('EEPROM values'!AZ80*'CALC steps + FINAL TEMP PICTURE'!$C$10/2^'EEPROM values'!$E$16+'EEPROM values'!AZ171)/2^'EEPROM values'!$E$17*($C$168-'EEPROM values'!$E$10-(('EEPROM values'!$E$11-'EEPROM values'!$E$10)/('EEPROM values'!$E$15-'EEPROM values'!$E$14))*($C$10-'EEPROM values'!$E$14))</f>
        <v>-27.040086814678375</v>
      </c>
      <c r="AV220" s="14">
        <f>AV129-('EEPROM values'!BA80*'CALC steps + FINAL TEMP PICTURE'!$C$10/2^'EEPROM values'!$E$16+'EEPROM values'!BA171)/2^'EEPROM values'!$E$17*($C$168-'EEPROM values'!$E$10-(('EEPROM values'!$E$11-'EEPROM values'!$E$10)/('EEPROM values'!$E$15-'EEPROM values'!$E$14))*($C$10-'EEPROM values'!$E$14))</f>
        <v>-25.810130459881677</v>
      </c>
      <c r="AW220" s="14">
        <f>AW129-('EEPROM values'!BB80*'CALC steps + FINAL TEMP PICTURE'!$C$10/2^'EEPROM values'!$E$16+'EEPROM values'!BB171)/2^'EEPROM values'!$E$17*($C$168-'EEPROM values'!$E$10-(('EEPROM values'!$E$11-'EEPROM values'!$E$10)/('EEPROM values'!$E$15-'EEPROM values'!$E$14))*($C$10-'EEPROM values'!$E$14))</f>
        <v>-23.044966662832707</v>
      </c>
      <c r="AX220" s="14">
        <f>AX129-('EEPROM values'!BC80*'CALC steps + FINAL TEMP PICTURE'!$C$10/2^'EEPROM values'!$E$16+'EEPROM values'!BC171)/2^'EEPROM values'!$E$17*($C$168-'EEPROM values'!$E$10-(('EEPROM values'!$E$11-'EEPROM values'!$E$10)/('EEPROM values'!$E$15-'EEPROM values'!$E$14))*($C$10-'EEPROM values'!$E$14))</f>
        <v>-20.81376543596599</v>
      </c>
      <c r="AY220" s="14">
        <f>AY129-('EEPROM values'!BD80*'CALC steps + FINAL TEMP PICTURE'!$C$10/2^'EEPROM values'!$E$16+'EEPROM values'!BD171)/2^'EEPROM values'!$E$17*($C$168-'EEPROM values'!$E$10-(('EEPROM values'!$E$11-'EEPROM values'!$E$10)/('EEPROM values'!$E$15-'EEPROM values'!$E$14))*($C$10-'EEPROM values'!$E$14))</f>
        <v>-21.040125803838741</v>
      </c>
      <c r="AZ220" s="14">
        <f>AZ129-('EEPROM values'!BE80*'CALC steps + FINAL TEMP PICTURE'!$C$10/2^'EEPROM values'!$E$16+'EEPROM values'!BE171)/2^'EEPROM values'!$E$17*($C$168-'EEPROM values'!$E$10-(('EEPROM values'!$E$11-'EEPROM values'!$E$10)/('EEPROM values'!$E$15-'EEPROM values'!$E$14))*($C$10-'EEPROM values'!$E$14))</f>
        <v>-21.046211242387788</v>
      </c>
      <c r="BA220" s="14">
        <f>BA129-('EEPROM values'!BF80*'CALC steps + FINAL TEMP PICTURE'!$C$10/2^'EEPROM values'!$E$16+'EEPROM values'!BF171)/2^'EEPROM values'!$E$17*($C$168-'EEPROM values'!$E$10-(('EEPROM values'!$E$11-'EEPROM values'!$E$10)/('EEPROM values'!$E$15-'EEPROM values'!$E$14))*($C$10-'EEPROM values'!$E$14))</f>
        <v>-18.581388651672306</v>
      </c>
      <c r="BB220" s="14">
        <f>BB129-('EEPROM values'!BG80*'CALC steps + FINAL TEMP PICTURE'!$C$10/2^'EEPROM values'!$E$16+'EEPROM values'!BG171)/2^'EEPROM values'!$E$17*($C$168-'EEPROM values'!$E$10-(('EEPROM values'!$E$11-'EEPROM values'!$E$10)/('EEPROM values'!$E$15-'EEPROM values'!$E$14))*($C$10-'EEPROM values'!$E$14))</f>
        <v>-22.815010015521075</v>
      </c>
      <c r="BC220" s="14">
        <f>BC129-('EEPROM values'!BH80*'CALC steps + FINAL TEMP PICTURE'!$C$10/2^'EEPROM values'!$E$16+'EEPROM values'!BH171)/2^'EEPROM values'!$E$17*($C$168-'EEPROM values'!$E$10-(('EEPROM values'!$E$11-'EEPROM values'!$E$10)/('EEPROM values'!$E$15-'EEPROM values'!$E$14))*($C$10-'EEPROM values'!$E$14))</f>
        <v>-20.819937809028382</v>
      </c>
      <c r="BD220" s="14">
        <f>BD129-('EEPROM values'!BI80*'CALC steps + FINAL TEMP PICTURE'!$C$10/2^'EEPROM values'!$E$16+'EEPROM values'!BI171)/2^'EEPROM values'!$E$17*($C$168-'EEPROM values'!$E$10-(('EEPROM values'!$E$11-'EEPROM values'!$E$10)/('EEPROM values'!$E$15-'EEPROM values'!$E$14))*($C$10-'EEPROM values'!$E$14))</f>
        <v>-24.265154657643066</v>
      </c>
      <c r="BE220" s="14">
        <f>BE129-('EEPROM values'!BJ80*'CALC steps + FINAL TEMP PICTURE'!$C$10/2^'EEPROM values'!$E$16+'EEPROM values'!BJ171)/2^'EEPROM values'!$E$17*($C$168-'EEPROM values'!$E$10-(('EEPROM values'!$E$11-'EEPROM values'!$E$10)/('EEPROM values'!$E$15-'EEPROM values'!$E$14))*($C$10-'EEPROM values'!$E$14))</f>
        <v>-23.048709357690566</v>
      </c>
      <c r="BF220" s="14">
        <f>BF129-('EEPROM values'!BK80*'CALC steps + FINAL TEMP PICTURE'!$C$10/2^'EEPROM values'!$E$16+'EEPROM values'!BK171)/2^'EEPROM values'!$E$17*($C$168-'EEPROM values'!$E$10-(('EEPROM values'!$E$11-'EEPROM values'!$E$10)/('EEPROM values'!$E$15-'EEPROM values'!$E$14))*($C$10-'EEPROM values'!$E$14))</f>
        <v>-28.812589586024092</v>
      </c>
      <c r="BG220" s="14">
        <f>BG129-('EEPROM values'!BL80*'CALC steps + FINAL TEMP PICTURE'!$C$10/2^'EEPROM values'!$E$16+'EEPROM values'!BL171)/2^'EEPROM values'!$E$17*($C$168-'EEPROM values'!$E$10-(('EEPROM values'!$E$11-'EEPROM values'!$E$10)/('EEPROM values'!$E$15-'EEPROM values'!$E$14))*($C$10-'EEPROM values'!$E$14))</f>
        <v>-22.276206586344852</v>
      </c>
      <c r="BH220" s="14">
        <f>BH129-('EEPROM values'!BM80*'CALC steps + FINAL TEMP PICTURE'!$C$10/2^'EEPROM values'!$E$16+'EEPROM values'!BM171)/2^'EEPROM values'!$E$17*($C$168-'EEPROM values'!$E$10-(('EEPROM values'!$E$11-'EEPROM values'!$E$10)/('EEPROM values'!$E$15-'EEPROM values'!$E$14))*($C$10-'EEPROM values'!$E$14))</f>
        <v>-20.822445173038705</v>
      </c>
      <c r="BI220" s="14">
        <f>BI129-('EEPROM values'!BN80*'CALC steps + FINAL TEMP PICTURE'!$C$10/2^'EEPROM values'!$E$16+'EEPROM values'!BN171)/2^'EEPROM values'!$E$17*($C$168-'EEPROM values'!$E$10-(('EEPROM values'!$E$11-'EEPROM values'!$E$10)/('EEPROM values'!$E$15-'EEPROM values'!$E$14))*($C$10-'EEPROM values'!$E$14))</f>
        <v>-26.056048331987313</v>
      </c>
      <c r="BJ220" s="14">
        <f>BJ129-('EEPROM values'!BO80*'CALC steps + FINAL TEMP PICTURE'!$C$10/2^'EEPROM values'!$E$16+'EEPROM values'!BO171)/2^'EEPROM values'!$E$17*($C$168-'EEPROM values'!$E$10-(('EEPROM values'!$E$11-'EEPROM values'!$E$10)/('EEPROM values'!$E$15-'EEPROM values'!$E$14))*($C$10-'EEPROM values'!$E$14))</f>
        <v>-29.815058253388983</v>
      </c>
      <c r="BK220" s="14">
        <f>BK129-('EEPROM values'!BP80*'CALC steps + FINAL TEMP PICTURE'!$C$10/2^'EEPROM values'!$E$16+'EEPROM values'!BP171)/2^'EEPROM values'!$E$17*($C$168-'EEPROM values'!$E$10-(('EEPROM values'!$E$11-'EEPROM values'!$E$10)/('EEPROM values'!$E$15-'EEPROM values'!$E$14))*($C$10-'EEPROM values'!$E$14))</f>
        <v>-23.274991747242588</v>
      </c>
      <c r="BL220" s="14">
        <f>BL129-('EEPROM values'!BQ80*'CALC steps + FINAL TEMP PICTURE'!$C$10/2^'EEPROM values'!$E$16+'EEPROM values'!BQ171)/2^'EEPROM values'!$E$17*($C$168-'EEPROM values'!$E$10-(('EEPROM values'!$E$11-'EEPROM values'!$E$10)/('EEPROM values'!$E$15-'EEPROM values'!$E$14))*($C$10-'EEPROM values'!$E$14))</f>
        <v>-18.272532621100172</v>
      </c>
      <c r="BM220" s="14">
        <f>BM129-('EEPROM values'!BR80*'CALC steps + FINAL TEMP PICTURE'!$C$10/2^'EEPROM values'!$E$16+'EEPROM values'!BR171)/2^'EEPROM values'!$E$17*($C$168-'EEPROM values'!$E$10-(('EEPROM values'!$E$11-'EEPROM values'!$E$10)/('EEPROM values'!$E$15-'EEPROM values'!$E$14))*($C$10-'EEPROM values'!$E$14))</f>
        <v>-21.457427951829171</v>
      </c>
      <c r="BN220" s="14">
        <f>BN129-('EEPROM values'!BS80*'CALC steps + FINAL TEMP PICTURE'!$C$10/2^'EEPROM values'!$E$16+'EEPROM values'!BS171)/2^'EEPROM values'!$E$17*($C$168-'EEPROM values'!$E$10-(('EEPROM values'!$E$11-'EEPROM values'!$E$10)/('EEPROM values'!$E$15-'EEPROM values'!$E$14))*($C$10-'EEPROM values'!$E$14))</f>
        <v>-19.824856353828142</v>
      </c>
      <c r="BO220" s="14">
        <f>BO129-('EEPROM values'!BT80*'CALC steps + FINAL TEMP PICTURE'!$C$10/2^'EEPROM values'!$E$16+'EEPROM values'!BT171)/2^'EEPROM values'!$E$17*($C$168-'EEPROM values'!$E$10-(('EEPROM values'!$E$11-'EEPROM values'!$E$10)/('EEPROM values'!$E$15-'EEPROM values'!$E$14))*($C$10-'EEPROM values'!$E$14))</f>
        <v>-21.031524045086755</v>
      </c>
      <c r="BP220" s="14">
        <f>BP129-('EEPROM values'!BU80*'CALC steps + FINAL TEMP PICTURE'!$C$10/2^'EEPROM values'!$E$16+'EEPROM values'!BU171)/2^'EEPROM values'!$E$17*($C$168-'EEPROM values'!$E$10-(('EEPROM values'!$E$11-'EEPROM values'!$E$10)/('EEPROM values'!$E$15-'EEPROM values'!$E$14))*($C$10-'EEPROM values'!$E$14))</f>
        <v>-18.267691762106207</v>
      </c>
      <c r="BQ220" s="14">
        <f>BQ129-('EEPROM values'!BV80*'CALC steps + FINAL TEMP PICTURE'!$C$10/2^'EEPROM values'!$E$16+'EEPROM values'!BV171)/2^'EEPROM values'!$E$17*($C$168-'EEPROM values'!$E$10-(('EEPROM values'!$E$11-'EEPROM values'!$E$10)/('EEPROM values'!$E$15-'EEPROM values'!$E$14))*($C$10-'EEPROM values'!$E$14))</f>
        <v>-23.268828622887746</v>
      </c>
      <c r="BR220" s="14">
        <f>BR129-('EEPROM values'!BW80*'CALC steps + FINAL TEMP PICTURE'!$C$10/2^'EEPROM values'!$E$16+'EEPROM values'!BW171)/2^'EEPROM values'!$E$17*($C$168-'EEPROM values'!$E$10-(('EEPROM values'!$E$11-'EEPROM values'!$E$10)/('EEPROM values'!$E$15-'EEPROM values'!$E$14))*($C$10-'EEPROM values'!$E$14))</f>
        <v>-13.25046746034203</v>
      </c>
      <c r="BS220" s="14">
        <f>BS129-('EEPROM values'!BX80*'CALC steps + FINAL TEMP PICTURE'!$C$10/2^'EEPROM values'!$E$16+'EEPROM values'!BX171)/2^'EEPROM values'!$E$17*($C$168-'EEPROM values'!$E$10-(('EEPROM values'!$E$11-'EEPROM values'!$E$10)/('EEPROM values'!$E$15-'EEPROM values'!$E$14))*($C$10-'EEPROM values'!$E$14))</f>
        <v>-21.038872268091044</v>
      </c>
      <c r="BT220" s="14">
        <f>BT129-('EEPROM values'!BY80*'CALC steps + FINAL TEMP PICTURE'!$C$10/2^'EEPROM values'!$E$16+'EEPROM values'!BY171)/2^'EEPROM values'!$E$17*($C$168-'EEPROM values'!$E$10-(('EEPROM values'!$E$11-'EEPROM values'!$E$10)/('EEPROM values'!$E$15-'EEPROM values'!$E$14))*($C$10-'EEPROM values'!$E$14))</f>
        <v>-22.032747840381631</v>
      </c>
      <c r="BU220" s="14">
        <f>BU129-('EEPROM values'!BZ80*'CALC steps + FINAL TEMP PICTURE'!$C$10/2^'EEPROM values'!$E$16+'EEPROM values'!BZ171)/2^'EEPROM values'!$E$17*($C$168-'EEPROM values'!$E$10-(('EEPROM values'!$E$11-'EEPROM values'!$E$10)/('EEPROM values'!$E$15-'EEPROM values'!$E$14))*($C$10-'EEPROM values'!$E$14))</f>
        <v>-24.261567626911727</v>
      </c>
      <c r="BV220" s="14">
        <f>BV129-('EEPROM values'!CA80*'CALC steps + FINAL TEMP PICTURE'!$C$10/2^'EEPROM values'!$E$16+'EEPROM values'!CA171)/2^'EEPROM values'!$E$17*($C$168-'EEPROM values'!$E$10-(('EEPROM values'!$E$11-'EEPROM values'!$E$10)/('EEPROM values'!$E$15-'EEPROM values'!$E$14))*($C$10-'EEPROM values'!$E$14))</f>
        <v>-23.029073875136952</v>
      </c>
      <c r="BW220" s="14">
        <f>BW129-('EEPROM values'!CB80*'CALC steps + FINAL TEMP PICTURE'!$C$10/2^'EEPROM values'!$E$16+'EEPROM values'!CB171)/2^'EEPROM values'!$E$17*($C$168-'EEPROM values'!$E$10-(('EEPROM values'!$E$11-'EEPROM values'!$E$10)/('EEPROM values'!$E$15-'EEPROM values'!$E$14))*($C$10-'EEPROM values'!$E$14))</f>
        <v>-13.040125803838739</v>
      </c>
      <c r="BX220" s="14">
        <f>BX129-('EEPROM values'!CC80*'CALC steps + FINAL TEMP PICTURE'!$C$10/2^'EEPROM values'!$E$16+'EEPROM values'!CC171)/2^'EEPROM values'!$E$17*($C$168-'EEPROM values'!$E$10-(('EEPROM values'!$E$11-'EEPROM values'!$E$10)/('EEPROM values'!$E$15-'EEPROM values'!$E$14))*($C$10-'EEPROM values'!$E$14))</f>
        <v>-11.261528637751363</v>
      </c>
      <c r="BY220" s="14">
        <f>BY129-('EEPROM values'!CD80*'CALC steps + FINAL TEMP PICTURE'!$C$10/2^'EEPROM values'!$E$16+'EEPROM values'!CD171)/2^'EEPROM values'!$E$17*($C$168-'EEPROM values'!$E$10-(('EEPROM values'!$E$11-'EEPROM values'!$E$10)/('EEPROM values'!$E$15-'EEPROM values'!$E$14))*($C$10-'EEPROM values'!$E$14))</f>
        <v>-14.037705374341757</v>
      </c>
      <c r="BZ220" s="14">
        <f>BZ129-('EEPROM values'!CE80*'CALC steps + FINAL TEMP PICTURE'!$C$10/2^'EEPROM values'!$E$16+'EEPROM values'!CE171)/2^'EEPROM values'!$E$17*($C$168-'EEPROM values'!$E$10-(('EEPROM values'!$E$11-'EEPROM values'!$E$10)/('EEPROM values'!$E$15-'EEPROM values'!$E$14))*($C$10-'EEPROM values'!$E$14))</f>
        <v>-12.251721288604658</v>
      </c>
      <c r="CA220" s="14">
        <f>CA129-('EEPROM values'!CF80*'CALC steps + FINAL TEMP PICTURE'!$C$10/2^'EEPROM values'!$E$16+'EEPROM values'!CF171)/2^'EEPROM values'!$E$17*($C$168-'EEPROM values'!$E$10-(('EEPROM values'!$E$11-'EEPROM values'!$E$10)/('EEPROM values'!$E$15-'EEPROM values'!$E$14))*($C$10-'EEPROM values'!$E$14))</f>
        <v>-13.262734228146082</v>
      </c>
      <c r="CB220" s="14">
        <f>CB129-('EEPROM values'!CG80*'CALC steps + FINAL TEMP PICTURE'!$C$10/2^'EEPROM values'!$E$16+'EEPROM values'!CG171)/2^'EEPROM values'!$E$17*($C$168-'EEPROM values'!$E$10-(('EEPROM values'!$E$11-'EEPROM values'!$E$10)/('EEPROM values'!$E$15-'EEPROM values'!$E$14))*($C$10-'EEPROM values'!$E$14))</f>
        <v>-17.464757677418369</v>
      </c>
      <c r="CC220" s="38">
        <f>CC129-('EEPROM values'!CH80*'CALC steps + FINAL TEMP PICTURE'!$C$10/2^'EEPROM values'!$E$16+'EEPROM values'!CH171)/2^'EEPROM values'!$E$17*($C$168-'EEPROM values'!$E$10-(('EEPROM values'!$E$11-'EEPROM values'!$E$10)/('EEPROM values'!$E$15-'EEPROM values'!$E$14))*($C$10-'EEPROM values'!$E$14))</f>
        <v>-12.46960778511988</v>
      </c>
    </row>
    <row r="221" spans="2:81" x14ac:dyDescent="0.25">
      <c r="B221" s="37">
        <f>B130-('EEPROM values'!G81*'CALC steps + FINAL TEMP PICTURE'!$C$10/2^'EEPROM values'!$E$16+'EEPROM values'!G172)/2^'EEPROM values'!$E$17*($C$168-'EEPROM values'!$E$10-(('EEPROM values'!$E$11-'EEPROM values'!$E$10)/('EEPROM values'!$E$15-'EEPROM values'!$E$14))*($C$10-'EEPROM values'!$E$14))</f>
        <v>-14.089734203209375</v>
      </c>
      <c r="C221" s="14">
        <f>C130-('EEPROM values'!H81*'CALC steps + FINAL TEMP PICTURE'!$C$10/2^'EEPROM values'!$E$16+'EEPROM values'!H172)/2^'EEPROM values'!$E$17*($C$168-'EEPROM values'!$E$10-(('EEPROM values'!$E$11-'EEPROM values'!$E$10)/('EEPROM values'!$E$15-'EEPROM values'!$E$14))*($C$10-'EEPROM values'!$E$14))</f>
        <v>-19.870877722467441</v>
      </c>
      <c r="D221" s="14">
        <f>D130-('EEPROM values'!I81*'CALC steps + FINAL TEMP PICTURE'!$C$10/2^'EEPROM values'!$E$16+'EEPROM values'!I172)/2^'EEPROM values'!$E$17*($C$168-'EEPROM values'!$E$10-(('EEPROM values'!$E$11-'EEPROM values'!$E$10)/('EEPROM values'!$E$15-'EEPROM values'!$E$14))*($C$10-'EEPROM values'!$E$14))</f>
        <v>-19.664123096695487</v>
      </c>
      <c r="E221" s="14">
        <f>E130-('EEPROM values'!J81*'CALC steps + FINAL TEMP PICTURE'!$C$10/2^'EEPROM values'!$E$16+'EEPROM values'!J172)/2^'EEPROM values'!$E$17*($C$168-'EEPROM values'!$E$10-(('EEPROM values'!$E$11-'EEPROM values'!$E$10)/('EEPROM values'!$E$15-'EEPROM values'!$E$14))*($C$10-'EEPROM values'!$E$14))</f>
        <v>-20.430462743686356</v>
      </c>
      <c r="F221" s="14">
        <f>F130-('EEPROM values'!K81*'CALC steps + FINAL TEMP PICTURE'!$C$10/2^'EEPROM values'!$E$16+'EEPROM values'!K172)/2^'EEPROM values'!$E$17*($C$168-'EEPROM values'!$E$10-(('EEPROM values'!$E$11-'EEPROM values'!$E$10)/('EEPROM values'!$E$15-'EEPROM values'!$E$14))*($C$10-'EEPROM values'!$E$14))</f>
        <v>-23.661702667198504</v>
      </c>
      <c r="G221" s="14">
        <f>G130-('EEPROM values'!L81*'CALC steps + FINAL TEMP PICTURE'!$C$10/2^'EEPROM values'!$E$16+'EEPROM values'!L172)/2^'EEPROM values'!$E$17*($C$168-'EEPROM values'!$E$10-(('EEPROM values'!$E$11-'EEPROM values'!$E$10)/('EEPROM values'!$E$15-'EEPROM values'!$E$14))*($C$10-'EEPROM values'!$E$14))</f>
        <v>-23.435420277646482</v>
      </c>
      <c r="H221" s="14">
        <f>H130-('EEPROM values'!M81*'CALC steps + FINAL TEMP PICTURE'!$C$10/2^'EEPROM values'!$E$16+'EEPROM values'!M172)/2^'EEPROM values'!$E$17*($C$168-'EEPROM values'!$E$10-(('EEPROM values'!$E$11-'EEPROM values'!$E$10)/('EEPROM values'!$E$15-'EEPROM values'!$E$14))*($C$10-'EEPROM values'!$E$14))</f>
        <v>-24.436625868041201</v>
      </c>
      <c r="I221" s="14">
        <f>I130-('EEPROM values'!N81*'CALC steps + FINAL TEMP PICTURE'!$C$10/2^'EEPROM values'!$E$16+'EEPROM values'!N172)/2^'EEPROM values'!$E$17*($C$168-'EEPROM values'!$E$10-(('EEPROM values'!$E$11-'EEPROM values'!$E$10)/('EEPROM values'!$E$15-'EEPROM values'!$E$14))*($C$10-'EEPROM values'!$E$14))</f>
        <v>-17.252984073059899</v>
      </c>
      <c r="J221" s="14">
        <f>J130-('EEPROM values'!O81*'CALC steps + FINAL TEMP PICTURE'!$C$10/2^'EEPROM values'!$E$16+'EEPROM values'!O172)/2^'EEPROM values'!$E$17*($C$168-'EEPROM values'!$E$10-(('EEPROM values'!$E$11-'EEPROM values'!$E$10)/('EEPROM values'!$E$15-'EEPROM values'!$E$14))*($C$10-'EEPROM values'!$E$14))</f>
        <v>-22.25414142558671</v>
      </c>
      <c r="K221" s="14">
        <f>K130-('EEPROM values'!P81*'CALC steps + FINAL TEMP PICTURE'!$C$10/2^'EEPROM values'!$E$16+'EEPROM values'!P172)/2^'EEPROM values'!$E$17*($C$168-'EEPROM values'!$E$10-(('EEPROM values'!$E$11-'EEPROM values'!$E$10)/('EEPROM values'!$E$15-'EEPROM values'!$E$14))*($C$10-'EEPROM values'!$E$14))</f>
        <v>-15.257824932053866</v>
      </c>
      <c r="L221" s="14">
        <f>L130-('EEPROM values'!Q81*'CALC steps + FINAL TEMP PICTURE'!$C$10/2^'EEPROM values'!$E$16+'EEPROM values'!Q172)/2^'EEPROM values'!$E$17*($C$168-'EEPROM values'!$E$10-(('EEPROM values'!$E$11-'EEPROM values'!$E$10)/('EEPROM values'!$E$15-'EEPROM values'!$E$14))*($C$10-'EEPROM values'!$E$14))</f>
        <v>-23.026623705187152</v>
      </c>
      <c r="M221" s="14">
        <f>M130-('EEPROM values'!R81*'CALC steps + FINAL TEMP PICTURE'!$C$10/2^'EEPROM values'!$E$16+'EEPROM values'!R172)/2^'EEPROM values'!$E$17*($C$168-'EEPROM values'!$E$10-(('EEPROM values'!$E$11-'EEPROM values'!$E$10)/('EEPROM values'!$E$15-'EEPROM values'!$E$14))*($C$10-'EEPROM values'!$E$14))</f>
        <v>-27.26028405819628</v>
      </c>
      <c r="N221" s="14">
        <f>N130-('EEPROM values'!S81*'CALC steps + FINAL TEMP PICTURE'!$C$10/2^'EEPROM values'!$E$16+'EEPROM values'!S172)/2^'EEPROM values'!$E$17*($C$168-'EEPROM values'!$E$10-(('EEPROM values'!$E$11-'EEPROM values'!$E$10)/('EEPROM values'!$E$15-'EEPROM values'!$E$14))*($C$10-'EEPROM values'!$E$14))</f>
        <v>-20.024242264850532</v>
      </c>
      <c r="O221" s="14">
        <f>O130-('EEPROM values'!T81*'CALC steps + FINAL TEMP PICTURE'!$C$10/2^'EEPROM values'!$E$16+'EEPROM values'!T172)/2^'EEPROM values'!$E$17*($C$168-'EEPROM values'!$E$10-(('EEPROM values'!$E$11-'EEPROM values'!$E$10)/('EEPROM values'!$E$15-'EEPROM values'!$E$14))*($C$10-'EEPROM values'!$E$14))</f>
        <v>-21.808924869486958</v>
      </c>
      <c r="P221" s="14">
        <f>P130-('EEPROM values'!U81*'CALC steps + FINAL TEMP PICTURE'!$C$10/2^'EEPROM values'!$E$16+'EEPROM values'!U172)/2^'EEPROM values'!$E$17*($C$168-'EEPROM values'!$E$10-(('EEPROM values'!$E$11-'EEPROM values'!$E$10)/('EEPROM values'!$E$15-'EEPROM values'!$E$14))*($C$10-'EEPROM values'!$E$14))</f>
        <v>-20.261576875619273</v>
      </c>
      <c r="Q221" s="14">
        <f>Q130-('EEPROM values'!V81*'CALC steps + FINAL TEMP PICTURE'!$C$10/2^'EEPROM values'!$E$16+'EEPROM values'!V172)/2^'EEPROM values'!$E$17*($C$168-'EEPROM values'!$E$10-(('EEPROM values'!$E$11-'EEPROM values'!$E$10)/('EEPROM values'!$E$15-'EEPROM values'!$E$14))*($C$10-'EEPROM values'!$E$14))</f>
        <v>-24.265193646803429</v>
      </c>
      <c r="R221" s="14">
        <f>R130-('EEPROM values'!W81*'CALC steps + FINAL TEMP PICTURE'!$C$10/2^'EEPROM values'!$E$16+'EEPROM values'!W172)/2^'EEPROM values'!$E$17*($C$168-'EEPROM values'!$E$10-(('EEPROM values'!$E$11-'EEPROM values'!$E$10)/('EEPROM values'!$E$15-'EEPROM values'!$E$14))*($C$10-'EEPROM values'!$E$14))</f>
        <v>-22.805220871274528</v>
      </c>
      <c r="S221" s="14">
        <f>S130-('EEPROM values'!X81*'CALC steps + FINAL TEMP PICTURE'!$C$10/2^'EEPROM values'!$E$16+'EEPROM values'!X172)/2^'EEPROM values'!$E$17*($C$168-'EEPROM values'!$E$10-(('EEPROM values'!$E$11-'EEPROM values'!$E$10)/('EEPROM values'!$E$15-'EEPROM values'!$E$14))*($C$10-'EEPROM values'!$E$14))</f>
        <v>-22.025370169439455</v>
      </c>
      <c r="T221" s="14">
        <f>T130-('EEPROM values'!Y81*'CALC steps + FINAL TEMP PICTURE'!$C$10/2^'EEPROM values'!$E$16+'EEPROM values'!Y172)/2^'EEPROM values'!$E$17*($C$168-'EEPROM values'!$E$10-(('EEPROM values'!$E$11-'EEPROM values'!$E$10)/('EEPROM values'!$E$15-'EEPROM values'!$E$14))*($C$10-'EEPROM values'!$E$14))</f>
        <v>-29.036451838594061</v>
      </c>
      <c r="U221" s="14">
        <f>U130-('EEPROM values'!Z81*'CALC steps + FINAL TEMP PICTURE'!$C$10/2^'EEPROM values'!$E$16+'EEPROM values'!Z172)/2^'EEPROM values'!$E$17*($C$168-'EEPROM values'!$E$10-(('EEPROM values'!$E$11-'EEPROM values'!$E$10)/('EEPROM values'!$E$15-'EEPROM values'!$E$14))*($C$10-'EEPROM values'!$E$14))</f>
        <v>-22.047435037682668</v>
      </c>
      <c r="V221" s="14">
        <f>V130-('EEPROM values'!AA81*'CALC steps + FINAL TEMP PICTURE'!$C$10/2^'EEPROM values'!$E$16+'EEPROM values'!AA172)/2^'EEPROM values'!$E$17*($C$168-'EEPROM values'!$E$10-(('EEPROM values'!$E$11-'EEPROM values'!$E$10)/('EEPROM values'!$E$15-'EEPROM values'!$E$14))*($C$10-'EEPROM values'!$E$14))</f>
        <v>-20.032747840381631</v>
      </c>
      <c r="W221" s="14">
        <f>W130-('EEPROM values'!AB81*'CALC steps + FINAL TEMP PICTURE'!$C$10/2^'EEPROM values'!$E$16+'EEPROM values'!AB172)/2^'EEPROM values'!$E$17*($C$168-'EEPROM values'!$E$10-(('EEPROM values'!$E$11-'EEPROM values'!$E$10)/('EEPROM values'!$E$15-'EEPROM values'!$E$14))*($C$10-'EEPROM values'!$E$14))</f>
        <v>-23.038872268091044</v>
      </c>
      <c r="X221" s="14">
        <f>X130-('EEPROM values'!AC81*'CALC steps + FINAL TEMP PICTURE'!$C$10/2^'EEPROM values'!$E$16+'EEPROM values'!AC172)/2^'EEPROM values'!$E$17*($C$168-'EEPROM values'!$E$10-(('EEPROM values'!$E$11-'EEPROM values'!$E$10)/('EEPROM values'!$E$15-'EEPROM values'!$E$14))*($C$10-'EEPROM values'!$E$14))</f>
        <v>-24.592401591213733</v>
      </c>
      <c r="Y221" s="14">
        <f>Y130-('EEPROM values'!AD81*'CALC steps + FINAL TEMP PICTURE'!$C$10/2^'EEPROM values'!$E$16+'EEPROM values'!AD172)/2^'EEPROM values'!$E$17*($C$168-'EEPROM values'!$E$10-(('EEPROM values'!$E$11-'EEPROM values'!$E$10)/('EEPROM values'!$E$15-'EEPROM values'!$E$14))*($C$10-'EEPROM values'!$E$14))</f>
        <v>-19.038920213444023</v>
      </c>
      <c r="Z221" s="14">
        <f>Z130-('EEPROM values'!AE81*'CALC steps + FINAL TEMP PICTURE'!$C$10/2^'EEPROM values'!$E$16+'EEPROM values'!AE172)/2^'EEPROM values'!$E$17*($C$168-'EEPROM values'!$E$10-(('EEPROM values'!$E$11-'EEPROM values'!$E$10)/('EEPROM values'!$E$15-'EEPROM values'!$E$14))*($C$10-'EEPROM values'!$E$14))</f>
        <v>-14.819937809028382</v>
      </c>
      <c r="AA221" s="14">
        <f>AA130-('EEPROM values'!AF81*'CALC steps + FINAL TEMP PICTURE'!$C$10/2^'EEPROM values'!$E$16+'EEPROM values'!AF172)/2^'EEPROM values'!$E$17*($C$168-'EEPROM values'!$E$10-(('EEPROM values'!$E$11-'EEPROM values'!$E$10)/('EEPROM values'!$E$15-'EEPROM values'!$E$14))*($C$10-'EEPROM values'!$E$14))</f>
        <v>-26.035168269878614</v>
      </c>
      <c r="AB221" s="14">
        <f>AB130-('EEPROM values'!AG81*'CALC steps + FINAL TEMP PICTURE'!$C$10/2^'EEPROM values'!$E$16+'EEPROM values'!AG172)/2^'EEPROM values'!$E$17*($C$168-'EEPROM values'!$E$10-(('EEPROM values'!$E$11-'EEPROM values'!$E$10)/('EEPROM values'!$E$15-'EEPROM values'!$E$14))*($C$10-'EEPROM values'!$E$14))</f>
        <v>-23.459848381326154</v>
      </c>
      <c r="AC221" s="14">
        <f>AC130-('EEPROM values'!AH81*'CALC steps + FINAL TEMP PICTURE'!$C$10/2^'EEPROM values'!$E$16+'EEPROM values'!AH172)/2^'EEPROM values'!$E$17*($C$168-'EEPROM values'!$E$10-(('EEPROM values'!$E$11-'EEPROM values'!$E$10)/('EEPROM values'!$E$15-'EEPROM values'!$E$14))*($C$10-'EEPROM values'!$E$14))</f>
        <v>-23.262734228146083</v>
      </c>
      <c r="AD221" s="14">
        <f>AD130-('EEPROM values'!AI81*'CALC steps + FINAL TEMP PICTURE'!$C$10/2^'EEPROM values'!$E$16+'EEPROM values'!AI172)/2^'EEPROM values'!$E$17*($C$168-'EEPROM values'!$E$10-(('EEPROM values'!$E$11-'EEPROM values'!$E$10)/('EEPROM values'!$E$15-'EEPROM values'!$E$14))*($C$10-'EEPROM values'!$E$14))</f>
        <v>-25.037618439828417</v>
      </c>
      <c r="AE221" s="14">
        <f>AE130-('EEPROM values'!AJ81*'CALC steps + FINAL TEMP PICTURE'!$C$10/2^'EEPROM values'!$E$16+'EEPROM values'!AJ172)/2^'EEPROM values'!$E$17*($C$168-'EEPROM values'!$E$10-(('EEPROM values'!$E$11-'EEPROM values'!$E$10)/('EEPROM values'!$E$15-'EEPROM values'!$E$14))*($C$10-'EEPROM values'!$E$14))</f>
        <v>-25.259078467801562</v>
      </c>
      <c r="AF221" s="14">
        <f>AF130-('EEPROM values'!AK81*'CALC steps + FINAL TEMP PICTURE'!$C$10/2^'EEPROM values'!$E$16+'EEPROM values'!AK172)/2^'EEPROM values'!$E$17*($C$168-'EEPROM values'!$E$10-(('EEPROM values'!$E$11-'EEPROM values'!$E$10)/('EEPROM values'!$E$15-'EEPROM values'!$E$14))*($C$10-'EEPROM values'!$E$14))</f>
        <v>-26.052383322935246</v>
      </c>
      <c r="AG221" s="14">
        <f>AG130-('EEPROM values'!AL81*'CALC steps + FINAL TEMP PICTURE'!$C$10/2^'EEPROM values'!$E$16+'EEPROM values'!AL172)/2^'EEPROM values'!$E$17*($C$168-'EEPROM values'!$E$10-(('EEPROM values'!$E$11-'EEPROM values'!$E$10)/('EEPROM values'!$E$15-'EEPROM values'!$E$14))*($C$10-'EEPROM values'!$E$14))</f>
        <v>-27.037627688535959</v>
      </c>
      <c r="AH221" s="14">
        <f>AH130-('EEPROM values'!AM81*'CALC steps + FINAL TEMP PICTURE'!$C$10/2^'EEPROM values'!$E$16+'EEPROM values'!AM172)/2^'EEPROM values'!$E$17*($C$168-'EEPROM values'!$E$10-(('EEPROM values'!$E$11-'EEPROM values'!$E$10)/('EEPROM values'!$E$15-'EEPROM values'!$E$14))*($C$10-'EEPROM values'!$E$14))</f>
        <v>-23.81746943417842</v>
      </c>
      <c r="AI221" s="14">
        <f>AI130-('EEPROM values'!AN81*'CALC steps + FINAL TEMP PICTURE'!$C$10/2^'EEPROM values'!$E$16+'EEPROM values'!AN172)/2^'EEPROM values'!$E$17*($C$168-'EEPROM values'!$E$10-(('EEPROM values'!$E$11-'EEPROM values'!$E$10)/('EEPROM values'!$E$15-'EEPROM values'!$E$14))*($C$10-'EEPROM values'!$E$14))</f>
        <v>-22.270082451150373</v>
      </c>
      <c r="AJ221" s="14">
        <f>AJ130-('EEPROM values'!AO81*'CALC steps + FINAL TEMP PICTURE'!$C$10/2^'EEPROM values'!$E$16+'EEPROM values'!AO172)/2^'EEPROM values'!$E$17*($C$168-'EEPROM values'!$E$10-(('EEPROM values'!$E$11-'EEPROM values'!$E$10)/('EEPROM values'!$E$15-'EEPROM values'!$E$14))*($C$10-'EEPROM values'!$E$14))</f>
        <v>-24.68129020439914</v>
      </c>
      <c r="AK221" s="14">
        <f>AK130-('EEPROM values'!AP81*'CALC steps + FINAL TEMP PICTURE'!$C$10/2^'EEPROM values'!$E$16+'EEPROM values'!AP172)/2^'EEPROM values'!$E$17*($C$168-'EEPROM values'!$E$10-(('EEPROM values'!$E$11-'EEPROM values'!$E$10)/('EEPROM values'!$E$15-'EEPROM values'!$E$14))*($C$10-'EEPROM values'!$E$14))</f>
        <v>-19.819976798188744</v>
      </c>
      <c r="AL221" s="14">
        <f>AL130-('EEPROM values'!AQ81*'CALC steps + FINAL TEMP PICTURE'!$C$10/2^'EEPROM values'!$E$16+'EEPROM values'!AQ172)/2^'EEPROM values'!$E$17*($C$168-'EEPROM values'!$E$10-(('EEPROM values'!$E$11-'EEPROM values'!$E$10)/('EEPROM values'!$E$15-'EEPROM values'!$E$14))*($C$10-'EEPROM values'!$E$14))</f>
        <v>-20.26028405819628</v>
      </c>
      <c r="AM221" s="14">
        <f>AM130-('EEPROM values'!AR81*'CALC steps + FINAL TEMP PICTURE'!$C$10/2^'EEPROM values'!$E$16+'EEPROM values'!AR172)/2^'EEPROM values'!$E$17*($C$168-'EEPROM values'!$E$10-(('EEPROM values'!$E$11-'EEPROM values'!$E$10)/('EEPROM values'!$E$15-'EEPROM values'!$E$14))*($C$10-'EEPROM values'!$E$14))</f>
        <v>-21.806465450829609</v>
      </c>
      <c r="AN221" s="14">
        <f>AN130-('EEPROM values'!AS81*'CALC steps + FINAL TEMP PICTURE'!$C$10/2^'EEPROM values'!$E$16+'EEPROM values'!AS172)/2^'EEPROM values'!$E$17*($C$168-'EEPROM values'!$E$10-(('EEPROM values'!$E$11-'EEPROM values'!$E$10)/('EEPROM values'!$E$15-'EEPROM values'!$E$14))*($C$10-'EEPROM values'!$E$14))</f>
        <v>-15.051225970408437</v>
      </c>
      <c r="AO221" s="14">
        <f>AO130-('EEPROM values'!AT81*'CALC steps + FINAL TEMP PICTURE'!$C$10/2^'EEPROM values'!$E$16+'EEPROM values'!AT172)/2^'EEPROM values'!$E$17*($C$168-'EEPROM values'!$E$10-(('EEPROM values'!$E$11-'EEPROM values'!$E$10)/('EEPROM values'!$E$15-'EEPROM values'!$E$14))*($C$10-'EEPROM values'!$E$14))</f>
        <v>-26.45250940702941</v>
      </c>
      <c r="AP221" s="14">
        <f>AP130-('EEPROM values'!AU81*'CALC steps + FINAL TEMP PICTURE'!$C$10/2^'EEPROM values'!$E$16+'EEPROM values'!AU172)/2^'EEPROM values'!$E$17*($C$168-'EEPROM values'!$E$10-(('EEPROM values'!$E$11-'EEPROM values'!$E$10)/('EEPROM values'!$E$15-'EEPROM values'!$E$14))*($C$10-'EEPROM values'!$E$14))</f>
        <v>-21.270082451150373</v>
      </c>
      <c r="AQ221" s="14">
        <f>AQ130-('EEPROM values'!AV81*'CALC steps + FINAL TEMP PICTURE'!$C$10/2^'EEPROM values'!$E$16+'EEPROM values'!AV172)/2^'EEPROM values'!$E$17*($C$168-'EEPROM values'!$E$10-(('EEPROM values'!$E$11-'EEPROM values'!$E$10)/('EEPROM values'!$E$15-'EEPROM values'!$E$14))*($C$10-'EEPROM values'!$E$14))</f>
        <v>-20.035246248199343</v>
      </c>
      <c r="AR221" s="14">
        <f>AR130-('EEPROM values'!AW81*'CALC steps + FINAL TEMP PICTURE'!$C$10/2^'EEPROM values'!$E$16+'EEPROM values'!AW172)/2^'EEPROM values'!$E$17*($C$168-'EEPROM values'!$E$10-(('EEPROM values'!$E$11-'EEPROM values'!$E$10)/('EEPROM values'!$E$15-'EEPROM values'!$E$14))*($C$10-'EEPROM values'!$E$14))</f>
        <v>-255.33144803173175</v>
      </c>
      <c r="AS221" s="14">
        <f>AS130-('EEPROM values'!AX81*'CALC steps + FINAL TEMP PICTURE'!$C$10/2^'EEPROM values'!$E$16+'EEPROM values'!AX172)/2^'EEPROM values'!$E$17*($C$168-'EEPROM values'!$E$10-(('EEPROM values'!$E$11-'EEPROM values'!$E$10)/('EEPROM values'!$E$15-'EEPROM values'!$E$14))*($C$10-'EEPROM values'!$E$14))</f>
        <v>-24.03395343077635</v>
      </c>
      <c r="AT221" s="14">
        <f>AT130-('EEPROM values'!AY81*'CALC steps + FINAL TEMP PICTURE'!$C$10/2^'EEPROM values'!$E$16+'EEPROM values'!AY172)/2^'EEPROM values'!$E$17*($C$168-'EEPROM values'!$E$10-(('EEPROM values'!$E$11-'EEPROM values'!$E$10)/('EEPROM values'!$E$15-'EEPROM values'!$E$14))*($C$10-'EEPROM values'!$E$14))</f>
        <v>-22.041379632101368</v>
      </c>
      <c r="AU221" s="14">
        <f>AU130-('EEPROM values'!AZ81*'CALC steps + FINAL TEMP PICTURE'!$C$10/2^'EEPROM values'!$E$16+'EEPROM values'!AZ172)/2^'EEPROM values'!$E$17*($C$168-'EEPROM values'!$E$10-(('EEPROM values'!$E$11-'EEPROM values'!$E$10)/('EEPROM values'!$E$15-'EEPROM values'!$E$14))*($C$10-'EEPROM values'!$E$14))</f>
        <v>-26.04747402684303</v>
      </c>
      <c r="AV221" s="14">
        <f>AV130-('EEPROM values'!BA81*'CALC steps + FINAL TEMP PICTURE'!$C$10/2^'EEPROM values'!$E$16+'EEPROM values'!BA172)/2^'EEPROM values'!$E$17*($C$168-'EEPROM values'!$E$10-(('EEPROM values'!$E$11-'EEPROM values'!$E$10)/('EEPROM values'!$E$15-'EEPROM values'!$E$14))*($C$10-'EEPROM values'!$E$14))</f>
        <v>-25.817517379531399</v>
      </c>
      <c r="AW221" s="14">
        <f>AW130-('EEPROM values'!BB81*'CALC steps + FINAL TEMP PICTURE'!$C$10/2^'EEPROM values'!$E$16+'EEPROM values'!BB172)/2^'EEPROM values'!$E$17*($C$168-'EEPROM values'!$E$10-(('EEPROM values'!$E$11-'EEPROM values'!$E$10)/('EEPROM values'!$E$15-'EEPROM values'!$E$14))*($C$10-'EEPROM values'!$E$14))</f>
        <v>-23.037714623049304</v>
      </c>
      <c r="AX221" s="14">
        <f>AX130-('EEPROM values'!BC81*'CALC steps + FINAL TEMP PICTURE'!$C$10/2^'EEPROM values'!$E$16+'EEPROM values'!BC172)/2^'EEPROM values'!$E$17*($C$168-'EEPROM values'!$E$10-(('EEPROM values'!$E$11-'EEPROM values'!$E$10)/('EEPROM values'!$E$15-'EEPROM values'!$E$14))*($C$10-'EEPROM values'!$E$14))</f>
        <v>-22.265193646803429</v>
      </c>
      <c r="AY221" s="14">
        <f>AY130-('EEPROM values'!BD81*'CALC steps + FINAL TEMP PICTURE'!$C$10/2^'EEPROM values'!$E$16+'EEPROM values'!BD172)/2^'EEPROM values'!$E$17*($C$168-'EEPROM values'!$E$10-(('EEPROM values'!$E$11-'EEPROM values'!$E$10)/('EEPROM values'!$E$15-'EEPROM values'!$E$14))*($C$10-'EEPROM values'!$E$14))</f>
        <v>-14.594861009871078</v>
      </c>
      <c r="AZ221" s="14">
        <f>AZ130-('EEPROM values'!BE81*'CALC steps + FINAL TEMP PICTURE'!$C$10/2^'EEPROM values'!$E$16+'EEPROM values'!BE172)/2^'EEPROM values'!$E$17*($C$168-'EEPROM values'!$E$10-(('EEPROM values'!$E$11-'EEPROM values'!$E$10)/('EEPROM values'!$E$15-'EEPROM values'!$E$14))*($C$10-'EEPROM values'!$E$14))</f>
        <v>-26.045005651993069</v>
      </c>
      <c r="BA221" s="14">
        <f>BA130-('EEPROM values'!BF81*'CALC steps + FINAL TEMP PICTURE'!$C$10/2^'EEPROM values'!$E$16+'EEPROM values'!BF172)/2^'EEPROM values'!$E$17*($C$168-'EEPROM values'!$E$10-(('EEPROM values'!$E$11-'EEPROM values'!$E$10)/('EEPROM values'!$E$15-'EEPROM values'!$E$14))*($C$10-'EEPROM values'!$E$14))</f>
        <v>-19.808885880326592</v>
      </c>
      <c r="BB221" s="14">
        <f>BB130-('EEPROM values'!BG81*'CALC steps + FINAL TEMP PICTURE'!$C$10/2^'EEPROM values'!$E$16+'EEPROM values'!BG172)/2^'EEPROM values'!$E$17*($C$168-'EEPROM values'!$E$10-(('EEPROM values'!$E$11-'EEPROM values'!$E$10)/('EEPROM values'!$E$15-'EEPROM values'!$E$14))*($C$10-'EEPROM values'!$E$14))</f>
        <v>-23.035207259038977</v>
      </c>
      <c r="BC221" s="14">
        <f>BC130-('EEPROM values'!BH81*'CALC steps + FINAL TEMP PICTURE'!$C$10/2^'EEPROM values'!$E$16+'EEPROM values'!BH172)/2^'EEPROM values'!$E$17*($C$168-'EEPROM values'!$E$10-(('EEPROM values'!$E$11-'EEPROM values'!$E$10)/('EEPROM values'!$E$15-'EEPROM values'!$E$14))*($C$10-'EEPROM values'!$E$14))</f>
        <v>-20.816263843783702</v>
      </c>
      <c r="BD221" s="14">
        <f>BD130-('EEPROM values'!BI81*'CALC steps + FINAL TEMP PICTURE'!$C$10/2^'EEPROM values'!$E$16+'EEPROM values'!BI172)/2^'EEPROM values'!$E$17*($C$168-'EEPROM values'!$E$10-(('EEPROM values'!$E$11-'EEPROM values'!$E$10)/('EEPROM values'!$E$15-'EEPROM values'!$E$14))*($C$10-'EEPROM values'!$E$14))</f>
        <v>-21.465981765228179</v>
      </c>
      <c r="BE221" s="14">
        <f>BE130-('EEPROM values'!BJ81*'CALC steps + FINAL TEMP PICTURE'!$C$10/2^'EEPROM values'!$E$16+'EEPROM values'!BJ172)/2^'EEPROM values'!$E$17*($C$168-'EEPROM values'!$E$10-(('EEPROM values'!$E$11-'EEPROM values'!$E$10)/('EEPROM values'!$E$15-'EEPROM values'!$E$14))*($C$10-'EEPROM values'!$E$14))</f>
        <v>-20.811393244336916</v>
      </c>
      <c r="BF221" s="14">
        <f>BF130-('EEPROM values'!BK81*'CALC steps + FINAL TEMP PICTURE'!$C$10/2^'EEPROM values'!$E$16+'EEPROM values'!BK172)/2^'EEPROM values'!$E$17*($C$168-'EEPROM values'!$E$10-(('EEPROM values'!$E$11-'EEPROM values'!$E$10)/('EEPROM values'!$E$15-'EEPROM values'!$E$14))*($C$10-'EEPROM values'!$E$14))</f>
        <v>-22.045023856893227</v>
      </c>
      <c r="BG221" s="14">
        <f>BG130-('EEPROM values'!BL81*'CALC steps + FINAL TEMP PICTURE'!$C$10/2^'EEPROM values'!$E$16+'EEPROM values'!BL172)/2^'EEPROM values'!$E$17*($C$168-'EEPROM values'!$E$10-(('EEPROM values'!$E$11-'EEPROM values'!$E$10)/('EEPROM values'!$E$15-'EEPROM values'!$E$14))*($C$10-'EEPROM values'!$E$14))</f>
        <v>-17.826071192930407</v>
      </c>
      <c r="BH221" s="14">
        <f>BH130-('EEPROM values'!BM81*'CALC steps + FINAL TEMP PICTURE'!$C$10/2^'EEPROM values'!$E$16+'EEPROM values'!BM172)/2^'EEPROM values'!$E$17*($C$168-'EEPROM values'!$E$10-(('EEPROM values'!$E$11-'EEPROM values'!$E$10)/('EEPROM values'!$E$15-'EEPROM values'!$E$14))*($C$10-'EEPROM values'!$E$14))</f>
        <v>-22.048679617237749</v>
      </c>
      <c r="BI221" s="14">
        <f>BI130-('EEPROM values'!BN81*'CALC steps + FINAL TEMP PICTURE'!$C$10/2^'EEPROM values'!$E$16+'EEPROM values'!BN172)/2^'EEPROM values'!$E$17*($C$168-'EEPROM values'!$E$10-(('EEPROM values'!$E$11-'EEPROM values'!$E$10)/('EEPROM values'!$E$15-'EEPROM values'!$E$14))*($C$10-'EEPROM values'!$E$14))</f>
        <v>-16.815058253388983</v>
      </c>
      <c r="BJ221" s="14">
        <f>BJ130-('EEPROM values'!BO81*'CALC steps + FINAL TEMP PICTURE'!$C$10/2^'EEPROM values'!$E$16+'EEPROM values'!BO172)/2^'EEPROM values'!$E$17*($C$168-'EEPROM values'!$E$10-(('EEPROM values'!$E$11-'EEPROM values'!$E$10)/('EEPROM values'!$E$15-'EEPROM values'!$E$14))*($C$10-'EEPROM values'!$E$14))</f>
        <v>-26.811432233497282</v>
      </c>
      <c r="BK221" s="14">
        <f>BK130-('EEPROM values'!BP81*'CALC steps + FINAL TEMP PICTURE'!$C$10/2^'EEPROM values'!$E$16+'EEPROM values'!BP172)/2^'EEPROM values'!$E$17*($C$168-'EEPROM values'!$E$10-(('EEPROM values'!$E$11-'EEPROM values'!$E$10)/('EEPROM values'!$E$15-'EEPROM values'!$E$14))*($C$10-'EEPROM values'!$E$14))</f>
        <v>-21.032747840381631</v>
      </c>
      <c r="BL221" s="14">
        <f>BL130-('EEPROM values'!BQ81*'CALC steps + FINAL TEMP PICTURE'!$C$10/2^'EEPROM values'!$E$16+'EEPROM values'!BQ172)/2^'EEPROM values'!$E$17*($C$168-'EEPROM values'!$E$10-(('EEPROM values'!$E$11-'EEPROM values'!$E$10)/('EEPROM values'!$E$15-'EEPROM values'!$E$14))*($C$10-'EEPROM values'!$E$14))</f>
        <v>-15.25910820825438</v>
      </c>
      <c r="BM221" s="14">
        <f>BM130-('EEPROM values'!BR81*'CALC steps + FINAL TEMP PICTURE'!$C$10/2^'EEPROM values'!$E$16+'EEPROM values'!BR172)/2^'EEPROM values'!$E$17*($C$168-'EEPROM values'!$E$10-(('EEPROM values'!$E$11-'EEPROM values'!$E$10)/('EEPROM values'!$E$15-'EEPROM values'!$E$14))*($C$10-'EEPROM values'!$E$14))</f>
        <v>-16.259108208254382</v>
      </c>
      <c r="BN221" s="14">
        <f>BN130-('EEPROM values'!BS81*'CALC steps + FINAL TEMP PICTURE'!$C$10/2^'EEPROM values'!$E$16+'EEPROM values'!BS172)/2^'EEPROM values'!$E$17*($C$168-'EEPROM values'!$E$10-(('EEPROM values'!$E$11-'EEPROM values'!$E$10)/('EEPROM values'!$E$15-'EEPROM values'!$E$14))*($C$10-'EEPROM values'!$E$14))</f>
        <v>-22.265193646803429</v>
      </c>
      <c r="BO221" s="14">
        <f>BO130-('EEPROM values'!BT81*'CALC steps + FINAL TEMP PICTURE'!$C$10/2^'EEPROM values'!$E$16+'EEPROM values'!BT172)/2^'EEPROM values'!$E$17*($C$168-'EEPROM values'!$E$10-(('EEPROM values'!$E$11-'EEPROM values'!$E$10)/('EEPROM values'!$E$15-'EEPROM values'!$E$14))*($C$10-'EEPROM values'!$E$14))</f>
        <v>-17.261489648590999</v>
      </c>
      <c r="BP221" s="14">
        <f>BP130-('EEPROM values'!BU81*'CALC steps + FINAL TEMP PICTURE'!$C$10/2^'EEPROM values'!$E$16+'EEPROM values'!BU172)/2^'EEPROM values'!$E$17*($C$168-'EEPROM values'!$E$10-(('EEPROM values'!$E$11-'EEPROM values'!$E$10)/('EEPROM values'!$E$15-'EEPROM values'!$E$14))*($C$10-'EEPROM values'!$E$14))</f>
        <v>-21.811306309823575</v>
      </c>
      <c r="BQ221" s="14">
        <f>BQ130-('EEPROM values'!BV81*'CALC steps + FINAL TEMP PICTURE'!$C$10/2^'EEPROM values'!$E$16+'EEPROM values'!BV172)/2^'EEPROM values'!$E$17*($C$168-'EEPROM values'!$E$10-(('EEPROM values'!$E$11-'EEPROM values'!$E$10)/('EEPROM values'!$E$15-'EEPROM values'!$E$14))*($C$10-'EEPROM values'!$E$14))</f>
        <v>-23.263910078087982</v>
      </c>
      <c r="BR221" s="14">
        <f>BR130-('EEPROM values'!BW81*'CALC steps + FINAL TEMP PICTURE'!$C$10/2^'EEPROM values'!$E$16+'EEPROM values'!BW172)/2^'EEPROM values'!$E$17*($C$168-'EEPROM values'!$E$10-(('EEPROM values'!$E$11-'EEPROM values'!$E$10)/('EEPROM values'!$E$15-'EEPROM values'!$E$14))*($C$10-'EEPROM values'!$E$14))</f>
        <v>-21.040086814678375</v>
      </c>
      <c r="BS221" s="14">
        <f>BS130-('EEPROM values'!BX81*'CALC steps + FINAL TEMP PICTURE'!$C$10/2^'EEPROM values'!$E$16+'EEPROM values'!BX172)/2^'EEPROM values'!$E$17*($C$168-'EEPROM values'!$E$10-(('EEPROM values'!$E$11-'EEPROM values'!$E$10)/('EEPROM values'!$E$15-'EEPROM values'!$E$14))*($C$10-'EEPROM values'!$E$14))</f>
        <v>-17.261528637751365</v>
      </c>
      <c r="BT221" s="14">
        <f>BT130-('EEPROM values'!BY81*'CALC steps + FINAL TEMP PICTURE'!$C$10/2^'EEPROM values'!$E$16+'EEPROM values'!BY172)/2^'EEPROM values'!$E$17*($C$168-'EEPROM values'!$E$10-(('EEPROM values'!$E$11-'EEPROM values'!$E$10)/('EEPROM values'!$E$15-'EEPROM values'!$E$14))*($C$10-'EEPROM values'!$E$14))</f>
        <v>-18.389163302839179</v>
      </c>
      <c r="BU221" s="14">
        <f>BU130-('EEPROM values'!BZ81*'CALC steps + FINAL TEMP PICTURE'!$C$10/2^'EEPROM values'!$E$16+'EEPROM values'!BZ172)/2^'EEPROM values'!$E$17*($C$168-'EEPROM values'!$E$10-(('EEPROM values'!$E$11-'EEPROM values'!$E$10)/('EEPROM values'!$E$15-'EEPROM values'!$E$14))*($C$10-'EEPROM values'!$E$14))</f>
        <v>-17.038920213444023</v>
      </c>
      <c r="BV221" s="14">
        <f>BV130-('EEPROM values'!CA81*'CALC steps + FINAL TEMP PICTURE'!$C$10/2^'EEPROM values'!$E$16+'EEPROM values'!CA172)/2^'EEPROM values'!$E$17*($C$168-'EEPROM values'!$E$10-(('EEPROM values'!$E$11-'EEPROM values'!$E$10)/('EEPROM values'!$E$15-'EEPROM values'!$E$14))*($C$10-'EEPROM values'!$E$14))</f>
        <v>-17.029073875136952</v>
      </c>
      <c r="BW221" s="14">
        <f>BW130-('EEPROM values'!CB81*'CALC steps + FINAL TEMP PICTURE'!$C$10/2^'EEPROM values'!$E$16+'EEPROM values'!CB172)/2^'EEPROM values'!$E$17*($C$168-'EEPROM values'!$E$10-(('EEPROM values'!$E$11-'EEPROM values'!$E$10)/('EEPROM values'!$E$15-'EEPROM values'!$E$14))*($C$10-'EEPROM values'!$E$14))</f>
        <v>-16.261528637751365</v>
      </c>
      <c r="BX221" s="14">
        <f>BX130-('EEPROM values'!CC81*'CALC steps + FINAL TEMP PICTURE'!$C$10/2^'EEPROM values'!$E$16+'EEPROM values'!CC172)/2^'EEPROM values'!$E$17*($C$168-'EEPROM values'!$E$10-(('EEPROM values'!$E$11-'EEPROM values'!$E$10)/('EEPROM values'!$E$15-'EEPROM values'!$E$14))*($C$10-'EEPROM values'!$E$14))</f>
        <v>-16.037666677696325</v>
      </c>
      <c r="BY221" s="14">
        <f>BY130-('EEPROM values'!CD81*'CALC steps + FINAL TEMP PICTURE'!$C$10/2^'EEPROM values'!$E$16+'EEPROM values'!CD172)/2^'EEPROM values'!$E$17*($C$168-'EEPROM values'!$E$10-(('EEPROM values'!$E$11-'EEPROM values'!$E$10)/('EEPROM values'!$E$15-'EEPROM values'!$E$14))*($C$10-'EEPROM values'!$E$14))</f>
        <v>-13.801585895190213</v>
      </c>
      <c r="BZ221" s="14">
        <f>BZ130-('EEPROM values'!CE81*'CALC steps + FINAL TEMP PICTURE'!$C$10/2^'EEPROM values'!$E$16+'EEPROM values'!CE172)/2^'EEPROM values'!$E$17*($C$168-'EEPROM values'!$E$10-(('EEPROM values'!$E$11-'EEPROM values'!$E$10)/('EEPROM values'!$E$15-'EEPROM values'!$E$14))*($C$10-'EEPROM values'!$E$14))</f>
        <v>-19.261528637751365</v>
      </c>
      <c r="CA221" s="14">
        <f>CA130-('EEPROM values'!CF81*'CALC steps + FINAL TEMP PICTURE'!$C$10/2^'EEPROM values'!$E$16+'EEPROM values'!CF172)/2^'EEPROM values'!$E$17*($C$168-'EEPROM values'!$E$10-(('EEPROM values'!$E$11-'EEPROM values'!$E$10)/('EEPROM values'!$E$15-'EEPROM values'!$E$14))*($C$10-'EEPROM values'!$E$14))</f>
        <v>-8.4476777967429886</v>
      </c>
      <c r="CB221" s="14">
        <f>CB130-('EEPROM values'!CG81*'CALC steps + FINAL TEMP PICTURE'!$C$10/2^'EEPROM values'!$E$16+'EEPROM values'!CG172)/2^'EEPROM values'!$E$17*($C$168-'EEPROM values'!$E$10-(('EEPROM values'!$E$11-'EEPROM values'!$E$10)/('EEPROM values'!$E$15-'EEPROM values'!$E$14))*($C$10-'EEPROM values'!$E$14))</f>
        <v>-20.260323047356646</v>
      </c>
      <c r="CC221" s="38">
        <f>CC130-('EEPROM values'!CH81*'CALC steps + FINAL TEMP PICTURE'!$C$10/2^'EEPROM values'!$E$16+'EEPROM values'!CH172)/2^'EEPROM values'!$E$17*($C$168-'EEPROM values'!$E$10-(('EEPROM values'!$E$11-'EEPROM values'!$E$10)/('EEPROM values'!$E$15-'EEPROM values'!$E$14))*($C$10-'EEPROM values'!$E$14))</f>
        <v>-6.4537539865844913</v>
      </c>
    </row>
    <row r="222" spans="2:81" x14ac:dyDescent="0.25">
      <c r="B222" s="37">
        <f>B131-('EEPROM values'!G82*'CALC steps + FINAL TEMP PICTURE'!$C$10/2^'EEPROM values'!$E$16+'EEPROM values'!G173)/2^'EEPROM values'!$E$17*($C$168-'EEPROM values'!$E$10-(('EEPROM values'!$E$11-'EEPROM values'!$E$10)/('EEPROM values'!$E$15-'EEPROM values'!$E$14))*($C$10-'EEPROM values'!$E$14))</f>
        <v>-21.515716088272519</v>
      </c>
      <c r="C222" s="14">
        <f>C131-('EEPROM values'!H82*'CALC steps + FINAL TEMP PICTURE'!$C$10/2^'EEPROM values'!$E$16+'EEPROM values'!H173)/2^'EEPROM values'!$E$17*($C$168-'EEPROM values'!$E$10-(('EEPROM values'!$E$11-'EEPROM values'!$E$10)/('EEPROM values'!$E$15-'EEPROM values'!$E$14))*($C$10-'EEPROM values'!$E$14))</f>
        <v>-16.878177707603818</v>
      </c>
      <c r="D222" s="14">
        <f>D131-('EEPROM values'!I82*'CALC steps + FINAL TEMP PICTURE'!$C$10/2^'EEPROM values'!$E$16+'EEPROM values'!I173)/2^'EEPROM values'!$E$17*($C$168-'EEPROM values'!$E$10-(('EEPROM values'!$E$11-'EEPROM values'!$E$10)/('EEPROM values'!$E$15-'EEPROM values'!$E$14))*($C$10-'EEPROM values'!$E$14))</f>
        <v>-21.649484137262363</v>
      </c>
      <c r="E222" s="14">
        <f>E131-('EEPROM values'!J82*'CALC steps + FINAL TEMP PICTURE'!$C$10/2^'EEPROM values'!$E$16+'EEPROM values'!J173)/2^'EEPROM values'!$E$17*($C$168-'EEPROM values'!$E$10-(('EEPROM values'!$E$11-'EEPROM values'!$E$10)/('EEPROM values'!$E$15-'EEPROM values'!$E$14))*($C$10-'EEPROM values'!$E$14))</f>
        <v>-24.432912913636159</v>
      </c>
      <c r="F222" s="14">
        <f>F131-('EEPROM values'!K82*'CALC steps + FINAL TEMP PICTURE'!$C$10/2^'EEPROM values'!$E$16+'EEPROM values'!K173)/2^'EEPROM values'!$E$17*($C$168-'EEPROM values'!$E$10-(('EEPROM values'!$E$11-'EEPROM values'!$E$10)/('EEPROM values'!$E$15-'EEPROM values'!$E$14))*($C$10-'EEPROM values'!$E$14))</f>
        <v>-21.429247904584091</v>
      </c>
      <c r="G222" s="14">
        <f>G131-('EEPROM values'!L82*'CALC steps + FINAL TEMP PICTURE'!$C$10/2^'EEPROM values'!$E$16+'EEPROM values'!L173)/2^'EEPROM values'!$E$17*($C$168-'EEPROM values'!$E$10-(('EEPROM values'!$E$11-'EEPROM values'!$E$10)/('EEPROM values'!$E$15-'EEPROM values'!$E$14))*($C$10-'EEPROM values'!$E$14))</f>
        <v>-18.01440517525101</v>
      </c>
      <c r="H222" s="14">
        <f>H131-('EEPROM values'!M82*'CALC steps + FINAL TEMP PICTURE'!$C$10/2^'EEPROM values'!$E$16+'EEPROM values'!M173)/2^'EEPROM values'!$E$17*($C$168-'EEPROM values'!$E$10-(('EEPROM values'!$E$11-'EEPROM values'!$E$10)/('EEPROM values'!$E$15-'EEPROM values'!$E$14))*($C$10-'EEPROM values'!$E$14))</f>
        <v>-24.661702667198504</v>
      </c>
      <c r="I222" s="14">
        <f>I131-('EEPROM values'!N82*'CALC steps + FINAL TEMP PICTURE'!$C$10/2^'EEPROM values'!$E$16+'EEPROM values'!N173)/2^'EEPROM values'!$E$17*($C$168-'EEPROM values'!$E$10-(('EEPROM values'!$E$11-'EEPROM values'!$E$10)/('EEPROM values'!$E$15-'EEPROM values'!$E$14))*($C$10-'EEPROM values'!$E$14))</f>
        <v>-24.672736391000132</v>
      </c>
      <c r="J222" s="14">
        <f>J131-('EEPROM values'!O82*'CALC steps + FINAL TEMP PICTURE'!$C$10/2^'EEPROM values'!$E$16+'EEPROM values'!O173)/2^'EEPROM values'!$E$17*($C$168-'EEPROM values'!$E$10-(('EEPROM values'!$E$11-'EEPROM values'!$E$10)/('EEPROM values'!$E$15-'EEPROM values'!$E$14))*($C$10-'EEPROM values'!$E$14))</f>
        <v>-23.895344815307475</v>
      </c>
      <c r="K222" s="14">
        <f>K131-('EEPROM values'!P82*'CALC steps + FINAL TEMP PICTURE'!$C$10/2^'EEPROM values'!$E$16+'EEPROM values'!P173)/2^'EEPROM values'!$E$17*($C$168-'EEPROM values'!$E$10-(('EEPROM values'!$E$11-'EEPROM values'!$E$10)/('EEPROM values'!$E$15-'EEPROM values'!$E$14))*($C$10-'EEPROM values'!$E$14))</f>
        <v>-18.022988729102835</v>
      </c>
      <c r="L222" s="14">
        <f>L131-('EEPROM values'!Q82*'CALC steps + FINAL TEMP PICTURE'!$C$10/2^'EEPROM values'!$E$16+'EEPROM values'!Q173)/2^'EEPROM values'!$E$17*($C$168-'EEPROM values'!$E$10-(('EEPROM values'!$E$11-'EEPROM values'!$E$10)/('EEPROM values'!$E$15-'EEPROM values'!$E$14))*($C$10-'EEPROM values'!$E$14))</f>
        <v>-19.027916522610141</v>
      </c>
      <c r="M222" s="14">
        <f>M131-('EEPROM values'!R82*'CALC steps + FINAL TEMP PICTURE'!$C$10/2^'EEPROM values'!$E$16+'EEPROM values'!R173)/2^'EEPROM values'!$E$17*($C$168-'EEPROM values'!$E$10-(('EEPROM values'!$E$11-'EEPROM values'!$E$10)/('EEPROM values'!$E$15-'EEPROM values'!$E$14))*($C$10-'EEPROM values'!$E$14))</f>
        <v>-17.240687564803029</v>
      </c>
      <c r="N222" s="14">
        <f>N131-('EEPROM values'!S82*'CALC steps + FINAL TEMP PICTURE'!$C$10/2^'EEPROM values'!$E$16+'EEPROM values'!S173)/2^'EEPROM values'!$E$17*($C$168-'EEPROM values'!$E$10-(('EEPROM values'!$E$11-'EEPROM values'!$E$10)/('EEPROM values'!$E$15-'EEPROM values'!$E$14))*($C$10-'EEPROM values'!$E$14))</f>
        <v>-27.447590862229646</v>
      </c>
      <c r="O222" s="14">
        <f>O131-('EEPROM values'!T82*'CALC steps + FINAL TEMP PICTURE'!$C$10/2^'EEPROM values'!$E$16+'EEPROM values'!T173)/2^'EEPROM values'!$E$17*($C$168-'EEPROM values'!$E$10-(('EEPROM values'!$E$11-'EEPROM values'!$E$10)/('EEPROM values'!$E$15-'EEPROM values'!$E$14))*($C$10-'EEPROM values'!$E$14))</f>
        <v>-26.436664857201563</v>
      </c>
      <c r="P222" s="14">
        <f>P131-('EEPROM values'!U82*'CALC steps + FINAL TEMP PICTURE'!$C$10/2^'EEPROM values'!$E$16+'EEPROM values'!U173)/2^'EEPROM values'!$E$17*($C$168-'EEPROM values'!$E$10-(('EEPROM values'!$E$11-'EEPROM values'!$E$10)/('EEPROM values'!$E$15-'EEPROM values'!$E$14))*($C$10-'EEPROM values'!$E$14))</f>
        <v>-25.035246248199343</v>
      </c>
      <c r="Q222" s="14">
        <f>Q131-('EEPROM values'!V82*'CALC steps + FINAL TEMP PICTURE'!$C$10/2^'EEPROM values'!$E$16+'EEPROM values'!V173)/2^'EEPROM values'!$E$17*($C$168-'EEPROM values'!$E$10-(('EEPROM values'!$E$11-'EEPROM values'!$E$10)/('EEPROM values'!$E$15-'EEPROM values'!$E$14))*($C$10-'EEPROM values'!$E$14))</f>
        <v>-21.02052931044549</v>
      </c>
      <c r="R222" s="14">
        <f>R131-('EEPROM values'!W82*'CALC steps + FINAL TEMP PICTURE'!$C$10/2^'EEPROM values'!$E$16+'EEPROM values'!W173)/2^'EEPROM values'!$E$17*($C$168-'EEPROM values'!$E$10-(('EEPROM values'!$E$11-'EEPROM values'!$E$10)/('EEPROM values'!$E$15-'EEPROM values'!$E$14))*($C$10-'EEPROM values'!$E$14))</f>
        <v>-18.801585895190211</v>
      </c>
      <c r="S222" s="14">
        <f>S131-('EEPROM values'!X82*'CALC steps + FINAL TEMP PICTURE'!$C$10/2^'EEPROM values'!$E$16+'EEPROM values'!X173)/2^'EEPROM values'!$E$17*($C$168-'EEPROM values'!$E$10-(('EEPROM values'!$E$11-'EEPROM values'!$E$10)/('EEPROM values'!$E$15-'EEPROM values'!$E$14))*($C$10-'EEPROM values'!$E$14))</f>
        <v>-20.441505423680599</v>
      </c>
      <c r="T222" s="14">
        <f>T131-('EEPROM values'!Y82*'CALC steps + FINAL TEMP PICTURE'!$C$10/2^'EEPROM values'!$E$16+'EEPROM values'!Y173)/2^'EEPROM values'!$E$17*($C$168-'EEPROM values'!$E$10-(('EEPROM values'!$E$11-'EEPROM values'!$E$10)/('EEPROM values'!$E$15-'EEPROM values'!$E$14))*($C$10-'EEPROM values'!$E$14))</f>
        <v>-15.806465450829609</v>
      </c>
      <c r="U222" s="14">
        <f>U131-('EEPROM values'!Z82*'CALC steps + FINAL TEMP PICTURE'!$C$10/2^'EEPROM values'!$E$16+'EEPROM values'!Z173)/2^'EEPROM values'!$E$17*($C$168-'EEPROM values'!$E$10-(('EEPROM values'!$E$11-'EEPROM values'!$E$10)/('EEPROM values'!$E$15-'EEPROM values'!$E$14))*($C$10-'EEPROM values'!$E$14))</f>
        <v>-25.252984073059899</v>
      </c>
      <c r="V222" s="14">
        <f>V131-('EEPROM values'!AA82*'CALC steps + FINAL TEMP PICTURE'!$C$10/2^'EEPROM values'!$E$16+'EEPROM values'!AA173)/2^'EEPROM values'!$E$17*($C$168-'EEPROM values'!$E$10-(('EEPROM values'!$E$11-'EEPROM values'!$E$10)/('EEPROM values'!$E$15-'EEPROM values'!$E$14))*($C$10-'EEPROM values'!$E$14))</f>
        <v>-28.450059237079607</v>
      </c>
      <c r="W222" s="14">
        <f>W131-('EEPROM values'!AB82*'CALC steps + FINAL TEMP PICTURE'!$C$10/2^'EEPROM values'!$E$16+'EEPROM values'!AB173)/2^'EEPROM values'!$E$17*($C$168-'EEPROM values'!$E$10-(('EEPROM values'!$E$11-'EEPROM values'!$E$10)/('EEPROM values'!$E$15-'EEPROM values'!$E$14))*($C$10-'EEPROM values'!$E$14))</f>
        <v>-27.034001668644258</v>
      </c>
      <c r="X222" s="14">
        <f>X131-('EEPROM values'!AC82*'CALC steps + FINAL TEMP PICTURE'!$C$10/2^'EEPROM values'!$E$16+'EEPROM values'!AC173)/2^'EEPROM values'!$E$17*($C$168-'EEPROM values'!$E$10-(('EEPROM values'!$E$11-'EEPROM values'!$E$10)/('EEPROM values'!$E$15-'EEPROM values'!$E$14))*($C$10-'EEPROM values'!$E$14))</f>
        <v>-30.456222361434452</v>
      </c>
      <c r="Y222" s="14">
        <f>Y131-('EEPROM values'!AD82*'CALC steps + FINAL TEMP PICTURE'!$C$10/2^'EEPROM values'!$E$16+'EEPROM values'!AD173)/2^'EEPROM values'!$E$17*($C$168-'EEPROM values'!$E$10-(('EEPROM values'!$E$11-'EEPROM values'!$E$10)/('EEPROM values'!$E$15-'EEPROM values'!$E$14))*($C$10-'EEPROM values'!$E$14))</f>
        <v>-21.249310107815219</v>
      </c>
      <c r="Z222" s="14">
        <f>Z131-('EEPROM values'!AE82*'CALC steps + FINAL TEMP PICTURE'!$C$10/2^'EEPROM values'!$E$16+'EEPROM values'!AE173)/2^'EEPROM values'!$E$17*($C$168-'EEPROM values'!$E$10-(('EEPROM values'!$E$11-'EEPROM values'!$E$10)/('EEPROM values'!$E$15-'EEPROM values'!$E$14))*($C$10-'EEPROM values'!$E$14))</f>
        <v>-27.042555482043269</v>
      </c>
      <c r="AA222" s="14">
        <f>AA131-('EEPROM values'!AF82*'CALC steps + FINAL TEMP PICTURE'!$C$10/2^'EEPROM values'!$E$16+'EEPROM values'!AF173)/2^'EEPROM values'!$E$17*($C$168-'EEPROM values'!$E$10-(('EEPROM values'!$E$11-'EEPROM values'!$E$10)/('EEPROM values'!$E$15-'EEPROM values'!$E$14))*($C$10-'EEPROM values'!$E$14))</f>
        <v>-16.031629477015187</v>
      </c>
      <c r="AB222" s="14">
        <f>AB131-('EEPROM values'!AG82*'CALC steps + FINAL TEMP PICTURE'!$C$10/2^'EEPROM values'!$E$16+'EEPROM values'!AG173)/2^'EEPROM values'!$E$17*($C$168-'EEPROM values'!$E$10-(('EEPROM values'!$E$11-'EEPROM values'!$E$10)/('EEPROM values'!$E$15-'EEPROM values'!$E$14))*($C$10-'EEPROM values'!$E$14))</f>
        <v>-18.260236112843302</v>
      </c>
      <c r="AC222" s="14">
        <f>AC131-('EEPROM values'!AH82*'CALC steps + FINAL TEMP PICTURE'!$C$10/2^'EEPROM values'!$E$16+'EEPROM values'!AH173)/2^'EEPROM values'!$E$17*($C$168-'EEPROM values'!$E$10-(('EEPROM values'!$E$11-'EEPROM values'!$E$10)/('EEPROM values'!$E$15-'EEPROM values'!$E$14))*($C$10-'EEPROM values'!$E$14))</f>
        <v>-26.672667661386949</v>
      </c>
      <c r="AD222" s="14">
        <f>AD131-('EEPROM values'!AI82*'CALC steps + FINAL TEMP PICTURE'!$C$10/2^'EEPROM values'!$E$16+'EEPROM values'!AI173)/2^'EEPROM values'!$E$17*($C$168-'EEPROM values'!$E$10-(('EEPROM values'!$E$11-'EEPROM values'!$E$10)/('EEPROM values'!$E$15-'EEPROM values'!$E$14))*($C$10-'EEPROM values'!$E$14))</f>
        <v>-26.252984073059899</v>
      </c>
      <c r="AE222" s="14">
        <f>AE131-('EEPROM values'!AJ82*'CALC steps + FINAL TEMP PICTURE'!$C$10/2^'EEPROM values'!$E$16+'EEPROM values'!AJ173)/2^'EEPROM values'!$E$17*($C$168-'EEPROM values'!$E$10-(('EEPROM values'!$E$11-'EEPROM values'!$E$10)/('EEPROM values'!$E$15-'EEPROM values'!$E$14))*($C$10-'EEPROM values'!$E$14))</f>
        <v>-17.040096063385921</v>
      </c>
      <c r="AF222" s="14">
        <f>AF131-('EEPROM values'!AK82*'CALC steps + FINAL TEMP PICTURE'!$C$10/2^'EEPROM values'!$E$16+'EEPROM values'!AK173)/2^'EEPROM values'!$E$17*($C$168-'EEPROM values'!$E$10-(('EEPROM values'!$E$11-'EEPROM values'!$E$10)/('EEPROM values'!$E$15-'EEPROM values'!$E$14))*($C$10-'EEPROM values'!$E$14))</f>
        <v>-24.251739493504818</v>
      </c>
      <c r="AG222" s="14">
        <f>AG131-('EEPROM values'!AL82*'CALC steps + FINAL TEMP PICTURE'!$C$10/2^'EEPROM values'!$E$16+'EEPROM values'!AL173)/2^'EEPROM values'!$E$17*($C$168-'EEPROM values'!$E$10-(('EEPROM values'!$E$11-'EEPROM values'!$E$10)/('EEPROM values'!$E$15-'EEPROM values'!$E$14))*($C$10-'EEPROM values'!$E$14))</f>
        <v>-28.031590487854821</v>
      </c>
      <c r="AH222" s="14">
        <f>AH131-('EEPROM values'!AM82*'CALC steps + FINAL TEMP PICTURE'!$C$10/2^'EEPROM values'!$E$16+'EEPROM values'!AM173)/2^'EEPROM values'!$E$17*($C$168-'EEPROM values'!$E$10-(('EEPROM values'!$E$11-'EEPROM values'!$E$10)/('EEPROM values'!$E$15-'EEPROM values'!$E$14))*($C$10-'EEPROM values'!$E$14))</f>
        <v>-23.044966662832707</v>
      </c>
      <c r="AI222" s="14">
        <f>AI131-('EEPROM values'!AN82*'CALC steps + FINAL TEMP PICTURE'!$C$10/2^'EEPROM values'!$E$16+'EEPROM values'!AN173)/2^'EEPROM values'!$E$17*($C$168-'EEPROM values'!$E$10-(('EEPROM values'!$E$11-'EEPROM values'!$E$10)/('EEPROM values'!$E$15-'EEPROM values'!$E$14))*($C$10-'EEPROM values'!$E$14))</f>
        <v>-23.456222361434452</v>
      </c>
      <c r="AJ222" s="14">
        <f>AJ131-('EEPROM values'!AO82*'CALC steps + FINAL TEMP PICTURE'!$C$10/2^'EEPROM values'!$E$16+'EEPROM values'!AO173)/2^'EEPROM values'!$E$17*($C$168-'EEPROM values'!$E$10-(('EEPROM values'!$E$11-'EEPROM values'!$E$10)/('EEPROM values'!$E$15-'EEPROM values'!$E$14))*($C$10-'EEPROM values'!$E$14))</f>
        <v>-24.262782466013991</v>
      </c>
      <c r="AK222" s="14">
        <f>AK131-('EEPROM values'!AP82*'CALC steps + FINAL TEMP PICTURE'!$C$10/2^'EEPROM values'!$E$16+'EEPROM values'!AP173)/2^'EEPROM values'!$E$17*($C$168-'EEPROM values'!$E$10-(('EEPROM values'!$E$11-'EEPROM values'!$E$10)/('EEPROM values'!$E$15-'EEPROM values'!$E$14))*($C$10-'EEPROM values'!$E$14))</f>
        <v>-20.265202895510974</v>
      </c>
      <c r="AL222" s="14">
        <f>AL131-('EEPROM values'!AQ82*'CALC steps + FINAL TEMP PICTURE'!$C$10/2^'EEPROM values'!$E$16+'EEPROM values'!AQ173)/2^'EEPROM values'!$E$17*($C$168-'EEPROM values'!$E$10-(('EEPROM values'!$E$11-'EEPROM values'!$E$10)/('EEPROM values'!$E$15-'EEPROM values'!$E$14))*($C$10-'EEPROM values'!$E$14))</f>
        <v>-21.266417442098305</v>
      </c>
      <c r="AM222" s="14">
        <f>AM131-('EEPROM values'!AR82*'CALC steps + FINAL TEMP PICTURE'!$C$10/2^'EEPROM values'!$E$16+'EEPROM values'!AR173)/2^'EEPROM values'!$E$17*($C$168-'EEPROM values'!$E$10-(('EEPROM values'!$E$11-'EEPROM values'!$E$10)/('EEPROM values'!$E$15-'EEPROM values'!$E$14))*($C$10-'EEPROM values'!$E$14))</f>
        <v>-29.036461087301607</v>
      </c>
      <c r="AN222" s="14">
        <f>AN131-('EEPROM values'!AS82*'CALC steps + FINAL TEMP PICTURE'!$C$10/2^'EEPROM values'!$E$16+'EEPROM values'!AS173)/2^'EEPROM values'!$E$17*($C$168-'EEPROM values'!$E$10-(('EEPROM values'!$E$11-'EEPROM values'!$E$10)/('EEPROM values'!$E$15-'EEPROM values'!$E$14))*($C$10-'EEPROM values'!$E$14))</f>
        <v>-24.045023856893227</v>
      </c>
      <c r="AO222" s="14">
        <f>AO131-('EEPROM values'!AT82*'CALC steps + FINAL TEMP PICTURE'!$C$10/2^'EEPROM values'!$E$16+'EEPROM values'!AT173)/2^'EEPROM values'!$E$17*($C$168-'EEPROM values'!$E$10-(('EEPROM values'!$E$11-'EEPROM values'!$E$10)/('EEPROM values'!$E$15-'EEPROM values'!$E$14))*($C$10-'EEPROM values'!$E$14))</f>
        <v>-27.252945083899537</v>
      </c>
      <c r="AP222" s="14">
        <f>AP131-('EEPROM values'!AU82*'CALC steps + FINAL TEMP PICTURE'!$C$10/2^'EEPROM values'!$E$16+'EEPROM values'!AU173)/2^'EEPROM values'!$E$17*($C$168-'EEPROM values'!$E$10-(('EEPROM values'!$E$11-'EEPROM values'!$E$10)/('EEPROM values'!$E$15-'EEPROM values'!$E$14))*($C$10-'EEPROM values'!$E$14))</f>
        <v>-20.261528637751365</v>
      </c>
      <c r="AQ222" s="14">
        <f>AQ131-('EEPROM values'!AV82*'CALC steps + FINAL TEMP PICTURE'!$C$10/2^'EEPROM values'!$E$16+'EEPROM values'!AV173)/2^'EEPROM values'!$E$17*($C$168-'EEPROM values'!$E$10-(('EEPROM values'!$E$11-'EEPROM values'!$E$10)/('EEPROM values'!$E$15-'EEPROM values'!$E$14))*($C$10-'EEPROM values'!$E$14))</f>
        <v>-24.030327703399582</v>
      </c>
      <c r="AR222" s="14">
        <f>AR131-('EEPROM values'!AW82*'CALC steps + FINAL TEMP PICTURE'!$C$10/2^'EEPROM values'!$E$16+'EEPROM values'!AW173)/2^'EEPROM values'!$E$17*($C$168-'EEPROM values'!$E$10-(('EEPROM values'!$E$11-'EEPROM values'!$E$10)/('EEPROM values'!$E$15-'EEPROM values'!$E$14))*($C$10-'EEPROM values'!$E$14))</f>
        <v>-24.453763235292037</v>
      </c>
      <c r="AS222" s="14">
        <f>AS131-('EEPROM values'!AX82*'CALC steps + FINAL TEMP PICTURE'!$C$10/2^'EEPROM values'!$E$16+'EEPROM values'!AX173)/2^'EEPROM values'!$E$17*($C$168-'EEPROM values'!$E$10-(('EEPROM values'!$E$11-'EEPROM values'!$E$10)/('EEPROM values'!$E$15-'EEPROM values'!$E$14))*($C$10-'EEPROM values'!$E$14))</f>
        <v>-29.04380006159835</v>
      </c>
      <c r="AT222" s="14">
        <f>AT131-('EEPROM values'!AY82*'CALC steps + FINAL TEMP PICTURE'!$C$10/2^'EEPROM values'!$E$16+'EEPROM values'!AY173)/2^'EEPROM values'!$E$17*($C$168-'EEPROM values'!$E$10-(('EEPROM values'!$E$11-'EEPROM values'!$E$10)/('EEPROM values'!$E$15-'EEPROM values'!$E$14))*($C$10-'EEPROM values'!$E$14))</f>
        <v>-24.804054270040172</v>
      </c>
      <c r="AU222" s="14">
        <f>AU131-('EEPROM values'!AZ82*'CALC steps + FINAL TEMP PICTURE'!$C$10/2^'EEPROM values'!$E$16+'EEPROM values'!AZ173)/2^'EEPROM values'!$E$17*($C$168-'EEPROM values'!$E$10-(('EEPROM values'!$E$11-'EEPROM values'!$E$10)/('EEPROM values'!$E$15-'EEPROM values'!$E$14))*($C$10-'EEPROM values'!$E$14))</f>
        <v>-19.038890472991202</v>
      </c>
      <c r="AV222" s="14">
        <f>AV131-('EEPROM values'!BA82*'CALC steps + FINAL TEMP PICTURE'!$C$10/2^'EEPROM values'!$E$16+'EEPROM values'!BA173)/2^'EEPROM values'!$E$17*($C$168-'EEPROM values'!$E$10-(('EEPROM values'!$E$11-'EEPROM values'!$E$10)/('EEPROM values'!$E$15-'EEPROM values'!$E$14))*($C$10-'EEPROM values'!$E$14))</f>
        <v>-20.042546233335724</v>
      </c>
      <c r="AW222" s="14">
        <f>AW131-('EEPROM values'!BB82*'CALC steps + FINAL TEMP PICTURE'!$C$10/2^'EEPROM values'!$E$16+'EEPROM values'!BB173)/2^'EEPROM values'!$E$17*($C$168-'EEPROM values'!$E$10-(('EEPROM values'!$E$11-'EEPROM values'!$E$10)/('EEPROM values'!$E$15-'EEPROM values'!$E$14))*($C$10-'EEPROM values'!$E$14))</f>
        <v>-26.461092960881235</v>
      </c>
      <c r="AX222" s="14">
        <f>AX131-('EEPROM values'!BC82*'CALC steps + FINAL TEMP PICTURE'!$C$10/2^'EEPROM values'!$E$16+'EEPROM values'!BC173)/2^'EEPROM values'!$E$17*($C$168-'EEPROM values'!$E$10-(('EEPROM values'!$E$11-'EEPROM values'!$E$10)/('EEPROM values'!$E$15-'EEPROM values'!$E$14))*($C$10-'EEPROM values'!$E$14))</f>
        <v>-18.254150674294255</v>
      </c>
      <c r="AY222" s="14">
        <f>AY131-('EEPROM values'!BD82*'CALC steps + FINAL TEMP PICTURE'!$C$10/2^'EEPROM values'!$E$16+'EEPROM values'!BD173)/2^'EEPROM values'!$E$17*($C$168-'EEPROM values'!$E$10-(('EEPROM values'!$E$11-'EEPROM values'!$E$10)/('EEPROM values'!$E$15-'EEPROM values'!$E$14))*($C$10-'EEPROM values'!$E$14))</f>
        <v>-20.041349891648551</v>
      </c>
      <c r="AZ222" s="14">
        <f>AZ131-('EEPROM values'!BE82*'CALC steps + FINAL TEMP PICTURE'!$C$10/2^'EEPROM values'!$E$16+'EEPROM values'!BE173)/2^'EEPROM values'!$E$17*($C$168-'EEPROM values'!$E$10-(('EEPROM values'!$E$11-'EEPROM values'!$E$10)/('EEPROM values'!$E$15-'EEPROM values'!$E$14))*($C$10-'EEPROM values'!$E$14))</f>
        <v>-24.257911866567209</v>
      </c>
      <c r="BA222" s="14">
        <f>BA131-('EEPROM values'!BF82*'CALC steps + FINAL TEMP PICTURE'!$C$10/2^'EEPROM values'!$E$16+'EEPROM values'!BF173)/2^'EEPROM values'!$E$17*($C$168-'EEPROM values'!$E$10-(('EEPROM values'!$E$11-'EEPROM values'!$E$10)/('EEPROM values'!$E$15-'EEPROM values'!$E$14))*($C$10-'EEPROM values'!$E$14))</f>
        <v>-22.031494304633934</v>
      </c>
      <c r="BB222" s="14">
        <f>BB131-('EEPROM values'!BG82*'CALC steps + FINAL TEMP PICTURE'!$C$10/2^'EEPROM values'!$E$16+'EEPROM values'!BG173)/2^'EEPROM values'!$E$17*($C$168-'EEPROM values'!$E$10-(('EEPROM values'!$E$11-'EEPROM values'!$E$10)/('EEPROM values'!$E$15-'EEPROM values'!$E$14))*($C$10-'EEPROM values'!$E$14))</f>
        <v>-19.265202895510974</v>
      </c>
      <c r="BC222" s="14">
        <f>BC131-('EEPROM values'!BH82*'CALC steps + FINAL TEMP PICTURE'!$C$10/2^'EEPROM values'!$E$16+'EEPROM values'!BH173)/2^'EEPROM values'!$E$17*($C$168-'EEPROM values'!$E$10-(('EEPROM values'!$E$11-'EEPROM values'!$E$10)/('EEPROM values'!$E$15-'EEPROM values'!$E$14))*($C$10-'EEPROM values'!$E$14))</f>
        <v>-20.462355745336477</v>
      </c>
      <c r="BD222" s="14">
        <f>BD131-('EEPROM values'!BI82*'CALC steps + FINAL TEMP PICTURE'!$C$10/2^'EEPROM values'!$E$16+'EEPROM values'!BI173)/2^'EEPROM values'!$E$17*($C$168-'EEPROM values'!$E$10-(('EEPROM values'!$E$11-'EEPROM values'!$E$10)/('EEPROM values'!$E$15-'EEPROM values'!$E$14))*($C$10-'EEPROM values'!$E$14))</f>
        <v>-24.463561335731196</v>
      </c>
      <c r="BE222" s="14">
        <f>BE131-('EEPROM values'!BJ82*'CALC steps + FINAL TEMP PICTURE'!$C$10/2^'EEPROM values'!$E$16+'EEPROM values'!BJ173)/2^'EEPROM values'!$E$17*($C$168-'EEPROM values'!$E$10-(('EEPROM values'!$E$11-'EEPROM values'!$E$10)/('EEPROM values'!$E$15-'EEPROM values'!$E$14))*($C$10-'EEPROM values'!$E$14))</f>
        <v>-19.26636949674533</v>
      </c>
      <c r="BF222" s="14">
        <f>BF131-('EEPROM values'!BK82*'CALC steps + FINAL TEMP PICTURE'!$C$10/2^'EEPROM values'!$E$16+'EEPROM values'!BK173)/2^'EEPROM values'!$E$17*($C$168-'EEPROM values'!$E$10-(('EEPROM values'!$E$11-'EEPROM values'!$E$10)/('EEPROM values'!$E$15-'EEPROM values'!$E$14))*($C$10-'EEPROM values'!$E$14))</f>
        <v>-16.262743476853629</v>
      </c>
      <c r="BG222" s="14">
        <f>BG131-('EEPROM values'!BL82*'CALC steps + FINAL TEMP PICTURE'!$C$10/2^'EEPROM values'!$E$16+'EEPROM values'!BL173)/2^'EEPROM values'!$E$17*($C$168-'EEPROM values'!$E$10-(('EEPROM values'!$E$11-'EEPROM values'!$E$10)/('EEPROM values'!$E$15-'EEPROM values'!$E$14))*($C$10-'EEPROM values'!$E$14))</f>
        <v>-26.2566100929516</v>
      </c>
      <c r="BH222" s="14">
        <f>BH131-('EEPROM values'!BM82*'CALC steps + FINAL TEMP PICTURE'!$C$10/2^'EEPROM values'!$E$16+'EEPROM values'!BM173)/2^'EEPROM values'!$E$17*($C$168-'EEPROM values'!$E$10-(('EEPROM values'!$E$11-'EEPROM values'!$E$10)/('EEPROM values'!$E$15-'EEPROM values'!$E$14))*($C$10-'EEPROM values'!$E$14))</f>
        <v>-21.688590189535521</v>
      </c>
      <c r="BI222" s="14">
        <f>BI131-('EEPROM values'!BN82*'CALC steps + FINAL TEMP PICTURE'!$C$10/2^'EEPROM values'!$E$16+'EEPROM values'!BN173)/2^'EEPROM values'!$E$17*($C$168-'EEPROM values'!$E$10-(('EEPROM values'!$E$11-'EEPROM values'!$E$10)/('EEPROM values'!$E$15-'EEPROM values'!$E$14))*($C$10-'EEPROM values'!$E$14))</f>
        <v>-21.812559845571272</v>
      </c>
      <c r="BJ222" s="14">
        <f>BJ131-('EEPROM values'!BO82*'CALC steps + FINAL TEMP PICTURE'!$C$10/2^'EEPROM values'!$E$16+'EEPROM values'!BO173)/2^'EEPROM values'!$E$17*($C$168-'EEPROM values'!$E$10-(('EEPROM values'!$E$11-'EEPROM values'!$E$10)/('EEPROM values'!$E$15-'EEPROM values'!$E$14))*($C$10-'EEPROM values'!$E$14))</f>
        <v>-18.259078467801562</v>
      </c>
      <c r="BK222" s="14">
        <f>BK131-('EEPROM values'!BP82*'CALC steps + FINAL TEMP PICTURE'!$C$10/2^'EEPROM values'!$E$16+'EEPROM values'!BP173)/2^'EEPROM values'!$E$17*($C$168-'EEPROM values'!$E$10-(('EEPROM values'!$E$11-'EEPROM values'!$E$10)/('EEPROM values'!$E$15-'EEPROM values'!$E$14))*($C$10-'EEPROM values'!$E$14))</f>
        <v>-19.04509258650641</v>
      </c>
      <c r="BL222" s="14">
        <f>BL131-('EEPROM values'!BQ82*'CALC steps + FINAL TEMP PICTURE'!$C$10/2^'EEPROM values'!$E$16+'EEPROM values'!BQ173)/2^'EEPROM values'!$E$17*($C$168-'EEPROM values'!$E$10-(('EEPROM values'!$E$11-'EEPROM values'!$E$10)/('EEPROM values'!$E$15-'EEPROM values'!$E$14))*($C$10-'EEPROM values'!$E$14))</f>
        <v>-27.252945083899537</v>
      </c>
      <c r="BM222" s="14">
        <f>BM131-('EEPROM values'!BR82*'CALC steps + FINAL TEMP PICTURE'!$C$10/2^'EEPROM values'!$E$16+'EEPROM values'!BR173)/2^'EEPROM values'!$E$17*($C$168-'EEPROM values'!$E$10-(('EEPROM values'!$E$11-'EEPROM values'!$E$10)/('EEPROM values'!$E$15-'EEPROM values'!$E$14))*($C$10-'EEPROM values'!$E$14))</f>
        <v>-17.042633167849065</v>
      </c>
      <c r="BN222" s="14">
        <f>BN131-('EEPROM values'!BS82*'CALC steps + FINAL TEMP PICTURE'!$C$10/2^'EEPROM values'!$E$16+'EEPROM values'!BS173)/2^'EEPROM values'!$E$17*($C$168-'EEPROM values'!$E$10-(('EEPROM values'!$E$11-'EEPROM values'!$E$10)/('EEPROM values'!$E$15-'EEPROM values'!$E$14))*($C$10-'EEPROM values'!$E$14))</f>
        <v>-19.036461087301607</v>
      </c>
      <c r="BO222" s="14">
        <f>BO131-('EEPROM values'!BT82*'CALC steps + FINAL TEMP PICTURE'!$C$10/2^'EEPROM values'!$E$16+'EEPROM values'!BT173)/2^'EEPROM values'!$E$17*($C$168-'EEPROM values'!$E$10-(('EEPROM values'!$E$11-'EEPROM values'!$E$10)/('EEPROM values'!$E$15-'EEPROM values'!$E$14))*($C$10-'EEPROM values'!$E$14))</f>
        <v>-17.027907273902599</v>
      </c>
      <c r="BP222" s="14">
        <f>BP131-('EEPROM values'!BU82*'CALC steps + FINAL TEMP PICTURE'!$C$10/2^'EEPROM values'!$E$16+'EEPROM values'!BU173)/2^'EEPROM values'!$E$17*($C$168-'EEPROM values'!$E$10-(('EEPROM values'!$E$11-'EEPROM values'!$E$10)/('EEPROM values'!$E$15-'EEPROM values'!$E$14))*($C$10-'EEPROM values'!$E$14))</f>
        <v>-23.043848006951329</v>
      </c>
      <c r="BQ222" s="14">
        <f>BQ131-('EEPROM values'!BV82*'CALC steps + FINAL TEMP PICTURE'!$C$10/2^'EEPROM values'!$E$16+'EEPROM values'!BV173)/2^'EEPROM values'!$E$17*($C$168-'EEPROM values'!$E$10-(('EEPROM values'!$E$11-'EEPROM values'!$E$10)/('EEPROM values'!$E$15-'EEPROM values'!$E$14))*($C$10-'EEPROM values'!$E$14))</f>
        <v>-16.254150674294255</v>
      </c>
      <c r="BR222" s="14">
        <f>BR131-('EEPROM values'!BW82*'CALC steps + FINAL TEMP PICTURE'!$C$10/2^'EEPROM values'!$E$16+'EEPROM values'!BW173)/2^'EEPROM values'!$E$17*($C$168-'EEPROM values'!$E$10-(('EEPROM values'!$E$11-'EEPROM values'!$E$10)/('EEPROM values'!$E$15-'EEPROM values'!$E$14))*($C$10-'EEPROM values'!$E$14))</f>
        <v>-25.805230119982074</v>
      </c>
      <c r="BS222" s="14">
        <f>BS131-('EEPROM values'!BX82*'CALC steps + FINAL TEMP PICTURE'!$C$10/2^'EEPROM values'!$E$16+'EEPROM values'!BX173)/2^'EEPROM values'!$E$17*($C$168-'EEPROM values'!$E$10-(('EEPROM values'!$E$11-'EEPROM values'!$E$10)/('EEPROM values'!$E$15-'EEPROM values'!$E$14))*($C$10-'EEPROM values'!$E$14))</f>
        <v>-15.461063220428418</v>
      </c>
      <c r="BT222" s="14">
        <f>BT131-('EEPROM values'!BY82*'CALC steps + FINAL TEMP PICTURE'!$C$10/2^'EEPROM values'!$E$16+'EEPROM values'!BY173)/2^'EEPROM values'!$E$17*($C$168-'EEPROM values'!$E$10-(('EEPROM values'!$E$11-'EEPROM values'!$E$10)/('EEPROM values'!$E$15-'EEPROM values'!$E$14))*($C$10-'EEPROM values'!$E$14))</f>
        <v>-25.45250940702941</v>
      </c>
      <c r="BU222" s="14">
        <f>BU131-('EEPROM values'!BZ82*'CALC steps + FINAL TEMP PICTURE'!$C$10/2^'EEPROM values'!$E$16+'EEPROM values'!BZ173)/2^'EEPROM values'!$E$17*($C$168-'EEPROM values'!$E$10-(('EEPROM values'!$E$11-'EEPROM values'!$E$10)/('EEPROM values'!$E$15-'EEPROM values'!$E$14))*($C$10-'EEPROM values'!$E$14))</f>
        <v>-19.030327703399582</v>
      </c>
      <c r="BV222" s="14">
        <f>BV131-('EEPROM values'!CA82*'CALC steps + FINAL TEMP PICTURE'!$C$10/2^'EEPROM values'!$E$16+'EEPROM values'!CA173)/2^'EEPROM values'!$E$17*($C$168-'EEPROM values'!$E$10-(('EEPROM values'!$E$11-'EEPROM values'!$E$10)/('EEPROM values'!$E$15-'EEPROM values'!$E$14))*($C$10-'EEPROM values'!$E$14))</f>
        <v>-17.257815683346319</v>
      </c>
      <c r="BW222" s="14">
        <f>BW131-('EEPROM values'!CB82*'CALC steps + FINAL TEMP PICTURE'!$C$10/2^'EEPROM values'!$E$16+'EEPROM values'!CB173)/2^'EEPROM values'!$E$17*($C$168-'EEPROM values'!$E$10-(('EEPROM values'!$E$11-'EEPROM values'!$E$10)/('EEPROM values'!$E$15-'EEPROM values'!$E$14))*($C$10-'EEPROM values'!$E$14))</f>
        <v>-15.452596341542751</v>
      </c>
      <c r="BX222" s="14">
        <f>BX131-('EEPROM values'!CC82*'CALC steps + FINAL TEMP PICTURE'!$C$10/2^'EEPROM values'!$E$16+'EEPROM values'!CC173)/2^'EEPROM values'!$E$17*($C$168-'EEPROM values'!$E$10-(('EEPROM values'!$E$11-'EEPROM values'!$E$10)/('EEPROM values'!$E$15-'EEPROM values'!$E$14))*($C$10-'EEPROM values'!$E$14))</f>
        <v>-14.261489648590999</v>
      </c>
      <c r="BY222" s="14">
        <f>BY131-('EEPROM values'!CD82*'CALC steps + FINAL TEMP PICTURE'!$C$10/2^'EEPROM values'!$E$16+'EEPROM values'!CD173)/2^'EEPROM values'!$E$17*($C$168-'EEPROM values'!$E$10-(('EEPROM values'!$E$11-'EEPROM values'!$E$10)/('EEPROM values'!$E$15-'EEPROM values'!$E$14))*($C$10-'EEPROM values'!$E$14))</f>
        <v>-18.262734228146083</v>
      </c>
      <c r="BZ222" s="14">
        <f>BZ131-('EEPROM values'!CE82*'CALC steps + FINAL TEMP PICTURE'!$C$10/2^'EEPROM values'!$E$16+'EEPROM values'!CE173)/2^'EEPROM values'!$E$17*($C$168-'EEPROM values'!$E$10-(('EEPROM values'!$E$11-'EEPROM values'!$E$10)/('EEPROM values'!$E$15-'EEPROM values'!$E$14))*($C$10-'EEPROM values'!$E$14))</f>
        <v>-21.803967335526831</v>
      </c>
      <c r="CA222" s="14">
        <f>CA131-('EEPROM values'!CF82*'CALC steps + FINAL TEMP PICTURE'!$C$10/2^'EEPROM values'!$E$16+'EEPROM values'!CF173)/2^'EEPROM values'!$E$17*($C$168-'EEPROM values'!$E$10-(('EEPROM values'!$E$11-'EEPROM values'!$E$10)/('EEPROM values'!$E$15-'EEPROM values'!$E$14))*($C$10-'EEPROM values'!$E$14))</f>
        <v>-12.260323047356644</v>
      </c>
      <c r="CB222" s="14">
        <f>CB131-('EEPROM values'!CG82*'CALC steps + FINAL TEMP PICTURE'!$C$10/2^'EEPROM values'!$E$16+'EEPROM values'!CG173)/2^'EEPROM values'!$E$17*($C$168-'EEPROM values'!$E$10-(('EEPROM values'!$E$11-'EEPROM values'!$E$10)/('EEPROM values'!$E$15-'EEPROM values'!$E$14))*($C$10-'EEPROM values'!$E$14))</f>
        <v>-12.678791796581431</v>
      </c>
      <c r="CC222" s="38">
        <f>CC131-('EEPROM values'!CH82*'CALC steps + FINAL TEMP PICTURE'!$C$10/2^'EEPROM values'!$E$16+'EEPROM values'!CH173)/2^'EEPROM values'!$E$17*($C$168-'EEPROM values'!$E$10-(('EEPROM values'!$E$11-'EEPROM values'!$E$10)/('EEPROM values'!$E$15-'EEPROM values'!$E$14))*($C$10-'EEPROM values'!$E$14))</f>
        <v>-7.902683789604219</v>
      </c>
    </row>
    <row r="223" spans="2:81" x14ac:dyDescent="0.25">
      <c r="B223" s="37">
        <f>B132-('EEPROM values'!G83*'CALC steps + FINAL TEMP PICTURE'!$C$10/2^'EEPROM values'!$E$16+'EEPROM values'!G174)/2^'EEPROM values'!$E$17*($C$168-'EEPROM values'!$E$10-(('EEPROM values'!$E$11-'EEPROM values'!$E$10)/('EEPROM values'!$E$15-'EEPROM values'!$E$14))*($C$10-'EEPROM values'!$E$14))</f>
        <v>-18.872044323701793</v>
      </c>
      <c r="C223" s="14">
        <f>C132-('EEPROM values'!H83*'CALC steps + FINAL TEMP PICTURE'!$C$10/2^'EEPROM values'!$E$16+'EEPROM values'!H174)/2^'EEPROM values'!$E$17*($C$168-'EEPROM values'!$E$10-(('EEPROM values'!$E$11-'EEPROM values'!$E$10)/('EEPROM values'!$E$15-'EEPROM values'!$E$14))*($C$10-'EEPROM values'!$E$14))</f>
        <v>-20.307520265937843</v>
      </c>
      <c r="D223" s="14">
        <f>D132-('EEPROM values'!I83*'CALC steps + FINAL TEMP PICTURE'!$C$10/2^'EEPROM values'!$E$16+'EEPROM values'!I174)/2^'EEPROM values'!$E$17*($C$168-'EEPROM values'!$E$10-(('EEPROM values'!$E$11-'EEPROM values'!$E$10)/('EEPROM values'!$E$15-'EEPROM values'!$E$14))*($C$10-'EEPROM values'!$E$14))</f>
        <v>-23.504721353631254</v>
      </c>
      <c r="E223" s="14">
        <f>E132-('EEPROM values'!J83*'CALC steps + FINAL TEMP PICTURE'!$C$10/2^'EEPROM values'!$E$16+'EEPROM values'!J174)/2^'EEPROM values'!$E$17*($C$168-'EEPROM values'!$E$10-(('EEPROM values'!$E$11-'EEPROM values'!$E$10)/('EEPROM values'!$E$15-'EEPROM values'!$E$14))*($C$10-'EEPROM values'!$E$14))</f>
        <v>-22.858590462918112</v>
      </c>
      <c r="F223" s="14">
        <f>F132-('EEPROM values'!K83*'CALC steps + FINAL TEMP PICTURE'!$C$10/2^'EEPROM values'!$E$16+'EEPROM values'!K174)/2^'EEPROM values'!$E$17*($C$168-'EEPROM values'!$E$10-(('EEPROM values'!$E$11-'EEPROM values'!$E$10)/('EEPROM values'!$E$15-'EEPROM values'!$E$14))*($C$10-'EEPROM values'!$E$14))</f>
        <v>-19.505926944025973</v>
      </c>
      <c r="G223" s="14">
        <f>G132-('EEPROM values'!L83*'CALC steps + FINAL TEMP PICTURE'!$C$10/2^'EEPROM values'!$E$16+'EEPROM values'!L174)/2^'EEPROM values'!$E$17*($C$168-'EEPROM values'!$E$10-(('EEPROM values'!$E$11-'EEPROM values'!$E$10)/('EEPROM values'!$E$15-'EEPROM values'!$E$14))*($C$10-'EEPROM values'!$E$14))</f>
        <v>-25.862303417323158</v>
      </c>
      <c r="H223" s="14">
        <f>H132-('EEPROM values'!M83*'CALC steps + FINAL TEMP PICTURE'!$C$10/2^'EEPROM values'!$E$16+'EEPROM values'!M174)/2^'EEPROM values'!$E$17*($C$168-'EEPROM values'!$E$10-(('EEPROM values'!$E$11-'EEPROM values'!$E$10)/('EEPROM values'!$E$15-'EEPROM values'!$E$14))*($C$10-'EEPROM values'!$E$14))</f>
        <v>-23.872101810277247</v>
      </c>
      <c r="I223" s="14">
        <f>I132-('EEPROM values'!N83*'CALC steps + FINAL TEMP PICTURE'!$C$10/2^'EEPROM values'!$E$16+'EEPROM values'!N174)/2^'EEPROM values'!$E$17*($C$168-'EEPROM values'!$E$10-(('EEPROM values'!$E$11-'EEPROM values'!$E$10)/('EEPROM values'!$E$15-'EEPROM values'!$E$14))*($C$10-'EEPROM values'!$E$14))</f>
        <v>-20.645771182857317</v>
      </c>
      <c r="J223" s="14">
        <f>J132-('EEPROM values'!O83*'CALC steps + FINAL TEMP PICTURE'!$C$10/2^'EEPROM values'!$E$16+'EEPROM values'!O174)/2^'EEPROM values'!$E$17*($C$168-'EEPROM values'!$E$10-(('EEPROM values'!$E$11-'EEPROM values'!$E$10)/('EEPROM values'!$E$15-'EEPROM values'!$E$14))*($C$10-'EEPROM values'!$E$14))</f>
        <v>-21.10333248508185</v>
      </c>
      <c r="K223" s="14">
        <f>K132-('EEPROM values'!P83*'CALC steps + FINAL TEMP PICTURE'!$C$10/2^'EEPROM values'!$E$16+'EEPROM values'!P174)/2^'EEPROM values'!$E$17*($C$168-'EEPROM values'!$E$10-(('EEPROM values'!$E$11-'EEPROM values'!$E$10)/('EEPROM values'!$E$15-'EEPROM values'!$E$14))*($C$10-'EEPROM values'!$E$14))</f>
        <v>-19.863509007717877</v>
      </c>
      <c r="L223" s="14">
        <f>L132-('EEPROM values'!Q83*'CALC steps + FINAL TEMP PICTURE'!$C$10/2^'EEPROM values'!$E$16+'EEPROM values'!Q174)/2^'EEPROM values'!$E$17*($C$168-'EEPROM values'!$E$10-(('EEPROM values'!$E$11-'EEPROM values'!$E$10)/('EEPROM values'!$E$15-'EEPROM values'!$E$14))*($C$10-'EEPROM values'!$E$14))</f>
        <v>-17.217465051518076</v>
      </c>
      <c r="M223" s="14">
        <f>M132-('EEPROM values'!R83*'CALC steps + FINAL TEMP PICTURE'!$C$10/2^'EEPROM values'!$E$16+'EEPROM values'!R174)/2^'EEPROM values'!$E$17*($C$168-'EEPROM values'!$E$10-(('EEPROM values'!$E$11-'EEPROM values'!$E$10)/('EEPROM values'!$E$15-'EEPROM values'!$E$14))*($C$10-'EEPROM values'!$E$14))</f>
        <v>-18.098327005768748</v>
      </c>
      <c r="N223" s="14">
        <f>N132-('EEPROM values'!S83*'CALC steps + FINAL TEMP PICTURE'!$C$10/2^'EEPROM values'!$E$16+'EEPROM values'!S174)/2^'EEPROM values'!$E$17*($C$168-'EEPROM values'!$E$10-(('EEPROM values'!$E$11-'EEPROM values'!$E$10)/('EEPROM values'!$E$15-'EEPROM values'!$E$14))*($C$10-'EEPROM values'!$E$14))</f>
        <v>-28.423162758549974</v>
      </c>
      <c r="O223" s="14">
        <f>O132-('EEPROM values'!T83*'CALC steps + FINAL TEMP PICTURE'!$C$10/2^'EEPROM values'!$E$16+'EEPROM values'!T174)/2^'EEPROM values'!$E$17*($C$168-'EEPROM values'!$E$10-(('EEPROM values'!$E$11-'EEPROM values'!$E$10)/('EEPROM values'!$E$15-'EEPROM values'!$E$14))*($C$10-'EEPROM values'!$E$14))</f>
        <v>-22.648191612354299</v>
      </c>
      <c r="P223" s="14">
        <f>P132-('EEPROM values'!U83*'CALC steps + FINAL TEMP PICTURE'!$C$10/2^'EEPROM values'!$E$16+'EEPROM values'!U174)/2^'EEPROM values'!$E$17*($C$168-'EEPROM values'!$E$10-(('EEPROM values'!$E$11-'EEPROM values'!$E$10)/('EEPROM values'!$E$15-'EEPROM values'!$E$14))*($C$10-'EEPROM values'!$E$14))</f>
        <v>-27.421957168155256</v>
      </c>
      <c r="Q223" s="14">
        <f>Q132-('EEPROM values'!V83*'CALC steps + FINAL TEMP PICTURE'!$C$10/2^'EEPROM values'!$E$16+'EEPROM values'!V174)/2^'EEPROM values'!$E$17*($C$168-'EEPROM values'!$E$10-(('EEPROM values'!$E$11-'EEPROM values'!$E$10)/('EEPROM values'!$E$15-'EEPROM values'!$E$14))*($C$10-'EEPROM values'!$E$14))</f>
        <v>-26.429296142452003</v>
      </c>
      <c r="R223" s="14">
        <f>R132-('EEPROM values'!W83*'CALC steps + FINAL TEMP PICTURE'!$C$10/2^'EEPROM values'!$E$16+'EEPROM values'!W174)/2^'EEPROM values'!$E$17*($C$168-'EEPROM values'!$E$10-(('EEPROM values'!$E$11-'EEPROM values'!$E$10)/('EEPROM values'!$E$15-'EEPROM values'!$E$14))*($C$10-'EEPROM values'!$E$14))</f>
        <v>-21.643350753360334</v>
      </c>
      <c r="S223" s="14">
        <f>S132-('EEPROM values'!X83*'CALC steps + FINAL TEMP PICTURE'!$C$10/2^'EEPROM values'!$E$16+'EEPROM values'!X174)/2^'EEPROM values'!$E$17*($C$168-'EEPROM values'!$E$10-(('EEPROM values'!$E$11-'EEPROM values'!$E$10)/('EEPROM values'!$E$15-'EEPROM values'!$E$14))*($C$10-'EEPROM values'!$E$14))</f>
        <v>-27.239434029055332</v>
      </c>
      <c r="T223" s="14">
        <f>T132-('EEPROM values'!Y83*'CALC steps + FINAL TEMP PICTURE'!$C$10/2^'EEPROM values'!$E$16+'EEPROM values'!Y174)/2^'EEPROM values'!$E$17*($C$168-'EEPROM values'!$E$10-(('EEPROM values'!$E$11-'EEPROM values'!$E$10)/('EEPROM values'!$E$15-'EEPROM values'!$E$14))*($C$10-'EEPROM values'!$E$14))</f>
        <v>-26.24073580267094</v>
      </c>
      <c r="U223" s="14">
        <f>U132-('EEPROM values'!Z83*'CALC steps + FINAL TEMP PICTURE'!$C$10/2^'EEPROM values'!$E$16+'EEPROM values'!Z174)/2^'EEPROM values'!$E$17*($C$168-'EEPROM values'!$E$10-(('EEPROM values'!$E$11-'EEPROM values'!$E$10)/('EEPROM values'!$E$15-'EEPROM values'!$E$14))*($C$10-'EEPROM values'!$E$14))</f>
        <v>-26.430462743686356</v>
      </c>
      <c r="V223" s="14">
        <f>V132-('EEPROM values'!AA83*'CALC steps + FINAL TEMP PICTURE'!$C$10/2^'EEPROM values'!$E$16+'EEPROM values'!AA174)/2^'EEPROM values'!$E$17*($C$168-'EEPROM values'!$E$10-(('EEPROM values'!$E$11-'EEPROM values'!$E$10)/('EEPROM values'!$E$15-'EEPROM values'!$E$14))*($C$10-'EEPROM values'!$E$14))</f>
        <v>-16.121636453567042</v>
      </c>
      <c r="W223" s="14">
        <f>W132-('EEPROM values'!AB83*'CALC steps + FINAL TEMP PICTURE'!$C$10/2^'EEPROM values'!$E$16+'EEPROM values'!AB174)/2^'EEPROM values'!$E$17*($C$168-'EEPROM values'!$E$10-(('EEPROM values'!$E$11-'EEPROM values'!$E$10)/('EEPROM values'!$E$15-'EEPROM values'!$E$14))*($C$10-'EEPROM values'!$E$14))</f>
        <v>-21.234641407929278</v>
      </c>
      <c r="X223" s="14">
        <f>X132-('EEPROM values'!AC83*'CALC steps + FINAL TEMP PICTURE'!$C$10/2^'EEPROM values'!$E$16+'EEPROM values'!AC174)/2^'EEPROM values'!$E$17*($C$168-'EEPROM values'!$E$10-(('EEPROM values'!$E$11-'EEPROM values'!$E$10)/('EEPROM values'!$E$15-'EEPROM values'!$E$14))*($C$10-'EEPROM values'!$E$14))</f>
        <v>-24.415823784253231</v>
      </c>
      <c r="Y223" s="14">
        <f>Y132-('EEPROM values'!AD83*'CALC steps + FINAL TEMP PICTURE'!$C$10/2^'EEPROM values'!$E$16+'EEPROM values'!AD174)/2^'EEPROM values'!$E$17*($C$168-'EEPROM values'!$E$10-(('EEPROM values'!$E$11-'EEPROM values'!$E$10)/('EEPROM values'!$E$15-'EEPROM values'!$E$14))*($C$10-'EEPROM values'!$E$14))</f>
        <v>-25.883114749818674</v>
      </c>
      <c r="Z223" s="14">
        <f>Z132-('EEPROM values'!AE83*'CALC steps + FINAL TEMP PICTURE'!$C$10/2^'EEPROM values'!$E$16+'EEPROM values'!AE174)/2^'EEPROM values'!$E$17*($C$168-'EEPROM values'!$E$10-(('EEPROM values'!$E$11-'EEPROM values'!$E$10)/('EEPROM values'!$E$15-'EEPROM values'!$E$14))*($C$10-'EEPROM values'!$E$14))</f>
        <v>-23.665376924958114</v>
      </c>
      <c r="AA223" s="14">
        <f>AA132-('EEPROM values'!AF83*'CALC steps + FINAL TEMP PICTURE'!$C$10/2^'EEPROM values'!$E$16+'EEPROM values'!AF174)/2^'EEPROM values'!$E$17*($C$168-'EEPROM values'!$E$10-(('EEPROM values'!$E$11-'EEPROM values'!$E$10)/('EEPROM values'!$E$15-'EEPROM values'!$E$14))*($C$10-'EEPROM values'!$E$14))</f>
        <v>-25.439046297538184</v>
      </c>
      <c r="AB223" s="14">
        <f>AB132-('EEPROM values'!AG83*'CALC steps + FINAL TEMP PICTURE'!$C$10/2^'EEPROM values'!$E$16+'EEPROM values'!AG174)/2^'EEPROM values'!$E$17*($C$168-'EEPROM values'!$E$10-(('EEPROM values'!$E$11-'EEPROM values'!$E$10)/('EEPROM values'!$E$15-'EEPROM values'!$E$14))*($C$10-'EEPROM values'!$E$14))</f>
        <v>-21.426836723794654</v>
      </c>
      <c r="AC223" s="14">
        <f>AC132-('EEPROM values'!AH83*'CALC steps + FINAL TEMP PICTURE'!$C$10/2^'EEPROM values'!$E$16+'EEPROM values'!AH174)/2^'EEPROM values'!$E$17*($C$168-'EEPROM values'!$E$10-(('EEPROM values'!$E$11-'EEPROM values'!$E$10)/('EEPROM values'!$E$15-'EEPROM values'!$E$14))*($C$10-'EEPROM values'!$E$14))</f>
        <v>-18.897783449704615</v>
      </c>
      <c r="AD223" s="14">
        <f>AD132-('EEPROM values'!AI83*'CALC steps + FINAL TEMP PICTURE'!$C$10/2^'EEPROM values'!$E$16+'EEPROM values'!AI174)/2^'EEPROM values'!$E$17*($C$168-'EEPROM values'!$E$10-(('EEPROM values'!$E$11-'EEPROM values'!$E$10)/('EEPROM values'!$E$15-'EEPROM values'!$E$14))*($C$10-'EEPROM values'!$E$14))</f>
        <v>-27.434223935959309</v>
      </c>
      <c r="AE223" s="14">
        <f>AE132-('EEPROM values'!AJ83*'CALC steps + FINAL TEMP PICTURE'!$C$10/2^'EEPROM values'!$E$16+'EEPROM values'!AJ174)/2^'EEPROM values'!$E$17*($C$168-'EEPROM values'!$E$10-(('EEPROM values'!$E$11-'EEPROM values'!$E$10)/('EEPROM values'!$E$15-'EEPROM values'!$E$14))*($C$10-'EEPROM values'!$E$14))</f>
        <v>-22.43538128848612</v>
      </c>
      <c r="AF223" s="14">
        <f>AF132-('EEPROM values'!AK83*'CALC steps + FINAL TEMP PICTURE'!$C$10/2^'EEPROM values'!$E$16+'EEPROM values'!AK174)/2^'EEPROM values'!$E$17*($C$168-'EEPROM values'!$E$10-(('EEPROM values'!$E$11-'EEPROM values'!$E$10)/('EEPROM values'!$E$15-'EEPROM values'!$E$14))*($C$10-'EEPROM values'!$E$14))</f>
        <v>-27.653119405861609</v>
      </c>
      <c r="AG223" s="14">
        <f>AG132-('EEPROM values'!AL83*'CALC steps + FINAL TEMP PICTURE'!$C$10/2^'EEPROM values'!$E$16+'EEPROM values'!AL174)/2^'EEPROM values'!$E$17*($C$168-'EEPROM values'!$E$10-(('EEPROM values'!$E$11-'EEPROM values'!$E$10)/('EEPROM values'!$E$15-'EEPROM values'!$E$14))*($C$10-'EEPROM values'!$E$14))</f>
        <v>-23.669050890202794</v>
      </c>
      <c r="AH223" s="14">
        <f>AH132-('EEPROM values'!AM83*'CALC steps + FINAL TEMP PICTURE'!$C$10/2^'EEPROM values'!$E$16+'EEPROM values'!AM174)/2^'EEPROM values'!$E$17*($C$168-'EEPROM values'!$E$10-(('EEPROM values'!$E$11-'EEPROM values'!$E$10)/('EEPROM values'!$E$15-'EEPROM values'!$E$14))*($C$10-'EEPROM values'!$E$14))</f>
        <v>-29.237061544911327</v>
      </c>
      <c r="AI223" s="14">
        <f>AI132-('EEPROM values'!AN83*'CALC steps + FINAL TEMP PICTURE'!$C$10/2^'EEPROM values'!$E$16+'EEPROM values'!AN174)/2^'EEPROM values'!$E$17*($C$168-'EEPROM values'!$E$10-(('EEPROM values'!$E$11-'EEPROM values'!$E$10)/('EEPROM values'!$E$15-'EEPROM values'!$E$14))*($C$10-'EEPROM values'!$E$14))</f>
        <v>-23.44397409104549</v>
      </c>
      <c r="AJ223" s="14">
        <f>AJ132-('EEPROM values'!AO83*'CALC steps + FINAL TEMP PICTURE'!$C$10/2^'EEPROM values'!$E$16+'EEPROM values'!AO174)/2^'EEPROM values'!$E$17*($C$168-'EEPROM values'!$E$10-(('EEPROM values'!$E$11-'EEPROM values'!$E$10)/('EEPROM values'!$E$15-'EEPROM values'!$E$14))*($C$10-'EEPROM values'!$E$14))</f>
        <v>-24.42687571295502</v>
      </c>
      <c r="AK223" s="14">
        <f>AK132-('EEPROM values'!AP83*'CALC steps + FINAL TEMP PICTURE'!$C$10/2^'EEPROM values'!$E$16+'EEPROM values'!AP174)/2^'EEPROM values'!$E$17*($C$168-'EEPROM values'!$E$10-(('EEPROM values'!$E$11-'EEPROM values'!$E$10)/('EEPROM values'!$E$15-'EEPROM values'!$E$14))*($C$10-'EEPROM values'!$E$14))</f>
        <v>-24.88926862546597</v>
      </c>
      <c r="AL223" s="14">
        <f>AL132-('EEPROM values'!AQ83*'CALC steps + FINAL TEMP PICTURE'!$C$10/2^'EEPROM values'!$E$16+'EEPROM values'!AQ174)/2^'EEPROM values'!$E$17*($C$168-'EEPROM values'!$E$10-(('EEPROM values'!$E$11-'EEPROM values'!$E$10)/('EEPROM values'!$E$15-'EEPROM values'!$E$14))*($C$10-'EEPROM values'!$E$14))</f>
        <v>-26.013238574016654</v>
      </c>
      <c r="AM223" s="14">
        <f>AM132-('EEPROM values'!AR83*'CALC steps + FINAL TEMP PICTURE'!$C$10/2^'EEPROM values'!$E$16+'EEPROM values'!AR174)/2^'EEPROM values'!$E$17*($C$168-'EEPROM values'!$E$10-(('EEPROM values'!$E$11-'EEPROM values'!$E$10)/('EEPROM values'!$E$15-'EEPROM values'!$E$14))*($C$10-'EEPROM values'!$E$14))</f>
        <v>-25.666621504513198</v>
      </c>
      <c r="AN223" s="14">
        <f>AN132-('EEPROM values'!AS83*'CALC steps + FINAL TEMP PICTURE'!$C$10/2^'EEPROM values'!$E$16+'EEPROM values'!AS174)/2^'EEPROM values'!$E$17*($C$168-'EEPROM values'!$E$10-(('EEPROM values'!$E$11-'EEPROM values'!$E$10)/('EEPROM values'!$E$15-'EEPROM values'!$E$14))*($C$10-'EEPROM values'!$E$14))</f>
        <v>-17.110641718925777</v>
      </c>
      <c r="AO223" s="14">
        <f>AO132-('EEPROM values'!AT83*'CALC steps + FINAL TEMP PICTURE'!$C$10/2^'EEPROM values'!$E$16+'EEPROM values'!AT174)/2^'EEPROM values'!$E$17*($C$168-'EEPROM values'!$E$10-(('EEPROM values'!$E$11-'EEPROM values'!$E$10)/('EEPROM values'!$E$15-'EEPROM values'!$E$14))*($C$10-'EEPROM values'!$E$14))</f>
        <v>-20.010749414906488</v>
      </c>
      <c r="AP223" s="14">
        <f>AP132-('EEPROM values'!AU83*'CALC steps + FINAL TEMP PICTURE'!$C$10/2^'EEPROM values'!$E$16+'EEPROM values'!AU174)/2^'EEPROM values'!$E$17*($C$168-'EEPROM values'!$E$10-(('EEPROM values'!$E$11-'EEPROM values'!$E$10)/('EEPROM values'!$E$15-'EEPROM values'!$E$14))*($C$10-'EEPROM values'!$E$14))</f>
        <v>-28.010749414906488</v>
      </c>
      <c r="AQ223" s="14">
        <f>AQ132-('EEPROM values'!AV83*'CALC steps + FINAL TEMP PICTURE'!$C$10/2^'EEPROM values'!$E$16+'EEPROM values'!AV174)/2^'EEPROM values'!$E$17*($C$168-'EEPROM values'!$E$10-(('EEPROM values'!$E$11-'EEPROM values'!$E$10)/('EEPROM values'!$E$15-'EEPROM values'!$E$14))*($C$10-'EEPROM values'!$E$14))</f>
        <v>-27.890453724115417</v>
      </c>
      <c r="AR223" s="14">
        <f>AR132-('EEPROM values'!AW83*'CALC steps + FINAL TEMP PICTURE'!$C$10/2^'EEPROM values'!$E$16+'EEPROM values'!AW174)/2^'EEPROM values'!$E$17*($C$168-'EEPROM values'!$E$10-(('EEPROM values'!$E$11-'EEPROM values'!$E$10)/('EEPROM values'!$E$15-'EEPROM values'!$E$14))*($C$10-'EEPROM values'!$E$14))</f>
        <v>-23.432970107696679</v>
      </c>
      <c r="AS223" s="14">
        <f>AS132-('EEPROM values'!AX83*'CALC steps + FINAL TEMP PICTURE'!$C$10/2^'EEPROM values'!$E$16+'EEPROM values'!AX174)/2^'EEPROM values'!$E$17*($C$168-'EEPROM values'!$E$10-(('EEPROM values'!$E$11-'EEPROM values'!$E$10)/('EEPROM values'!$E$15-'EEPROM values'!$E$14))*($C$10-'EEPROM values'!$E$14))</f>
        <v>-26.445140692279846</v>
      </c>
      <c r="AT223" s="14">
        <f>AT132-('EEPROM values'!AY83*'CALC steps + FINAL TEMP PICTURE'!$C$10/2^'EEPROM values'!$E$16+'EEPROM values'!AY174)/2^'EEPROM values'!$E$17*($C$168-'EEPROM values'!$E$10-(('EEPROM values'!$E$11-'EEPROM values'!$E$10)/('EEPROM values'!$E$15-'EEPROM values'!$E$14))*($C$10-'EEPROM values'!$E$14))</f>
        <v>-28.683719590088739</v>
      </c>
      <c r="AU223" s="14">
        <f>AU132-('EEPROM values'!AZ83*'CALC steps + FINAL TEMP PICTURE'!$C$10/2^'EEPROM values'!$E$16+'EEPROM values'!AZ174)/2^'EEPROM values'!$E$17*($C$168-'EEPROM values'!$E$10-(('EEPROM values'!$E$11-'EEPROM values'!$E$10)/('EEPROM values'!$E$15-'EEPROM values'!$E$14))*($C$10-'EEPROM values'!$E$14))</f>
        <v>-26.56914933747596</v>
      </c>
      <c r="AV223" s="14">
        <f>AV132-('EEPROM values'!BA83*'CALC steps + FINAL TEMP PICTURE'!$C$10/2^'EEPROM values'!$E$16+'EEPROM values'!BA174)/2^'EEPROM values'!$E$17*($C$168-'EEPROM values'!$E$10-(('EEPROM values'!$E$11-'EEPROM values'!$E$10)/('EEPROM values'!$E$15-'EEPROM values'!$E$14))*($C$10-'EEPROM values'!$E$14))</f>
        <v>-24.233387579666648</v>
      </c>
      <c r="AW223" s="14">
        <f>AW132-('EEPROM values'!BB83*'CALC steps + FINAL TEMP PICTURE'!$C$10/2^'EEPROM values'!$E$16+'EEPROM values'!BB174)/2^'EEPROM values'!$E$17*($C$168-'EEPROM values'!$E$10-(('EEPROM values'!$E$11-'EEPROM values'!$E$10)/('EEPROM values'!$E$15-'EEPROM values'!$E$14))*($C$10-'EEPROM values'!$E$14))</f>
        <v>-28.434253676412126</v>
      </c>
      <c r="AX223" s="14">
        <f>AX132-('EEPROM values'!BC83*'CALC steps + FINAL TEMP PICTURE'!$C$10/2^'EEPROM values'!$E$16+'EEPROM values'!BC174)/2^'EEPROM values'!$E$17*($C$168-'EEPROM values'!$E$10-(('EEPROM values'!$E$11-'EEPROM values'!$E$10)/('EEPROM values'!$E$15-'EEPROM values'!$E$14))*($C$10-'EEPROM values'!$E$14))</f>
        <v>-29.886779758870738</v>
      </c>
      <c r="AY223" s="14">
        <f>AY132-('EEPROM values'!BD83*'CALC steps + FINAL TEMP PICTURE'!$C$10/2^'EEPROM values'!$E$16+'EEPROM values'!BD174)/2^'EEPROM values'!$E$17*($C$168-'EEPROM values'!$E$10-(('EEPROM values'!$E$11-'EEPROM values'!$E$10)/('EEPROM values'!$E$15-'EEPROM values'!$E$14))*($C$10-'EEPROM values'!$E$14))</f>
        <v>-24.015706948866615</v>
      </c>
      <c r="AZ223" s="14">
        <f>AZ132-('EEPROM values'!BE83*'CALC steps + FINAL TEMP PICTURE'!$C$10/2^'EEPROM values'!$E$16+'EEPROM values'!BE174)/2^'EEPROM values'!$E$17*($C$168-'EEPROM values'!$E$10-(('EEPROM values'!$E$11-'EEPROM values'!$E$10)/('EEPROM values'!$E$15-'EEPROM values'!$E$14))*($C$10-'EEPROM values'!$E$14))</f>
        <v>-20.425631133399936</v>
      </c>
      <c r="BA223" s="14">
        <f>BA132-('EEPROM values'!BF83*'CALC steps + FINAL TEMP PICTURE'!$C$10/2^'EEPROM values'!$E$16+'EEPROM values'!BF174)/2^'EEPROM values'!$E$17*($C$168-'EEPROM values'!$E$10-(('EEPROM values'!$E$11-'EEPROM values'!$E$10)/('EEPROM values'!$E$15-'EEPROM values'!$E$14))*($C$10-'EEPROM values'!$E$14))</f>
        <v>-20.424407338105059</v>
      </c>
      <c r="BB223" s="14">
        <f>BB132-('EEPROM values'!BG83*'CALC steps + FINAL TEMP PICTURE'!$C$10/2^'EEPROM values'!$E$16+'EEPROM values'!BG174)/2^'EEPROM values'!$E$17*($C$168-'EEPROM values'!$E$10-(('EEPROM values'!$E$11-'EEPROM values'!$E$10)/('EEPROM values'!$E$15-'EEPROM values'!$E$14))*($C$10-'EEPROM values'!$E$14))</f>
        <v>-26.672745639707678</v>
      </c>
      <c r="BC223" s="14">
        <f>BC132-('EEPROM values'!BH83*'CALC steps + FINAL TEMP PICTURE'!$C$10/2^'EEPROM values'!$E$16+'EEPROM values'!BH174)/2^'EEPROM values'!$E$17*($C$168-'EEPROM values'!$E$10-(('EEPROM values'!$E$11-'EEPROM values'!$E$10)/('EEPROM values'!$E$15-'EEPROM values'!$E$14))*($C$10-'EEPROM values'!$E$14))</f>
        <v>-22.251778482665181</v>
      </c>
      <c r="BD223" s="14">
        <f>BD132-('EEPROM values'!BI83*'CALC steps + FINAL TEMP PICTURE'!$C$10/2^'EEPROM values'!$E$16+'EEPROM values'!BI174)/2^'EEPROM values'!$E$17*($C$168-'EEPROM values'!$E$10-(('EEPROM values'!$E$11-'EEPROM values'!$E$10)/('EEPROM values'!$E$15-'EEPROM values'!$E$14))*($C$10-'EEPROM values'!$E$14))</f>
        <v>-20.88305755575815</v>
      </c>
      <c r="BE223" s="14">
        <f>BE132-('EEPROM values'!BJ83*'CALC steps + FINAL TEMP PICTURE'!$C$10/2^'EEPROM values'!$E$16+'EEPROM values'!BJ174)/2^'EEPROM values'!$E$17*($C$168-'EEPROM values'!$E$10-(('EEPROM values'!$E$11-'EEPROM values'!$E$10)/('EEPROM values'!$E$15-'EEPROM values'!$E$14))*($C$10-'EEPROM values'!$E$14))</f>
        <v>-18.244352573855096</v>
      </c>
      <c r="BF223" s="14">
        <f>BF132-('EEPROM values'!BK83*'CALC steps + FINAL TEMP PICTURE'!$C$10/2^'EEPROM values'!$E$16+'EEPROM values'!BK174)/2^'EEPROM values'!$E$17*($C$168-'EEPROM values'!$E$10-(('EEPROM values'!$E$11-'EEPROM values'!$E$10)/('EEPROM values'!$E$15-'EEPROM values'!$E$14))*($C$10-'EEPROM values'!$E$14))</f>
        <v>-23.23580800916363</v>
      </c>
      <c r="BG223" s="14">
        <f>BG132-('EEPROM values'!BL83*'CALC steps + FINAL TEMP PICTURE'!$C$10/2^'EEPROM values'!$E$16+'EEPROM values'!BL174)/2^'EEPROM values'!$E$17*($C$168-'EEPROM values'!$E$10-(('EEPROM values'!$E$11-'EEPROM values'!$E$10)/('EEPROM values'!$E$15-'EEPROM values'!$E$14))*($C$10-'EEPROM values'!$E$14))</f>
        <v>-23.240774791831303</v>
      </c>
      <c r="BH223" s="14">
        <f>BH132-('EEPROM values'!BM83*'CALC steps + FINAL TEMP PICTURE'!$C$10/2^'EEPROM values'!$E$16+'EEPROM values'!BM174)/2^'EEPROM values'!$E$17*($C$168-'EEPROM values'!$E$10-(('EEPROM values'!$E$11-'EEPROM values'!$E$10)/('EEPROM values'!$E$15-'EEPROM values'!$E$14))*($C$10-'EEPROM values'!$E$14))</f>
        <v>-19.245654347470701</v>
      </c>
      <c r="BI223" s="14">
        <f>BI132-('EEPROM values'!BN83*'CALC steps + FINAL TEMP PICTURE'!$C$10/2^'EEPROM values'!$E$16+'EEPROM values'!BN174)/2^'EEPROM values'!$E$17*($C$168-'EEPROM values'!$E$10-(('EEPROM values'!$E$11-'EEPROM values'!$E$10)/('EEPROM values'!$E$15-'EEPROM values'!$E$14))*($C$10-'EEPROM values'!$E$14))</f>
        <v>-20.445188930147754</v>
      </c>
      <c r="BJ223" s="14">
        <f>BJ132-('EEPROM values'!BO83*'CALC steps + FINAL TEMP PICTURE'!$C$10/2^'EEPROM values'!$E$16+'EEPROM values'!BO174)/2^'EEPROM values'!$E$17*($C$168-'EEPROM values'!$E$10-(('EEPROM values'!$E$11-'EEPROM values'!$E$10)/('EEPROM values'!$E$15-'EEPROM values'!$E$14))*($C$10-'EEPROM values'!$E$14))</f>
        <v>-17.434175698091398</v>
      </c>
      <c r="BK223" s="14">
        <f>BK132-('EEPROM values'!BP83*'CALC steps + FINAL TEMP PICTURE'!$C$10/2^'EEPROM values'!$E$16+'EEPROM values'!BP174)/2^'EEPROM values'!$E$17*($C$168-'EEPROM values'!$E$10-(('EEPROM values'!$E$11-'EEPROM values'!$E$10)/('EEPROM values'!$E$15-'EEPROM values'!$E$14))*($C$10-'EEPROM values'!$E$14))</f>
        <v>-18.659282530216451</v>
      </c>
      <c r="BL223" s="14">
        <f>BL132-('EEPROM values'!BQ83*'CALC steps + FINAL TEMP PICTURE'!$C$10/2^'EEPROM values'!$E$16+'EEPROM values'!BQ174)/2^'EEPROM values'!$E$17*($C$168-'EEPROM values'!$E$10-(('EEPROM values'!$E$11-'EEPROM values'!$E$10)/('EEPROM values'!$E$15-'EEPROM values'!$E$14))*($C$10-'EEPROM values'!$E$14))</f>
        <v>-26.672676910094495</v>
      </c>
      <c r="BM223" s="14">
        <f>BM132-('EEPROM values'!BR83*'CALC steps + FINAL TEMP PICTURE'!$C$10/2^'EEPROM values'!$E$16+'EEPROM values'!BR174)/2^'EEPROM values'!$E$17*($C$168-'EEPROM values'!$E$10-(('EEPROM values'!$E$11-'EEPROM values'!$E$10)/('EEPROM values'!$E$15-'EEPROM values'!$E$14))*($C$10-'EEPROM values'!$E$14))</f>
        <v>-25.343096481540186</v>
      </c>
      <c r="BN223" s="14">
        <f>BN132-('EEPROM values'!BS83*'CALC steps + FINAL TEMP PICTURE'!$C$10/2^'EEPROM values'!$E$16+'EEPROM values'!BS174)/2^'EEPROM values'!$E$17*($C$168-'EEPROM values'!$E$10-(('EEPROM values'!$E$11-'EEPROM values'!$E$10)/('EEPROM values'!$E$15-'EEPROM values'!$E$14))*($C$10-'EEPROM values'!$E$14))</f>
        <v>-26.671501060152593</v>
      </c>
      <c r="BO223" s="14">
        <f>BO132-('EEPROM values'!BT83*'CALC steps + FINAL TEMP PICTURE'!$C$10/2^'EEPROM values'!$E$16+'EEPROM values'!BT174)/2^'EEPROM values'!$E$17*($C$168-'EEPROM values'!$E$10-(('EEPROM values'!$E$11-'EEPROM values'!$E$10)/('EEPROM values'!$E$15-'EEPROM values'!$E$14))*($C$10-'EEPROM values'!$E$14))</f>
        <v>-22.444013080205856</v>
      </c>
      <c r="BP223" s="14">
        <f>BP132-('EEPROM values'!BU83*'CALC steps + FINAL TEMP PICTURE'!$C$10/2^'EEPROM values'!$E$16+'EEPROM values'!BU174)/2^'EEPROM values'!$E$17*($C$168-'EEPROM values'!$E$10-(('EEPROM values'!$E$11-'EEPROM values'!$E$10)/('EEPROM values'!$E$15-'EEPROM values'!$E$14))*($C$10-'EEPROM values'!$E$14))</f>
        <v>-26.106919515813189</v>
      </c>
      <c r="BQ223" s="14">
        <f>BQ132-('EEPROM values'!BV83*'CALC steps + FINAL TEMP PICTURE'!$C$10/2^'EEPROM values'!$E$16+'EEPROM values'!BV174)/2^'EEPROM values'!$E$17*($C$168-'EEPROM values'!$E$10-(('EEPROM values'!$E$11-'EEPROM values'!$E$10)/('EEPROM values'!$E$15-'EEPROM values'!$E$14))*($C$10-'EEPROM values'!$E$14))</f>
        <v>-12.66416208585585</v>
      </c>
      <c r="BR223" s="14">
        <f>BR132-('EEPROM values'!BW83*'CALC steps + FINAL TEMP PICTURE'!$C$10/2^'EEPROM values'!$E$16+'EEPROM values'!BW174)/2^'EEPROM values'!$E$17*($C$168-'EEPROM values'!$E$10-(('EEPROM values'!$E$11-'EEPROM values'!$E$10)/('EEPROM values'!$E$15-'EEPROM values'!$E$14))*($C$10-'EEPROM values'!$E$14))</f>
        <v>-21.442672317429885</v>
      </c>
      <c r="BS223" s="14">
        <f>BS132-('EEPROM values'!BX83*'CALC steps + FINAL TEMP PICTURE'!$C$10/2^'EEPROM values'!$E$16+'EEPROM values'!BX174)/2^'EEPROM values'!$E$17*($C$168-'EEPROM values'!$E$10-(('EEPROM values'!$E$11-'EEPROM values'!$E$10)/('EEPROM values'!$E$15-'EEPROM values'!$E$14))*($C$10-'EEPROM values'!$E$14))</f>
        <v>-15.65803795066137</v>
      </c>
      <c r="BT223" s="14">
        <f>BT132-('EEPROM values'!BY83*'CALC steps + FINAL TEMP PICTURE'!$C$10/2^'EEPROM values'!$E$16+'EEPROM values'!BY174)/2^'EEPROM values'!$E$17*($C$168-'EEPROM values'!$E$10-(('EEPROM values'!$E$11-'EEPROM values'!$E$10)/('EEPROM values'!$E$15-'EEPROM values'!$E$14))*($C$10-'EEPROM values'!$E$14))</f>
        <v>-17.436625868041201</v>
      </c>
      <c r="BU223" s="14">
        <f>BU132-('EEPROM values'!BZ83*'CALC steps + FINAL TEMP PICTURE'!$C$10/2^'EEPROM values'!$E$16+'EEPROM values'!BZ174)/2^'EEPROM values'!$E$17*($C$168-'EEPROM values'!$E$10-(('EEPROM values'!$E$11-'EEPROM values'!$E$10)/('EEPROM values'!$E$15-'EEPROM values'!$E$14))*($C$10-'EEPROM values'!$E$14))</f>
        <v>-20.441553661548507</v>
      </c>
      <c r="BV223" s="14">
        <f>BV132-('EEPROM values'!CA83*'CALC steps + FINAL TEMP PICTURE'!$C$10/2^'EEPROM values'!$E$16+'EEPROM values'!CA174)/2^'EEPROM values'!$E$17*($C$168-'EEPROM values'!$E$10-(('EEPROM values'!$E$11-'EEPROM values'!$E$10)/('EEPROM values'!$E$15-'EEPROM values'!$E$14))*($C$10-'EEPROM values'!$E$14))</f>
        <v>-12.661654721845526</v>
      </c>
      <c r="BW223" s="14">
        <f>BW132-('EEPROM values'!CB83*'CALC steps + FINAL TEMP PICTURE'!$C$10/2^'EEPROM values'!$E$16+'EEPROM values'!CB174)/2^'EEPROM values'!$E$17*($C$168-'EEPROM values'!$E$10-(('EEPROM values'!$E$11-'EEPROM values'!$E$10)/('EEPROM values'!$E$15-'EEPROM values'!$E$14))*($C$10-'EEPROM values'!$E$14))</f>
        <v>-23.429335131612365</v>
      </c>
      <c r="BX223" s="14">
        <f>BX132-('EEPROM values'!CC83*'CALC steps + FINAL TEMP PICTURE'!$C$10/2^'EEPROM values'!$E$16+'EEPROM values'!CC174)/2^'EEPROM values'!$E$17*($C$168-'EEPROM values'!$E$10-(('EEPROM values'!$E$11-'EEPROM values'!$E$10)/('EEPROM values'!$E$15-'EEPROM values'!$E$14))*($C$10-'EEPROM values'!$E$14))</f>
        <v>-19.424407338105059</v>
      </c>
      <c r="BY223" s="14">
        <f>BY132-('EEPROM values'!CD83*'CALC steps + FINAL TEMP PICTURE'!$C$10/2^'EEPROM values'!$E$16+'EEPROM values'!CD174)/2^'EEPROM values'!$E$17*($C$168-'EEPROM values'!$E$10-(('EEPROM values'!$E$11-'EEPROM values'!$E$10)/('EEPROM values'!$E$15-'EEPROM values'!$E$14))*($C$10-'EEPROM values'!$E$14))</f>
        <v>-11.881890662008862</v>
      </c>
      <c r="BZ223" s="14">
        <f>BZ132-('EEPROM values'!CE83*'CALC steps + FINAL TEMP PICTURE'!$C$10/2^'EEPROM values'!$E$16+'EEPROM values'!CE174)/2^'EEPROM values'!$E$17*($C$168-'EEPROM values'!$E$10-(('EEPROM values'!$E$11-'EEPROM values'!$E$10)/('EEPROM values'!$E$15-'EEPROM values'!$E$14))*($C$10-'EEPROM values'!$E$14))</f>
        <v>-11.89165006580259</v>
      </c>
      <c r="CA223" s="14">
        <f>CA132-('EEPROM values'!CF83*'CALC steps + FINAL TEMP PICTURE'!$C$10/2^'EEPROM values'!$E$16+'EEPROM values'!CF174)/2^'EEPROM values'!$E$17*($C$168-'EEPROM values'!$E$10-(('EEPROM values'!$E$11-'EEPROM values'!$E$10)/('EEPROM values'!$E$15-'EEPROM values'!$E$14))*($C$10-'EEPROM values'!$E$14))</f>
        <v>-16.10333248508185</v>
      </c>
      <c r="CB223" s="14">
        <f>CB132-('EEPROM values'!CG83*'CALC steps + FINAL TEMP PICTURE'!$C$10/2^'EEPROM values'!$E$16+'EEPROM values'!CG174)/2^'EEPROM values'!$E$17*($C$168-'EEPROM values'!$E$10-(('EEPROM values'!$E$11-'EEPROM values'!$E$10)/('EEPROM values'!$E$15-'EEPROM values'!$E$14))*($C$10-'EEPROM values'!$E$14))</f>
        <v>-8.8830575557581497</v>
      </c>
      <c r="CC223" s="38">
        <f>CC132-('EEPROM values'!CH83*'CALC steps + FINAL TEMP PICTURE'!$C$10/2^'EEPROM values'!$E$16+'EEPROM values'!CH174)/2^'EEPROM values'!$E$17*($C$168-'EEPROM values'!$E$10-(('EEPROM values'!$E$11-'EEPROM values'!$E$10)/('EEPROM values'!$E$15-'EEPROM values'!$E$14))*($C$10-'EEPROM values'!$E$14))</f>
        <v>-11.367467391159336</v>
      </c>
    </row>
    <row r="224" spans="2:81" x14ac:dyDescent="0.25">
      <c r="B224" s="37">
        <f>B133-('EEPROM values'!G84*'CALC steps + FINAL TEMP PICTURE'!$C$10/2^'EEPROM values'!$E$16+'EEPROM values'!G175)/2^'EEPROM values'!$E$17*($C$168-'EEPROM values'!$E$10-(('EEPROM values'!$E$11-'EEPROM values'!$E$10)/('EEPROM values'!$E$15-'EEPROM values'!$E$14))*($C$10-'EEPROM values'!$E$14))</f>
        <v>-23.481441646285777</v>
      </c>
      <c r="C224" s="14">
        <f>C133-('EEPROM values'!H84*'CALC steps + FINAL TEMP PICTURE'!$C$10/2^'EEPROM values'!$E$16+'EEPROM values'!H175)/2^'EEPROM values'!$E$17*($C$168-'EEPROM values'!$E$10-(('EEPROM values'!$E$11-'EEPROM values'!$E$10)/('EEPROM values'!$E$15-'EEPROM values'!$E$14))*($C$10-'EEPROM values'!$E$14))</f>
        <v>-25.0873620115803</v>
      </c>
      <c r="D224" s="14">
        <f>D133-('EEPROM values'!I84*'CALC steps + FINAL TEMP PICTURE'!$C$10/2^'EEPROM values'!$E$16+'EEPROM values'!I175)/2^'EEPROM values'!$E$17*($C$168-'EEPROM values'!$E$10-(('EEPROM values'!$E$11-'EEPROM values'!$E$10)/('EEPROM values'!$E$15-'EEPROM values'!$E$14))*($C$10-'EEPROM values'!$E$14))</f>
        <v>-15.856170033421131</v>
      </c>
      <c r="E224" s="14">
        <f>E133-('EEPROM values'!J84*'CALC steps + FINAL TEMP PICTURE'!$C$10/2^'EEPROM values'!$E$16+'EEPROM values'!J175)/2^'EEPROM values'!$E$17*($C$168-'EEPROM values'!$E$10-(('EEPROM values'!$E$11-'EEPROM values'!$E$10)/('EEPROM values'!$E$15-'EEPROM values'!$E$14))*($C$10-'EEPROM values'!$E$14))</f>
        <v>-24.861040632867915</v>
      </c>
      <c r="F224" s="14">
        <f>F133-('EEPROM values'!K84*'CALC steps + FINAL TEMP PICTURE'!$C$10/2^'EEPROM values'!$E$16+'EEPROM values'!K175)/2^'EEPROM values'!$E$17*($C$168-'EEPROM values'!$E$10-(('EEPROM values'!$E$11-'EEPROM values'!$E$10)/('EEPROM values'!$E$15-'EEPROM values'!$E$14))*($C$10-'EEPROM values'!$E$14))</f>
        <v>-19.637226618165855</v>
      </c>
      <c r="G224" s="14">
        <f>G133-('EEPROM values'!L84*'CALC steps + FINAL TEMP PICTURE'!$C$10/2^'EEPROM values'!$E$16+'EEPROM values'!L175)/2^'EEPROM values'!$E$17*($C$168-'EEPROM values'!$E$10-(('EEPROM values'!$E$11-'EEPROM values'!$E$10)/('EEPROM values'!$E$15-'EEPROM values'!$E$14))*($C$10-'EEPROM values'!$E$14))</f>
        <v>-25.648230308999732</v>
      </c>
      <c r="H224" s="14">
        <f>H133-('EEPROM values'!M84*'CALC steps + FINAL TEMP PICTURE'!$C$10/2^'EEPROM values'!$E$16+'EEPROM values'!M175)/2^'EEPROM values'!$E$17*($C$168-'EEPROM values'!$E$10-(('EEPROM values'!$E$11-'EEPROM values'!$E$10)/('EEPROM values'!$E$15-'EEPROM values'!$E$14))*($C$10-'EEPROM values'!$E$14))</f>
        <v>-26.643311764199971</v>
      </c>
      <c r="I224" s="14">
        <f>I133-('EEPROM values'!N84*'CALC steps + FINAL TEMP PICTURE'!$C$10/2^'EEPROM values'!$E$16+'EEPROM values'!N175)/2^'EEPROM values'!$E$17*($C$168-'EEPROM values'!$E$10-(('EEPROM values'!$E$11-'EEPROM values'!$E$10)/('EEPROM values'!$E$15-'EEPROM values'!$E$14))*($C$10-'EEPROM values'!$E$14))</f>
        <v>-23.87332789241724</v>
      </c>
      <c r="J224" s="14">
        <f>J133-('EEPROM values'!O84*'CALC steps + FINAL TEMP PICTURE'!$C$10/2^'EEPROM values'!$E$16+'EEPROM values'!O175)/2^'EEPROM values'!$E$17*($C$168-'EEPROM values'!$E$10-(('EEPROM values'!$E$11-'EEPROM values'!$E$10)/('EEPROM values'!$E$15-'EEPROM values'!$E$14))*($C$10-'EEPROM values'!$E$14))</f>
        <v>-15.875796267267202</v>
      </c>
      <c r="K224" s="14">
        <f>K133-('EEPROM values'!P84*'CALC steps + FINAL TEMP PICTURE'!$C$10/2^'EEPROM values'!$E$16+'EEPROM values'!P175)/2^'EEPROM values'!$E$17*($C$168-'EEPROM values'!$E$10-(('EEPROM values'!$E$11-'EEPROM values'!$E$10)/('EEPROM values'!$E$15-'EEPROM values'!$E$14))*($C$10-'EEPROM values'!$E$14))</f>
        <v>-19.428033065481827</v>
      </c>
      <c r="L224" s="14">
        <f>L133-('EEPROM values'!Q84*'CALC steps + FINAL TEMP PICTURE'!$C$10/2^'EEPROM values'!$E$16+'EEPROM values'!Q175)/2^'EEPROM values'!$E$17*($C$168-'EEPROM values'!$E$10-(('EEPROM values'!$E$11-'EEPROM values'!$E$10)/('EEPROM values'!$E$15-'EEPROM values'!$E$14))*($C$10-'EEPROM values'!$E$14))</f>
        <v>-22.429286893744457</v>
      </c>
      <c r="M224" s="14">
        <f>M133-('EEPROM values'!R84*'CALC steps + FINAL TEMP PICTURE'!$C$10/2^'EEPROM values'!$E$16+'EEPROM values'!R175)/2^'EEPROM values'!$E$17*($C$168-'EEPROM values'!$E$10-(('EEPROM values'!$E$11-'EEPROM values'!$E$10)/('EEPROM values'!$E$15-'EEPROM values'!$E$14))*($C$10-'EEPROM values'!$E$14))</f>
        <v>-22.660478871903624</v>
      </c>
      <c r="N224" s="14">
        <f>N133-('EEPROM values'!S84*'CALC steps + FINAL TEMP PICTURE'!$C$10/2^'EEPROM values'!$E$16+'EEPROM values'!S175)/2^'EEPROM values'!$E$17*($C$168-'EEPROM values'!$E$10-(('EEPROM values'!$E$11-'EEPROM values'!$E$10)/('EEPROM values'!$E$15-'EEPROM values'!$E$14))*($C$10-'EEPROM values'!$E$14))</f>
        <v>-26.426827475087109</v>
      </c>
      <c r="O224" s="14">
        <f>O133-('EEPROM values'!T84*'CALC steps + FINAL TEMP PICTURE'!$C$10/2^'EEPROM values'!$E$16+'EEPROM values'!T175)/2^'EEPROM values'!$E$17*($C$168-'EEPROM values'!$E$10-(('EEPROM values'!$E$11-'EEPROM values'!$E$10)/('EEPROM values'!$E$15-'EEPROM values'!$E$14))*($C$10-'EEPROM values'!$E$14))</f>
        <v>-22.883096252403583</v>
      </c>
      <c r="P224" s="14">
        <f>P133-('EEPROM values'!U84*'CALC steps + FINAL TEMP PICTURE'!$C$10/2^'EEPROM values'!$E$16+'EEPROM values'!U175)/2^'EEPROM values'!$E$17*($C$168-'EEPROM values'!$E$10-(('EEPROM values'!$E$11-'EEPROM values'!$E$10)/('EEPROM values'!$E$15-'EEPROM values'!$E$14))*($C$10-'EEPROM values'!$E$14))</f>
        <v>-29.653139897606881</v>
      </c>
      <c r="Q224" s="14">
        <f>Q133-('EEPROM values'!V84*'CALC steps + FINAL TEMP PICTURE'!$C$10/2^'EEPROM values'!$E$16+'EEPROM values'!V175)/2^'EEPROM values'!$E$17*($C$168-'EEPROM values'!$E$10-(('EEPROM values'!$E$11-'EEPROM values'!$E$10)/('EEPROM values'!$E$15-'EEPROM values'!$E$14))*($C$10-'EEPROM values'!$E$14))</f>
        <v>-20.440290877093265</v>
      </c>
      <c r="R224" s="14">
        <f>R133-('EEPROM values'!W84*'CALC steps + FINAL TEMP PICTURE'!$C$10/2^'EEPROM values'!$E$16+'EEPROM values'!W175)/2^'EEPROM values'!$E$17*($C$168-'EEPROM values'!$E$10-(('EEPROM values'!$E$11-'EEPROM values'!$E$10)/('EEPROM values'!$E$15-'EEPROM values'!$E$14))*($C$10-'EEPROM values'!$E$14))</f>
        <v>-26.440338822446243</v>
      </c>
      <c r="S224" s="14">
        <f>S133-('EEPROM values'!X84*'CALC steps + FINAL TEMP PICTURE'!$C$10/2^'EEPROM values'!$E$16+'EEPROM values'!X175)/2^'EEPROM values'!$E$17*($C$168-'EEPROM values'!$E$10-(('EEPROM values'!$E$11-'EEPROM values'!$E$10)/('EEPROM values'!$E$15-'EEPROM values'!$E$14))*($C$10-'EEPROM values'!$E$14))</f>
        <v>-28.43783145843592</v>
      </c>
      <c r="T224" s="14">
        <f>T133-('EEPROM values'!Y84*'CALC steps + FINAL TEMP PICTURE'!$C$10/2^'EEPROM values'!$E$16+'EEPROM values'!Y175)/2^'EEPROM values'!$E$17*($C$168-'EEPROM values'!$E$10-(('EEPROM values'!$E$11-'EEPROM values'!$E$10)/('EEPROM values'!$E$15-'EEPROM values'!$E$14))*($C$10-'EEPROM values'!$E$14))</f>
        <v>-28.655608272456842</v>
      </c>
      <c r="U224" s="14">
        <f>U133-('EEPROM values'!Z84*'CALC steps + FINAL TEMP PICTURE'!$C$10/2^'EEPROM values'!$E$16+'EEPROM values'!Z175)/2^'EEPROM values'!$E$17*($C$168-'EEPROM values'!$E$10-(('EEPROM values'!$E$11-'EEPROM values'!$E$10)/('EEPROM values'!$E$15-'EEPROM values'!$E$14))*($C$10-'EEPROM values'!$E$14))</f>
        <v>-25.659273281508906</v>
      </c>
      <c r="V224" s="14">
        <f>V133-('EEPROM values'!AA84*'CALC steps + FINAL TEMP PICTURE'!$C$10/2^'EEPROM values'!$E$16+'EEPROM values'!AA175)/2^'EEPROM values'!$E$17*($C$168-'EEPROM values'!$E$10-(('EEPROM values'!$E$11-'EEPROM values'!$E$10)/('EEPROM values'!$E$15-'EEPROM values'!$E$14))*($C$10-'EEPROM values'!$E$14))</f>
        <v>-23.651934307212162</v>
      </c>
      <c r="W224" s="14">
        <f>W133-('EEPROM values'!AB84*'CALC steps + FINAL TEMP PICTURE'!$C$10/2^'EEPROM values'!$E$16+'EEPROM values'!AB175)/2^'EEPROM values'!$E$17*($C$168-'EEPROM values'!$E$10-(('EEPROM values'!$E$11-'EEPROM values'!$E$10)/('EEPROM values'!$E$15-'EEPROM values'!$E$14))*($C$10-'EEPROM values'!$E$14))</f>
        <v>-24.435372039778574</v>
      </c>
      <c r="X224" s="14">
        <f>X133-('EEPROM values'!AC84*'CALC steps + FINAL TEMP PICTURE'!$C$10/2^'EEPROM values'!$E$16+'EEPROM values'!AC175)/2^'EEPROM values'!$E$17*($C$168-'EEPROM values'!$E$10-(('EEPROM values'!$E$11-'EEPROM values'!$E$10)/('EEPROM values'!$E$15-'EEPROM values'!$E$14))*($C$10-'EEPROM values'!$E$14))</f>
        <v>-26.657980464085917</v>
      </c>
      <c r="Y224" s="14">
        <f>Y133-('EEPROM values'!AD84*'CALC steps + FINAL TEMP PICTURE'!$C$10/2^'EEPROM values'!$E$16+'EEPROM values'!AD175)/2^'EEPROM values'!$E$17*($C$168-'EEPROM values'!$E$10-(('EEPROM values'!$E$11-'EEPROM values'!$E$10)/('EEPROM values'!$E$15-'EEPROM values'!$E$14))*($C$10-'EEPROM values'!$E$14))</f>
        <v>-22.650680478949536</v>
      </c>
      <c r="Z224" s="14">
        <f>Z133-('EEPROM values'!AE84*'CALC steps + FINAL TEMP PICTURE'!$C$10/2^'EEPROM values'!$E$16+'EEPROM values'!AE175)/2^'EEPROM values'!$E$17*($C$168-'EEPROM values'!$E$10-(('EEPROM values'!$E$11-'EEPROM values'!$E$10)/('EEPROM values'!$E$15-'EEPROM values'!$E$14))*($C$10-'EEPROM values'!$E$14))</f>
        <v>-18.439037048830638</v>
      </c>
      <c r="AA224" s="14">
        <f>AA133-('EEPROM values'!AF84*'CALC steps + FINAL TEMP PICTURE'!$C$10/2^'EEPROM values'!$E$16+'EEPROM values'!AF175)/2^'EEPROM values'!$E$17*($C$168-'EEPROM values'!$E$10-(('EEPROM values'!$E$11-'EEPROM values'!$E$10)/('EEPROM values'!$E$15-'EEPROM values'!$E$14))*($C$10-'EEPROM values'!$E$14))</f>
        <v>-22.43783145843592</v>
      </c>
      <c r="AB224" s="14">
        <f>AB133-('EEPROM values'!AG84*'CALC steps + FINAL TEMP PICTURE'!$C$10/2^'EEPROM values'!$E$16+'EEPROM values'!AG175)/2^'EEPROM values'!$E$17*($C$168-'EEPROM values'!$E$10-(('EEPROM values'!$E$11-'EEPROM values'!$E$10)/('EEPROM values'!$E$15-'EEPROM values'!$E$14))*($C$10-'EEPROM values'!$E$14))</f>
        <v>-30.659234292348543</v>
      </c>
      <c r="AC224" s="14">
        <f>AC133-('EEPROM values'!AH84*'CALC steps + FINAL TEMP PICTURE'!$C$10/2^'EEPROM values'!$E$16+'EEPROM values'!AH175)/2^'EEPROM values'!$E$17*($C$168-'EEPROM values'!$E$10-(('EEPROM values'!$E$11-'EEPROM values'!$E$10)/('EEPROM values'!$E$15-'EEPROM values'!$E$14))*($C$10-'EEPROM values'!$E$14))</f>
        <v>-26.240687564803029</v>
      </c>
      <c r="AD224" s="14">
        <f>AD133-('EEPROM values'!AI84*'CALC steps + FINAL TEMP PICTURE'!$C$10/2^'EEPROM values'!$E$16+'EEPROM values'!AI175)/2^'EEPROM values'!$E$17*($C$168-'EEPROM values'!$E$10-(('EEPROM values'!$E$11-'EEPROM values'!$E$10)/('EEPROM values'!$E$15-'EEPROM values'!$E$14))*($C$10-'EEPROM values'!$E$14))</f>
        <v>-24.448844397977343</v>
      </c>
      <c r="AE224" s="14">
        <f>AE133-('EEPROM values'!AJ84*'CALC steps + FINAL TEMP PICTURE'!$C$10/2^'EEPROM values'!$E$16+'EEPROM values'!AJ175)/2^'EEPROM values'!$E$17*($C$168-'EEPROM values'!$E$10-(('EEPROM values'!$E$11-'EEPROM values'!$E$10)/('EEPROM values'!$E$15-'EEPROM values'!$E$14))*($C$10-'EEPROM values'!$E$14))</f>
        <v>-25.249271118654857</v>
      </c>
      <c r="AF224" s="14">
        <f>AF133-('EEPROM values'!AK84*'CALC steps + FINAL TEMP PICTURE'!$C$10/2^'EEPROM values'!$E$16+'EEPROM values'!AK175)/2^'EEPROM values'!$E$17*($C$168-'EEPROM values'!$E$10-(('EEPROM values'!$E$11-'EEPROM values'!$E$10)/('EEPROM values'!$E$15-'EEPROM values'!$E$14))*($C$10-'EEPROM values'!$E$14))</f>
        <v>-28.437792469275557</v>
      </c>
      <c r="AG224" s="14">
        <f>AG133-('EEPROM values'!AL84*'CALC steps + FINAL TEMP PICTURE'!$C$10/2^'EEPROM values'!$E$16+'EEPROM values'!AL175)/2^'EEPROM values'!$E$17*($C$168-'EEPROM values'!$E$10-(('EEPROM values'!$E$11-'EEPROM values'!$E$10)/('EEPROM values'!$E$15-'EEPROM values'!$E$14))*($C$10-'EEPROM values'!$E$14))</f>
        <v>-20.435372039778574</v>
      </c>
      <c r="AH224" s="14">
        <f>AH133-('EEPROM values'!AM84*'CALC steps + FINAL TEMP PICTURE'!$C$10/2^'EEPROM values'!$E$16+'EEPROM values'!AM175)/2^'EEPROM values'!$E$17*($C$168-'EEPROM values'!$E$10-(('EEPROM values'!$E$11-'EEPROM values'!$E$10)/('EEPROM values'!$E$15-'EEPROM values'!$E$14))*($C$10-'EEPROM values'!$E$14))</f>
        <v>-28.435372039778574</v>
      </c>
      <c r="AI224" s="14">
        <f>AI133-('EEPROM values'!AN84*'CALC steps + FINAL TEMP PICTURE'!$C$10/2^'EEPROM values'!$E$16+'EEPROM values'!AN175)/2^'EEPROM values'!$E$17*($C$168-'EEPROM values'!$E$10-(('EEPROM values'!$E$11-'EEPROM values'!$E$10)/('EEPROM values'!$E$15-'EEPROM values'!$E$14))*($C$10-'EEPROM values'!$E$14))</f>
        <v>-27.43783145843592</v>
      </c>
      <c r="AJ224" s="14">
        <f>AJ133-('EEPROM values'!AO84*'CALC steps + FINAL TEMP PICTURE'!$C$10/2^'EEPROM values'!$E$16+'EEPROM values'!AO175)/2^'EEPROM values'!$E$17*($C$168-'EEPROM values'!$E$10-(('EEPROM values'!$E$11-'EEPROM values'!$E$10)/('EEPROM values'!$E$15-'EEPROM values'!$E$14))*($C$10-'EEPROM values'!$E$14))</f>
        <v>-22.43045349497881</v>
      </c>
      <c r="AK224" s="14">
        <f>AK133-('EEPROM values'!AP84*'CALC steps + FINAL TEMP PICTURE'!$C$10/2^'EEPROM values'!$E$16+'EEPROM values'!AP175)/2^'EEPROM values'!$E$17*($C$168-'EEPROM values'!$E$10-(('EEPROM values'!$E$11-'EEPROM values'!$E$10)/('EEPROM values'!$E$15-'EEPROM values'!$E$14))*($C$10-'EEPROM values'!$E$14))</f>
        <v>-23.450098226239973</v>
      </c>
      <c r="AL224" s="14">
        <f>AL133-('EEPROM values'!AQ84*'CALC steps + FINAL TEMP PICTURE'!$C$10/2^'EEPROM values'!$E$16+'EEPROM values'!AQ175)/2^'EEPROM values'!$E$17*($C$168-'EEPROM values'!$E$10-(('EEPROM values'!$E$11-'EEPROM values'!$E$10)/('EEPROM values'!$E$15-'EEPROM values'!$E$14))*($C$10-'EEPROM values'!$E$14))</f>
        <v>-24.667778857040005</v>
      </c>
      <c r="AM224" s="14">
        <f>AM133-('EEPROM values'!AR84*'CALC steps + FINAL TEMP PICTURE'!$C$10/2^'EEPROM values'!$E$16+'EEPROM values'!AR175)/2^'EEPROM values'!$E$17*($C$168-'EEPROM values'!$E$10-(('EEPROM values'!$E$11-'EEPROM values'!$E$10)/('EEPROM values'!$E$15-'EEPROM values'!$E$14))*($C$10-'EEPROM values'!$E$14))</f>
        <v>-21.442663068722339</v>
      </c>
      <c r="AN224" s="14">
        <f>AN133-('EEPROM values'!AS84*'CALC steps + FINAL TEMP PICTURE'!$C$10/2^'EEPROM values'!$E$16+'EEPROM values'!AS175)/2^'EEPROM values'!$E$17*($C$168-'EEPROM values'!$E$10-(('EEPROM values'!$E$11-'EEPROM values'!$E$10)/('EEPROM values'!$E$15-'EEPROM values'!$E$14))*($C$10-'EEPROM values'!$E$14))</f>
        <v>-18.441457478327621</v>
      </c>
      <c r="AO224" s="14">
        <f>AO133-('EEPROM values'!AT84*'CALC steps + FINAL TEMP PICTURE'!$C$10/2^'EEPROM values'!$E$16+'EEPROM values'!AT175)/2^'EEPROM values'!$E$17*($C$168-'EEPROM values'!$E$10-(('EEPROM values'!$E$11-'EEPROM values'!$E$10)/('EEPROM values'!$E$15-'EEPROM values'!$E$14))*($C$10-'EEPROM values'!$E$14))</f>
        <v>-26.666612255805653</v>
      </c>
      <c r="AP224" s="14">
        <f>AP133-('EEPROM values'!AU84*'CALC steps + FINAL TEMP PICTURE'!$C$10/2^'EEPROM values'!$E$16+'EEPROM values'!AU175)/2^'EEPROM values'!$E$17*($C$168-'EEPROM values'!$E$10-(('EEPROM values'!$E$11-'EEPROM values'!$E$10)/('EEPROM values'!$E$15-'EEPROM values'!$E$14))*($C$10-'EEPROM values'!$E$14))</f>
        <v>-34.662899008885674</v>
      </c>
      <c r="AQ224" s="14">
        <f>AQ133-('EEPROM values'!AV84*'CALC steps + FINAL TEMP PICTURE'!$C$10/2^'EEPROM values'!$E$16+'EEPROM values'!AV175)/2^'EEPROM values'!$E$17*($C$168-'EEPROM values'!$E$10-(('EEPROM values'!$E$11-'EEPROM values'!$E$10)/('EEPROM values'!$E$15-'EEPROM values'!$E$14))*($C$10-'EEPROM values'!$E$14))</f>
        <v>-27.443916604470036</v>
      </c>
      <c r="AR224" s="14">
        <f>AR133-('EEPROM values'!AW84*'CALC steps + FINAL TEMP PICTURE'!$C$10/2^'EEPROM values'!$E$16+'EEPROM values'!AW175)/2^'EEPROM values'!$E$17*($C$168-'EEPROM values'!$E$10-(('EEPROM values'!$E$11-'EEPROM values'!$E$10)/('EEPROM values'!$E$15-'EEPROM values'!$E$14))*($C$10-'EEPROM values'!$E$14))</f>
        <v>-23.447629851390012</v>
      </c>
      <c r="AS224" s="14">
        <f>AS133-('EEPROM values'!AX84*'CALC steps + FINAL TEMP PICTURE'!$C$10/2^'EEPROM values'!$E$16+'EEPROM values'!AX175)/2^'EEPROM values'!$E$17*($C$168-'EEPROM values'!$E$10-(('EEPROM values'!$E$11-'EEPROM values'!$E$10)/('EEPROM values'!$E$15-'EEPROM values'!$E$14))*($C$10-'EEPROM values'!$E$14))</f>
        <v>-21.439037048830638</v>
      </c>
      <c r="AT224" s="14">
        <f>AT133-('EEPROM values'!AY84*'CALC steps + FINAL TEMP PICTURE'!$C$10/2^'EEPROM values'!$E$16+'EEPROM values'!AY175)/2^'EEPROM values'!$E$17*($C$168-'EEPROM values'!$E$10-(('EEPROM values'!$E$11-'EEPROM values'!$E$10)/('EEPROM values'!$E$15-'EEPROM values'!$E$14))*($C$10-'EEPROM values'!$E$14))</f>
        <v>-19.441505423680599</v>
      </c>
      <c r="AU224" s="14">
        <f>AU133-('EEPROM values'!AZ84*'CALC steps + FINAL TEMP PICTURE'!$C$10/2^'EEPROM values'!$E$16+'EEPROM values'!AZ175)/2^'EEPROM values'!$E$17*($C$168-'EEPROM values'!$E$10-(('EEPROM values'!$E$11-'EEPROM values'!$E$10)/('EEPROM values'!$E$15-'EEPROM values'!$E$14))*($C$10-'EEPROM values'!$E$14))</f>
        <v>-27.669080630655611</v>
      </c>
      <c r="AV224" s="14">
        <f>AV133-('EEPROM values'!BA84*'CALC steps + FINAL TEMP PICTURE'!$C$10/2^'EEPROM values'!$E$16+'EEPROM values'!BA175)/2^'EEPROM values'!$E$17*($C$168-'EEPROM values'!$E$10-(('EEPROM values'!$E$11-'EEPROM values'!$E$10)/('EEPROM values'!$E$15-'EEPROM values'!$E$14))*($C$10-'EEPROM values'!$E$14))</f>
        <v>-23.670237983182421</v>
      </c>
      <c r="AW224" s="14">
        <f>AW133-('EEPROM values'!BB84*'CALC steps + FINAL TEMP PICTURE'!$C$10/2^'EEPROM values'!$E$16+'EEPROM values'!BB175)/2^'EEPROM values'!$E$17*($C$168-'EEPROM values'!$E$10-(('EEPROM values'!$E$11-'EEPROM values'!$E$10)/('EEPROM values'!$E$15-'EEPROM values'!$E$14))*($C$10-'EEPROM values'!$E$14))</f>
        <v>-20.666612255805653</v>
      </c>
      <c r="AX224" s="14">
        <f>AX133-('EEPROM values'!BC84*'CALC steps + FINAL TEMP PICTURE'!$C$10/2^'EEPROM values'!$E$16+'EEPROM values'!BC175)/2^'EEPROM values'!$E$17*($C$168-'EEPROM values'!$E$10-(('EEPROM values'!$E$11-'EEPROM values'!$E$10)/('EEPROM values'!$E$15-'EEPROM values'!$E$14))*($C$10-'EEPROM values'!$E$14))</f>
        <v>-22.666612255805653</v>
      </c>
      <c r="AY224" s="14">
        <f>AY133-('EEPROM values'!BD84*'CALC steps + FINAL TEMP PICTURE'!$C$10/2^'EEPROM values'!$E$16+'EEPROM values'!BD175)/2^'EEPROM values'!$E$17*($C$168-'EEPROM values'!$E$10-(('EEPROM values'!$E$11-'EEPROM values'!$E$10)/('EEPROM values'!$E$15-'EEPROM values'!$E$14))*($C$10-'EEPROM values'!$E$14))</f>
        <v>-25.43783145843592</v>
      </c>
      <c r="AZ224" s="14">
        <f>AZ133-('EEPROM values'!BE84*'CALC steps + FINAL TEMP PICTURE'!$C$10/2^'EEPROM values'!$E$16+'EEPROM values'!BE175)/2^'EEPROM values'!$E$17*($C$168-'EEPROM values'!$E$10-(('EEPROM values'!$E$11-'EEPROM values'!$E$10)/('EEPROM values'!$E$15-'EEPROM values'!$E$14))*($C$10-'EEPROM values'!$E$14))</f>
        <v>-29.44767779674299</v>
      </c>
      <c r="BA224" s="14">
        <f>BA133-('EEPROM values'!BF84*'CALC steps + FINAL TEMP PICTURE'!$C$10/2^'EEPROM values'!$E$16+'EEPROM values'!BF175)/2^'EEPROM values'!$E$17*($C$168-'EEPROM values'!$E$10-(('EEPROM values'!$E$11-'EEPROM values'!$E$10)/('EEPROM values'!$E$15-'EEPROM values'!$E$14))*($C$10-'EEPROM values'!$E$14))</f>
        <v>-23.44767779674299</v>
      </c>
      <c r="BB224" s="14">
        <f>BB133-('EEPROM values'!BG84*'CALC steps + FINAL TEMP PICTURE'!$C$10/2^'EEPROM values'!$E$16+'EEPROM values'!BG175)/2^'EEPROM values'!$E$17*($C$168-'EEPROM values'!$E$10-(('EEPROM values'!$E$11-'EEPROM values'!$E$10)/('EEPROM values'!$E$15-'EEPROM values'!$E$14))*($C$10-'EEPROM values'!$E$14))</f>
        <v>-27.443964842337945</v>
      </c>
      <c r="BC224" s="14">
        <f>BC133-('EEPROM values'!BH84*'CALC steps + FINAL TEMP PICTURE'!$C$10/2^'EEPROM values'!$E$16+'EEPROM values'!BH175)/2^'EEPROM values'!$E$17*($C$168-'EEPROM values'!$E$10-(('EEPROM values'!$E$11-'EEPROM values'!$E$10)/('EEPROM values'!$E$15-'EEPROM values'!$E$14))*($C$10-'EEPROM values'!$E$14))</f>
        <v>-30.45250940702941</v>
      </c>
      <c r="BD224" s="14">
        <f>BD133-('EEPROM values'!BI84*'CALC steps + FINAL TEMP PICTURE'!$C$10/2^'EEPROM values'!$E$16+'EEPROM values'!BI175)/2^'EEPROM values'!$E$17*($C$168-'EEPROM values'!$E$10-(('EEPROM values'!$E$11-'EEPROM values'!$E$10)/('EEPROM values'!$E$15-'EEPROM values'!$E$14))*($C$10-'EEPROM values'!$E$14))</f>
        <v>-26.447620602682466</v>
      </c>
      <c r="BE224" s="14">
        <f>BE133-('EEPROM values'!BJ84*'CALC steps + FINAL TEMP PICTURE'!$C$10/2^'EEPROM values'!$E$16+'EEPROM values'!BJ175)/2^'EEPROM values'!$E$17*($C$168-'EEPROM values'!$E$10-(('EEPROM values'!$E$11-'EEPROM values'!$E$10)/('EEPROM values'!$E$15-'EEPROM values'!$E$14))*($C$10-'EEPROM values'!$E$14))</f>
        <v>-27.439037048830638</v>
      </c>
      <c r="BF224" s="14">
        <f>BF133-('EEPROM values'!BK84*'CALC steps + FINAL TEMP PICTURE'!$C$10/2^'EEPROM values'!$E$16+'EEPROM values'!BK175)/2^'EEPROM values'!$E$17*($C$168-'EEPROM values'!$E$10-(('EEPROM values'!$E$11-'EEPROM values'!$E$10)/('EEPROM values'!$E$15-'EEPROM values'!$E$14))*($C$10-'EEPROM values'!$E$14))</f>
        <v>-22.438998059670276</v>
      </c>
      <c r="BG224" s="14">
        <f>BG133-('EEPROM values'!BL84*'CALC steps + FINAL TEMP PICTURE'!$C$10/2^'EEPROM values'!$E$16+'EEPROM values'!BL175)/2^'EEPROM values'!$E$17*($C$168-'EEPROM values'!$E$10-(('EEPROM values'!$E$11-'EEPROM values'!$E$10)/('EEPROM values'!$E$15-'EEPROM values'!$E$14))*($C$10-'EEPROM values'!$E$14))</f>
        <v>-27.66419182630867</v>
      </c>
      <c r="BH224" s="14">
        <f>BH133-('EEPROM values'!BM84*'CALC steps + FINAL TEMP PICTURE'!$C$10/2^'EEPROM values'!$E$16+'EEPROM values'!BM175)/2^'EEPROM values'!$E$17*($C$168-'EEPROM values'!$E$10-(('EEPROM values'!$E$11-'EEPROM values'!$E$10)/('EEPROM values'!$E$15-'EEPROM values'!$E$14))*($C$10-'EEPROM values'!$E$14))</f>
        <v>-19.436577630173293</v>
      </c>
      <c r="BI224" s="14">
        <f>BI133-('EEPROM values'!BN84*'CALC steps + FINAL TEMP PICTURE'!$C$10/2^'EEPROM values'!$E$16+'EEPROM values'!BN175)/2^'EEPROM values'!$E$17*($C$168-'EEPROM values'!$E$10-(('EEPROM values'!$E$11-'EEPROM values'!$E$10)/('EEPROM values'!$E$15-'EEPROM values'!$E$14))*($C$10-'EEPROM values'!$E$14))</f>
        <v>-22.440242639225357</v>
      </c>
      <c r="BJ224" s="14">
        <f>BJ133-('EEPROM values'!BO84*'CALC steps + FINAL TEMP PICTURE'!$C$10/2^'EEPROM values'!$E$16+'EEPROM values'!BO175)/2^'EEPROM values'!$E$17*($C$168-'EEPROM values'!$E$10-(('EEPROM values'!$E$11-'EEPROM values'!$E$10)/('EEPROM values'!$E$15-'EEPROM values'!$E$14))*($C$10-'EEPROM values'!$E$14))</f>
        <v>-18.664152837148304</v>
      </c>
      <c r="BK224" s="14">
        <f>BK133-('EEPROM values'!BP84*'CALC steps + FINAL TEMP PICTURE'!$C$10/2^'EEPROM values'!$E$16+'EEPROM values'!BP175)/2^'EEPROM values'!$E$17*($C$168-'EEPROM values'!$E$10-(('EEPROM values'!$E$11-'EEPROM values'!$E$10)/('EEPROM values'!$E$15-'EEPROM values'!$E$14))*($C$10-'EEPROM values'!$E$14))</f>
        <v>-21.443964842337945</v>
      </c>
      <c r="BL224" s="14">
        <f>BL133-('EEPROM values'!BQ84*'CALC steps + FINAL TEMP PICTURE'!$C$10/2^'EEPROM values'!$E$16+'EEPROM values'!BQ175)/2^'EEPROM values'!$E$17*($C$168-'EEPROM values'!$E$10-(('EEPROM values'!$E$11-'EEPROM values'!$E$10)/('EEPROM values'!$E$15-'EEPROM values'!$E$14))*($C$10-'EEPROM values'!$E$14))</f>
        <v>-16.666650952451086</v>
      </c>
      <c r="BM224" s="14">
        <f>BM133-('EEPROM values'!BR84*'CALC steps + FINAL TEMP PICTURE'!$C$10/2^'EEPROM values'!$E$16+'EEPROM values'!BR175)/2^'EEPROM values'!$E$17*($C$168-'EEPROM values'!$E$10-(('EEPROM values'!$E$11-'EEPROM values'!$E$10)/('EEPROM values'!$E$15-'EEPROM values'!$E$14))*($C$10-'EEPROM values'!$E$14))</f>
        <v>-21.43783145843592</v>
      </c>
      <c r="BN224" s="14">
        <f>BN133-('EEPROM values'!BS84*'CALC steps + FINAL TEMP PICTURE'!$C$10/2^'EEPROM values'!$E$16+'EEPROM values'!BS175)/2^'EEPROM values'!$E$17*($C$168-'EEPROM values'!$E$10-(('EEPROM values'!$E$11-'EEPROM values'!$E$10)/('EEPROM values'!$E$15-'EEPROM values'!$E$14))*($C$10-'EEPROM values'!$E$14))</f>
        <v>-19.659273281508906</v>
      </c>
      <c r="BO224" s="14">
        <f>BO133-('EEPROM values'!BT84*'CALC steps + FINAL TEMP PICTURE'!$C$10/2^'EEPROM values'!$E$16+'EEPROM values'!BT175)/2^'EEPROM values'!$E$17*($C$168-'EEPROM values'!$E$10-(('EEPROM values'!$E$11-'EEPROM values'!$E$10)/('EEPROM values'!$E$15-'EEPROM values'!$E$14))*($C$10-'EEPROM values'!$E$14))</f>
        <v>-19.43783145843592</v>
      </c>
      <c r="BP224" s="14">
        <f>BP133-('EEPROM values'!BU84*'CALC steps + FINAL TEMP PICTURE'!$C$10/2^'EEPROM values'!$E$16+'EEPROM values'!BU175)/2^'EEPROM values'!$E$17*($C$168-'EEPROM values'!$E$10-(('EEPROM values'!$E$11-'EEPROM values'!$E$10)/('EEPROM values'!$E$15-'EEPROM values'!$E$14))*($C$10-'EEPROM values'!$E$14))</f>
        <v>-18.43783145843592</v>
      </c>
      <c r="BQ224" s="14">
        <f>BQ133-('EEPROM values'!BV84*'CALC steps + FINAL TEMP PICTURE'!$C$10/2^'EEPROM values'!$E$16+'EEPROM values'!BV175)/2^'EEPROM values'!$E$17*($C$168-'EEPROM values'!$E$10-(('EEPROM values'!$E$11-'EEPROM values'!$E$10)/('EEPROM values'!$E$15-'EEPROM values'!$E$14))*($C$10-'EEPROM values'!$E$14))</f>
        <v>-17.441544412840962</v>
      </c>
      <c r="BR224" s="14">
        <f>BR133-('EEPROM values'!BW84*'CALC steps + FINAL TEMP PICTURE'!$C$10/2^'EEPROM values'!$E$16+'EEPROM values'!BW175)/2^'EEPROM values'!$E$17*($C$168-'EEPROM values'!$E$10-(('EEPROM values'!$E$11-'EEPROM values'!$E$10)/('EEPROM values'!$E$15-'EEPROM values'!$E$14))*($C$10-'EEPROM values'!$E$14))</f>
        <v>-16.666650952451086</v>
      </c>
      <c r="BS224" s="14">
        <f>BS133-('EEPROM values'!BX84*'CALC steps + FINAL TEMP PICTURE'!$C$10/2^'EEPROM values'!$E$16+'EEPROM values'!BX175)/2^'EEPROM values'!$E$17*($C$168-'EEPROM values'!$E$10-(('EEPROM values'!$E$11-'EEPROM values'!$E$10)/('EEPROM values'!$E$15-'EEPROM values'!$E$14))*($C$10-'EEPROM values'!$E$14))</f>
        <v>-19.435411028938937</v>
      </c>
      <c r="BT224" s="14">
        <f>BT133-('EEPROM values'!BY84*'CALC steps + FINAL TEMP PICTURE'!$C$10/2^'EEPROM values'!$E$16+'EEPROM values'!BY175)/2^'EEPROM values'!$E$17*($C$168-'EEPROM values'!$E$10-(('EEPROM values'!$E$11-'EEPROM values'!$E$10)/('EEPROM values'!$E$15-'EEPROM values'!$E$14))*($C$10-'EEPROM values'!$E$14))</f>
        <v>-27.440338822446243</v>
      </c>
      <c r="BU224" s="14">
        <f>BU133-('EEPROM values'!BZ84*'CALC steps + FINAL TEMP PICTURE'!$C$10/2^'EEPROM values'!$E$16+'EEPROM values'!BZ175)/2^'EEPROM values'!$E$17*($C$168-'EEPROM values'!$E$10-(('EEPROM values'!$E$11-'EEPROM values'!$E$10)/('EEPROM values'!$E$15-'EEPROM values'!$E$14))*($C$10-'EEPROM values'!$E$14))</f>
        <v>-20.655599023749296</v>
      </c>
      <c r="BV224" s="14">
        <f>BV133-('EEPROM values'!CA84*'CALC steps + FINAL TEMP PICTURE'!$C$10/2^'EEPROM values'!$E$16+'EEPROM values'!CA175)/2^'EEPROM values'!$E$17*($C$168-'EEPROM values'!$E$10-(('EEPROM values'!$E$11-'EEPROM values'!$E$10)/('EEPROM values'!$E$15-'EEPROM values'!$E$14))*($C$10-'EEPROM values'!$E$14))</f>
        <v>-17.660478871903624</v>
      </c>
      <c r="BW224" s="14">
        <f>BW133-('EEPROM values'!CB84*'CALC steps + FINAL TEMP PICTURE'!$C$10/2^'EEPROM values'!$E$16+'EEPROM values'!CB175)/2^'EEPROM values'!$E$17*($C$168-'EEPROM values'!$E$10-(('EEPROM values'!$E$11-'EEPROM values'!$E$10)/('EEPROM values'!$E$15-'EEPROM values'!$E$14))*($C$10-'EEPROM values'!$E$14))</f>
        <v>-14.436625868041201</v>
      </c>
      <c r="BX224" s="14">
        <f>BX133-('EEPROM values'!CC84*'CALC steps + FINAL TEMP PICTURE'!$C$10/2^'EEPROM values'!$E$16+'EEPROM values'!CC175)/2^'EEPROM values'!$E$17*($C$168-'EEPROM values'!$E$10-(('EEPROM values'!$E$11-'EEPROM values'!$E$10)/('EEPROM values'!$E$15-'EEPROM values'!$E$14))*($C$10-'EEPROM values'!$E$14))</f>
        <v>-21.431737063694257</v>
      </c>
      <c r="BY224" s="14">
        <f>BY133-('EEPROM values'!CD84*'CALC steps + FINAL TEMP PICTURE'!$C$10/2^'EEPROM values'!$E$16+'EEPROM values'!CD175)/2^'EEPROM values'!$E$17*($C$168-'EEPROM values'!$E$10-(('EEPROM values'!$E$11-'EEPROM values'!$E$10)/('EEPROM values'!$E$15-'EEPROM values'!$E$14))*($C$10-'EEPROM values'!$E$14))</f>
        <v>-19.650641489789169</v>
      </c>
      <c r="BZ224" s="14">
        <f>BZ133-('EEPROM values'!CE84*'CALC steps + FINAL TEMP PICTURE'!$C$10/2^'EEPROM values'!$E$16+'EEPROM values'!CE175)/2^'EEPROM values'!$E$17*($C$168-'EEPROM values'!$E$10-(('EEPROM values'!$E$11-'EEPROM values'!$E$10)/('EEPROM values'!$E$15-'EEPROM values'!$E$14))*($C$10-'EEPROM values'!$E$14))</f>
        <v>-13.655512089235955</v>
      </c>
      <c r="CA224" s="14">
        <f>CA133-('EEPROM values'!CF84*'CALC steps + FINAL TEMP PICTURE'!$C$10/2^'EEPROM values'!$E$16+'EEPROM values'!CF175)/2^'EEPROM values'!$E$17*($C$168-'EEPROM values'!$E$10-(('EEPROM values'!$E$11-'EEPROM values'!$E$10)/('EEPROM values'!$E$15-'EEPROM values'!$E$14))*($C$10-'EEPROM values'!$E$14))</f>
        <v>-6.8794222871589028</v>
      </c>
      <c r="CB224" s="14">
        <f>CB133-('EEPROM values'!CG84*'CALC steps + FINAL TEMP PICTURE'!$C$10/2^'EEPROM values'!$E$16+'EEPROM values'!CG175)/2^'EEPROM values'!$E$17*($C$168-'EEPROM values'!$E$10-(('EEPROM values'!$E$11-'EEPROM values'!$E$10)/('EEPROM values'!$E$15-'EEPROM values'!$E$14))*($C$10-'EEPROM values'!$E$14))</f>
        <v>-18.888015089718277</v>
      </c>
      <c r="CC224" s="38">
        <f>CC133-('EEPROM values'!CH84*'CALC steps + FINAL TEMP PICTURE'!$C$10/2^'EEPROM values'!$E$16+'EEPROM values'!CH175)/2^'EEPROM values'!$E$17*($C$168-'EEPROM values'!$E$10-(('EEPROM values'!$E$11-'EEPROM values'!$E$10)/('EEPROM values'!$E$15-'EEPROM values'!$E$14))*($C$10-'EEPROM values'!$E$14))</f>
        <v>-10.119206775362512</v>
      </c>
    </row>
    <row r="225" spans="2:81" x14ac:dyDescent="0.25">
      <c r="B225" s="37">
        <f>B134-('EEPROM values'!G85*'CALC steps + FINAL TEMP PICTURE'!$C$10/2^'EEPROM values'!$E$16+'EEPROM values'!G176)/2^'EEPROM values'!$E$17*($C$168-'EEPROM values'!$E$10-(('EEPROM values'!$E$11-'EEPROM values'!$E$10)/('EEPROM values'!$E$15-'EEPROM values'!$E$14))*($C$10-'EEPROM values'!$E$14))</f>
        <v>-22.429335131612365</v>
      </c>
      <c r="C225" s="14">
        <f>C134-('EEPROM values'!H85*'CALC steps + FINAL TEMP PICTURE'!$C$10/2^'EEPROM values'!$E$16+'EEPROM values'!H176)/2^'EEPROM values'!$E$17*($C$168-'EEPROM values'!$E$10-(('EEPROM values'!$E$11-'EEPROM values'!$E$10)/('EEPROM values'!$E$15-'EEPROM values'!$E$14))*($C$10-'EEPROM values'!$E$14))</f>
        <v>-21.875766526814381</v>
      </c>
      <c r="D225" s="14">
        <f>D134-('EEPROM values'!I85*'CALC steps + FINAL TEMP PICTURE'!$C$10/2^'EEPROM values'!$E$16+'EEPROM values'!I176)/2^'EEPROM values'!$E$17*($C$168-'EEPROM values'!$E$10-(('EEPROM values'!$E$11-'EEPROM values'!$E$10)/('EEPROM values'!$E$15-'EEPROM values'!$E$14))*($C$10-'EEPROM values'!$E$14))</f>
        <v>-17.884301842798301</v>
      </c>
      <c r="E225" s="14">
        <f>E134-('EEPROM values'!J85*'CALC steps + FINAL TEMP PICTURE'!$C$10/2^'EEPROM values'!$E$16+'EEPROM values'!J176)/2^'EEPROM values'!$E$17*($C$168-'EEPROM values'!$E$10-(('EEPROM values'!$E$11-'EEPROM values'!$E$10)/('EEPROM values'!$E$15-'EEPROM values'!$E$14))*($C$10-'EEPROM values'!$E$14))</f>
        <v>-17.255443491717248</v>
      </c>
      <c r="F225" s="14">
        <f>F134-('EEPROM values'!K85*'CALC steps + FINAL TEMP PICTURE'!$C$10/2^'EEPROM values'!$E$16+'EEPROM values'!K176)/2^'EEPROM values'!$E$17*($C$168-'EEPROM values'!$E$10-(('EEPROM values'!$E$11-'EEPROM values'!$E$10)/('EEPROM values'!$E$15-'EEPROM values'!$E$14))*($C$10-'EEPROM values'!$E$14))</f>
        <v>-28.671491811445051</v>
      </c>
      <c r="G225" s="14">
        <f>G134-('EEPROM values'!L85*'CALC steps + FINAL TEMP PICTURE'!$C$10/2^'EEPROM values'!$E$16+'EEPROM values'!L176)/2^'EEPROM values'!$E$17*($C$168-'EEPROM values'!$E$10-(('EEPROM values'!$E$11-'EEPROM values'!$E$10)/('EEPROM values'!$E$15-'EEPROM values'!$E$14))*($C$10-'EEPROM values'!$E$14))</f>
        <v>-20.443955593630399</v>
      </c>
      <c r="H225" s="14">
        <f>H134-('EEPROM values'!M85*'CALC steps + FINAL TEMP PICTURE'!$C$10/2^'EEPROM values'!$E$16+'EEPROM values'!M176)/2^'EEPROM values'!$E$17*($C$168-'EEPROM values'!$E$10-(('EEPROM values'!$E$11-'EEPROM values'!$E$10)/('EEPROM values'!$E$15-'EEPROM values'!$E$14))*($C$10-'EEPROM values'!$E$14))</f>
        <v>-19.670286221050329</v>
      </c>
      <c r="I225" s="14">
        <f>I134-('EEPROM values'!N85*'CALC steps + FINAL TEMP PICTURE'!$C$10/2^'EEPROM values'!$E$16+'EEPROM values'!N176)/2^'EEPROM values'!$E$17*($C$168-'EEPROM values'!$E$10-(('EEPROM values'!$E$11-'EEPROM values'!$E$10)/('EEPROM values'!$E$15-'EEPROM values'!$E$14))*($C$10-'EEPROM values'!$E$14))</f>
        <v>-25.446415012287748</v>
      </c>
      <c r="J225" s="14">
        <f>J134-('EEPROM values'!O85*'CALC steps + FINAL TEMP PICTURE'!$C$10/2^'EEPROM values'!$E$16+'EEPROM values'!O176)/2^'EEPROM values'!$E$17*($C$168-'EEPROM values'!$E$10-(('EEPROM values'!$E$11-'EEPROM values'!$E$10)/('EEPROM values'!$E$15-'EEPROM values'!$E$14))*($C$10-'EEPROM values'!$E$14))</f>
        <v>-16.255356264688974</v>
      </c>
      <c r="K225" s="14">
        <f>K134-('EEPROM values'!P85*'CALC steps + FINAL TEMP PICTURE'!$C$10/2^'EEPROM values'!$E$16+'EEPROM values'!P176)/2^'EEPROM values'!$E$17*($C$168-'EEPROM values'!$E$10-(('EEPROM values'!$E$11-'EEPROM values'!$E$10)/('EEPROM values'!$E$15-'EEPROM values'!$E$14))*($C$10-'EEPROM values'!$E$14))</f>
        <v>-24.240678316095483</v>
      </c>
      <c r="L225" s="14">
        <f>L134-('EEPROM values'!Q85*'CALC steps + FINAL TEMP PICTURE'!$C$10/2^'EEPROM values'!$E$16+'EEPROM values'!Q176)/2^'EEPROM values'!$E$17*($C$168-'EEPROM values'!$E$10-(('EEPROM values'!$E$11-'EEPROM values'!$E$10)/('EEPROM values'!$E$15-'EEPROM values'!$E$14))*($C$10-'EEPROM values'!$E$14))</f>
        <v>-21.259108208254382</v>
      </c>
      <c r="M225" s="14">
        <f>M134-('EEPROM values'!R85*'CALC steps + FINAL TEMP PICTURE'!$C$10/2^'EEPROM values'!$E$16+'EEPROM values'!R176)/2^'EEPROM values'!$E$17*($C$168-'EEPROM values'!$E$10-(('EEPROM values'!$E$11-'EEPROM values'!$E$10)/('EEPROM values'!$E$15-'EEPROM values'!$E$14))*($C$10-'EEPROM values'!$E$14))</f>
        <v>-24.45250940702941</v>
      </c>
      <c r="N225" s="14">
        <f>N134-('EEPROM values'!S85*'CALC steps + FINAL TEMP PICTURE'!$C$10/2^'EEPROM values'!$E$16+'EEPROM values'!S176)/2^'EEPROM values'!$E$17*($C$168-'EEPROM values'!$E$10-(('EEPROM values'!$E$11-'EEPROM values'!$E$10)/('EEPROM values'!$E$15-'EEPROM values'!$E$14))*($C$10-'EEPROM values'!$E$14))</f>
        <v>-22.26398805640871</v>
      </c>
      <c r="O225" s="14">
        <f>O134-('EEPROM values'!T85*'CALC steps + FINAL TEMP PICTURE'!$C$10/2^'EEPROM values'!$E$16+'EEPROM values'!T176)/2^'EEPROM values'!$E$17*($C$168-'EEPROM values'!$E$10-(('EEPROM values'!$E$11-'EEPROM values'!$E$10)/('EEPROM values'!$E$15-'EEPROM values'!$E$14))*($C$10-'EEPROM values'!$E$14))</f>
        <v>-17.266399237198147</v>
      </c>
      <c r="P225" s="14">
        <f>P134-('EEPROM values'!U85*'CALC steps + FINAL TEMP PICTURE'!$C$10/2^'EEPROM values'!$E$16+'EEPROM values'!U176)/2^'EEPROM values'!$E$17*($C$168-'EEPROM values'!$E$10-(('EEPROM values'!$E$11-'EEPROM values'!$E$10)/('EEPROM values'!$E$15-'EEPROM values'!$E$14))*($C$10-'EEPROM values'!$E$14))</f>
        <v>-26.03157199043973</v>
      </c>
      <c r="Q225" s="14">
        <f>Q134-('EEPROM values'!V85*'CALC steps + FINAL TEMP PICTURE'!$C$10/2^'EEPROM values'!$E$16+'EEPROM values'!V176)/2^'EEPROM values'!$E$17*($C$168-'EEPROM values'!$E$10-(('EEPROM values'!$E$11-'EEPROM values'!$E$10)/('EEPROM values'!$E$15-'EEPROM values'!$E$14))*($C$10-'EEPROM values'!$E$14))</f>
        <v>-17.262734228146083</v>
      </c>
      <c r="R225" s="14">
        <f>R134-('EEPROM values'!W85*'CALC steps + FINAL TEMP PICTURE'!$C$10/2^'EEPROM values'!$E$16+'EEPROM values'!W176)/2^'EEPROM values'!$E$17*($C$168-'EEPROM values'!$E$10-(('EEPROM values'!$E$11-'EEPROM values'!$E$10)/('EEPROM values'!$E$15-'EEPROM values'!$E$14))*($C$10-'EEPROM values'!$E$14))</f>
        <v>-23.252974824352354</v>
      </c>
      <c r="S225" s="14">
        <f>S134-('EEPROM values'!X85*'CALC steps + FINAL TEMP PICTURE'!$C$10/2^'EEPROM values'!$E$16+'EEPROM values'!X176)/2^'EEPROM values'!$E$17*($C$168-'EEPROM values'!$E$10-(('EEPROM values'!$E$11-'EEPROM values'!$E$10)/('EEPROM values'!$E$15-'EEPROM values'!$E$14))*($C$10-'EEPROM values'!$E$14))</f>
        <v>-21.821182388583463</v>
      </c>
      <c r="T225" s="14">
        <f>T134-('EEPROM values'!Y85*'CALC steps + FINAL TEMP PICTURE'!$C$10/2^'EEPROM values'!$E$16+'EEPROM values'!Y176)/2^'EEPROM values'!$E$17*($C$168-'EEPROM values'!$E$10-(('EEPROM values'!$E$11-'EEPROM values'!$E$10)/('EEPROM values'!$E$15-'EEPROM values'!$E$14))*($C$10-'EEPROM values'!$E$14))</f>
        <v>-29.813795176418811</v>
      </c>
      <c r="U225" s="14">
        <f>U134-('EEPROM values'!Z85*'CALC steps + FINAL TEMP PICTURE'!$C$10/2^'EEPROM values'!$E$16+'EEPROM values'!Z176)/2^'EEPROM values'!$E$17*($C$168-'EEPROM values'!$E$10-(('EEPROM values'!$E$11-'EEPROM values'!$E$10)/('EEPROM values'!$E$15-'EEPROM values'!$E$14))*($C$10-'EEPROM values'!$E$14))</f>
        <v>-27.03765742898878</v>
      </c>
      <c r="V225" s="14">
        <f>V134-('EEPROM values'!AA85*'CALC steps + FINAL TEMP PICTURE'!$C$10/2^'EEPROM values'!$E$16+'EEPROM values'!AA176)/2^'EEPROM values'!$E$17*($C$168-'EEPROM values'!$E$10-(('EEPROM values'!$E$11-'EEPROM values'!$E$10)/('EEPROM values'!$E$15-'EEPROM values'!$E$14))*($C$10-'EEPROM values'!$E$14))</f>
        <v>-20.260313798649101</v>
      </c>
      <c r="W225" s="14">
        <f>W134-('EEPROM values'!AB85*'CALC steps + FINAL TEMP PICTURE'!$C$10/2^'EEPROM values'!$E$16+'EEPROM values'!AB176)/2^'EEPROM values'!$E$17*($C$168-'EEPROM values'!$E$10-(('EEPROM values'!$E$11-'EEPROM values'!$E$10)/('EEPROM values'!$E$15-'EEPROM values'!$E$14))*($C$10-'EEPROM values'!$E$14))</f>
        <v>-21.034031409097079</v>
      </c>
      <c r="X225" s="14">
        <f>X134-('EEPROM values'!AC85*'CALC steps + FINAL TEMP PICTURE'!$C$10/2^'EEPROM values'!$E$16+'EEPROM values'!AC176)/2^'EEPROM values'!$E$17*($C$168-'EEPROM values'!$E$10-(('EEPROM values'!$E$11-'EEPROM values'!$E$10)/('EEPROM values'!$E$15-'EEPROM values'!$E$14))*($C$10-'EEPROM values'!$E$14))</f>
        <v>-27.041379632101368</v>
      </c>
      <c r="Y225" s="14">
        <f>Y134-('EEPROM values'!AD85*'CALC steps + FINAL TEMP PICTURE'!$C$10/2^'EEPROM values'!$E$16+'EEPROM values'!AD176)/2^'EEPROM values'!$E$17*($C$168-'EEPROM values'!$E$10-(('EEPROM values'!$E$11-'EEPROM values'!$E$10)/('EEPROM values'!$E$15-'EEPROM values'!$E$14))*($C$10-'EEPROM values'!$E$14))</f>
        <v>-22.271317781997908</v>
      </c>
      <c r="Z225" s="14">
        <f>Z134-('EEPROM values'!AE85*'CALC steps + FINAL TEMP PICTURE'!$C$10/2^'EEPROM values'!$E$16+'EEPROM values'!AE176)/2^'EEPROM values'!$E$17*($C$168-'EEPROM values'!$E$10-(('EEPROM values'!$E$11-'EEPROM values'!$E$10)/('EEPROM values'!$E$15-'EEPROM values'!$E$14))*($C$10-'EEPROM values'!$E$14))</f>
        <v>-26.829726953274928</v>
      </c>
      <c r="AA225" s="14">
        <f>AA134-('EEPROM values'!AF85*'CALC steps + FINAL TEMP PICTURE'!$C$10/2^'EEPROM values'!$E$16+'EEPROM values'!AF176)/2^'EEPROM values'!$E$17*($C$168-'EEPROM values'!$E$10-(('EEPROM values'!$E$11-'EEPROM values'!$E$10)/('EEPROM values'!$E$15-'EEPROM values'!$E$14))*($C$10-'EEPROM values'!$E$14))</f>
        <v>-24.60340557456254</v>
      </c>
      <c r="AB225" s="14">
        <f>AB134-('EEPROM values'!AG85*'CALC steps + FINAL TEMP PICTURE'!$C$10/2^'EEPROM values'!$E$16+'EEPROM values'!AG176)/2^'EEPROM values'!$E$17*($C$168-'EEPROM values'!$E$10-(('EEPROM values'!$E$11-'EEPROM values'!$E$10)/('EEPROM values'!$E$15-'EEPROM values'!$E$14))*($C$10-'EEPROM values'!$E$14))</f>
        <v>-24.04992419679283</v>
      </c>
      <c r="AC225" s="14">
        <f>AC134-('EEPROM values'!AH85*'CALC steps + FINAL TEMP PICTURE'!$C$10/2^'EEPROM values'!$E$16+'EEPROM values'!AH176)/2^'EEPROM values'!$E$17*($C$168-'EEPROM values'!$E$10-(('EEPROM values'!$E$11-'EEPROM values'!$E$10)/('EEPROM values'!$E$15-'EEPROM values'!$E$14))*($C$10-'EEPROM values'!$E$14))</f>
        <v>-22.464727936965552</v>
      </c>
      <c r="AD225" s="14">
        <f>AD134-('EEPROM values'!AI85*'CALC steps + FINAL TEMP PICTURE'!$C$10/2^'EEPROM values'!$E$16+'EEPROM values'!AI176)/2^'EEPROM values'!$E$17*($C$168-'EEPROM values'!$E$10-(('EEPROM values'!$E$11-'EEPROM values'!$E$10)/('EEPROM values'!$E$15-'EEPROM values'!$E$14))*($C$10-'EEPROM values'!$E$14))</f>
        <v>-25.830893554509281</v>
      </c>
      <c r="AE225" s="14">
        <f>AE134-('EEPROM values'!AJ85*'CALC steps + FINAL TEMP PICTURE'!$C$10/2^'EEPROM values'!$E$16+'EEPROM values'!AJ176)/2^'EEPROM values'!$E$17*($C$168-'EEPROM values'!$E$10-(('EEPROM values'!$E$11-'EEPROM values'!$E$10)/('EEPROM values'!$E$15-'EEPROM values'!$E$14))*($C$10-'EEPROM values'!$E$14))</f>
        <v>-26.265145408935521</v>
      </c>
      <c r="AF225" s="14">
        <f>AF134-('EEPROM values'!AK85*'CALC steps + FINAL TEMP PICTURE'!$C$10/2^'EEPROM values'!$E$16+'EEPROM values'!AK176)/2^'EEPROM values'!$E$17*($C$168-'EEPROM values'!$E$10-(('EEPROM values'!$E$11-'EEPROM values'!$E$10)/('EEPROM values'!$E$15-'EEPROM values'!$E$14))*($C$10-'EEPROM values'!$E$14))</f>
        <v>-18.270073202442827</v>
      </c>
      <c r="AG225" s="14">
        <f>AG134-('EEPROM values'!AL85*'CALC steps + FINAL TEMP PICTURE'!$C$10/2^'EEPROM values'!$E$16+'EEPROM values'!AL176)/2^'EEPROM values'!$E$17*($C$168-'EEPROM values'!$E$10-(('EEPROM values'!$E$11-'EEPROM values'!$E$10)/('EEPROM values'!$E$15-'EEPROM values'!$E$14))*($C$10-'EEPROM values'!$E$14))</f>
        <v>-21.063339068416148</v>
      </c>
      <c r="AH225" s="14">
        <f>AH134-('EEPROM values'!AM85*'CALC steps + FINAL TEMP PICTURE'!$C$10/2^'EEPROM values'!$E$16+'EEPROM values'!AM176)/2^'EEPROM values'!$E$17*($C$168-'EEPROM values'!$E$10-(('EEPROM values'!$E$11-'EEPROM values'!$E$10)/('EEPROM values'!$E$15-'EEPROM values'!$E$14))*($C$10-'EEPROM values'!$E$14))</f>
        <v>-20.046201993680242</v>
      </c>
      <c r="AI225" s="14">
        <f>AI134-('EEPROM values'!AN85*'CALC steps + FINAL TEMP PICTURE'!$C$10/2^'EEPROM values'!$E$16+'EEPROM values'!AN176)/2^'EEPROM values'!$E$17*($C$168-'EEPROM values'!$E$10-(('EEPROM values'!$E$11-'EEPROM values'!$E$10)/('EEPROM values'!$E$15-'EEPROM values'!$E$14))*($C$10-'EEPROM values'!$E$14))</f>
        <v>-21.263930569833256</v>
      </c>
      <c r="AJ225" s="14">
        <f>AJ134-('EEPROM values'!AO85*'CALC steps + FINAL TEMP PICTURE'!$C$10/2^'EEPROM values'!$E$16+'EEPROM values'!AO176)/2^'EEPROM values'!$E$17*($C$168-'EEPROM values'!$E$10-(('EEPROM values'!$E$11-'EEPROM values'!$E$10)/('EEPROM values'!$E$15-'EEPROM values'!$E$14))*($C$10-'EEPROM values'!$E$14))</f>
        <v>-27.599740565510476</v>
      </c>
      <c r="AK225" s="14">
        <f>AK134-('EEPROM values'!AP85*'CALC steps + FINAL TEMP PICTURE'!$C$10/2^'EEPROM values'!$E$16+'EEPROM values'!AP176)/2^'EEPROM values'!$E$17*($C$168-'EEPROM values'!$E$10-(('EEPROM values'!$E$11-'EEPROM values'!$E$10)/('EEPROM values'!$E$15-'EEPROM values'!$E$14))*($C$10-'EEPROM values'!$E$14))</f>
        <v>-24.271278792837546</v>
      </c>
      <c r="AL225" s="14">
        <f>AL134-('EEPROM values'!AQ85*'CALC steps + FINAL TEMP PICTURE'!$C$10/2^'EEPROM values'!$E$16+'EEPROM values'!AQ176)/2^'EEPROM values'!$E$17*($C$168-'EEPROM values'!$E$10-(('EEPROM values'!$E$11-'EEPROM values'!$E$10)/('EEPROM values'!$E$15-'EEPROM values'!$E$14))*($C$10-'EEPROM values'!$E$14))</f>
        <v>-19.812589586024092</v>
      </c>
      <c r="AM225" s="14">
        <f>AM134-('EEPROM values'!AR85*'CALC steps + FINAL TEMP PICTURE'!$C$10/2^'EEPROM values'!$E$16+'EEPROM values'!AR176)/2^'EEPROM values'!$E$17*($C$168-'EEPROM values'!$E$10-(('EEPROM values'!$E$11-'EEPROM values'!$E$10)/('EEPROM values'!$E$15-'EEPROM values'!$E$14))*($C$10-'EEPROM values'!$E$14))</f>
        <v>-18.266389988490602</v>
      </c>
      <c r="AN225" s="14">
        <f>AN134-('EEPROM values'!AS85*'CALC steps + FINAL TEMP PICTURE'!$C$10/2^'EEPROM values'!$E$16+'EEPROM values'!AS176)/2^'EEPROM values'!$E$17*($C$168-'EEPROM values'!$E$10-(('EEPROM values'!$E$11-'EEPROM values'!$E$10)/('EEPROM values'!$E$15-'EEPROM values'!$E$14))*($C$10-'EEPROM values'!$E$14))</f>
        <v>-21.475770909474726</v>
      </c>
      <c r="AO225" s="14">
        <f>AO134-('EEPROM values'!AT85*'CALC steps + FINAL TEMP PICTURE'!$C$10/2^'EEPROM values'!$E$16+'EEPROM values'!AT176)/2^'EEPROM values'!$E$17*($C$168-'EEPROM values'!$E$10-(('EEPROM values'!$E$11-'EEPROM values'!$E$10)/('EEPROM values'!$E$15-'EEPROM values'!$E$14))*($C$10-'EEPROM values'!$E$14))</f>
        <v>-27.813843414286719</v>
      </c>
      <c r="AP225" s="14">
        <f>AP134-('EEPROM values'!AU85*'CALC steps + FINAL TEMP PICTURE'!$C$10/2^'EEPROM values'!$E$16+'EEPROM values'!AU176)/2^'EEPROM values'!$E$17*($C$168-'EEPROM values'!$E$10-(('EEPROM values'!$E$11-'EEPROM values'!$E$10)/('EEPROM values'!$E$15-'EEPROM values'!$E$14))*($C$10-'EEPROM values'!$E$14))</f>
        <v>-27.818675024573139</v>
      </c>
      <c r="AQ225" s="14">
        <f>AQ134-('EEPROM values'!AV85*'CALC steps + FINAL TEMP PICTURE'!$C$10/2^'EEPROM values'!$E$16+'EEPROM values'!AV176)/2^'EEPROM values'!$E$17*($C$168-'EEPROM values'!$E$10-(('EEPROM values'!$E$11-'EEPROM values'!$E$10)/('EEPROM values'!$E$15-'EEPROM values'!$E$14))*($C$10-'EEPROM values'!$E$14))</f>
        <v>-24.048670368530203</v>
      </c>
      <c r="AR225" s="14">
        <f>AR134-('EEPROM values'!AW85*'CALC steps + FINAL TEMP PICTURE'!$C$10/2^'EEPROM values'!$E$16+'EEPROM values'!AW176)/2^'EEPROM values'!$E$17*($C$168-'EEPROM values'!$E$10-(('EEPROM values'!$E$11-'EEPROM values'!$E$10)/('EEPROM values'!$E$15-'EEPROM values'!$E$14))*($C$10-'EEPROM values'!$E$14))</f>
        <v>-23.81138399562937</v>
      </c>
      <c r="AS225" s="14">
        <f>AS134-('EEPROM values'!AX85*'CALC steps + FINAL TEMP PICTURE'!$C$10/2^'EEPROM values'!$E$16+'EEPROM values'!AX176)/2^'EEPROM values'!$E$17*($C$168-'EEPROM values'!$E$10-(('EEPROM values'!$E$11-'EEPROM values'!$E$10)/('EEPROM values'!$E$15-'EEPROM values'!$E$14))*($C$10-'EEPROM values'!$E$14))</f>
        <v>-24.267604827592866</v>
      </c>
      <c r="AT225" s="14">
        <f>AT134-('EEPROM values'!AY85*'CALC steps + FINAL TEMP PICTURE'!$C$10/2^'EEPROM values'!$E$16+'EEPROM values'!AY176)/2^'EEPROM values'!$E$17*($C$168-'EEPROM values'!$E$10-(('EEPROM values'!$E$11-'EEPROM values'!$E$10)/('EEPROM values'!$E$15-'EEPROM values'!$E$14))*($C$10-'EEPROM values'!$E$14))</f>
        <v>-22.272532621100172</v>
      </c>
      <c r="AU225" s="14">
        <f>AU134-('EEPROM values'!AZ85*'CALC steps + FINAL TEMP PICTURE'!$C$10/2^'EEPROM values'!$E$16+'EEPROM values'!AZ176)/2^'EEPROM values'!$E$17*($C$168-'EEPROM values'!$E$10-(('EEPROM values'!$E$11-'EEPROM values'!$E$10)/('EEPROM values'!$E$15-'EEPROM values'!$E$14))*($C$10-'EEPROM values'!$E$14))</f>
        <v>-26.593646170768814</v>
      </c>
      <c r="AV225" s="14">
        <f>AV134-('EEPROM values'!BA85*'CALC steps + FINAL TEMP PICTURE'!$C$10/2^'EEPROM values'!$E$16+'EEPROM values'!BA176)/2^'EEPROM values'!$E$17*($C$168-'EEPROM values'!$E$10-(('EEPROM values'!$E$11-'EEPROM values'!$E$10)/('EEPROM values'!$E$15-'EEPROM values'!$E$14))*($C$10-'EEPROM values'!$E$14))</f>
        <v>-21.040125803838741</v>
      </c>
      <c r="AW225" s="14">
        <f>AW134-('EEPROM values'!BB85*'CALC steps + FINAL TEMP PICTURE'!$C$10/2^'EEPROM values'!$E$16+'EEPROM values'!BB176)/2^'EEPROM values'!$E$17*($C$168-'EEPROM values'!$E$10-(('EEPROM values'!$E$11-'EEPROM values'!$E$10)/('EEPROM values'!$E$15-'EEPROM values'!$E$14))*($C$10-'EEPROM values'!$E$14))</f>
        <v>-23.048670368530203</v>
      </c>
      <c r="AX225" s="14">
        <f>AX134-('EEPROM values'!BC85*'CALC steps + FINAL TEMP PICTURE'!$C$10/2^'EEPROM values'!$E$16+'EEPROM values'!BC176)/2^'EEPROM values'!$E$17*($C$168-'EEPROM values'!$E$10-(('EEPROM values'!$E$11-'EEPROM values'!$E$10)/('EEPROM values'!$E$15-'EEPROM values'!$E$14))*($C$10-'EEPROM values'!$E$14))</f>
        <v>-21.282282776186356</v>
      </c>
      <c r="AY225" s="14">
        <f>AY134-('EEPROM values'!BD85*'CALC steps + FINAL TEMP PICTURE'!$C$10/2^'EEPROM values'!$E$16+'EEPROM values'!BD176)/2^'EEPROM values'!$E$17*($C$168-'EEPROM values'!$E$10-(('EEPROM values'!$E$11-'EEPROM values'!$E$10)/('EEPROM values'!$E$15-'EEPROM values'!$E$14))*($C$10-'EEPROM values'!$E$14))</f>
        <v>-23.048670368530203</v>
      </c>
      <c r="AZ225" s="14">
        <f>AZ134-('EEPROM values'!BE85*'CALC steps + FINAL TEMP PICTURE'!$C$10/2^'EEPROM values'!$E$16+'EEPROM values'!BE176)/2^'EEPROM values'!$E$17*($C$168-'EEPROM values'!$E$10-(('EEPROM values'!$E$11-'EEPROM values'!$E$10)/('EEPROM values'!$E$15-'EEPROM values'!$E$14))*($C$10-'EEPROM values'!$E$14))</f>
        <v>-25.052344626289813</v>
      </c>
      <c r="BA225" s="14">
        <f>BA134-('EEPROM values'!BF85*'CALC steps + FINAL TEMP PICTURE'!$C$10/2^'EEPROM values'!$E$16+'EEPROM values'!BF176)/2^'EEPROM values'!$E$17*($C$168-'EEPROM values'!$E$10-(('EEPROM values'!$E$11-'EEPROM values'!$E$10)/('EEPROM values'!$E$15-'EEPROM values'!$E$14))*($C$10-'EEPROM values'!$E$14))</f>
        <v>-21.810121211174131</v>
      </c>
      <c r="BB225" s="14">
        <f>BB134-('EEPROM values'!BG85*'CALC steps + FINAL TEMP PICTURE'!$C$10/2^'EEPROM values'!$E$16+'EEPROM values'!BG176)/2^'EEPROM values'!$E$17*($C$168-'EEPROM values'!$E$10-(('EEPROM values'!$E$11-'EEPROM values'!$E$10)/('EEPROM values'!$E$15-'EEPROM values'!$E$14))*($C$10-'EEPROM values'!$E$14))</f>
        <v>-26.8211433994231</v>
      </c>
      <c r="BC225" s="14">
        <f>BC134-('EEPROM values'!BH85*'CALC steps + FINAL TEMP PICTURE'!$C$10/2^'EEPROM values'!$E$16+'EEPROM values'!BH176)/2^'EEPROM values'!$E$17*($C$168-'EEPROM values'!$E$10-(('EEPROM values'!$E$11-'EEPROM values'!$E$10)/('EEPROM values'!$E$15-'EEPROM values'!$E$14))*($C$10-'EEPROM values'!$E$14))</f>
        <v>-22.834606508914323</v>
      </c>
      <c r="BD225" s="14">
        <f>BD134-('EEPROM values'!BI85*'CALC steps + FINAL TEMP PICTURE'!$C$10/2^'EEPROM values'!$E$16+'EEPROM values'!BI176)/2^'EEPROM values'!$E$17*($C$168-'EEPROM values'!$E$10-(('EEPROM values'!$E$11-'EEPROM values'!$E$10)/('EEPROM values'!$E$15-'EEPROM values'!$E$14))*($C$10-'EEPROM values'!$E$14))</f>
        <v>-26.048670368530203</v>
      </c>
      <c r="BE225" s="14">
        <f>BE134-('EEPROM values'!BJ85*'CALC steps + FINAL TEMP PICTURE'!$C$10/2^'EEPROM values'!$E$16+'EEPROM values'!BJ176)/2^'EEPROM values'!$E$17*($C$168-'EEPROM values'!$E$10-(('EEPROM values'!$E$11-'EEPROM values'!$E$10)/('EEPROM values'!$E$15-'EEPROM values'!$E$14))*($C$10-'EEPROM values'!$E$14))</f>
        <v>-19.8211433994231</v>
      </c>
      <c r="BF225" s="14">
        <f>BF134-('EEPROM values'!BK85*'CALC steps + FINAL TEMP PICTURE'!$C$10/2^'EEPROM values'!$E$16+'EEPROM values'!BK176)/2^'EEPROM values'!$E$17*($C$168-'EEPROM values'!$E$10-(('EEPROM values'!$E$11-'EEPROM values'!$E$10)/('EEPROM values'!$E$15-'EEPROM values'!$E$14))*($C$10-'EEPROM values'!$E$14))</f>
        <v>-20.588718377261507</v>
      </c>
      <c r="BG225" s="14">
        <f>BG134-('EEPROM values'!BL85*'CALC steps + FINAL TEMP PICTURE'!$C$10/2^'EEPROM values'!$E$16+'EEPROM values'!BL176)/2^'EEPROM values'!$E$17*($C$168-'EEPROM values'!$E$10-(('EEPROM values'!$E$11-'EEPROM values'!$E$10)/('EEPROM values'!$E$15-'EEPROM values'!$E$14))*($C$10-'EEPROM values'!$E$14))</f>
        <v>-22.041370383393822</v>
      </c>
      <c r="BH225" s="14">
        <f>BH134-('EEPROM values'!BM85*'CALC steps + FINAL TEMP PICTURE'!$C$10/2^'EEPROM values'!$E$16+'EEPROM values'!BM176)/2^'EEPROM values'!$E$17*($C$168-'EEPROM values'!$E$10-(('EEPROM values'!$E$11-'EEPROM values'!$E$10)/('EEPROM values'!$E$15-'EEPROM values'!$E$14))*($C$10-'EEPROM values'!$E$14))</f>
        <v>-20.048670368530203</v>
      </c>
      <c r="BI225" s="14">
        <f>BI134-('EEPROM values'!BN85*'CALC steps + FINAL TEMP PICTURE'!$C$10/2^'EEPROM values'!$E$16+'EEPROM values'!BN176)/2^'EEPROM values'!$E$17*($C$168-'EEPROM values'!$E$10-(('EEPROM values'!$E$11-'EEPROM values'!$E$10)/('EEPROM values'!$E$15-'EEPROM values'!$E$14))*($C$10-'EEPROM values'!$E$14))</f>
        <v>-23.456213112726907</v>
      </c>
      <c r="BJ225" s="14">
        <f>BJ134-('EEPROM values'!BO85*'CALC steps + FINAL TEMP PICTURE'!$C$10/2^'EEPROM values'!$E$16+'EEPROM values'!BO176)/2^'EEPROM values'!$E$17*($C$168-'EEPROM values'!$E$10-(('EEPROM values'!$E$11-'EEPROM values'!$E$10)/('EEPROM values'!$E$15-'EEPROM values'!$E$14))*($C$10-'EEPROM values'!$E$14))</f>
        <v>-23.044996403285523</v>
      </c>
      <c r="BK225" s="14">
        <f>BK134-('EEPROM values'!BP85*'CALC steps + FINAL TEMP PICTURE'!$C$10/2^'EEPROM values'!$E$16+'EEPROM values'!BP176)/2^'EEPROM values'!$E$17*($C$168-'EEPROM values'!$E$10-(('EEPROM values'!$E$11-'EEPROM values'!$E$10)/('EEPROM values'!$E$15-'EEPROM values'!$E$14))*($C$10-'EEPROM values'!$E$14))</f>
        <v>-16.038863019383498</v>
      </c>
      <c r="BL225" s="14">
        <f>BL134-('EEPROM values'!BQ85*'CALC steps + FINAL TEMP PICTURE'!$C$10/2^'EEPROM values'!$E$16+'EEPROM values'!BQ176)/2^'EEPROM values'!$E$17*($C$168-'EEPROM values'!$E$10-(('EEPROM values'!$E$11-'EEPROM values'!$E$10)/('EEPROM values'!$E$15-'EEPROM values'!$E$14))*($C$10-'EEPROM values'!$E$14))</f>
        <v>-17.036403600726153</v>
      </c>
      <c r="BM225" s="14">
        <f>BM134-('EEPROM values'!BR85*'CALC steps + FINAL TEMP PICTURE'!$C$10/2^'EEPROM values'!$E$16+'EEPROM values'!BR176)/2^'EEPROM values'!$E$17*($C$168-'EEPROM values'!$E$10-(('EEPROM values'!$E$11-'EEPROM values'!$E$10)/('EEPROM values'!$E$15-'EEPROM values'!$E$14))*($C$10-'EEPROM values'!$E$14))</f>
        <v>-19.678821537034249</v>
      </c>
      <c r="BN225" s="14">
        <f>BN134-('EEPROM values'!BS85*'CALC steps + FINAL TEMP PICTURE'!$C$10/2^'EEPROM values'!$E$16+'EEPROM values'!BS176)/2^'EEPROM values'!$E$17*($C$168-'EEPROM values'!$E$10-(('EEPROM values'!$E$11-'EEPROM values'!$E$10)/('EEPROM values'!$E$15-'EEPROM values'!$E$14))*($C$10-'EEPROM values'!$E$14))</f>
        <v>-26.45863354222389</v>
      </c>
      <c r="BO225" s="14">
        <f>BO134-('EEPROM values'!BT85*'CALC steps + FINAL TEMP PICTURE'!$C$10/2^'EEPROM values'!$E$16+'EEPROM values'!BT176)/2^'EEPROM values'!$E$17*($C$168-'EEPROM values'!$E$10-(('EEPROM values'!$E$11-'EEPROM values'!$E$10)/('EEPROM values'!$E$15-'EEPROM values'!$E$14))*($C$10-'EEPROM values'!$E$14))</f>
        <v>-22.467217096075718</v>
      </c>
      <c r="BP225" s="14">
        <f>BP134-('EEPROM values'!BU85*'CALC steps + FINAL TEMP PICTURE'!$C$10/2^'EEPROM values'!$E$16+'EEPROM values'!BU176)/2^'EEPROM values'!$E$17*($C$168-'EEPROM values'!$E$10-(('EEPROM values'!$E$11-'EEPROM values'!$E$10)/('EEPROM values'!$E$15-'EEPROM values'!$E$14))*($C$10-'EEPROM values'!$E$14))</f>
        <v>-12.047494518588303</v>
      </c>
      <c r="BQ225" s="14">
        <f>BQ134-('EEPROM values'!BV85*'CALC steps + FINAL TEMP PICTURE'!$C$10/2^'EEPROM values'!$E$16+'EEPROM values'!BV176)/2^'EEPROM values'!$E$17*($C$168-'EEPROM values'!$E$10-(('EEPROM values'!$E$11-'EEPROM values'!$E$10)/('EEPROM values'!$E$15-'EEPROM values'!$E$14))*($C$10-'EEPROM values'!$E$14))</f>
        <v>-17.821182388583463</v>
      </c>
      <c r="BR225" s="14">
        <f>BR134-('EEPROM values'!BW85*'CALC steps + FINAL TEMP PICTURE'!$C$10/2^'EEPROM values'!$E$16+'EEPROM values'!BW176)/2^'EEPROM values'!$E$17*($C$168-'EEPROM values'!$E$10-(('EEPROM values'!$E$11-'EEPROM values'!$E$10)/('EEPROM values'!$E$15-'EEPROM values'!$E$14))*($C$10-'EEPROM values'!$E$14))</f>
        <v>-16.271317781997908</v>
      </c>
      <c r="BS225" s="14">
        <f>BS134-('EEPROM values'!BX85*'CALC steps + FINAL TEMP PICTURE'!$C$10/2^'EEPROM values'!$E$16+'EEPROM values'!BX176)/2^'EEPROM values'!$E$17*($C$168-'EEPROM values'!$E$10-(('EEPROM values'!$E$11-'EEPROM values'!$E$10)/('EEPROM values'!$E$15-'EEPROM values'!$E$14))*($C$10-'EEPROM values'!$E$14))</f>
        <v>-17.044996403285523</v>
      </c>
      <c r="BT225" s="14">
        <f>BT134-('EEPROM values'!BY85*'CALC steps + FINAL TEMP PICTURE'!$C$10/2^'EEPROM values'!$E$16+'EEPROM values'!BY176)/2^'EEPROM values'!$E$17*($C$168-'EEPROM values'!$E$10-(('EEPROM values'!$E$11-'EEPROM values'!$E$10)/('EEPROM values'!$E$15-'EEPROM values'!$E$14))*($C$10-'EEPROM values'!$E$14))</f>
        <v>-15.036451838594061</v>
      </c>
      <c r="BU225" s="14">
        <f>BU134-('EEPROM values'!BZ85*'CALC steps + FINAL TEMP PICTURE'!$C$10/2^'EEPROM values'!$E$16+'EEPROM values'!BZ176)/2^'EEPROM values'!$E$17*($C$168-'EEPROM values'!$E$10-(('EEPROM values'!$E$11-'EEPROM values'!$E$10)/('EEPROM values'!$E$15-'EEPROM values'!$E$14))*($C$10-'EEPROM values'!$E$14))</f>
        <v>-25.043790812890805</v>
      </c>
      <c r="BV225" s="14">
        <f>BV134-('EEPROM values'!CA85*'CALC steps + FINAL TEMP PICTURE'!$C$10/2^'EEPROM values'!$E$16+'EEPROM values'!CA176)/2^'EEPROM values'!$E$17*($C$168-'EEPROM values'!$E$10-(('EEPROM values'!$E$11-'EEPROM values'!$E$10)/('EEPROM values'!$E$15-'EEPROM values'!$E$14))*($C$10-'EEPROM values'!$E$14))</f>
        <v>-13.260313798649099</v>
      </c>
      <c r="BW225" s="14">
        <f>BW134-('EEPROM values'!CB85*'CALC steps + FINAL TEMP PICTURE'!$C$10/2^'EEPROM values'!$E$16+'EEPROM values'!CB176)/2^'EEPROM values'!$E$17*($C$168-'EEPROM values'!$E$10-(('EEPROM values'!$E$11-'EEPROM values'!$E$10)/('EEPROM values'!$E$15-'EEPROM values'!$E$14))*($C$10-'EEPROM values'!$E$14))</f>
        <v>-19.043790812890805</v>
      </c>
      <c r="BX225" s="14">
        <f>BX134-('EEPROM values'!CC85*'CALC steps + FINAL TEMP PICTURE'!$C$10/2^'EEPROM values'!$E$16+'EEPROM values'!CC176)/2^'EEPROM values'!$E$17*($C$168-'EEPROM values'!$E$10-(('EEPROM values'!$E$11-'EEPROM values'!$E$10)/('EEPROM values'!$E$15-'EEPROM values'!$E$14))*($C$10-'EEPROM values'!$E$14))</f>
        <v>-15.447620602682466</v>
      </c>
      <c r="BY225" s="14">
        <f>BY134-('EEPROM values'!CD85*'CALC steps + FINAL TEMP PICTURE'!$C$10/2^'EEPROM values'!$E$16+'EEPROM values'!CD176)/2^'EEPROM values'!$E$17*($C$168-'EEPROM values'!$E$10-(('EEPROM values'!$E$11-'EEPROM values'!$E$10)/('EEPROM values'!$E$15-'EEPROM values'!$E$14))*($C$10-'EEPROM values'!$E$14))</f>
        <v>-18.263939818540802</v>
      </c>
      <c r="BZ225" s="14">
        <f>BZ134-('EEPROM values'!CE85*'CALC steps + FINAL TEMP PICTURE'!$C$10/2^'EEPROM values'!$E$16+'EEPROM values'!CE176)/2^'EEPROM values'!$E$17*($C$168-'EEPROM values'!$E$10-(('EEPROM values'!$E$11-'EEPROM values'!$E$10)/('EEPROM values'!$E$15-'EEPROM values'!$E$14))*($C$10-'EEPROM values'!$E$14))</f>
        <v>-7.2553860051417924</v>
      </c>
      <c r="CA225" s="14">
        <f>CA134-('EEPROM values'!CF85*'CALC steps + FINAL TEMP PICTURE'!$C$10/2^'EEPROM values'!$E$16+'EEPROM values'!CF176)/2^'EEPROM values'!$E$17*($C$168-'EEPROM values'!$E$10-(('EEPROM values'!$E$11-'EEPROM values'!$E$10)/('EEPROM values'!$E$15-'EEPROM values'!$E$14))*($C$10-'EEPROM values'!$E$14))</f>
        <v>-8.2664471825511256</v>
      </c>
      <c r="CB225" s="14">
        <f>CB134-('EEPROM values'!CG85*'CALC steps + FINAL TEMP PICTURE'!$C$10/2^'EEPROM values'!$E$16+'EEPROM values'!CG176)/2^'EEPROM values'!$E$17*($C$168-'EEPROM values'!$E$10-(('EEPROM values'!$E$11-'EEPROM values'!$E$10)/('EEPROM values'!$E$15-'EEPROM values'!$E$14))*($C$10-'EEPROM values'!$E$14))</f>
        <v>-11.682534491439291</v>
      </c>
      <c r="CC225" s="38">
        <f>CC134-('EEPROM values'!CH85*'CALC steps + FINAL TEMP PICTURE'!$C$10/2^'EEPROM values'!$E$16+'EEPROM values'!CH176)/2^'EEPROM values'!$E$17*($C$168-'EEPROM values'!$E$10-(('EEPROM values'!$E$11-'EEPROM values'!$E$10)/('EEPROM values'!$E$15-'EEPROM values'!$E$14))*($C$10-'EEPROM values'!$E$14))</f>
        <v>-5.6836623960282147</v>
      </c>
    </row>
    <row r="226" spans="2:81" x14ac:dyDescent="0.25">
      <c r="B226" s="37">
        <f>B135-('EEPROM values'!G86*'CALC steps + FINAL TEMP PICTURE'!$C$10/2^'EEPROM values'!$E$16+'EEPROM values'!G177)/2^'EEPROM values'!$E$17*($C$168-'EEPROM values'!$E$10-(('EEPROM values'!$E$11-'EEPROM values'!$E$10)/('EEPROM values'!$E$15-'EEPROM values'!$E$14))*($C$10-'EEPROM values'!$E$14))</f>
        <v>-21.87822594547173</v>
      </c>
      <c r="C226" s="14">
        <f>C135-('EEPROM values'!H86*'CALC steps + FINAL TEMP PICTURE'!$C$10/2^'EEPROM values'!$E$16+'EEPROM values'!H177)/2^'EEPROM values'!$E$17*($C$168-'EEPROM values'!$E$10-(('EEPROM values'!$E$11-'EEPROM values'!$E$10)/('EEPROM values'!$E$15-'EEPROM values'!$E$14))*($C$10-'EEPROM values'!$E$14))</f>
        <v>-20.656823111559106</v>
      </c>
      <c r="D226" s="14">
        <f>D135-('EEPROM values'!I86*'CALC steps + FINAL TEMP PICTURE'!$C$10/2^'EEPROM values'!$E$16+'EEPROM values'!I177)/2^'EEPROM values'!$E$17*($C$168-'EEPROM values'!$E$10-(('EEPROM values'!$E$11-'EEPROM values'!$E$10)/('EEPROM values'!$E$15-'EEPROM values'!$E$14))*($C$10-'EEPROM values'!$E$14))</f>
        <v>-11.886722272295284</v>
      </c>
      <c r="E226" s="14">
        <f>E135-('EEPROM values'!J86*'CALC steps + FINAL TEMP PICTURE'!$C$10/2^'EEPROM values'!$E$16+'EEPROM values'!J177)/2^'EEPROM values'!$E$17*($C$168-'EEPROM values'!$E$10-(('EEPROM values'!$E$11-'EEPROM values'!$E$10)/('EEPROM values'!$E$15-'EEPROM values'!$E$14))*($C$10-'EEPROM values'!$E$14))</f>
        <v>-19.439037048830638</v>
      </c>
      <c r="F226" s="14">
        <f>F135-('EEPROM values'!K86*'CALC steps + FINAL TEMP PICTURE'!$C$10/2^'EEPROM values'!$E$16+'EEPROM values'!K177)/2^'EEPROM values'!$E$17*($C$168-'EEPROM values'!$E$10-(('EEPROM values'!$E$11-'EEPROM values'!$E$10)/('EEPROM values'!$E$15-'EEPROM values'!$E$14))*($C$10-'EEPROM values'!$E$14))</f>
        <v>-24.439076037991001</v>
      </c>
      <c r="G226" s="14">
        <f>G135-('EEPROM values'!L86*'CALC steps + FINAL TEMP PICTURE'!$C$10/2^'EEPROM values'!$E$16+'EEPROM values'!L177)/2^'EEPROM values'!$E$17*($C$168-'EEPROM values'!$E$10-(('EEPROM values'!$E$11-'EEPROM values'!$E$10)/('EEPROM values'!$E$15-'EEPROM values'!$E$14))*($C$10-'EEPROM values'!$E$14))</f>
        <v>-24.662908257593223</v>
      </c>
      <c r="H226" s="14">
        <f>H135-('EEPROM values'!M86*'CALC steps + FINAL TEMP PICTURE'!$C$10/2^'EEPROM values'!$E$16+'EEPROM values'!M177)/2^'EEPROM values'!$E$17*($C$168-'EEPROM values'!$E$10-(('EEPROM values'!$E$11-'EEPROM values'!$E$10)/('EEPROM values'!$E$15-'EEPROM values'!$E$14))*($C$10-'EEPROM values'!$E$14))</f>
        <v>-21.255395253849336</v>
      </c>
      <c r="I226" s="14">
        <f>I135-('EEPROM values'!N86*'CALC steps + FINAL TEMP PICTURE'!$C$10/2^'EEPROM values'!$E$16+'EEPROM values'!N177)/2^'EEPROM values'!$E$17*($C$168-'EEPROM values'!$E$10-(('EEPROM values'!$E$11-'EEPROM values'!$E$10)/('EEPROM values'!$E$15-'EEPROM values'!$E$14))*($C$10-'EEPROM values'!$E$14))</f>
        <v>-25.453753986584491</v>
      </c>
      <c r="J226" s="14">
        <f>J135-('EEPROM values'!O86*'CALC steps + FINAL TEMP PICTURE'!$C$10/2^'EEPROM values'!$E$16+'EEPROM values'!O177)/2^'EEPROM values'!$E$17*($C$168-'EEPROM values'!$E$10-(('EEPROM values'!$E$11-'EEPROM values'!$E$10)/('EEPROM values'!$E$15-'EEPROM values'!$E$14))*($C$10-'EEPROM values'!$E$14))</f>
        <v>-23.665310189675115</v>
      </c>
      <c r="K226" s="14">
        <f>K135-('EEPROM values'!P86*'CALC steps + FINAL TEMP PICTURE'!$C$10/2^'EEPROM values'!$E$16+'EEPROM values'!P177)/2^'EEPROM values'!$E$17*($C$168-'EEPROM values'!$E$10-(('EEPROM values'!$E$11-'EEPROM values'!$E$10)/('EEPROM values'!$E$15-'EEPROM values'!$E$14))*($C$10-'EEPROM values'!$E$14))</f>
        <v>-29.80034131563513</v>
      </c>
      <c r="L226" s="14">
        <f>L135-('EEPROM values'!Q86*'CALC steps + FINAL TEMP PICTURE'!$C$10/2^'EEPROM values'!$E$16+'EEPROM values'!Q177)/2^'EEPROM values'!$E$17*($C$168-'EEPROM values'!$E$10-(('EEPROM values'!$E$11-'EEPROM values'!$E$10)/('EEPROM values'!$E$15-'EEPROM values'!$E$14))*($C$10-'EEPROM values'!$E$14))</f>
        <v>-25.043751823730442</v>
      </c>
      <c r="M226" s="14">
        <f>M135-('EEPROM values'!R86*'CALC steps + FINAL TEMP PICTURE'!$C$10/2^'EEPROM values'!$E$16+'EEPROM values'!R177)/2^'EEPROM values'!$E$17*($C$168-'EEPROM values'!$E$10-(('EEPROM values'!$E$11-'EEPROM values'!$E$10)/('EEPROM values'!$E$15-'EEPROM values'!$E$14))*($C$10-'EEPROM values'!$E$14))</f>
        <v>-18.808915620779413</v>
      </c>
      <c r="N226" s="14">
        <f>N135-('EEPROM values'!S86*'CALC steps + FINAL TEMP PICTURE'!$C$10/2^'EEPROM values'!$E$16+'EEPROM values'!S177)/2^'EEPROM values'!$E$17*($C$168-'EEPROM values'!$E$10-(('EEPROM values'!$E$11-'EEPROM values'!$E$10)/('EEPROM values'!$E$15-'EEPROM values'!$E$14))*($C$10-'EEPROM values'!$E$14))</f>
        <v>-18.035236999491797</v>
      </c>
      <c r="O226" s="14">
        <f>O135-('EEPROM values'!T86*'CALC steps + FINAL TEMP PICTURE'!$C$10/2^'EEPROM values'!$E$16+'EEPROM values'!T177)/2^'EEPROM values'!$E$17*($C$168-'EEPROM values'!$E$10-(('EEPROM values'!$E$11-'EEPROM values'!$E$10)/('EEPROM values'!$E$15-'EEPROM values'!$E$14))*($C$10-'EEPROM values'!$E$14))</f>
        <v>-23.257854672506685</v>
      </c>
      <c r="P226" s="14">
        <f>P135-('EEPROM values'!U86*'CALC steps + FINAL TEMP PICTURE'!$C$10/2^'EEPROM values'!$E$16+'EEPROM values'!U177)/2^'EEPROM values'!$E$17*($C$168-'EEPROM values'!$E$10-(('EEPROM values'!$E$11-'EEPROM values'!$E$10)/('EEPROM values'!$E$15-'EEPROM values'!$E$14))*($C$10-'EEPROM values'!$E$14))</f>
        <v>-23.802782236877384</v>
      </c>
      <c r="Q226" s="14">
        <f>Q135-('EEPROM values'!V86*'CALC steps + FINAL TEMP PICTURE'!$C$10/2^'EEPROM values'!$E$16+'EEPROM values'!V177)/2^'EEPROM values'!$E$17*($C$168-'EEPROM values'!$E$10-(('EEPROM values'!$E$11-'EEPROM values'!$E$10)/('EEPROM values'!$E$15-'EEPROM values'!$E$14))*($C$10-'EEPROM values'!$E$14))</f>
        <v>-21.033992419936713</v>
      </c>
      <c r="R226" s="14">
        <f>R135-('EEPROM values'!W86*'CALC steps + FINAL TEMP PICTURE'!$C$10/2^'EEPROM values'!$E$16+'EEPROM values'!W177)/2^'EEPROM values'!$E$17*($C$168-'EEPROM values'!$E$10-(('EEPROM values'!$E$11-'EEPROM values'!$E$10)/('EEPROM values'!$E$15-'EEPROM values'!$E$14))*($C$10-'EEPROM values'!$E$14))</f>
        <v>-27.807661792516782</v>
      </c>
      <c r="S226" s="14">
        <f>S135-('EEPROM values'!X86*'CALC steps + FINAL TEMP PICTURE'!$C$10/2^'EEPROM values'!$E$16+'EEPROM values'!X177)/2^'EEPROM values'!$E$17*($C$168-'EEPROM values'!$E$10-(('EEPROM values'!$E$11-'EEPROM values'!$E$10)/('EEPROM values'!$E$15-'EEPROM values'!$E$14))*($C$10-'EEPROM values'!$E$14))</f>
        <v>-21.265145408935521</v>
      </c>
      <c r="T226" s="14">
        <f>T135-('EEPROM values'!Y86*'CALC steps + FINAL TEMP PICTURE'!$C$10/2^'EEPROM values'!$E$16+'EEPROM values'!Y177)/2^'EEPROM values'!$E$17*($C$168-'EEPROM values'!$E$10-(('EEPROM values'!$E$11-'EEPROM values'!$E$10)/('EEPROM values'!$E$15-'EEPROM values'!$E$14))*($C$10-'EEPROM values'!$E$14))</f>
        <v>-13.262734228146082</v>
      </c>
      <c r="U226" s="14">
        <f>U135-('EEPROM values'!Z86*'CALC steps + FINAL TEMP PICTURE'!$C$10/2^'EEPROM values'!$E$16+'EEPROM values'!Z177)/2^'EEPROM values'!$E$17*($C$168-'EEPROM values'!$E$10-(('EEPROM values'!$E$11-'EEPROM values'!$E$10)/('EEPROM values'!$E$15-'EEPROM values'!$E$14))*($C$10-'EEPROM values'!$E$14))</f>
        <v>-26.038863019383498</v>
      </c>
      <c r="V226" s="14">
        <f>V135-('EEPROM values'!AA86*'CALC steps + FINAL TEMP PICTURE'!$C$10/2^'EEPROM values'!$E$16+'EEPROM values'!AA177)/2^'EEPROM values'!$E$17*($C$168-'EEPROM values'!$E$10-(('EEPROM values'!$E$11-'EEPROM values'!$E$10)/('EEPROM values'!$E$15-'EEPROM values'!$E$14))*($C$10-'EEPROM values'!$E$14))</f>
        <v>-24.807710030384694</v>
      </c>
      <c r="W226" s="14">
        <f>W135-('EEPROM values'!AB86*'CALC steps + FINAL TEMP PICTURE'!$C$10/2^'EEPROM values'!$E$16+'EEPROM values'!AB177)/2^'EEPROM values'!$E$17*($C$168-'EEPROM values'!$E$10-(('EEPROM values'!$E$11-'EEPROM values'!$E$10)/('EEPROM values'!$E$15-'EEPROM values'!$E$14))*($C$10-'EEPROM values'!$E$14))</f>
        <v>-22.043742575022897</v>
      </c>
      <c r="X226" s="14">
        <f>X135-('EEPROM values'!AC86*'CALC steps + FINAL TEMP PICTURE'!$C$10/2^'EEPROM values'!$E$16+'EEPROM values'!AC177)/2^'EEPROM values'!$E$17*($C$168-'EEPROM values'!$E$10-(('EEPROM values'!$E$11-'EEPROM values'!$E$10)/('EEPROM values'!$E$15-'EEPROM values'!$E$14))*($C$10-'EEPROM values'!$E$14))</f>
        <v>-25.042497995467812</v>
      </c>
      <c r="Y226" s="14">
        <f>Y135-('EEPROM values'!AD86*'CALC steps + FINAL TEMP PICTURE'!$C$10/2^'EEPROM values'!$E$16+'EEPROM values'!AD177)/2^'EEPROM values'!$E$17*($C$168-'EEPROM values'!$E$10-(('EEPROM values'!$E$11-'EEPROM values'!$E$10)/('EEPROM values'!$E$15-'EEPROM values'!$E$14))*($C$10-'EEPROM values'!$E$14))</f>
        <v>-23.268867612048108</v>
      </c>
      <c r="Z226" s="14">
        <f>Z135-('EEPROM values'!AE86*'CALC steps + FINAL TEMP PICTURE'!$C$10/2^'EEPROM values'!$E$16+'EEPROM values'!AE177)/2^'EEPROM values'!$E$17*($C$168-'EEPROM values'!$E$10-(('EEPROM values'!$E$11-'EEPROM values'!$E$10)/('EEPROM values'!$E$15-'EEPROM values'!$E$14))*($C$10-'EEPROM values'!$E$14))</f>
        <v>-23.033992419936713</v>
      </c>
      <c r="AA226" s="14">
        <f>AA135-('EEPROM values'!AF86*'CALC steps + FINAL TEMP PICTURE'!$C$10/2^'EEPROM values'!$E$16+'EEPROM values'!AF177)/2^'EEPROM values'!$E$17*($C$168-'EEPROM values'!$E$10-(('EEPROM values'!$E$11-'EEPROM values'!$E$10)/('EEPROM values'!$E$15-'EEPROM values'!$E$14))*($C$10-'EEPROM values'!$E$14))</f>
        <v>-17.2688193741802</v>
      </c>
      <c r="AB226" s="14">
        <f>AB135-('EEPROM values'!AG86*'CALC steps + FINAL TEMP PICTURE'!$C$10/2^'EEPROM values'!$E$16+'EEPROM values'!AG177)/2^'EEPROM values'!$E$17*($C$168-'EEPROM values'!$E$10-(('EEPROM values'!$E$11-'EEPROM values'!$E$10)/('EEPROM values'!$E$15-'EEPROM values'!$E$14))*($C$10-'EEPROM values'!$E$14))</f>
        <v>-12.052296388421905</v>
      </c>
      <c r="AC226" s="14">
        <f>AC135-('EEPROM values'!AH86*'CALC steps + FINAL TEMP PICTURE'!$C$10/2^'EEPROM values'!$E$16+'EEPROM values'!AH177)/2^'EEPROM values'!$E$17*($C$168-'EEPROM values'!$E$10-(('EEPROM values'!$E$11-'EEPROM values'!$E$10)/('EEPROM values'!$E$15-'EEPROM values'!$E$14))*($C$10-'EEPROM values'!$E$14))</f>
        <v>-26.252935835191991</v>
      </c>
      <c r="AD226" s="14">
        <f>AD135-('EEPROM values'!AI86*'CALC steps + FINAL TEMP PICTURE'!$C$10/2^'EEPROM values'!$E$16+'EEPROM values'!AI177)/2^'EEPROM values'!$E$17*($C$168-'EEPROM values'!$E$10-(('EEPROM values'!$E$11-'EEPROM values'!$E$10)/('EEPROM values'!$E$15-'EEPROM values'!$E$14))*($C$10-'EEPROM values'!$E$14))</f>
        <v>-16.041340642941005</v>
      </c>
      <c r="AE226" s="14">
        <f>AE135-('EEPROM values'!AJ86*'CALC steps + FINAL TEMP PICTURE'!$C$10/2^'EEPROM values'!$E$16+'EEPROM values'!AJ177)/2^'EEPROM values'!$E$17*($C$168-'EEPROM values'!$E$10-(('EEPROM values'!$E$11-'EEPROM values'!$E$10)/('EEPROM values'!$E$15-'EEPROM values'!$E$14))*($C$10-'EEPROM values'!$E$14))</f>
        <v>-22.138755323402787</v>
      </c>
      <c r="AF226" s="14">
        <f>AF135-('EEPROM values'!AK86*'CALC steps + FINAL TEMP PICTURE'!$C$10/2^'EEPROM values'!$E$16+'EEPROM values'!AK177)/2^'EEPROM values'!$E$17*($C$168-'EEPROM values'!$E$10-(('EEPROM values'!$E$11-'EEPROM values'!$E$10)/('EEPROM values'!$E$15-'EEPROM values'!$E$14))*($C$10-'EEPROM values'!$E$14))</f>
        <v>-19.266399237198147</v>
      </c>
      <c r="AG226" s="14">
        <f>AG135-('EEPROM values'!AL86*'CALC steps + FINAL TEMP PICTURE'!$C$10/2^'EEPROM values'!$E$16+'EEPROM values'!AL177)/2^'EEPROM values'!$E$17*($C$168-'EEPROM values'!$E$10-(('EEPROM values'!$E$11-'EEPROM values'!$E$10)/('EEPROM values'!$E$15-'EEPROM values'!$E$14))*($C$10-'EEPROM values'!$E$14))</f>
        <v>-23.040125803838741</v>
      </c>
      <c r="AH226" s="14">
        <f>AH135-('EEPROM values'!AM86*'CALC steps + FINAL TEMP PICTURE'!$C$10/2^'EEPROM values'!$E$16+'EEPROM values'!AM177)/2^'EEPROM values'!$E$17*($C$168-'EEPROM values'!$E$10-(('EEPROM values'!$E$11-'EEPROM values'!$E$10)/('EEPROM values'!$E$15-'EEPROM values'!$E$14))*($C$10-'EEPROM values'!$E$14))</f>
        <v>-22.267604827592866</v>
      </c>
      <c r="AI226" s="14">
        <f>AI135-('EEPROM values'!AN86*'CALC steps + FINAL TEMP PICTURE'!$C$10/2^'EEPROM values'!$E$16+'EEPROM values'!AN177)/2^'EEPROM values'!$E$17*($C$168-'EEPROM values'!$E$10-(('EEPROM values'!$E$11-'EEPROM values'!$E$10)/('EEPROM values'!$E$15-'EEPROM values'!$E$14))*($C$10-'EEPROM values'!$E$14))</f>
        <v>-24.817421196310512</v>
      </c>
      <c r="AJ226" s="14">
        <f>AJ135-('EEPROM values'!AO86*'CALC steps + FINAL TEMP PICTURE'!$C$10/2^'EEPROM values'!$E$16+'EEPROM values'!AO177)/2^'EEPROM values'!$E$17*($C$168-'EEPROM values'!$E$10-(('EEPROM values'!$E$11-'EEPROM values'!$E$10)/('EEPROM values'!$E$15-'EEPROM values'!$E$14))*($C$10-'EEPROM values'!$E$14))</f>
        <v>-18.036412849433695</v>
      </c>
      <c r="AK226" s="14">
        <f>AK135-('EEPROM values'!AP86*'CALC steps + FINAL TEMP PICTURE'!$C$10/2^'EEPROM values'!$E$16+'EEPROM values'!AP177)/2^'EEPROM values'!$E$17*($C$168-'EEPROM values'!$E$10-(('EEPROM values'!$E$11-'EEPROM values'!$E$10)/('EEPROM values'!$E$15-'EEPROM values'!$E$14))*($C$10-'EEPROM values'!$E$14))</f>
        <v>-19.262734228146083</v>
      </c>
      <c r="AL226" s="14">
        <f>AL135-('EEPROM values'!AQ86*'CALC steps + FINAL TEMP PICTURE'!$C$10/2^'EEPROM values'!$E$16+'EEPROM values'!AQ177)/2^'EEPROM values'!$E$17*($C$168-'EEPROM values'!$E$10-(('EEPROM values'!$E$11-'EEPROM values'!$E$10)/('EEPROM values'!$E$15-'EEPROM values'!$E$14))*($C$10-'EEPROM values'!$E$14))</f>
        <v>-25.277363938871662</v>
      </c>
      <c r="AM226" s="14">
        <f>AM135-('EEPROM values'!AR86*'CALC steps + FINAL TEMP PICTURE'!$C$10/2^'EEPROM values'!$E$16+'EEPROM values'!AR177)/2^'EEPROM values'!$E$17*($C$168-'EEPROM values'!$E$10-(('EEPROM values'!$E$11-'EEPROM values'!$E$10)/('EEPROM values'!$E$15-'EEPROM values'!$E$14))*($C$10-'EEPROM values'!$E$14))</f>
        <v>-25.052296388421905</v>
      </c>
      <c r="AN226" s="14">
        <f>AN135-('EEPROM values'!AS86*'CALC steps + FINAL TEMP PICTURE'!$C$10/2^'EEPROM values'!$E$16+'EEPROM values'!AS177)/2^'EEPROM values'!$E$17*($C$168-'EEPROM values'!$E$10-(('EEPROM values'!$E$11-'EEPROM values'!$E$10)/('EEPROM values'!$E$15-'EEPROM values'!$E$14))*($C$10-'EEPROM values'!$E$14))</f>
        <v>-16.262695238985717</v>
      </c>
      <c r="AO226" s="14">
        <f>AO135-('EEPROM values'!AT86*'CALC steps + FINAL TEMP PICTURE'!$C$10/2^'EEPROM values'!$E$16+'EEPROM values'!AT177)/2^'EEPROM values'!$E$17*($C$168-'EEPROM values'!$E$10-(('EEPROM values'!$E$11-'EEPROM values'!$E$10)/('EEPROM values'!$E$15-'EEPROM values'!$E$14))*($C$10-'EEPROM values'!$E$14))</f>
        <v>-21.032786829541994</v>
      </c>
      <c r="AP226" s="14">
        <f>AP135-('EEPROM values'!AU86*'CALC steps + FINAL TEMP PICTURE'!$C$10/2^'EEPROM values'!$E$16+'EEPROM values'!AU177)/2^'EEPROM values'!$E$17*($C$168-'EEPROM values'!$E$10-(('EEPROM values'!$E$11-'EEPROM values'!$E$10)/('EEPROM values'!$E$15-'EEPROM values'!$E$14))*($C$10-'EEPROM values'!$E$14))</f>
        <v>-23.468431935177982</v>
      </c>
      <c r="AQ226" s="14">
        <f>AQ135-('EEPROM values'!AV86*'CALC steps + FINAL TEMP PICTURE'!$C$10/2^'EEPROM values'!$E$16+'EEPROM values'!AV177)/2^'EEPROM values'!$E$17*($C$168-'EEPROM values'!$E$10-(('EEPROM values'!$E$11-'EEPROM values'!$E$10)/('EEPROM values'!$E$15-'EEPROM values'!$E$14))*($C$10-'EEPROM values'!$E$14))</f>
        <v>-22.815010015521075</v>
      </c>
      <c r="AR226" s="14">
        <f>AR135-('EEPROM values'!AW86*'CALC steps + FINAL TEMP PICTURE'!$C$10/2^'EEPROM values'!$E$16+'EEPROM values'!AW177)/2^'EEPROM values'!$E$17*($C$168-'EEPROM values'!$E$10-(('EEPROM values'!$E$11-'EEPROM values'!$E$10)/('EEPROM values'!$E$15-'EEPROM values'!$E$14))*($C$10-'EEPROM values'!$E$14))</f>
        <v>-24.046259187740766</v>
      </c>
      <c r="AS226" s="14">
        <f>AS135-('EEPROM values'!AX86*'CALC steps + FINAL TEMP PICTURE'!$C$10/2^'EEPROM values'!$E$16+'EEPROM values'!AX177)/2^'EEPROM values'!$E$17*($C$168-'EEPROM values'!$E$10-(('EEPROM values'!$E$11-'EEPROM values'!$E$10)/('EEPROM values'!$E$15-'EEPROM values'!$E$14))*($C$10-'EEPROM values'!$E$14))</f>
        <v>-16.819967549481198</v>
      </c>
      <c r="AT226" s="14">
        <f>AT135-('EEPROM values'!AY86*'CALC steps + FINAL TEMP PICTURE'!$C$10/2^'EEPROM values'!$E$16+'EEPROM values'!AY177)/2^'EEPROM values'!$E$17*($C$168-'EEPROM values'!$E$10-(('EEPROM values'!$E$11-'EEPROM values'!$E$10)/('EEPROM values'!$E$15-'EEPROM values'!$E$14))*($C$10-'EEPROM values'!$E$14))</f>
        <v>-20.035198010331435</v>
      </c>
      <c r="AU226" s="14">
        <f>AU135-('EEPROM values'!AZ86*'CALC steps + FINAL TEMP PICTURE'!$C$10/2^'EEPROM values'!$E$16+'EEPROM values'!AZ177)/2^'EEPROM values'!$E$17*($C$168-'EEPROM values'!$E$10-(('EEPROM values'!$E$11-'EEPROM values'!$E$10)/('EEPROM values'!$E$15-'EEPROM values'!$E$14))*($C$10-'EEPROM values'!$E$14))</f>
        <v>-21.462298551275953</v>
      </c>
      <c r="AV226" s="14">
        <f>AV135-('EEPROM values'!BA86*'CALC steps + FINAL TEMP PICTURE'!$C$10/2^'EEPROM values'!$E$16+'EEPROM values'!BA177)/2^'EEPROM values'!$E$17*($C$168-'EEPROM values'!$E$10-(('EEPROM values'!$E$11-'EEPROM values'!$E$10)/('EEPROM values'!$E$15-'EEPROM values'!$E$14))*($C$10-'EEPROM values'!$E$14))</f>
        <v>-23.276236326797672</v>
      </c>
      <c r="AW226" s="14">
        <f>AW135-('EEPROM values'!BB86*'CALC steps + FINAL TEMP PICTURE'!$C$10/2^'EEPROM values'!$E$16+'EEPROM values'!BB177)/2^'EEPROM values'!$E$17*($C$168-'EEPROM values'!$E$10-(('EEPROM values'!$E$11-'EEPROM values'!$E$10)/('EEPROM values'!$E$15-'EEPROM values'!$E$14))*($C$10-'EEPROM values'!$E$14))</f>
        <v>-21.276158348476944</v>
      </c>
      <c r="AX226" s="14">
        <f>AX135-('EEPROM values'!BC86*'CALC steps + FINAL TEMP PICTURE'!$C$10/2^'EEPROM values'!$E$16+'EEPROM values'!BC177)/2^'EEPROM values'!$E$17*($C$168-'EEPROM values'!$E$10-(('EEPROM values'!$E$11-'EEPROM values'!$E$10)/('EEPROM values'!$E$15-'EEPROM values'!$E$14))*($C$10-'EEPROM values'!$E$14))</f>
        <v>-26.688580940827975</v>
      </c>
      <c r="AY226" s="14">
        <f>AY135-('EEPROM values'!BD86*'CALC steps + FINAL TEMP PICTURE'!$C$10/2^'EEPROM values'!$E$16+'EEPROM values'!BD177)/2^'EEPROM values'!$E$17*($C$168-'EEPROM values'!$E$10-(('EEPROM values'!$E$11-'EEPROM values'!$E$10)/('EEPROM values'!$E$15-'EEPROM values'!$E$14))*($C$10-'EEPROM values'!$E$14))</f>
        <v>-18.26766202165339</v>
      </c>
      <c r="AZ226" s="14">
        <f>AZ135-('EEPROM values'!BE86*'CALC steps + FINAL TEMP PICTURE'!$C$10/2^'EEPROM values'!$E$16+'EEPROM values'!BE177)/2^'EEPROM values'!$E$17*($C$168-'EEPROM values'!$E$10-(('EEPROM values'!$E$11-'EEPROM values'!$E$10)/('EEPROM values'!$E$15-'EEPROM values'!$E$14))*($C$10-'EEPROM values'!$E$14))</f>
        <v>-15.267604827592866</v>
      </c>
      <c r="BA226" s="14">
        <f>BA135-('EEPROM values'!BF86*'CALC steps + FINAL TEMP PICTURE'!$C$10/2^'EEPROM values'!$E$16+'EEPROM values'!BF177)/2^'EEPROM values'!$E$17*($C$168-'EEPROM values'!$E$10-(('EEPROM values'!$E$11-'EEPROM values'!$E$10)/('EEPROM values'!$E$15-'EEPROM values'!$E$14))*($C$10-'EEPROM values'!$E$14))</f>
        <v>-23.822387978978181</v>
      </c>
      <c r="BB226" s="14">
        <f>BB135-('EEPROM values'!BG86*'CALC steps + FINAL TEMP PICTURE'!$C$10/2^'EEPROM values'!$E$16+'EEPROM values'!BG177)/2^'EEPROM values'!$E$17*($C$168-'EEPROM values'!$E$10-(('EEPROM values'!$E$11-'EEPROM values'!$E$10)/('EEPROM values'!$E$15-'EEPROM values'!$E$14))*($C$10-'EEPROM values'!$E$14))</f>
        <v>-16.044996403285523</v>
      </c>
      <c r="BC226" s="14">
        <f>BC135-('EEPROM values'!BH86*'CALC steps + FINAL TEMP PICTURE'!$C$10/2^'EEPROM values'!$E$16+'EEPROM values'!BH177)/2^'EEPROM values'!$E$17*($C$168-'EEPROM values'!$E$10-(('EEPROM values'!$E$11-'EEPROM values'!$E$10)/('EEPROM values'!$E$15-'EEPROM values'!$E$14))*($C$10-'EEPROM values'!$E$14))</f>
        <v>-23.826100933383227</v>
      </c>
      <c r="BD226" s="14">
        <f>BD135-('EEPROM values'!BI86*'CALC steps + FINAL TEMP PICTURE'!$C$10/2^'EEPROM values'!$E$16+'EEPROM values'!BI177)/2^'EEPROM values'!$E$17*($C$168-'EEPROM values'!$E$10-(('EEPROM values'!$E$11-'EEPROM values'!$E$10)/('EEPROM values'!$E$15-'EEPROM values'!$E$14))*($C$10-'EEPROM values'!$E$14))</f>
        <v>-18.268771428827222</v>
      </c>
      <c r="BE226" s="14">
        <f>BE135-('EEPROM values'!BJ86*'CALC steps + FINAL TEMP PICTURE'!$C$10/2^'EEPROM values'!$E$16+'EEPROM values'!BJ177)/2^'EEPROM values'!$E$17*($C$168-'EEPROM values'!$E$10-(('EEPROM values'!$E$11-'EEPROM values'!$E$10)/('EEPROM values'!$E$15-'EEPROM values'!$E$14))*($C$10-'EEPROM values'!$E$14))</f>
        <v>-22.051168483832981</v>
      </c>
      <c r="BF226" s="14">
        <f>BF135-('EEPROM values'!BK86*'CALC steps + FINAL TEMP PICTURE'!$C$10/2^'EEPROM values'!$E$16+'EEPROM values'!BK177)/2^'EEPROM values'!$E$17*($C$168-'EEPROM values'!$E$10-(('EEPROM values'!$E$11-'EEPROM values'!$E$10)/('EEPROM values'!$E$15-'EEPROM values'!$E$14))*($C$10-'EEPROM values'!$E$14))</f>
        <v>-24.048679617237749</v>
      </c>
      <c r="BG226" s="14">
        <f>BG135-('EEPROM values'!BL86*'CALC steps + FINAL TEMP PICTURE'!$C$10/2^'EEPROM values'!$E$16+'EEPROM values'!BL177)/2^'EEPROM values'!$E$17*($C$168-'EEPROM values'!$E$10-(('EEPROM values'!$E$11-'EEPROM values'!$E$10)/('EEPROM values'!$E$15-'EEPROM values'!$E$14))*($C$10-'EEPROM values'!$E$14))</f>
        <v>-22.271356478643341</v>
      </c>
      <c r="BH226" s="14">
        <f>BH135-('EEPROM values'!BM86*'CALC steps + FINAL TEMP PICTURE'!$C$10/2^'EEPROM values'!$E$16+'EEPROM values'!BM177)/2^'EEPROM values'!$E$17*($C$168-'EEPROM values'!$E$10-(('EEPROM values'!$E$11-'EEPROM values'!$E$10)/('EEPROM values'!$E$15-'EEPROM values'!$E$14))*($C$10-'EEPROM values'!$E$14))</f>
        <v>-15.273738211494893</v>
      </c>
      <c r="BI226" s="14">
        <f>BI135-('EEPROM values'!BN86*'CALC steps + FINAL TEMP PICTURE'!$C$10/2^'EEPROM values'!$E$16+'EEPROM values'!BN177)/2^'EEPROM values'!$E$17*($C$168-'EEPROM values'!$E$10-(('EEPROM values'!$E$11-'EEPROM values'!$E$10)/('EEPROM values'!$E$15-'EEPROM values'!$E$14))*($C$10-'EEPROM values'!$E$14))</f>
        <v>-22.273776908140324</v>
      </c>
      <c r="BJ226" s="14">
        <f>BJ135-('EEPROM values'!BO86*'CALC steps + FINAL TEMP PICTURE'!$C$10/2^'EEPROM values'!$E$16+'EEPROM values'!BO177)/2^'EEPROM values'!$E$17*($C$168-'EEPROM values'!$E$10-(('EEPROM values'!$E$11-'EEPROM values'!$E$10)/('EEPROM values'!$E$15-'EEPROM values'!$E$14))*($C$10-'EEPROM values'!$E$14))</f>
        <v>-22.272445394071902</v>
      </c>
      <c r="BK226" s="14">
        <f>BK135-('EEPROM values'!BP86*'CALC steps + FINAL TEMP PICTURE'!$C$10/2^'EEPROM values'!$E$16+'EEPROM values'!BP177)/2^'EEPROM values'!$E$17*($C$168-'EEPROM values'!$E$10-(('EEPROM values'!$E$11-'EEPROM values'!$E$10)/('EEPROM values'!$E$15-'EEPROM values'!$E$14))*($C$10-'EEPROM values'!$E$14))</f>
        <v>-21.0400388693254</v>
      </c>
      <c r="BL226" s="14">
        <f>BL135-('EEPROM values'!BQ86*'CALC steps + FINAL TEMP PICTURE'!$C$10/2^'EEPROM values'!$E$16+'EEPROM values'!BQ177)/2^'EEPROM values'!$E$17*($C$168-'EEPROM values'!$E$10-(('EEPROM values'!$E$11-'EEPROM values'!$E$10)/('EEPROM values'!$E$15-'EEPROM values'!$E$14))*($C$10-'EEPROM values'!$E$14))</f>
        <v>-25.268867612048108</v>
      </c>
      <c r="BM226" s="14">
        <f>BM135-('EEPROM values'!BR86*'CALC steps + FINAL TEMP PICTURE'!$C$10/2^'EEPROM values'!$E$16+'EEPROM values'!BR177)/2^'EEPROM values'!$E$17*($C$168-'EEPROM values'!$E$10-(('EEPROM values'!$E$11-'EEPROM values'!$E$10)/('EEPROM values'!$E$15-'EEPROM values'!$E$14))*($C$10-'EEPROM values'!$E$14))</f>
        <v>-19.267604827592866</v>
      </c>
      <c r="BN226" s="14">
        <f>BN135-('EEPROM values'!BS86*'CALC steps + FINAL TEMP PICTURE'!$C$10/2^'EEPROM values'!$E$16+'EEPROM values'!BS177)/2^'EEPROM values'!$E$17*($C$168-'EEPROM values'!$E$10-(('EEPROM values'!$E$11-'EEPROM values'!$E$10)/('EEPROM values'!$E$15-'EEPROM values'!$E$14))*($C$10-'EEPROM values'!$E$14))</f>
        <v>-18.266447182551126</v>
      </c>
      <c r="BO226" s="14">
        <f>BO135-('EEPROM values'!BT86*'CALC steps + FINAL TEMP PICTURE'!$C$10/2^'EEPROM values'!$E$16+'EEPROM values'!BT177)/2^'EEPROM values'!$E$17*($C$168-'EEPROM values'!$E$10-(('EEPROM values'!$E$11-'EEPROM values'!$E$10)/('EEPROM values'!$E$15-'EEPROM values'!$E$14))*($C$10-'EEPROM values'!$E$14))</f>
        <v>-20.042585222496086</v>
      </c>
      <c r="BP226" s="14">
        <f>BP135-('EEPROM values'!BU86*'CALC steps + FINAL TEMP PICTURE'!$C$10/2^'EEPROM values'!$E$16+'EEPROM values'!BU177)/2^'EEPROM values'!$E$17*($C$168-'EEPROM values'!$E$10-(('EEPROM values'!$E$11-'EEPROM values'!$E$10)/('EEPROM values'!$E$15-'EEPROM values'!$E$14))*($C$10-'EEPROM values'!$E$14))</f>
        <v>-24.036412849433695</v>
      </c>
      <c r="BQ226" s="14">
        <f>BQ135-('EEPROM values'!BV86*'CALC steps + FINAL TEMP PICTURE'!$C$10/2^'EEPROM values'!$E$16+'EEPROM values'!BV177)/2^'EEPROM values'!$E$17*($C$168-'EEPROM values'!$E$10-(('EEPROM values'!$E$11-'EEPROM values'!$E$10)/('EEPROM values'!$E$15-'EEPROM values'!$E$14))*($C$10-'EEPROM values'!$E$14))</f>
        <v>-21.826013998869882</v>
      </c>
      <c r="BR226" s="14">
        <f>BR135-('EEPROM values'!BW86*'CALC steps + FINAL TEMP PICTURE'!$C$10/2^'EEPROM values'!$E$16+'EEPROM values'!BW177)/2^'EEPROM values'!$E$17*($C$168-'EEPROM values'!$E$10-(('EEPROM values'!$E$11-'EEPROM values'!$E$10)/('EEPROM values'!$E$15-'EEPROM values'!$E$14))*($C$10-'EEPROM values'!$E$14))</f>
        <v>-16.815049004681438</v>
      </c>
      <c r="BS226" s="14">
        <f>BS135-('EEPROM values'!BX86*'CALC steps + FINAL TEMP PICTURE'!$C$10/2^'EEPROM values'!$E$16+'EEPROM values'!BX177)/2^'EEPROM values'!$E$17*($C$168-'EEPROM values'!$E$10-(('EEPROM values'!$E$11-'EEPROM values'!$E$10)/('EEPROM values'!$E$15-'EEPROM values'!$E$14))*($C$10-'EEPROM values'!$E$14))</f>
        <v>-22.265184398095883</v>
      </c>
      <c r="BT226" s="14">
        <f>BT135-('EEPROM values'!BY86*'CALC steps + FINAL TEMP PICTURE'!$C$10/2^'EEPROM values'!$E$16+'EEPROM values'!BY177)/2^'EEPROM values'!$E$17*($C$168-'EEPROM values'!$E$10-(('EEPROM values'!$E$11-'EEPROM values'!$E$10)/('EEPROM values'!$E$15-'EEPROM values'!$E$14))*($C$10-'EEPROM values'!$E$14))</f>
        <v>-8.2663899884906016</v>
      </c>
      <c r="BU226" s="14">
        <f>BU135-('EEPROM values'!BZ86*'CALC steps + FINAL TEMP PICTURE'!$C$10/2^'EEPROM values'!$E$16+'EEPROM values'!BZ177)/2^'EEPROM values'!$E$17*($C$168-'EEPROM values'!$E$10-(('EEPROM values'!$E$11-'EEPROM values'!$E$10)/('EEPROM values'!$E$15-'EEPROM values'!$E$14))*($C$10-'EEPROM values'!$E$14))</f>
        <v>-15.033944182068804</v>
      </c>
      <c r="BV226" s="14">
        <f>BV135-('EEPROM values'!CA86*'CALC steps + FINAL TEMP PICTURE'!$C$10/2^'EEPROM values'!$E$16+'EEPROM values'!CA177)/2^'EEPROM values'!$E$17*($C$168-'EEPROM values'!$E$10-(('EEPROM values'!$E$11-'EEPROM values'!$E$10)/('EEPROM values'!$E$15-'EEPROM values'!$E$14))*($C$10-'EEPROM values'!$E$14))</f>
        <v>-12.810121211174131</v>
      </c>
      <c r="BW226" s="14">
        <f>BW135-('EEPROM values'!CB86*'CALC steps + FINAL TEMP PICTURE'!$C$10/2^'EEPROM values'!$E$16+'EEPROM values'!CB177)/2^'EEPROM values'!$E$17*($C$168-'EEPROM values'!$E$10-(('EEPROM values'!$E$11-'EEPROM values'!$E$10)/('EEPROM values'!$E$15-'EEPROM values'!$E$14))*($C$10-'EEPROM values'!$E$14))</f>
        <v>-13.684954920936274</v>
      </c>
      <c r="BX226" s="14">
        <f>BX135-('EEPROM values'!CC86*'CALC steps + FINAL TEMP PICTURE'!$C$10/2^'EEPROM values'!$E$16+'EEPROM values'!CC177)/2^'EEPROM values'!$E$17*($C$168-'EEPROM values'!$E$10-(('EEPROM values'!$E$11-'EEPROM values'!$E$10)/('EEPROM values'!$E$15-'EEPROM values'!$E$14))*($C$10-'EEPROM values'!$E$14))</f>
        <v>-21.047464778135485</v>
      </c>
      <c r="BY226" s="14">
        <f>BY135-('EEPROM values'!CD86*'CALC steps + FINAL TEMP PICTURE'!$C$10/2^'EEPROM values'!$E$16+'EEPROM values'!CD177)/2^'EEPROM values'!$E$17*($C$168-'EEPROM values'!$E$10-(('EEPROM values'!$E$11-'EEPROM values'!$E$10)/('EEPROM values'!$E$15-'EEPROM values'!$E$14))*($C$10-'EEPROM values'!$E$14))</f>
        <v>-6.8126378238920005</v>
      </c>
      <c r="BZ226" s="14">
        <f>BZ135-('EEPROM values'!CE86*'CALC steps + FINAL TEMP PICTURE'!$C$10/2^'EEPROM values'!$E$16+'EEPROM values'!CE177)/2^'EEPROM values'!$E$17*($C$168-'EEPROM values'!$E$10-(('EEPROM values'!$E$11-'EEPROM values'!$E$10)/('EEPROM values'!$E$15-'EEPROM values'!$E$14))*($C$10-'EEPROM values'!$E$14))</f>
        <v>-16.458672531384252</v>
      </c>
      <c r="CA226" s="14">
        <f>CA135-('EEPROM values'!CF86*'CALC steps + FINAL TEMP PICTURE'!$C$10/2^'EEPROM values'!$E$16+'EEPROM values'!CF177)/2^'EEPROM values'!$E$17*($C$168-'EEPROM values'!$E$10-(('EEPROM values'!$E$11-'EEPROM values'!$E$10)/('EEPROM values'!$E$15-'EEPROM values'!$E$14))*($C$10-'EEPROM values'!$E$14))</f>
        <v>-18.462259562115591</v>
      </c>
      <c r="CB226" s="14">
        <f>CB135-('EEPROM values'!CG86*'CALC steps + FINAL TEMP PICTURE'!$C$10/2^'EEPROM values'!$E$16+'EEPROM values'!CG177)/2^'EEPROM values'!$E$17*($C$168-'EEPROM values'!$E$10-(('EEPROM values'!$E$11-'EEPROM values'!$E$10)/('EEPROM values'!$E$15-'EEPROM values'!$E$14))*($C$10-'EEPROM values'!$E$14))</f>
        <v>-11.45495957697921</v>
      </c>
      <c r="CC226" s="38">
        <f>CC135-('EEPROM values'!CH86*'CALC steps + FINAL TEMP PICTURE'!$C$10/2^'EEPROM values'!$E$16+'EEPROM values'!CH177)/2^'EEPROM values'!$E$17*($C$168-'EEPROM values'!$E$10-(('EEPROM values'!$E$11-'EEPROM values'!$E$10)/('EEPROM values'!$E$15-'EEPROM values'!$E$14))*($C$10-'EEPROM values'!$E$14))</f>
        <v>-9.6824865460863148</v>
      </c>
    </row>
    <row r="227" spans="2:81" x14ac:dyDescent="0.25">
      <c r="B227" s="37">
        <f>B136-('EEPROM values'!G87*'CALC steps + FINAL TEMP PICTURE'!$C$10/2^'EEPROM values'!$E$16+'EEPROM values'!G178)/2^'EEPROM values'!$E$17*($C$168-'EEPROM values'!$E$10-(('EEPROM values'!$E$11-'EEPROM values'!$E$10)/('EEPROM values'!$E$15-'EEPROM values'!$E$14))*($C$10-'EEPROM values'!$E$14))</f>
        <v>-19.649445148101996</v>
      </c>
      <c r="C227" s="14">
        <f>C136-('EEPROM values'!H87*'CALC steps + FINAL TEMP PICTURE'!$C$10/2^'EEPROM values'!$E$16+'EEPROM values'!H178)/2^'EEPROM values'!$E$17*($C$168-'EEPROM values'!$E$10-(('EEPROM values'!$E$11-'EEPROM values'!$E$10)/('EEPROM values'!$E$15-'EEPROM values'!$E$14))*($C$10-'EEPROM values'!$E$14))</f>
        <v>-21.654315747548782</v>
      </c>
      <c r="D227" s="14">
        <f>D136-('EEPROM values'!I87*'CALC steps + FINAL TEMP PICTURE'!$C$10/2^'EEPROM values'!$E$16+'EEPROM values'!I178)/2^'EEPROM values'!$E$17*($C$168-'EEPROM values'!$E$10-(('EEPROM values'!$E$11-'EEPROM values'!$E$10)/('EEPROM values'!$E$15-'EEPROM values'!$E$14))*($C$10-'EEPROM values'!$E$14))</f>
        <v>-15.419488500790365</v>
      </c>
      <c r="E227" s="14">
        <f>E136-('EEPROM values'!J87*'CALC steps + FINAL TEMP PICTURE'!$C$10/2^'EEPROM values'!$E$16+'EEPROM values'!J178)/2^'EEPROM values'!$E$17*($C$168-'EEPROM values'!$E$10-(('EEPROM values'!$E$11-'EEPROM values'!$E$10)/('EEPROM values'!$E$15-'EEPROM values'!$E$14))*($C$10-'EEPROM values'!$E$14))</f>
        <v>-24.440290877093265</v>
      </c>
      <c r="F227" s="14">
        <f>F136-('EEPROM values'!K87*'CALC steps + FINAL TEMP PICTURE'!$C$10/2^'EEPROM values'!$E$16+'EEPROM values'!K178)/2^'EEPROM values'!$E$17*($C$168-'EEPROM values'!$E$10-(('EEPROM values'!$E$11-'EEPROM values'!$E$10)/('EEPROM values'!$E$15-'EEPROM values'!$E$14))*($C$10-'EEPROM values'!$E$14))</f>
        <v>-22.02544785524525</v>
      </c>
      <c r="G227" s="14">
        <f>G136-('EEPROM values'!L87*'CALC steps + FINAL TEMP PICTURE'!$C$10/2^'EEPROM values'!$E$16+'EEPROM values'!L178)/2^'EEPROM values'!$E$17*($C$168-'EEPROM values'!$E$10-(('EEPROM values'!$E$11-'EEPROM values'!$E$10)/('EEPROM values'!$E$15-'EEPROM values'!$E$14))*($C$10-'EEPROM values'!$E$14))</f>
        <v>-21.441505423680599</v>
      </c>
      <c r="H227" s="14">
        <f>H136-('EEPROM values'!M87*'CALC steps + FINAL TEMP PICTURE'!$C$10/2^'EEPROM values'!$E$16+'EEPROM values'!M178)/2^'EEPROM values'!$E$17*($C$168-'EEPROM values'!$E$10-(('EEPROM values'!$E$11-'EEPROM values'!$E$10)/('EEPROM values'!$E$15-'EEPROM values'!$E$14))*($C$10-'EEPROM values'!$E$14))</f>
        <v>-24.252984073059899</v>
      </c>
      <c r="I227" s="14">
        <f>I136-('EEPROM values'!N87*'CALC steps + FINAL TEMP PICTURE'!$C$10/2^'EEPROM values'!$E$16+'EEPROM values'!N178)/2^'EEPROM values'!$E$17*($C$168-'EEPROM values'!$E$10-(('EEPROM values'!$E$11-'EEPROM values'!$E$10)/('EEPROM values'!$E$15-'EEPROM values'!$E$14))*($C$10-'EEPROM values'!$E$14))</f>
        <v>-19.259060262901404</v>
      </c>
      <c r="J227" s="14">
        <f>J136-('EEPROM values'!O87*'CALC steps + FINAL TEMP PICTURE'!$C$10/2^'EEPROM values'!$E$16+'EEPROM values'!O178)/2^'EEPROM values'!$E$17*($C$168-'EEPROM values'!$E$10-(('EEPROM values'!$E$11-'EEPROM values'!$E$10)/('EEPROM values'!$E$15-'EEPROM values'!$E$14))*($C$10-'EEPROM values'!$E$14))</f>
        <v>-20.450049988372061</v>
      </c>
      <c r="K227" s="14">
        <f>K136-('EEPROM values'!P87*'CALC steps + FINAL TEMP PICTURE'!$C$10/2^'EEPROM values'!$E$16+'EEPROM values'!P178)/2^'EEPROM values'!$E$17*($C$168-'EEPROM values'!$E$10-(('EEPROM values'!$E$11-'EEPROM values'!$E$10)/('EEPROM values'!$E$15-'EEPROM values'!$E$14))*($C$10-'EEPROM values'!$E$14))</f>
        <v>-23.256561855083692</v>
      </c>
      <c r="L227" s="14">
        <f>L136-('EEPROM values'!Q87*'CALC steps + FINAL TEMP PICTURE'!$C$10/2^'EEPROM values'!$E$16+'EEPROM values'!Q178)/2^'EEPROM values'!$E$17*($C$168-'EEPROM values'!$E$10-(('EEPROM values'!$E$11-'EEPROM values'!$E$10)/('EEPROM values'!$E$15-'EEPROM values'!$E$14))*($C$10-'EEPROM values'!$E$14))</f>
        <v>-17.459878121778971</v>
      </c>
      <c r="M227" s="14">
        <f>M136-('EEPROM values'!R87*'CALC steps + FINAL TEMP PICTURE'!$C$10/2^'EEPROM values'!$E$16+'EEPROM values'!R178)/2^'EEPROM values'!$E$17*($C$168-'EEPROM values'!$E$10-(('EEPROM values'!$E$11-'EEPROM values'!$E$10)/('EEPROM values'!$E$15-'EEPROM values'!$E$14))*($C$10-'EEPROM values'!$E$14))</f>
        <v>-18.03765742898878</v>
      </c>
      <c r="N227" s="14">
        <f>N136-('EEPROM values'!S87*'CALC steps + FINAL TEMP PICTURE'!$C$10/2^'EEPROM values'!$E$16+'EEPROM values'!S178)/2^'EEPROM values'!$E$17*($C$168-'EEPROM values'!$E$10-(('EEPROM values'!$E$11-'EEPROM values'!$E$10)/('EEPROM values'!$E$15-'EEPROM values'!$E$14))*($C$10-'EEPROM values'!$E$14))</f>
        <v>-21.046211242387788</v>
      </c>
      <c r="O227" s="14">
        <f>O136-('EEPROM values'!T87*'CALC steps + FINAL TEMP PICTURE'!$C$10/2^'EEPROM values'!$E$16+'EEPROM values'!T178)/2^'EEPROM values'!$E$17*($C$168-'EEPROM values'!$E$10-(('EEPROM values'!$E$11-'EEPROM values'!$E$10)/('EEPROM values'!$E$15-'EEPROM values'!$E$14))*($C$10-'EEPROM values'!$E$14))</f>
        <v>-18.252974824352354</v>
      </c>
      <c r="P227" s="14">
        <f>P136-('EEPROM values'!U87*'CALC steps + FINAL TEMP PICTURE'!$C$10/2^'EEPROM values'!$E$16+'EEPROM values'!U178)/2^'EEPROM values'!$E$17*($C$168-'EEPROM values'!$E$10-(('EEPROM values'!$E$11-'EEPROM values'!$E$10)/('EEPROM values'!$E$15-'EEPROM values'!$E$14))*($C$10-'EEPROM values'!$E$14))</f>
        <v>-22.037618439828417</v>
      </c>
      <c r="Q227" s="14">
        <f>Q136-('EEPROM values'!V87*'CALC steps + FINAL TEMP PICTURE'!$C$10/2^'EEPROM values'!$E$16+'EEPROM values'!V178)/2^'EEPROM values'!$E$17*($C$168-'EEPROM values'!$E$10-(('EEPROM values'!$E$11-'EEPROM values'!$E$10)/('EEPROM values'!$E$15-'EEPROM values'!$E$14))*($C$10-'EEPROM values'!$E$14))</f>
        <v>-17.265241592156407</v>
      </c>
      <c r="R227" s="14">
        <f>R136-('EEPROM values'!W87*'CALC steps + FINAL TEMP PICTURE'!$C$10/2^'EEPROM values'!$E$16+'EEPROM values'!W178)/2^'EEPROM values'!$E$17*($C$168-'EEPROM values'!$E$10-(('EEPROM values'!$E$11-'EEPROM values'!$E$10)/('EEPROM values'!$E$15-'EEPROM values'!$E$14))*($C$10-'EEPROM values'!$E$14))</f>
        <v>-27.457427951829171</v>
      </c>
      <c r="S227" s="14">
        <f>S136-('EEPROM values'!X87*'CALC steps + FINAL TEMP PICTURE'!$C$10/2^'EEPROM values'!$E$16+'EEPROM values'!X178)/2^'EEPROM values'!$E$17*($C$168-'EEPROM values'!$E$10-(('EEPROM values'!$E$11-'EEPROM values'!$E$10)/('EEPROM values'!$E$15-'EEPROM values'!$E$14))*($C$10-'EEPROM values'!$E$14))</f>
        <v>-18.266447182551126</v>
      </c>
      <c r="T227" s="14">
        <f>T136-('EEPROM values'!Y87*'CALC steps + FINAL TEMP PICTURE'!$C$10/2^'EEPROM values'!$E$16+'EEPROM values'!Y178)/2^'EEPROM values'!$E$17*($C$168-'EEPROM values'!$E$10-(('EEPROM values'!$E$11-'EEPROM values'!$E$10)/('EEPROM values'!$E$15-'EEPROM values'!$E$14))*($C$10-'EEPROM values'!$E$14))</f>
        <v>-17.467178106915352</v>
      </c>
      <c r="U227" s="14">
        <f>U136-('EEPROM values'!Z87*'CALC steps + FINAL TEMP PICTURE'!$C$10/2^'EEPROM values'!$E$16+'EEPROM values'!Z178)/2^'EEPROM values'!$E$17*($C$168-'EEPROM values'!$E$10-(('EEPROM values'!$E$11-'EEPROM values'!$E$10)/('EEPROM values'!$E$15-'EEPROM values'!$E$14))*($C$10-'EEPROM values'!$E$14))</f>
        <v>-21.256600844244055</v>
      </c>
      <c r="V227" s="14">
        <f>V136-('EEPROM values'!AA87*'CALC steps + FINAL TEMP PICTURE'!$C$10/2^'EEPROM values'!$E$16+'EEPROM values'!AA178)/2^'EEPROM values'!$E$17*($C$168-'EEPROM values'!$E$10-(('EEPROM values'!$E$11-'EEPROM values'!$E$10)/('EEPROM values'!$E$15-'EEPROM values'!$E$14))*($C$10-'EEPROM values'!$E$14))</f>
        <v>-27.054803752432228</v>
      </c>
      <c r="W227" s="14">
        <f>W136-('EEPROM values'!AB87*'CALC steps + FINAL TEMP PICTURE'!$C$10/2^'EEPROM values'!$E$16+'EEPROM values'!AB178)/2^'EEPROM values'!$E$17*($C$168-'EEPROM values'!$E$10-(('EEPROM values'!$E$11-'EEPROM values'!$E$10)/('EEPROM values'!$E$15-'EEPROM values'!$E$14))*($C$10-'EEPROM values'!$E$14))</f>
        <v>-17.26766202165339</v>
      </c>
      <c r="X227" s="14">
        <f>X136-('EEPROM values'!AC87*'CALC steps + FINAL TEMP PICTURE'!$C$10/2^'EEPROM values'!$E$16+'EEPROM values'!AC178)/2^'EEPROM values'!$E$17*($C$168-'EEPROM values'!$E$10-(('EEPROM values'!$E$11-'EEPROM values'!$E$10)/('EEPROM values'!$E$15-'EEPROM values'!$E$14))*($C$10-'EEPROM values'!$E$14))</f>
        <v>-24.04133139423346</v>
      </c>
      <c r="Y227" s="14">
        <f>Y136-('EEPROM values'!AD87*'CALC steps + FINAL TEMP PICTURE'!$C$10/2^'EEPROM values'!$E$16+'EEPROM values'!AD178)/2^'EEPROM values'!$E$17*($C$168-'EEPROM values'!$E$10-(('EEPROM values'!$E$11-'EEPROM values'!$E$10)/('EEPROM values'!$E$15-'EEPROM values'!$E$14))*($C$10-'EEPROM values'!$E$14))</f>
        <v>-19.813756187258445</v>
      </c>
      <c r="Z227" s="14">
        <f>Z136-('EEPROM values'!AE87*'CALC steps + FINAL TEMP PICTURE'!$C$10/2^'EEPROM values'!$E$16+'EEPROM values'!AE178)/2^'EEPROM values'!$E$17*($C$168-'EEPROM values'!$E$10-(('EEPROM values'!$E$11-'EEPROM values'!$E$10)/('EEPROM values'!$E$15-'EEPROM values'!$E$14))*($C$10-'EEPROM values'!$E$14))</f>
        <v>-25.040125803838741</v>
      </c>
      <c r="AA227" s="14">
        <f>AA136-('EEPROM values'!AF87*'CALC steps + FINAL TEMP PICTURE'!$C$10/2^'EEPROM values'!$E$16+'EEPROM values'!AF178)/2^'EEPROM values'!$E$17*($C$168-'EEPROM values'!$E$10-(('EEPROM values'!$E$11-'EEPROM values'!$E$10)/('EEPROM values'!$E$15-'EEPROM values'!$E$14))*($C$10-'EEPROM values'!$E$14))</f>
        <v>-17.037618439828417</v>
      </c>
      <c r="AB227" s="14">
        <f>AB136-('EEPROM values'!AG87*'CALC steps + FINAL TEMP PICTURE'!$C$10/2^'EEPROM values'!$E$16+'EEPROM values'!AG178)/2^'EEPROM values'!$E$17*($C$168-'EEPROM values'!$E$10-(('EEPROM values'!$E$11-'EEPROM values'!$E$10)/('EEPROM values'!$E$15-'EEPROM values'!$E$14))*($C$10-'EEPROM values'!$E$14))</f>
        <v>-27.036412849433695</v>
      </c>
      <c r="AC227" s="14">
        <f>AC136-('EEPROM values'!AH87*'CALC steps + FINAL TEMP PICTURE'!$C$10/2^'EEPROM values'!$E$16+'EEPROM values'!AH178)/2^'EEPROM values'!$E$17*($C$168-'EEPROM values'!$E$10-(('EEPROM values'!$E$11-'EEPROM values'!$E$10)/('EEPROM values'!$E$15-'EEPROM values'!$E$14))*($C$10-'EEPROM values'!$E$14))</f>
        <v>-23.265241592156407</v>
      </c>
      <c r="AD227" s="14">
        <f>AD136-('EEPROM values'!AI87*'CALC steps + FINAL TEMP PICTURE'!$C$10/2^'EEPROM values'!$E$16+'EEPROM values'!AI178)/2^'EEPROM values'!$E$17*($C$168-'EEPROM values'!$E$10-(('EEPROM values'!$E$11-'EEPROM values'!$E$10)/('EEPROM values'!$E$15-'EEPROM values'!$E$14))*($C$10-'EEPROM values'!$E$14))</f>
        <v>-28.04133139423346</v>
      </c>
      <c r="AE227" s="14">
        <f>AE136-('EEPROM values'!AJ87*'CALC steps + FINAL TEMP PICTURE'!$C$10/2^'EEPROM values'!$E$16+'EEPROM values'!AJ178)/2^'EEPROM values'!$E$17*($C$168-'EEPROM values'!$E$10-(('EEPROM values'!$E$11-'EEPROM values'!$E$10)/('EEPROM values'!$E$15-'EEPROM values'!$E$14))*($C$10-'EEPROM values'!$E$14))</f>
        <v>-25.821182388583463</v>
      </c>
      <c r="AF227" s="14">
        <f>AF136-('EEPROM values'!AK87*'CALC steps + FINAL TEMP PICTURE'!$C$10/2^'EEPROM values'!$E$16+'EEPROM values'!AK178)/2^'EEPROM values'!$E$17*($C$168-'EEPROM values'!$E$10-(('EEPROM values'!$E$11-'EEPROM values'!$E$10)/('EEPROM values'!$E$15-'EEPROM values'!$E$14))*($C$10-'EEPROM values'!$E$14))</f>
        <v>-20.268828622887746</v>
      </c>
      <c r="AG227" s="14">
        <f>AG136-('EEPROM values'!AL87*'CALC steps + FINAL TEMP PICTURE'!$C$10/2^'EEPROM values'!$E$16+'EEPROM values'!AL178)/2^'EEPROM values'!$E$17*($C$168-'EEPROM values'!$E$10-(('EEPROM values'!$E$11-'EEPROM values'!$E$10)/('EEPROM values'!$E$15-'EEPROM values'!$E$14))*($C$10-'EEPROM values'!$E$14))</f>
        <v>-27.038863019383498</v>
      </c>
      <c r="AH227" s="14">
        <f>AH136-('EEPROM values'!AM87*'CALC steps + FINAL TEMP PICTURE'!$C$10/2^'EEPROM values'!$E$16+'EEPROM values'!AM178)/2^'EEPROM values'!$E$17*($C$168-'EEPROM values'!$E$10-(('EEPROM values'!$E$11-'EEPROM values'!$E$10)/('EEPROM values'!$E$15-'EEPROM values'!$E$14))*($C$10-'EEPROM values'!$E$14))</f>
        <v>-17.259012025033496</v>
      </c>
      <c r="AI227" s="14">
        <f>AI136-('EEPROM values'!AN87*'CALC steps + FINAL TEMP PICTURE'!$C$10/2^'EEPROM values'!$E$16+'EEPROM values'!AN178)/2^'EEPROM values'!$E$17*($C$168-'EEPROM values'!$E$10-(('EEPROM values'!$E$11-'EEPROM values'!$E$10)/('EEPROM values'!$E$15-'EEPROM values'!$E$14))*($C$10-'EEPROM values'!$E$14))</f>
        <v>-21.812550596863726</v>
      </c>
      <c r="AJ227" s="14">
        <f>AJ136-('EEPROM values'!AO87*'CALC steps + FINAL TEMP PICTURE'!$C$10/2^'EEPROM values'!$E$16+'EEPROM values'!AO178)/2^'EEPROM values'!$E$17*($C$168-'EEPROM values'!$E$10-(('EEPROM values'!$E$11-'EEPROM values'!$E$10)/('EEPROM values'!$E$15-'EEPROM values'!$E$14))*($C$10-'EEPROM values'!$E$14))</f>
        <v>-25.051042560159278</v>
      </c>
      <c r="AK227" s="14">
        <f>AK136-('EEPROM values'!AP87*'CALC steps + FINAL TEMP PICTURE'!$C$10/2^'EEPROM values'!$E$16+'EEPROM values'!AP178)/2^'EEPROM values'!$E$17*($C$168-'EEPROM values'!$E$10-(('EEPROM values'!$E$11-'EEPROM values'!$E$10)/('EEPROM values'!$E$15-'EEPROM values'!$E$14))*($C$10-'EEPROM values'!$E$14))</f>
        <v>-27.048709357690566</v>
      </c>
      <c r="AL227" s="14">
        <f>AL136-('EEPROM values'!AQ87*'CALC steps + FINAL TEMP PICTURE'!$C$10/2^'EEPROM values'!$E$16+'EEPROM values'!AQ178)/2^'EEPROM values'!$E$17*($C$168-'EEPROM values'!$E$10-(('EEPROM values'!$E$11-'EEPROM values'!$E$10)/('EEPROM values'!$E$15-'EEPROM values'!$E$14))*($C$10-'EEPROM values'!$E$14))</f>
        <v>-23.040125803838741</v>
      </c>
      <c r="AM227" s="14">
        <f>AM136-('EEPROM values'!AR87*'CALC steps + FINAL TEMP PICTURE'!$C$10/2^'EEPROM values'!$E$16+'EEPROM values'!AR178)/2^'EEPROM values'!$E$17*($C$168-'EEPROM values'!$E$10-(('EEPROM values'!$E$11-'EEPROM values'!$E$10)/('EEPROM values'!$E$15-'EEPROM values'!$E$14))*($C$10-'EEPROM values'!$E$14))</f>
        <v>-24.449992794311537</v>
      </c>
      <c r="AN227" s="14">
        <f>AN136-('EEPROM values'!AS87*'CALC steps + FINAL TEMP PICTURE'!$C$10/2^'EEPROM values'!$E$16+'EEPROM values'!AS178)/2^'EEPROM values'!$E$17*($C$168-'EEPROM values'!$E$10-(('EEPROM values'!$E$11-'EEPROM values'!$E$10)/('EEPROM values'!$E$15-'EEPROM values'!$E$14))*($C$10-'EEPROM values'!$E$14))</f>
        <v>-20.278617767134289</v>
      </c>
      <c r="AO227" s="14">
        <f>AO136-('EEPROM values'!AT87*'CALC steps + FINAL TEMP PICTURE'!$C$10/2^'EEPROM values'!$E$16+'EEPROM values'!AT178)/2^'EEPROM values'!$E$17*($C$168-'EEPROM values'!$E$10-(('EEPROM values'!$E$11-'EEPROM values'!$E$10)/('EEPROM values'!$E$15-'EEPROM values'!$E$14))*($C$10-'EEPROM values'!$E$14))</f>
        <v>-25.040125803838741</v>
      </c>
      <c r="AP227" s="14">
        <f>AP136-('EEPROM values'!AU87*'CALC steps + FINAL TEMP PICTURE'!$C$10/2^'EEPROM values'!$E$16+'EEPROM values'!AU178)/2^'EEPROM values'!$E$17*($C$168-'EEPROM values'!$E$10-(('EEPROM values'!$E$11-'EEPROM values'!$E$10)/('EEPROM values'!$E$15-'EEPROM values'!$E$14))*($C$10-'EEPROM values'!$E$14))</f>
        <v>-22.043703585862531</v>
      </c>
      <c r="AQ227" s="14">
        <f>AQ136-('EEPROM values'!AV87*'CALC steps + FINAL TEMP PICTURE'!$C$10/2^'EEPROM values'!$E$16+'EEPROM values'!AV178)/2^'EEPROM values'!$E$17*($C$168-'EEPROM values'!$E$10-(('EEPROM values'!$E$11-'EEPROM values'!$E$10)/('EEPROM values'!$E$15-'EEPROM values'!$E$14))*($C$10-'EEPROM values'!$E$14))</f>
        <v>-27.274982498535042</v>
      </c>
      <c r="AR227" s="14">
        <f>AR136-('EEPROM values'!AW87*'CALC steps + FINAL TEMP PICTURE'!$C$10/2^'EEPROM values'!$E$16+'EEPROM values'!AW178)/2^'EEPROM values'!$E$17*($C$168-'EEPROM values'!$E$10-(('EEPROM values'!$E$11-'EEPROM values'!$E$10)/('EEPROM values'!$E$15-'EEPROM values'!$E$14))*($C$10-'EEPROM values'!$E$14))</f>
        <v>-24.8235935693729</v>
      </c>
      <c r="AS227" s="14">
        <f>AS136-('EEPROM values'!AX87*'CALC steps + FINAL TEMP PICTURE'!$C$10/2^'EEPROM values'!$E$16+'EEPROM values'!AX178)/2^'EEPROM values'!$E$17*($C$168-'EEPROM values'!$E$10-(('EEPROM values'!$E$11-'EEPROM values'!$E$10)/('EEPROM values'!$E$15-'EEPROM values'!$E$14))*($C$10-'EEPROM values'!$E$14))</f>
        <v>-24.58630719647207</v>
      </c>
      <c r="AT227" s="14">
        <f>AT136-('EEPROM values'!AY87*'CALC steps + FINAL TEMP PICTURE'!$C$10/2^'EEPROM values'!$E$16+'EEPROM values'!AY178)/2^'EEPROM values'!$E$17*($C$168-'EEPROM values'!$E$10-(('EEPROM values'!$E$11-'EEPROM values'!$E$10)/('EEPROM values'!$E$15-'EEPROM values'!$E$14))*($C$10-'EEPROM values'!$E$14))</f>
        <v>-26.044996403285523</v>
      </c>
      <c r="AU227" s="14">
        <f>AU136-('EEPROM values'!AZ87*'CALC steps + FINAL TEMP PICTURE'!$C$10/2^'EEPROM values'!$E$16+'EEPROM values'!AZ178)/2^'EEPROM values'!$E$17*($C$168-'EEPROM values'!$E$10-(('EEPROM values'!$E$11-'EEPROM values'!$E$10)/('EEPROM values'!$E$15-'EEPROM values'!$E$14))*($C$10-'EEPROM values'!$E$14))</f>
        <v>-20.267604827592866</v>
      </c>
      <c r="AV227" s="14">
        <f>AV136-('EEPROM values'!BA87*'CALC steps + FINAL TEMP PICTURE'!$C$10/2^'EEPROM values'!$E$16+'EEPROM values'!BA178)/2^'EEPROM values'!$E$17*($C$168-'EEPROM values'!$E$10-(('EEPROM values'!$E$11-'EEPROM values'!$E$10)/('EEPROM values'!$E$15-'EEPROM values'!$E$14))*($C$10-'EEPROM values'!$E$14))</f>
        <v>-18.057253922382031</v>
      </c>
      <c r="AW227" s="14">
        <f>AW136-('EEPROM values'!BB87*'CALC steps + FINAL TEMP PICTURE'!$C$10/2^'EEPROM values'!$E$16+'EEPROM values'!BB178)/2^'EEPROM values'!$E$17*($C$168-'EEPROM values'!$E$10-(('EEPROM values'!$E$11-'EEPROM values'!$E$10)/('EEPROM values'!$E$15-'EEPROM values'!$E$14))*($C$10-'EEPROM values'!$E$14))</f>
        <v>-14.277451165899935</v>
      </c>
      <c r="AX227" s="14">
        <f>AX136-('EEPROM values'!BC87*'CALC steps + FINAL TEMP PICTURE'!$C$10/2^'EEPROM values'!$E$16+'EEPROM values'!BC178)/2^'EEPROM values'!$E$17*($C$168-'EEPROM values'!$E$10-(('EEPROM values'!$E$11-'EEPROM values'!$E$10)/('EEPROM values'!$E$15-'EEPROM values'!$E$14))*($C$10-'EEPROM values'!$E$14))</f>
        <v>-29.047425788975122</v>
      </c>
      <c r="AY227" s="14">
        <f>AY136-('EEPROM values'!BD87*'CALC steps + FINAL TEMP PICTURE'!$C$10/2^'EEPROM values'!$E$16+'EEPROM values'!BD178)/2^'EEPROM values'!$E$17*($C$168-'EEPROM values'!$E$10-(('EEPROM values'!$E$11-'EEPROM values'!$E$10)/('EEPROM values'!$E$15-'EEPROM values'!$E$14))*($C$10-'EEPROM values'!$E$14))</f>
        <v>-23.266360248037785</v>
      </c>
      <c r="AZ227" s="14">
        <f>AZ136-('EEPROM values'!BE87*'CALC steps + FINAL TEMP PICTURE'!$C$10/2^'EEPROM values'!$E$16+'EEPROM values'!BE178)/2^'EEPROM values'!$E$17*($C$168-'EEPROM values'!$E$10-(('EEPROM values'!$E$11-'EEPROM values'!$E$10)/('EEPROM values'!$E$15-'EEPROM values'!$E$14))*($C$10-'EEPROM values'!$E$14))</f>
        <v>-25.035159021171069</v>
      </c>
      <c r="BA227" s="14">
        <f>BA136-('EEPROM values'!BF87*'CALC steps + FINAL TEMP PICTURE'!$C$10/2^'EEPROM values'!$E$16+'EEPROM values'!BF178)/2^'EEPROM values'!$E$17*($C$168-'EEPROM values'!$E$10-(('EEPROM values'!$E$11-'EEPROM values'!$E$10)/('EEPROM values'!$E$15-'EEPROM values'!$E$14))*($C$10-'EEPROM values'!$E$14))</f>
        <v>-24.053588913329964</v>
      </c>
      <c r="BB227" s="14">
        <f>BB136-('EEPROM values'!BG87*'CALC steps + FINAL TEMP PICTURE'!$C$10/2^'EEPROM values'!$E$16+'EEPROM values'!BG178)/2^'EEPROM values'!$E$17*($C$168-'EEPROM values'!$E$10-(('EEPROM values'!$E$11-'EEPROM values'!$E$10)/('EEPROM values'!$E$15-'EEPROM values'!$E$14))*($C$10-'EEPROM values'!$E$14))</f>
        <v>-24.816215605915794</v>
      </c>
      <c r="BC227" s="14">
        <f>BC136-('EEPROM values'!BH87*'CALC steps + FINAL TEMP PICTURE'!$C$10/2^'EEPROM values'!$E$16+'EEPROM values'!BH178)/2^'EEPROM values'!$E$17*($C$168-'EEPROM values'!$E$10-(('EEPROM values'!$E$11-'EEPROM values'!$E$10)/('EEPROM values'!$E$15-'EEPROM values'!$E$14))*($C$10-'EEPROM values'!$E$14))</f>
        <v>-16.262734228146083</v>
      </c>
      <c r="BD227" s="14">
        <f>BD136-('EEPROM values'!BI87*'CALC steps + FINAL TEMP PICTURE'!$C$10/2^'EEPROM values'!$E$16+'EEPROM values'!BI178)/2^'EEPROM values'!$E$17*($C$168-'EEPROM values'!$E$10-(('EEPROM values'!$E$11-'EEPROM values'!$E$10)/('EEPROM values'!$E$15-'EEPROM values'!$E$14))*($C$10-'EEPROM values'!$E$14))</f>
        <v>-26.042536984628178</v>
      </c>
      <c r="BE227" s="14">
        <f>BE136-('EEPROM values'!BJ87*'CALC steps + FINAL TEMP PICTURE'!$C$10/2^'EEPROM values'!$E$16+'EEPROM values'!BJ178)/2^'EEPROM values'!$E$17*($C$168-'EEPROM values'!$E$10-(('EEPROM values'!$E$11-'EEPROM values'!$E$10)/('EEPROM values'!$E$15-'EEPROM values'!$E$14))*($C$10-'EEPROM values'!$E$14))</f>
        <v>-29.823602818080445</v>
      </c>
      <c r="BF227" s="14">
        <f>BF136-('EEPROM values'!BK87*'CALC steps + FINAL TEMP PICTURE'!$C$10/2^'EEPROM values'!$E$16+'EEPROM values'!BK178)/2^'EEPROM values'!$E$17*($C$168-'EEPROM values'!$E$10-(('EEPROM values'!$E$11-'EEPROM values'!$E$10)/('EEPROM values'!$E$15-'EEPROM values'!$E$14))*($C$10-'EEPROM values'!$E$14))</f>
        <v>-24.596066600265797</v>
      </c>
      <c r="BG227" s="14">
        <f>BG136-('EEPROM values'!BL87*'CALC steps + FINAL TEMP PICTURE'!$C$10/2^'EEPROM values'!$E$16+'EEPROM values'!BL178)/2^'EEPROM values'!$E$17*($C$168-'EEPROM values'!$E$10-(('EEPROM values'!$E$11-'EEPROM values'!$E$10)/('EEPROM values'!$E$15-'EEPROM values'!$E$14))*($C$10-'EEPROM values'!$E$14))</f>
        <v>-22.27252337239263</v>
      </c>
      <c r="BH227" s="14">
        <f>BH136-('EEPROM values'!BM87*'CALC steps + FINAL TEMP PICTURE'!$C$10/2^'EEPROM values'!$E$16+'EEPROM values'!BM178)/2^'EEPROM values'!$E$17*($C$168-'EEPROM values'!$E$10-(('EEPROM values'!$E$11-'EEPROM values'!$E$10)/('EEPROM values'!$E$15-'EEPROM values'!$E$14))*($C$10-'EEPROM values'!$E$14))</f>
        <v>-23.048631379369841</v>
      </c>
      <c r="BI227" s="14">
        <f>BI136-('EEPROM values'!BN87*'CALC steps + FINAL TEMP PICTURE'!$C$10/2^'EEPROM values'!$E$16+'EEPROM values'!BN178)/2^'EEPROM values'!$E$17*($C$168-'EEPROM values'!$E$10-(('EEPROM values'!$E$11-'EEPROM values'!$E$10)/('EEPROM values'!$E$15-'EEPROM values'!$E$14))*($C$10-'EEPROM values'!$E$14))</f>
        <v>-26.048631379369841</v>
      </c>
      <c r="BJ227" s="14">
        <f>BJ136-('EEPROM values'!BO87*'CALC steps + FINAL TEMP PICTURE'!$C$10/2^'EEPROM values'!$E$16+'EEPROM values'!BO178)/2^'EEPROM values'!$E$17*($C$168-'EEPROM values'!$E$10-(('EEPROM values'!$E$11-'EEPROM values'!$E$10)/('EEPROM values'!$E$15-'EEPROM values'!$E$14))*($C$10-'EEPROM values'!$E$14))</f>
        <v>-15.265193646803429</v>
      </c>
      <c r="BK227" s="14">
        <f>BK136-('EEPROM values'!BP87*'CALC steps + FINAL TEMP PICTURE'!$C$10/2^'EEPROM values'!$E$16+'EEPROM values'!BP178)/2^'EEPROM values'!$E$17*($C$168-'EEPROM values'!$E$10-(('EEPROM values'!$E$11-'EEPROM values'!$E$10)/('EEPROM values'!$E$15-'EEPROM values'!$E$14))*($C$10-'EEPROM values'!$E$14))</f>
        <v>-22.032777580834448</v>
      </c>
      <c r="BL227" s="14">
        <f>BL136-('EEPROM values'!BQ87*'CALC steps + FINAL TEMP PICTURE'!$C$10/2^'EEPROM values'!$E$16+'EEPROM values'!BQ178)/2^'EEPROM values'!$E$17*($C$168-'EEPROM values'!$E$10-(('EEPROM values'!$E$11-'EEPROM values'!$E$10)/('EEPROM values'!$E$15-'EEPROM values'!$E$14))*($C$10-'EEPROM values'!$E$14))</f>
        <v>-21.267652772945844</v>
      </c>
      <c r="BM227" s="14">
        <f>BM136-('EEPROM values'!BR87*'CALC steps + FINAL TEMP PICTURE'!$C$10/2^'EEPROM values'!$E$16+'EEPROM values'!BR178)/2^'EEPROM values'!$E$17*($C$168-'EEPROM values'!$E$10-(('EEPROM values'!$E$11-'EEPROM values'!$E$10)/('EEPROM values'!$E$15-'EEPROM values'!$E$14))*($C$10-'EEPROM values'!$E$14))</f>
        <v>-22.044996403285523</v>
      </c>
      <c r="BN227" s="14">
        <f>BN136-('EEPROM values'!BS87*'CALC steps + FINAL TEMP PICTURE'!$C$10/2^'EEPROM values'!$E$16+'EEPROM values'!BS178)/2^'EEPROM values'!$E$17*($C$168-'EEPROM values'!$E$10-(('EEPROM values'!$E$11-'EEPROM values'!$E$10)/('EEPROM values'!$E$15-'EEPROM values'!$E$14))*($C$10-'EEPROM values'!$E$14))</f>
        <v>-25.042633167849065</v>
      </c>
      <c r="BO227" s="14">
        <f>BO136-('EEPROM values'!BT87*'CALC steps + FINAL TEMP PICTURE'!$C$10/2^'EEPROM values'!$E$16+'EEPROM values'!BT178)/2^'EEPROM values'!$E$17*($C$168-'EEPROM values'!$E$10-(('EEPROM values'!$E$11-'EEPROM values'!$E$10)/('EEPROM values'!$E$15-'EEPROM values'!$E$14))*($C$10-'EEPROM values'!$E$14))</f>
        <v>-15.823593569372902</v>
      </c>
      <c r="BP227" s="14">
        <f>BP136-('EEPROM values'!BU87*'CALC steps + FINAL TEMP PICTURE'!$C$10/2^'EEPROM values'!$E$16+'EEPROM values'!BU178)/2^'EEPROM values'!$E$17*($C$168-'EEPROM values'!$E$10-(('EEPROM values'!$E$11-'EEPROM values'!$E$10)/('EEPROM values'!$E$15-'EEPROM values'!$E$14))*($C$10-'EEPROM values'!$E$14))</f>
        <v>-17.804045021332627</v>
      </c>
      <c r="BQ227" s="14">
        <f>BQ136-('EEPROM values'!BV87*'CALC steps + FINAL TEMP PICTURE'!$C$10/2^'EEPROM values'!$E$16+'EEPROM values'!BV178)/2^'EEPROM values'!$E$17*($C$168-'EEPROM values'!$E$10-(('EEPROM values'!$E$11-'EEPROM values'!$E$10)/('EEPROM values'!$E$15-'EEPROM values'!$E$14))*($C$10-'EEPROM values'!$E$14))</f>
        <v>-13.035198010331433</v>
      </c>
      <c r="BR227" s="14">
        <f>BR136-('EEPROM values'!BW87*'CALC steps + FINAL TEMP PICTURE'!$C$10/2^'EEPROM values'!$E$16+'EEPROM values'!BW178)/2^'EEPROM values'!$E$17*($C$168-'EEPROM values'!$E$10-(('EEPROM values'!$E$11-'EEPROM values'!$E$10)/('EEPROM values'!$E$15-'EEPROM values'!$E$14))*($C$10-'EEPROM values'!$E$14))</f>
        <v>-18.46355208702365</v>
      </c>
      <c r="BS227" s="14">
        <f>BS136-('EEPROM values'!BX87*'CALC steps + FINAL TEMP PICTURE'!$C$10/2^'EEPROM values'!$E$16+'EEPROM values'!BX178)/2^'EEPROM values'!$E$17*($C$168-'EEPROM values'!$E$10-(('EEPROM values'!$E$11-'EEPROM values'!$E$10)/('EEPROM values'!$E$15-'EEPROM values'!$E$14))*($C$10-'EEPROM values'!$E$14))</f>
        <v>-14.268867612048108</v>
      </c>
      <c r="BT227" s="14">
        <f>BT136-('EEPROM values'!BY87*'CALC steps + FINAL TEMP PICTURE'!$C$10/2^'EEPROM values'!$E$16+'EEPROM values'!BY178)/2^'EEPROM values'!$E$17*($C$168-'EEPROM values'!$E$10-(('EEPROM values'!$E$11-'EEPROM values'!$E$10)/('EEPROM values'!$E$15-'EEPROM values'!$E$14))*($C$10-'EEPROM values'!$E$14))</f>
        <v>-15.036499783947038</v>
      </c>
      <c r="BU227" s="14">
        <f>BU136-('EEPROM values'!BZ87*'CALC steps + FINAL TEMP PICTURE'!$C$10/2^'EEPROM values'!$E$16+'EEPROM values'!BZ178)/2^'EEPROM values'!$E$17*($C$168-'EEPROM values'!$E$10-(('EEPROM values'!$E$11-'EEPROM values'!$E$10)/('EEPROM values'!$E$15-'EEPROM values'!$E$14))*($C$10-'EEPROM values'!$E$14))</f>
        <v>-13.036442589886516</v>
      </c>
      <c r="BV227" s="14">
        <f>BV136-('EEPROM values'!CA87*'CALC steps + FINAL TEMP PICTURE'!$C$10/2^'EEPROM values'!$E$16+'EEPROM values'!CA178)/2^'EEPROM values'!$E$17*($C$168-'EEPROM values'!$E$10-(('EEPROM values'!$E$11-'EEPROM values'!$E$10)/('EEPROM values'!$E$15-'EEPROM values'!$E$14))*($C$10-'EEPROM values'!$E$14))</f>
        <v>-13.031485055926391</v>
      </c>
      <c r="BW227" s="14">
        <f>BW136-('EEPROM values'!CB87*'CALC steps + FINAL TEMP PICTURE'!$C$10/2^'EEPROM values'!$E$16+'EEPROM values'!CB178)/2^'EEPROM values'!$E$17*($C$168-'EEPROM values'!$E$10-(('EEPROM values'!$E$11-'EEPROM values'!$E$10)/('EEPROM values'!$E$15-'EEPROM values'!$E$14))*($C$10-'EEPROM values'!$E$14))</f>
        <v>-15.451294567927144</v>
      </c>
      <c r="BX227" s="14">
        <f>BX136-('EEPROM values'!CC87*'CALC steps + FINAL TEMP PICTURE'!$C$10/2^'EEPROM values'!$E$16+'EEPROM values'!CC178)/2^'EEPROM values'!$E$17*($C$168-'EEPROM values'!$E$10-(('EEPROM values'!$E$11-'EEPROM values'!$E$10)/('EEPROM values'!$E$15-'EEPROM values'!$E$14))*($C$10-'EEPROM values'!$E$14))</f>
        <v>-18.81876195908648</v>
      </c>
      <c r="BY227" s="14">
        <f>BY136-('EEPROM values'!CD87*'CALC steps + FINAL TEMP PICTURE'!$C$10/2^'EEPROM values'!$E$16+'EEPROM values'!CD178)/2^'EEPROM values'!$E$17*($C$168-'EEPROM values'!$E$10-(('EEPROM values'!$E$11-'EEPROM values'!$E$10)/('EEPROM values'!$E$15-'EEPROM values'!$E$14))*($C$10-'EEPROM values'!$E$14))</f>
        <v>-9.4537539865844913</v>
      </c>
      <c r="BZ227" s="14">
        <f>BZ136-('EEPROM values'!CE87*'CALC steps + FINAL TEMP PICTURE'!$C$10/2^'EEPROM values'!$E$16+'EEPROM values'!CE178)/2^'EEPROM values'!$E$17*($C$168-'EEPROM values'!$E$10-(('EEPROM values'!$E$11-'EEPROM values'!$E$10)/('EEPROM values'!$E$15-'EEPROM values'!$E$14))*($C$10-'EEPROM values'!$E$14))</f>
        <v>-9.4586725313842539</v>
      </c>
      <c r="CA227" s="14">
        <f>CA136-('EEPROM values'!CF87*'CALC steps + FINAL TEMP PICTURE'!$C$10/2^'EEPROM values'!$E$16+'EEPROM values'!CF178)/2^'EEPROM values'!$E$17*($C$168-'EEPROM values'!$E$10-(('EEPROM values'!$E$11-'EEPROM values'!$E$10)/('EEPROM values'!$E$15-'EEPROM values'!$E$14))*($C$10-'EEPROM values'!$E$14))</f>
        <v>-10.452500158321863</v>
      </c>
      <c r="CB227" s="14">
        <f>CB136-('EEPROM values'!CG87*'CALC steps + FINAL TEMP PICTURE'!$C$10/2^'EEPROM values'!$E$16+'EEPROM values'!CG178)/2^'EEPROM values'!$E$17*($C$168-'EEPROM values'!$E$10-(('EEPROM values'!$E$11-'EEPROM values'!$E$10)/('EEPROM values'!$E$15-'EEPROM values'!$E$14))*($C$10-'EEPROM values'!$E$14))</f>
        <v>-17.472096651715116</v>
      </c>
      <c r="CC227" s="38">
        <f>CC136-('EEPROM values'!CH87*'CALC steps + FINAL TEMP PICTURE'!$C$10/2^'EEPROM values'!$E$16+'EEPROM values'!CH178)/2^'EEPROM values'!$E$17*($C$168-'EEPROM values'!$E$10-(('EEPROM values'!$E$11-'EEPROM values'!$E$10)/('EEPROM values'!$E$15-'EEPROM values'!$E$14))*($C$10-'EEPROM values'!$E$14))</f>
        <v>-9.9148930708328162</v>
      </c>
    </row>
    <row r="228" spans="2:81" x14ac:dyDescent="0.25">
      <c r="B228" s="37">
        <f>B137-('EEPROM values'!G88*'CALC steps + FINAL TEMP PICTURE'!$C$10/2^'EEPROM values'!$E$16+'EEPROM values'!G179)/2^'EEPROM values'!$E$17*($C$168-'EEPROM values'!$E$10-(('EEPROM values'!$E$11-'EEPROM values'!$E$10)/('EEPROM values'!$E$15-'EEPROM values'!$E$14))*($C$10-'EEPROM values'!$E$14))</f>
        <v>-10.329537188828075</v>
      </c>
      <c r="C228" s="14">
        <f>C137-('EEPROM values'!H88*'CALC steps + FINAL TEMP PICTURE'!$C$10/2^'EEPROM values'!$E$16+'EEPROM values'!H179)/2^'EEPROM values'!$E$17*($C$168-'EEPROM values'!$E$10-(('EEPROM values'!$E$11-'EEPROM values'!$E$10)/('EEPROM values'!$E$15-'EEPROM values'!$E$14))*($C$10-'EEPROM values'!$E$14))</f>
        <v>-17.890444475407872</v>
      </c>
      <c r="D228" s="14">
        <f>D137-('EEPROM values'!I88*'CALC steps + FINAL TEMP PICTURE'!$C$10/2^'EEPROM values'!$E$16+'EEPROM values'!I179)/2^'EEPROM values'!$E$17*($C$168-'EEPROM values'!$E$10-(('EEPROM values'!$E$11-'EEPROM values'!$E$10)/('EEPROM values'!$E$15-'EEPROM values'!$E$14))*($C$10-'EEPROM values'!$E$14))</f>
        <v>-18.891689054962953</v>
      </c>
      <c r="E228" s="14">
        <f>E137-('EEPROM values'!J88*'CALC steps + FINAL TEMP PICTURE'!$C$10/2^'EEPROM values'!$E$16+'EEPROM values'!J179)/2^'EEPROM values'!$E$17*($C$168-'EEPROM values'!$E$10-(('EEPROM values'!$E$11-'EEPROM values'!$E$10)/('EEPROM values'!$E$15-'EEPROM values'!$E$14))*($C$10-'EEPROM values'!$E$14))</f>
        <v>-14.886761261455646</v>
      </c>
      <c r="F228" s="14">
        <f>F137-('EEPROM values'!K88*'CALC steps + FINAL TEMP PICTURE'!$C$10/2^'EEPROM values'!$E$16+'EEPROM values'!K179)/2^'EEPROM values'!$E$17*($C$168-'EEPROM values'!$E$10-(('EEPROM values'!$E$11-'EEPROM values'!$E$10)/('EEPROM values'!$E$15-'EEPROM values'!$E$14))*($C$10-'EEPROM values'!$E$14))</f>
        <v>-17.67269740183977</v>
      </c>
      <c r="G228" s="14">
        <f>G137-('EEPROM values'!L88*'CALC steps + FINAL TEMP PICTURE'!$C$10/2^'EEPROM values'!$E$16+'EEPROM values'!L179)/2^'EEPROM values'!$E$17*($C$168-'EEPROM values'!$E$10-(('EEPROM values'!$E$11-'EEPROM values'!$E$10)/('EEPROM values'!$E$15-'EEPROM values'!$E$14))*($C$10-'EEPROM values'!$E$14))</f>
        <v>-18.442711014075318</v>
      </c>
      <c r="H228" s="14">
        <f>H137-('EEPROM values'!M88*'CALC steps + FINAL TEMP PICTURE'!$C$10/2^'EEPROM values'!$E$16+'EEPROM values'!M179)/2^'EEPROM values'!$E$17*($C$168-'EEPROM values'!$E$10-(('EEPROM values'!$E$11-'EEPROM values'!$E$10)/('EEPROM values'!$E$15-'EEPROM values'!$E$14))*($C$10-'EEPROM values'!$E$14))</f>
        <v>-17.80034131563513</v>
      </c>
      <c r="I228" s="14">
        <f>I137-('EEPROM values'!N88*'CALC steps + FINAL TEMP PICTURE'!$C$10/2^'EEPROM values'!$E$16+'EEPROM values'!N179)/2^'EEPROM values'!$E$17*($C$168-'EEPROM values'!$E$10-(('EEPROM values'!$E$11-'EEPROM values'!$E$10)/('EEPROM values'!$E$15-'EEPROM values'!$E$14))*($C$10-'EEPROM values'!$E$14))</f>
        <v>-22.448844397977343</v>
      </c>
      <c r="J228" s="14">
        <f>J137-('EEPROM values'!O88*'CALC steps + FINAL TEMP PICTURE'!$C$10/2^'EEPROM values'!$E$16+'EEPROM values'!O179)/2^'EEPROM values'!$E$17*($C$168-'EEPROM values'!$E$10-(('EEPROM values'!$E$11-'EEPROM values'!$E$10)/('EEPROM values'!$E$15-'EEPROM values'!$E$14))*($C$10-'EEPROM values'!$E$14))</f>
        <v>-22.447590862229646</v>
      </c>
      <c r="K228" s="14">
        <f>K137-('EEPROM values'!P88*'CALC steps + FINAL TEMP PICTURE'!$C$10/2^'EEPROM values'!$E$16+'EEPROM values'!P179)/2^'EEPROM values'!$E$17*($C$168-'EEPROM values'!$E$10-(('EEPROM values'!$E$11-'EEPROM values'!$E$10)/('EEPROM values'!$E$15-'EEPROM values'!$E$14))*($C$10-'EEPROM values'!$E$14))</f>
        <v>-18.452548396189773</v>
      </c>
      <c r="L228" s="14">
        <f>L137-('EEPROM values'!Q88*'CALC steps + FINAL TEMP PICTURE'!$C$10/2^'EEPROM values'!$E$16+'EEPROM values'!Q179)/2^'EEPROM values'!$E$17*($C$168-'EEPROM values'!$E$10-(('EEPROM values'!$E$11-'EEPROM values'!$E$10)/('EEPROM values'!$E$15-'EEPROM values'!$E$14))*($C$10-'EEPROM values'!$E$14))</f>
        <v>-19.442711014075318</v>
      </c>
      <c r="M228" s="14">
        <f>M137-('EEPROM values'!R88*'CALC steps + FINAL TEMP PICTURE'!$C$10/2^'EEPROM values'!$E$16+'EEPROM values'!R179)/2^'EEPROM values'!$E$17*($C$168-'EEPROM values'!$E$10-(('EEPROM values'!$E$11-'EEPROM values'!$E$10)/('EEPROM values'!$E$15-'EEPROM values'!$E$14))*($C$10-'EEPROM values'!$E$14))</f>
        <v>-22.456183372274086</v>
      </c>
      <c r="N228" s="14">
        <f>N137-('EEPROM values'!S88*'CALC steps + FINAL TEMP PICTURE'!$C$10/2^'EEPROM values'!$E$16+'EEPROM values'!S179)/2^'EEPROM values'!$E$17*($C$168-'EEPROM values'!$E$10-(('EEPROM values'!$E$11-'EEPROM values'!$E$10)/('EEPROM values'!$E$15-'EEPROM values'!$E$14))*($C$10-'EEPROM values'!$E$14))</f>
        <v>-26.257854672506685</v>
      </c>
      <c r="O228" s="14">
        <f>O137-('EEPROM values'!T88*'CALC steps + FINAL TEMP PICTURE'!$C$10/2^'EEPROM values'!$E$16+'EEPROM values'!T179)/2^'EEPROM values'!$E$17*($C$168-'EEPROM values'!$E$10-(('EEPROM values'!$E$11-'EEPROM values'!$E$10)/('EEPROM values'!$E$15-'EEPROM values'!$E$14))*($C$10-'EEPROM values'!$E$14))</f>
        <v>-22.249300859107677</v>
      </c>
      <c r="P228" s="14">
        <f>P137-('EEPROM values'!U88*'CALC steps + FINAL TEMP PICTURE'!$C$10/2^'EEPROM values'!$E$16+'EEPROM values'!U179)/2^'EEPROM values'!$E$17*($C$168-'EEPROM values'!$E$10-(('EEPROM values'!$E$11-'EEPROM values'!$E$10)/('EEPROM values'!$E$15-'EEPROM values'!$E$14))*($C$10-'EEPROM values'!$E$14))</f>
        <v>-20.689786531222694</v>
      </c>
      <c r="Q228" s="14">
        <f>Q137-('EEPROM values'!V88*'CALC steps + FINAL TEMP PICTURE'!$C$10/2^'EEPROM values'!$E$16+'EEPROM values'!V179)/2^'EEPROM values'!$E$17*($C$168-'EEPROM values'!$E$10-(('EEPROM values'!$E$11-'EEPROM values'!$E$10)/('EEPROM values'!$E$15-'EEPROM values'!$E$14))*($C$10-'EEPROM values'!$E$14))</f>
        <v>-28.019314471343225</v>
      </c>
      <c r="R228" s="14">
        <f>R137-('EEPROM values'!W88*'CALC steps + FINAL TEMP PICTURE'!$C$10/2^'EEPROM values'!$E$16+'EEPROM values'!W179)/2^'EEPROM values'!$E$17*($C$168-'EEPROM values'!$E$10-(('EEPROM values'!$E$11-'EEPROM values'!$E$10)/('EEPROM values'!$E$15-'EEPROM values'!$E$14))*($C$10-'EEPROM values'!$E$14))</f>
        <v>-22.266399237198147</v>
      </c>
      <c r="S228" s="14">
        <f>S137-('EEPROM values'!X88*'CALC steps + FINAL TEMP PICTURE'!$C$10/2^'EEPROM values'!$E$16+'EEPROM values'!X179)/2^'EEPROM values'!$E$17*($C$168-'EEPROM values'!$E$10-(('EEPROM values'!$E$11-'EEPROM values'!$E$10)/('EEPROM values'!$E$15-'EEPROM values'!$E$14))*($C$10-'EEPROM values'!$E$14))</f>
        <v>-23.453714997424129</v>
      </c>
      <c r="T228" s="14">
        <f>T137-('EEPROM values'!Y88*'CALC steps + FINAL TEMP PICTURE'!$C$10/2^'EEPROM values'!$E$16+'EEPROM values'!Y179)/2^'EEPROM values'!$E$17*($C$168-'EEPROM values'!$E$10-(('EEPROM values'!$E$11-'EEPROM values'!$E$10)/('EEPROM values'!$E$15-'EEPROM values'!$E$14))*($C$10-'EEPROM values'!$E$14))</f>
        <v>-24.032699895028653</v>
      </c>
      <c r="U228" s="14">
        <f>U137-('EEPROM values'!Z88*'CALC steps + FINAL TEMP PICTURE'!$C$10/2^'EEPROM values'!$E$16+'EEPROM values'!Z179)/2^'EEPROM values'!$E$17*($C$168-'EEPROM values'!$E$10-(('EEPROM values'!$E$11-'EEPROM values'!$E$10)/('EEPROM values'!$E$15-'EEPROM values'!$E$14))*($C$10-'EEPROM values'!$E$14))</f>
        <v>-15.262695238985719</v>
      </c>
      <c r="V228" s="14">
        <f>V137-('EEPROM values'!AA88*'CALC steps + FINAL TEMP PICTURE'!$C$10/2^'EEPROM values'!$E$16+'EEPROM values'!AA179)/2^'EEPROM values'!$E$17*($C$168-'EEPROM values'!$E$10-(('EEPROM values'!$E$11-'EEPROM values'!$E$10)/('EEPROM values'!$E$15-'EEPROM values'!$E$14))*($C$10-'EEPROM values'!$E$14))</f>
        <v>-22.25172128860466</v>
      </c>
      <c r="W228" s="14">
        <f>W137-('EEPROM values'!AB88*'CALC steps + FINAL TEMP PICTURE'!$C$10/2^'EEPROM values'!$E$16+'EEPROM values'!AB179)/2^'EEPROM values'!$E$17*($C$168-'EEPROM values'!$E$10-(('EEPROM values'!$E$11-'EEPROM values'!$E$10)/('EEPROM values'!$E$15-'EEPROM values'!$E$14))*($C$10-'EEPROM values'!$E$14))</f>
        <v>-22.456183372274086</v>
      </c>
      <c r="X228" s="14">
        <f>X137-('EEPROM values'!AC88*'CALC steps + FINAL TEMP PICTURE'!$C$10/2^'EEPROM values'!$E$16+'EEPROM values'!AC179)/2^'EEPROM values'!$E$17*($C$168-'EEPROM values'!$E$10-(('EEPROM values'!$E$11-'EEPROM values'!$E$10)/('EEPROM values'!$E$15-'EEPROM values'!$E$14))*($C$10-'EEPROM values'!$E$14))</f>
        <v>-21.451303816634692</v>
      </c>
      <c r="Y228" s="14">
        <f>Y137-('EEPROM values'!AD88*'CALC steps + FINAL TEMP PICTURE'!$C$10/2^'EEPROM values'!$E$16+'EEPROM values'!AD179)/2^'EEPROM values'!$E$17*($C$168-'EEPROM values'!$E$10-(('EEPROM values'!$E$11-'EEPROM values'!$E$10)/('EEPROM values'!$E$15-'EEPROM values'!$E$14))*($C$10-'EEPROM values'!$E$14))</f>
        <v>-19.26766202165339</v>
      </c>
      <c r="Z228" s="14">
        <f>Z137-('EEPROM values'!AE88*'CALC steps + FINAL TEMP PICTURE'!$C$10/2^'EEPROM values'!$E$16+'EEPROM values'!AE179)/2^'EEPROM values'!$E$17*($C$168-'EEPROM values'!$E$10-(('EEPROM values'!$E$11-'EEPROM values'!$E$10)/('EEPROM values'!$E$15-'EEPROM values'!$E$14))*($C$10-'EEPROM values'!$E$14))</f>
        <v>-19.036373860273333</v>
      </c>
      <c r="AA228" s="14">
        <f>AA137-('EEPROM values'!AF88*'CALC steps + FINAL TEMP PICTURE'!$C$10/2^'EEPROM values'!$E$16+'EEPROM values'!AF179)/2^'EEPROM values'!$E$17*($C$168-'EEPROM values'!$E$10-(('EEPROM values'!$E$11-'EEPROM values'!$E$10)/('EEPROM values'!$E$15-'EEPROM values'!$E$14))*($C$10-'EEPROM values'!$E$14))</f>
        <v>-30.032786829541994</v>
      </c>
      <c r="AB228" s="14">
        <f>AB137-('EEPROM values'!AG88*'CALC steps + FINAL TEMP PICTURE'!$C$10/2^'EEPROM values'!$E$16+'EEPROM values'!AG179)/2^'EEPROM values'!$E$17*($C$168-'EEPROM values'!$E$10-(('EEPROM values'!$E$11-'EEPROM values'!$E$10)/('EEPROM values'!$E$15-'EEPROM values'!$E$14))*($C$10-'EEPROM values'!$E$14))</f>
        <v>-18.260313798649101</v>
      </c>
      <c r="AC228" s="14">
        <f>AC137-('EEPROM values'!AH88*'CALC steps + FINAL TEMP PICTURE'!$C$10/2^'EEPROM values'!$E$16+'EEPROM values'!AH179)/2^'EEPROM values'!$E$17*($C$168-'EEPROM values'!$E$10-(('EEPROM values'!$E$11-'EEPROM values'!$E$10)/('EEPROM values'!$E$15-'EEPROM values'!$E$14))*($C$10-'EEPROM values'!$E$14))</f>
        <v>-26.274991747242588</v>
      </c>
      <c r="AD228" s="14">
        <f>AD137-('EEPROM values'!AI88*'CALC steps + FINAL TEMP PICTURE'!$C$10/2^'EEPROM values'!$E$16+'EEPROM values'!AI179)/2^'EEPROM values'!$E$17*($C$168-'EEPROM values'!$E$10-(('EEPROM values'!$E$11-'EEPROM values'!$E$10)/('EEPROM values'!$E$15-'EEPROM values'!$E$14))*($C$10-'EEPROM values'!$E$14))</f>
        <v>-24.274943801889613</v>
      </c>
      <c r="AE228" s="14">
        <f>AE137-('EEPROM values'!AJ88*'CALC steps + FINAL TEMP PICTURE'!$C$10/2^'EEPROM values'!$E$16+'EEPROM values'!AJ179)/2^'EEPROM values'!$E$17*($C$168-'EEPROM values'!$E$10-(('EEPROM values'!$E$11-'EEPROM values'!$E$10)/('EEPROM values'!$E$15-'EEPROM values'!$E$14))*($C$10-'EEPROM values'!$E$14))</f>
        <v>-17.267623032493024</v>
      </c>
      <c r="AF228" s="14">
        <f>AF137-('EEPROM values'!AK88*'CALC steps + FINAL TEMP PICTURE'!$C$10/2^'EEPROM values'!$E$16+'EEPROM values'!AK179)/2^'EEPROM values'!$E$17*($C$168-'EEPROM values'!$E$10-(('EEPROM values'!$E$11-'EEPROM values'!$E$10)/('EEPROM values'!$E$15-'EEPROM values'!$E$14))*($C$10-'EEPROM values'!$E$14))</f>
        <v>-21.26398805640871</v>
      </c>
      <c r="AG228" s="14">
        <f>AG137-('EEPROM values'!AL88*'CALC steps + FINAL TEMP PICTURE'!$C$10/2^'EEPROM values'!$E$16+'EEPROM values'!AL179)/2^'EEPROM values'!$E$17*($C$168-'EEPROM values'!$E$10-(('EEPROM values'!$E$11-'EEPROM values'!$E$10)/('EEPROM values'!$E$15-'EEPROM values'!$E$14))*($C$10-'EEPROM values'!$E$14))</f>
        <v>-23.277412176739571</v>
      </c>
      <c r="AH228" s="14">
        <f>AH137-('EEPROM values'!AM88*'CALC steps + FINAL TEMP PICTURE'!$C$10/2^'EEPROM values'!$E$16+'EEPROM values'!AM179)/2^'EEPROM values'!$E$17*($C$168-'EEPROM values'!$E$10-(('EEPROM values'!$E$11-'EEPROM values'!$E$10)/('EEPROM values'!$E$15-'EEPROM values'!$E$14))*($C$10-'EEPROM values'!$E$14))</f>
        <v>-18.042546233335724</v>
      </c>
      <c r="AI228" s="14">
        <f>AI137-('EEPROM values'!AN88*'CALC steps + FINAL TEMP PICTURE'!$C$10/2^'EEPROM values'!$E$16+'EEPROM values'!AN179)/2^'EEPROM values'!$E$17*($C$168-'EEPROM values'!$E$10-(('EEPROM values'!$E$11-'EEPROM values'!$E$10)/('EEPROM values'!$E$15-'EEPROM values'!$E$14))*($C$10-'EEPROM values'!$E$14))</f>
        <v>-24.040086814678375</v>
      </c>
      <c r="AJ228" s="14">
        <f>AJ137-('EEPROM values'!AO88*'CALC steps + FINAL TEMP PICTURE'!$C$10/2^'EEPROM values'!$E$16+'EEPROM values'!AO179)/2^'EEPROM values'!$E$17*($C$168-'EEPROM values'!$E$10-(('EEPROM values'!$E$11-'EEPROM values'!$E$10)/('EEPROM values'!$E$15-'EEPROM values'!$E$14))*($C$10-'EEPROM values'!$E$14))</f>
        <v>-24.265154657643066</v>
      </c>
      <c r="AK228" s="14">
        <f>AK137-('EEPROM values'!AP88*'CALC steps + FINAL TEMP PICTURE'!$C$10/2^'EEPROM values'!$E$16+'EEPROM values'!AP179)/2^'EEPROM values'!$E$17*($C$168-'EEPROM values'!$E$10-(('EEPROM values'!$E$11-'EEPROM values'!$E$10)/('EEPROM values'!$E$15-'EEPROM values'!$E$14))*($C$10-'EEPROM values'!$E$14))</f>
        <v>-21.268858363340563</v>
      </c>
      <c r="AL228" s="14">
        <f>AL137-('EEPROM values'!AQ88*'CALC steps + FINAL TEMP PICTURE'!$C$10/2^'EEPROM values'!$E$16+'EEPROM values'!AQ179)/2^'EEPROM values'!$E$17*($C$168-'EEPROM values'!$E$10-(('EEPROM values'!$E$11-'EEPROM values'!$E$10)/('EEPROM values'!$E$15-'EEPROM values'!$E$14))*($C$10-'EEPROM values'!$E$14))</f>
        <v>-22.043751823730442</v>
      </c>
      <c r="AM228" s="14">
        <f>AM137-('EEPROM values'!AR88*'CALC steps + FINAL TEMP PICTURE'!$C$10/2^'EEPROM values'!$E$16+'EEPROM values'!AR179)/2^'EEPROM values'!$E$17*($C$168-'EEPROM values'!$E$10-(('EEPROM values'!$E$11-'EEPROM values'!$E$10)/('EEPROM values'!$E$15-'EEPROM values'!$E$14))*($C$10-'EEPROM values'!$E$14))</f>
        <v>-23.257854672506685</v>
      </c>
      <c r="AN228" s="14">
        <f>AN137-('EEPROM values'!AS88*'CALC steps + FINAL TEMP PICTURE'!$C$10/2^'EEPROM values'!$E$16+'EEPROM values'!AS179)/2^'EEPROM values'!$E$17*($C$168-'EEPROM values'!$E$10-(('EEPROM values'!$E$11-'EEPROM values'!$E$10)/('EEPROM values'!$E$15-'EEPROM values'!$E$14))*($C$10-'EEPROM values'!$E$14))</f>
        <v>-25.263978807701164</v>
      </c>
      <c r="AO228" s="14">
        <f>AO137-('EEPROM values'!AT88*'CALC steps + FINAL TEMP PICTURE'!$C$10/2^'EEPROM values'!$E$16+'EEPROM values'!AT179)/2^'EEPROM values'!$E$17*($C$168-'EEPROM values'!$E$10-(('EEPROM values'!$E$11-'EEPROM values'!$E$10)/('EEPROM values'!$E$15-'EEPROM values'!$E$14))*($C$10-'EEPROM values'!$E$14))</f>
        <v>-26.464766926125915</v>
      </c>
      <c r="AP228" s="14">
        <f>AP137-('EEPROM values'!AU88*'CALC steps + FINAL TEMP PICTURE'!$C$10/2^'EEPROM values'!$E$16+'EEPROM values'!AU179)/2^'EEPROM values'!$E$17*($C$168-'EEPROM values'!$E$10-(('EEPROM values'!$E$11-'EEPROM values'!$E$10)/('EEPROM values'!$E$15-'EEPROM values'!$E$14))*($C$10-'EEPROM values'!$E$14))</f>
        <v>-20.033992419936713</v>
      </c>
      <c r="AQ228" s="14">
        <f>AQ137-('EEPROM values'!AV88*'CALC steps + FINAL TEMP PICTURE'!$C$10/2^'EEPROM values'!$E$16+'EEPROM values'!AV179)/2^'EEPROM values'!$E$17*($C$168-'EEPROM values'!$E$10-(('EEPROM values'!$E$11-'EEPROM values'!$E$10)/('EEPROM values'!$E$15-'EEPROM values'!$E$14))*($C$10-'EEPROM values'!$E$14))</f>
        <v>-22.263939818540802</v>
      </c>
      <c r="AR228" s="14">
        <f>AR137-('EEPROM values'!AW88*'CALC steps + FINAL TEMP PICTURE'!$C$10/2^'EEPROM values'!$E$16+'EEPROM values'!AW179)/2^'EEPROM values'!$E$17*($C$168-'EEPROM values'!$E$10-(('EEPROM values'!$E$11-'EEPROM values'!$E$10)/('EEPROM values'!$E$15-'EEPROM values'!$E$14))*($C$10-'EEPROM values'!$E$14))</f>
        <v>-19.04133139423346</v>
      </c>
      <c r="AS228" s="14">
        <f>AS137-('EEPROM values'!AX88*'CALC steps + FINAL TEMP PICTURE'!$C$10/2^'EEPROM values'!$E$16+'EEPROM values'!AX179)/2^'EEPROM values'!$E$17*($C$168-'EEPROM values'!$E$10-(('EEPROM values'!$E$11-'EEPROM values'!$E$10)/('EEPROM values'!$E$15-'EEPROM values'!$E$14))*($C$10-'EEPROM values'!$E$14))</f>
        <v>-16.462346496628932</v>
      </c>
      <c r="AT228" s="14">
        <f>AT137-('EEPROM values'!AY88*'CALC steps + FINAL TEMP PICTURE'!$C$10/2^'EEPROM values'!$E$16+'EEPROM values'!AY179)/2^'EEPROM values'!$E$17*($C$168-'EEPROM values'!$E$10-(('EEPROM values'!$E$11-'EEPROM values'!$E$10)/('EEPROM values'!$E$15-'EEPROM values'!$E$14))*($C$10-'EEPROM values'!$E$14))</f>
        <v>-22.273738211494891</v>
      </c>
      <c r="AU228" s="14">
        <f>AU137-('EEPROM values'!AZ88*'CALC steps + FINAL TEMP PICTURE'!$C$10/2^'EEPROM values'!$E$16+'EEPROM values'!AZ179)/2^'EEPROM values'!$E$17*($C$168-'EEPROM values'!$E$10-(('EEPROM values'!$E$11-'EEPROM values'!$E$10)/('EEPROM values'!$E$15-'EEPROM values'!$E$14))*($C$10-'EEPROM values'!$E$14))</f>
        <v>-21.261480399883453</v>
      </c>
      <c r="AV228" s="14">
        <f>AV137-('EEPROM values'!BA88*'CALC steps + FINAL TEMP PICTURE'!$C$10/2^'EEPROM values'!$E$16+'EEPROM values'!BA179)/2^'EEPROM values'!$E$17*($C$168-'EEPROM values'!$E$10-(('EEPROM values'!$E$11-'EEPROM values'!$E$10)/('EEPROM values'!$E$15-'EEPROM values'!$E$14))*($C$10-'EEPROM values'!$E$14))</f>
        <v>-22.031524045086755</v>
      </c>
      <c r="AW228" s="14">
        <f>AW137-('EEPROM values'!BB88*'CALC steps + FINAL TEMP PICTURE'!$C$10/2^'EEPROM values'!$E$16+'EEPROM values'!BB179)/2^'EEPROM values'!$E$17*($C$168-'EEPROM values'!$E$10-(('EEPROM values'!$E$11-'EEPROM values'!$E$10)/('EEPROM values'!$E$15-'EEPROM values'!$E$14))*($C$10-'EEPROM values'!$E$14))</f>
        <v>-25.266360248037785</v>
      </c>
      <c r="AX228" s="14">
        <f>AX137-('EEPROM values'!BC88*'CALC steps + FINAL TEMP PICTURE'!$C$10/2^'EEPROM values'!$E$16+'EEPROM values'!BC179)/2^'EEPROM values'!$E$17*($C$168-'EEPROM values'!$E$10-(('EEPROM values'!$E$11-'EEPROM values'!$E$10)/('EEPROM values'!$E$15-'EEPROM values'!$E$14))*($C$10-'EEPROM values'!$E$14))</f>
        <v>-21.81376543596599</v>
      </c>
      <c r="AY228" s="14">
        <f>AY137-('EEPROM values'!BD88*'CALC steps + FINAL TEMP PICTURE'!$C$10/2^'EEPROM values'!$E$16+'EEPROM values'!BD179)/2^'EEPROM values'!$E$17*($C$168-'EEPROM values'!$E$10-(('EEPROM values'!$E$11-'EEPROM values'!$E$10)/('EEPROM values'!$E$15-'EEPROM values'!$E$14))*($C$10-'EEPROM values'!$E$14))</f>
        <v>-20.040125803838741</v>
      </c>
      <c r="AZ228" s="14">
        <f>AZ137-('EEPROM values'!BE88*'CALC steps + FINAL TEMP PICTURE'!$C$10/2^'EEPROM values'!$E$16+'EEPROM values'!BE179)/2^'EEPROM values'!$E$17*($C$168-'EEPROM values'!$E$10-(('EEPROM values'!$E$11-'EEPROM values'!$E$10)/('EEPROM values'!$E$15-'EEPROM values'!$E$14))*($C$10-'EEPROM values'!$E$14))</f>
        <v>-20.267604827592866</v>
      </c>
      <c r="BA228" s="14">
        <f>BA137-('EEPROM values'!BF88*'CALC steps + FINAL TEMP PICTURE'!$C$10/2^'EEPROM values'!$E$16+'EEPROM values'!BF179)/2^'EEPROM values'!$E$17*($C$168-'EEPROM values'!$E$10-(('EEPROM values'!$E$11-'EEPROM values'!$E$10)/('EEPROM values'!$E$15-'EEPROM values'!$E$14))*($C$10-'EEPROM values'!$E$14))</f>
        <v>-21.802782236877384</v>
      </c>
      <c r="BB228" s="14">
        <f>BB137-('EEPROM values'!BG88*'CALC steps + FINAL TEMP PICTURE'!$C$10/2^'EEPROM values'!$E$16+'EEPROM values'!BG179)/2^'EEPROM values'!$E$17*($C$168-'EEPROM values'!$E$10-(('EEPROM values'!$E$11-'EEPROM values'!$E$10)/('EEPROM values'!$E$15-'EEPROM values'!$E$14))*($C$10-'EEPROM values'!$E$14))</f>
        <v>-20.815010015521075</v>
      </c>
      <c r="BC228" s="14">
        <f>BC137-('EEPROM values'!BH88*'CALC steps + FINAL TEMP PICTURE'!$C$10/2^'EEPROM values'!$E$16+'EEPROM values'!BH179)/2^'EEPROM values'!$E$17*($C$168-'EEPROM values'!$E$10-(('EEPROM values'!$E$11-'EEPROM values'!$E$10)/('EEPROM values'!$E$15-'EEPROM values'!$E$14))*($C$10-'EEPROM values'!$E$14))</f>
        <v>-26.04133139423346</v>
      </c>
      <c r="BD228" s="14">
        <f>BD137-('EEPROM values'!BI88*'CALC steps + FINAL TEMP PICTURE'!$C$10/2^'EEPROM values'!$E$16+'EEPROM values'!BI179)/2^'EEPROM values'!$E$17*($C$168-'EEPROM values'!$E$10-(('EEPROM values'!$E$11-'EEPROM values'!$E$10)/('EEPROM values'!$E$15-'EEPROM values'!$E$14))*($C$10-'EEPROM values'!$E$14))</f>
        <v>-17.265154657643066</v>
      </c>
      <c r="BE228" s="14">
        <f>BE137-('EEPROM values'!BJ88*'CALC steps + FINAL TEMP PICTURE'!$C$10/2^'EEPROM values'!$E$16+'EEPROM values'!BJ179)/2^'EEPROM values'!$E$17*($C$168-'EEPROM values'!$E$10-(('EEPROM values'!$E$11-'EEPROM values'!$E$10)/('EEPROM values'!$E$15-'EEPROM values'!$E$14))*($C$10-'EEPROM values'!$E$14))</f>
        <v>-29.270102942895644</v>
      </c>
      <c r="BF228" s="14">
        <f>BF137-('EEPROM values'!BK88*'CALC steps + FINAL TEMP PICTURE'!$C$10/2^'EEPROM values'!$E$16+'EEPROM values'!BK179)/2^'EEPROM values'!$E$17*($C$168-'EEPROM values'!$E$10-(('EEPROM values'!$E$11-'EEPROM values'!$E$10)/('EEPROM values'!$E$15-'EEPROM values'!$E$14))*($C$10-'EEPROM values'!$E$14))</f>
        <v>-26.812589586024092</v>
      </c>
      <c r="BG228" s="14">
        <f>BG137-('EEPROM values'!BL88*'CALC steps + FINAL TEMP PICTURE'!$C$10/2^'EEPROM values'!$E$16+'EEPROM values'!BL179)/2^'EEPROM values'!$E$17*($C$168-'EEPROM values'!$E$10-(('EEPROM values'!$E$11-'EEPROM values'!$E$10)/('EEPROM values'!$E$15-'EEPROM values'!$E$14))*($C$10-'EEPROM values'!$E$14))</f>
        <v>-20.465972516520633</v>
      </c>
      <c r="BH228" s="14">
        <f>BH137-('EEPROM values'!BM88*'CALC steps + FINAL TEMP PICTURE'!$C$10/2^'EEPROM values'!$E$16+'EEPROM values'!BM179)/2^'EEPROM values'!$E$17*($C$168-'EEPROM values'!$E$10-(('EEPROM values'!$E$11-'EEPROM values'!$E$10)/('EEPROM values'!$E$15-'EEPROM values'!$E$14))*($C$10-'EEPROM values'!$E$14))</f>
        <v>-14.043838758243783</v>
      </c>
      <c r="BI228" s="14">
        <f>BI137-('EEPROM values'!BN88*'CALC steps + FINAL TEMP PICTURE'!$C$10/2^'EEPROM values'!$E$16+'EEPROM values'!BN179)/2^'EEPROM values'!$E$17*($C$168-'EEPROM values'!$E$10-(('EEPROM values'!$E$11-'EEPROM values'!$E$10)/('EEPROM values'!$E$15-'EEPROM values'!$E$14))*($C$10-'EEPROM values'!$E$14))</f>
        <v>-22.277441917192391</v>
      </c>
      <c r="BJ228" s="14">
        <f>BJ137-('EEPROM values'!BO88*'CALC steps + FINAL TEMP PICTURE'!$C$10/2^'EEPROM values'!$E$16+'EEPROM values'!BO179)/2^'EEPROM values'!$E$17*($C$168-'EEPROM values'!$E$10-(('EEPROM values'!$E$11-'EEPROM values'!$E$10)/('EEPROM values'!$E$15-'EEPROM values'!$E$14))*($C$10-'EEPROM values'!$E$14))</f>
        <v>-22.257845423799139</v>
      </c>
      <c r="BK228" s="14">
        <f>BK137-('EEPROM values'!BP88*'CALC steps + FINAL TEMP PICTURE'!$C$10/2^'EEPROM values'!$E$16+'EEPROM values'!BP179)/2^'EEPROM values'!$E$17*($C$168-'EEPROM values'!$E$10-(('EEPROM values'!$E$11-'EEPROM values'!$E$10)/('EEPROM values'!$E$15-'EEPROM values'!$E$14))*($C$10-'EEPROM values'!$E$14))</f>
        <v>-20.274991747242588</v>
      </c>
      <c r="BL228" s="14">
        <f>BL137-('EEPROM values'!BQ88*'CALC steps + FINAL TEMP PICTURE'!$C$10/2^'EEPROM values'!$E$16+'EEPROM values'!BQ179)/2^'EEPROM values'!$E$17*($C$168-'EEPROM values'!$E$10-(('EEPROM values'!$E$11-'EEPROM values'!$E$10)/('EEPROM values'!$E$15-'EEPROM values'!$E$14))*($C$10-'EEPROM values'!$E$14))</f>
        <v>-16.272532621100172</v>
      </c>
      <c r="BM228" s="14">
        <f>BM137-('EEPROM values'!BR88*'CALC steps + FINAL TEMP PICTURE'!$C$10/2^'EEPROM values'!$E$16+'EEPROM values'!BR179)/2^'EEPROM values'!$E$17*($C$168-'EEPROM values'!$E$10-(('EEPROM values'!$E$11-'EEPROM values'!$E$10)/('EEPROM values'!$E$15-'EEPROM values'!$E$14))*($C$10-'EEPROM values'!$E$14))</f>
        <v>-22.26766202165339</v>
      </c>
      <c r="BN228" s="14">
        <f>BN137-('EEPROM values'!BS88*'CALC steps + FINAL TEMP PICTURE'!$C$10/2^'EEPROM values'!$E$16+'EEPROM values'!BS179)/2^'EEPROM values'!$E$17*($C$168-'EEPROM values'!$E$10-(('EEPROM values'!$E$11-'EEPROM values'!$E$10)/('EEPROM values'!$E$15-'EEPROM values'!$E$14))*($C$10-'EEPROM values'!$E$14))</f>
        <v>-25.04624993903322</v>
      </c>
      <c r="BO228" s="14">
        <f>BO137-('EEPROM values'!BT88*'CALC steps + FINAL TEMP PICTURE'!$C$10/2^'EEPROM values'!$E$16+'EEPROM values'!BT179)/2^'EEPROM values'!$E$17*($C$168-'EEPROM values'!$E$10-(('EEPROM values'!$E$11-'EEPROM values'!$E$10)/('EEPROM values'!$E$15-'EEPROM values'!$E$14))*($C$10-'EEPROM values'!$E$14))</f>
        <v>-20.810130459881677</v>
      </c>
      <c r="BP228" s="14">
        <f>BP137-('EEPROM values'!BU88*'CALC steps + FINAL TEMP PICTURE'!$C$10/2^'EEPROM values'!$E$16+'EEPROM values'!BU179)/2^'EEPROM values'!$E$17*($C$168-'EEPROM values'!$E$10-(('EEPROM values'!$E$11-'EEPROM values'!$E$10)/('EEPROM values'!$E$15-'EEPROM values'!$E$14))*($C$10-'EEPROM values'!$E$14))</f>
        <v>-9.2676917621062085</v>
      </c>
      <c r="BQ228" s="14">
        <f>BQ137-('EEPROM values'!BV88*'CALC steps + FINAL TEMP PICTURE'!$C$10/2^'EEPROM values'!$E$16+'EEPROM values'!BV179)/2^'EEPROM values'!$E$17*($C$168-'EEPROM values'!$E$10-(('EEPROM values'!$E$11-'EEPROM values'!$E$10)/('EEPROM values'!$E$15-'EEPROM values'!$E$14))*($C$10-'EEPROM values'!$E$14))</f>
        <v>-22.268828622887746</v>
      </c>
      <c r="BR228" s="14">
        <f>BR137-('EEPROM values'!BW88*'CALC steps + FINAL TEMP PICTURE'!$C$10/2^'EEPROM values'!$E$16+'EEPROM values'!BW179)/2^'EEPROM values'!$E$17*($C$168-'EEPROM values'!$E$10-(('EEPROM values'!$E$11-'EEPROM values'!$E$10)/('EEPROM values'!$E$15-'EEPROM values'!$E$14))*($C$10-'EEPROM values'!$E$14))</f>
        <v>-12.029073875136952</v>
      </c>
      <c r="BS228" s="14">
        <f>BS137-('EEPROM values'!BX88*'CALC steps + FINAL TEMP PICTURE'!$C$10/2^'EEPROM values'!$E$16+'EEPROM values'!BX179)/2^'EEPROM values'!$E$17*($C$168-'EEPROM values'!$E$10-(('EEPROM values'!$E$11-'EEPROM values'!$E$10)/('EEPROM values'!$E$15-'EEPROM values'!$E$14))*($C$10-'EEPROM values'!$E$14))</f>
        <v>-17.260265853296122</v>
      </c>
      <c r="BT228" s="14">
        <f>BT137-('EEPROM values'!BY88*'CALC steps + FINAL TEMP PICTURE'!$C$10/2^'EEPROM values'!$E$16+'EEPROM values'!BY179)/2^'EEPROM values'!$E$17*($C$168-'EEPROM values'!$E$10-(('EEPROM values'!$E$11-'EEPROM values'!$E$10)/('EEPROM values'!$E$15-'EEPROM values'!$E$14))*($C$10-'EEPROM values'!$E$14))</f>
        <v>-20.032747840381631</v>
      </c>
      <c r="BU228" s="14">
        <f>BU137-('EEPROM values'!BZ88*'CALC steps + FINAL TEMP PICTURE'!$C$10/2^'EEPROM values'!$E$16+'EEPROM values'!BZ179)/2^'EEPROM values'!$E$17*($C$168-'EEPROM values'!$E$10-(('EEPROM values'!$E$11-'EEPROM values'!$E$10)/('EEPROM values'!$E$15-'EEPROM values'!$E$14))*($C$10-'EEPROM values'!$E$14))</f>
        <v>-22.261567626911727</v>
      </c>
      <c r="BV228" s="14">
        <f>BV137-('EEPROM values'!CA88*'CALC steps + FINAL TEMP PICTURE'!$C$10/2^'EEPROM values'!$E$16+'EEPROM values'!CA179)/2^'EEPROM values'!$E$17*($C$168-'EEPROM values'!$E$10-(('EEPROM values'!$E$11-'EEPROM values'!$E$10)/('EEPROM values'!$E$15-'EEPROM values'!$E$14))*($C$10-'EEPROM values'!$E$14))</f>
        <v>-24.25046746034203</v>
      </c>
      <c r="BW228" s="14">
        <f>BW137-('EEPROM values'!CB88*'CALC steps + FINAL TEMP PICTURE'!$C$10/2^'EEPROM values'!$E$16+'EEPROM values'!CB179)/2^'EEPROM values'!$E$17*($C$168-'EEPROM values'!$E$10-(('EEPROM values'!$E$11-'EEPROM values'!$E$10)/('EEPROM values'!$E$15-'EEPROM values'!$E$14))*($C$10-'EEPROM values'!$E$14))</f>
        <v>-19.040125803838741</v>
      </c>
      <c r="BX228" s="14">
        <f>BX137-('EEPROM values'!CC88*'CALC steps + FINAL TEMP PICTURE'!$C$10/2^'EEPROM values'!$E$16+'EEPROM values'!CC179)/2^'EEPROM values'!$E$17*($C$168-'EEPROM values'!$E$10-(('EEPROM values'!$E$11-'EEPROM values'!$E$10)/('EEPROM values'!$E$15-'EEPROM values'!$E$14))*($C$10-'EEPROM values'!$E$14))</f>
        <v>-17.261528637751365</v>
      </c>
      <c r="BY228" s="14">
        <f>BY137-('EEPROM values'!CD88*'CALC steps + FINAL TEMP PICTURE'!$C$10/2^'EEPROM values'!$E$16+'EEPROM values'!CD179)/2^'EEPROM values'!$E$17*($C$168-'EEPROM values'!$E$10-(('EEPROM values'!$E$11-'EEPROM values'!$E$10)/('EEPROM values'!$E$15-'EEPROM values'!$E$14))*($C$10-'EEPROM values'!$E$14))</f>
        <v>-15.037705374341757</v>
      </c>
      <c r="BZ228" s="14">
        <f>BZ137-('EEPROM values'!CE88*'CALC steps + FINAL TEMP PICTURE'!$C$10/2^'EEPROM values'!$E$16+'EEPROM values'!CE179)/2^'EEPROM values'!$E$17*($C$168-'EEPROM values'!$E$10-(('EEPROM values'!$E$11-'EEPROM values'!$E$10)/('EEPROM values'!$E$15-'EEPROM values'!$E$14))*($C$10-'EEPROM values'!$E$14))</f>
        <v>-15.251721288604658</v>
      </c>
      <c r="CA228" s="14">
        <f>CA137-('EEPROM values'!CF88*'CALC steps + FINAL TEMP PICTURE'!$C$10/2^'EEPROM values'!$E$16+'EEPROM values'!CF179)/2^'EEPROM values'!$E$17*($C$168-'EEPROM values'!$E$10-(('EEPROM values'!$E$11-'EEPROM values'!$E$10)/('EEPROM values'!$E$15-'EEPROM values'!$E$14))*($C$10-'EEPROM values'!$E$14))</f>
        <v>-14.262734228146082</v>
      </c>
      <c r="CB228" s="14">
        <f>CB137-('EEPROM values'!CG88*'CALC steps + FINAL TEMP PICTURE'!$C$10/2^'EEPROM values'!$E$16+'EEPROM values'!CG179)/2^'EEPROM values'!$E$17*($C$168-'EEPROM values'!$E$10-(('EEPROM values'!$E$11-'EEPROM values'!$E$10)/('EEPROM values'!$E$15-'EEPROM values'!$E$14))*($C$10-'EEPROM values'!$E$14))</f>
        <v>-9.4647576774183708</v>
      </c>
      <c r="CC228" s="38">
        <f>CC137-('EEPROM values'!CH88*'CALC steps + FINAL TEMP PICTURE'!$C$10/2^'EEPROM values'!$E$16+'EEPROM values'!CH179)/2^'EEPROM values'!$E$17*($C$168-'EEPROM values'!$E$10-(('EEPROM values'!$E$11-'EEPROM values'!$E$10)/('EEPROM values'!$E$15-'EEPROM values'!$E$14))*($C$10-'EEPROM values'!$E$14))</f>
        <v>-7.6910013703249591</v>
      </c>
    </row>
    <row r="229" spans="2:81" x14ac:dyDescent="0.25">
      <c r="B229" s="37">
        <f>B138-('EEPROM values'!G89*'CALC steps + FINAL TEMP PICTURE'!$C$10/2^'EEPROM values'!$E$16+'EEPROM values'!G180)/2^'EEPROM values'!$E$17*($C$168-'EEPROM values'!$E$10-(('EEPROM values'!$E$11-'EEPROM values'!$E$10)/('EEPROM values'!$E$15-'EEPROM values'!$E$14))*($C$10-'EEPROM values'!$E$14))</f>
        <v>-18.42555344759414</v>
      </c>
      <c r="C229" s="14">
        <f>C138-('EEPROM values'!H89*'CALC steps + FINAL TEMP PICTURE'!$C$10/2^'EEPROM values'!$E$16+'EEPROM values'!H180)/2^'EEPROM values'!$E$17*($C$168-'EEPROM values'!$E$10-(('EEPROM values'!$E$11-'EEPROM values'!$E$10)/('EEPROM values'!$E$15-'EEPROM values'!$E$14))*($C$10-'EEPROM values'!$E$14))</f>
        <v>-11.428090552057283</v>
      </c>
      <c r="D229" s="14">
        <f>D138-('EEPROM values'!I89*'CALC steps + FINAL TEMP PICTURE'!$C$10/2^'EEPROM values'!$E$16+'EEPROM values'!I180)/2^'EEPROM values'!$E$17*($C$168-'EEPROM values'!$E$10-(('EEPROM values'!$E$11-'EEPROM values'!$E$10)/('EEPROM values'!$E$15-'EEPROM values'!$E$14))*($C$10-'EEPROM values'!$E$14))</f>
        <v>-23.885516681900565</v>
      </c>
      <c r="E229" s="14">
        <f>E138-('EEPROM values'!J89*'CALC steps + FINAL TEMP PICTURE'!$C$10/2^'EEPROM values'!$E$16+'EEPROM values'!J180)/2^'EEPROM values'!$E$17*($C$168-'EEPROM values'!$E$10-(('EEPROM values'!$E$11-'EEPROM values'!$E$10)/('EEPROM values'!$E$15-'EEPROM values'!$E$14))*($C$10-'EEPROM values'!$E$14))</f>
        <v>-17.240696813510574</v>
      </c>
      <c r="F229" s="14">
        <f>F138-('EEPROM values'!K89*'CALC steps + FINAL TEMP PICTURE'!$C$10/2^'EEPROM values'!$E$16+'EEPROM values'!K180)/2^'EEPROM values'!$E$17*($C$168-'EEPROM values'!$E$10-(('EEPROM values'!$E$11-'EEPROM values'!$E$10)/('EEPROM values'!$E$15-'EEPROM values'!$E$14))*($C$10-'EEPROM values'!$E$14))</f>
        <v>-23.661702667198504</v>
      </c>
      <c r="G229" s="14">
        <f>G138-('EEPROM values'!L89*'CALC steps + FINAL TEMP PICTURE'!$C$10/2^'EEPROM values'!$E$16+'EEPROM values'!L180)/2^'EEPROM values'!$E$17*($C$168-'EEPROM values'!$E$10-(('EEPROM values'!$E$11-'EEPROM values'!$E$10)/('EEPROM values'!$E$15-'EEPROM values'!$E$14))*($C$10-'EEPROM values'!$E$14))</f>
        <v>-20.656813862851561</v>
      </c>
      <c r="H229" s="14">
        <f>H138-('EEPROM values'!M89*'CALC steps + FINAL TEMP PICTURE'!$C$10/2^'EEPROM values'!$E$16+'EEPROM values'!M180)/2^'EEPROM values'!$E$17*($C$168-'EEPROM values'!$E$10-(('EEPROM values'!$E$11-'EEPROM values'!$E$10)/('EEPROM values'!$E$15-'EEPROM values'!$E$14))*($C$10-'EEPROM values'!$E$14))</f>
        <v>-20.436625868041201</v>
      </c>
      <c r="I229" s="14">
        <f>I138-('EEPROM values'!N89*'CALC steps + FINAL TEMP PICTURE'!$C$10/2^'EEPROM values'!$E$16+'EEPROM values'!N180)/2^'EEPROM values'!$E$17*($C$168-'EEPROM values'!$E$10-(('EEPROM values'!$E$11-'EEPROM values'!$E$10)/('EEPROM values'!$E$15-'EEPROM values'!$E$14))*($C$10-'EEPROM values'!$E$14))</f>
        <v>-16.252984073059899</v>
      </c>
      <c r="J229" s="14">
        <f>J138-('EEPROM values'!O89*'CALC steps + FINAL TEMP PICTURE'!$C$10/2^'EEPROM values'!$E$16+'EEPROM values'!O180)/2^'EEPROM values'!$E$17*($C$168-'EEPROM values'!$E$10-(('EEPROM values'!$E$11-'EEPROM values'!$E$10)/('EEPROM values'!$E$15-'EEPROM values'!$E$14))*($C$10-'EEPROM values'!$E$14))</f>
        <v>-19.032747840381631</v>
      </c>
      <c r="K229" s="14">
        <f>K138-('EEPROM values'!P89*'CALC steps + FINAL TEMP PICTURE'!$C$10/2^'EEPROM values'!$E$16+'EEPROM values'!P180)/2^'EEPROM values'!$E$17*($C$168-'EEPROM values'!$E$10-(('EEPROM values'!$E$11-'EEPROM values'!$E$10)/('EEPROM values'!$E$15-'EEPROM values'!$E$14))*($C$10-'EEPROM values'!$E$14))</f>
        <v>-16.668984447434724</v>
      </c>
      <c r="L229" s="14">
        <f>L138-('EEPROM values'!Q89*'CALC steps + FINAL TEMP PICTURE'!$C$10/2^'EEPROM values'!$E$16+'EEPROM values'!Q180)/2^'EEPROM values'!$E$17*($C$168-'EEPROM values'!$E$10-(('EEPROM values'!$E$11-'EEPROM values'!$E$10)/('EEPROM values'!$E$15-'EEPROM values'!$E$14))*($C$10-'EEPROM values'!$E$14))</f>
        <v>-21.24801729039223</v>
      </c>
      <c r="M229" s="14">
        <f>M138-('EEPROM values'!R89*'CALC steps + FINAL TEMP PICTURE'!$C$10/2^'EEPROM values'!$E$16+'EEPROM values'!R180)/2^'EEPROM values'!$E$17*($C$168-'EEPROM values'!$E$10-(('EEPROM values'!$E$11-'EEPROM values'!$E$10)/('EEPROM values'!$E$15-'EEPROM values'!$E$14))*($C$10-'EEPROM values'!$E$14))</f>
        <v>-21.450049988372061</v>
      </c>
      <c r="N229" s="14">
        <f>N138-('EEPROM values'!S89*'CALC steps + FINAL TEMP PICTURE'!$C$10/2^'EEPROM values'!$E$16+'EEPROM values'!S180)/2^'EEPROM values'!$E$17*($C$168-'EEPROM values'!$E$10-(('EEPROM values'!$E$11-'EEPROM values'!$E$10)/('EEPROM values'!$E$15-'EEPROM values'!$E$14))*($C$10-'EEPROM values'!$E$14))</f>
        <v>-23.24563585005561</v>
      </c>
      <c r="O229" s="14">
        <f>O138-('EEPROM values'!T89*'CALC steps + FINAL TEMP PICTURE'!$C$10/2^'EEPROM values'!$E$16+'EEPROM values'!T180)/2^'EEPROM values'!$E$17*($C$168-'EEPROM values'!$E$10-(('EEPROM values'!$E$11-'EEPROM values'!$E$10)/('EEPROM values'!$E$15-'EEPROM values'!$E$14))*($C$10-'EEPROM values'!$E$14))</f>
        <v>-22.030318454692036</v>
      </c>
      <c r="P229" s="14">
        <f>P138-('EEPROM values'!U89*'CALC steps + FINAL TEMP PICTURE'!$C$10/2^'EEPROM values'!$E$16+'EEPROM values'!U180)/2^'EEPROM values'!$E$17*($C$168-'EEPROM values'!$E$10-(('EEPROM values'!$E$11-'EEPROM values'!$E$10)/('EEPROM values'!$E$15-'EEPROM values'!$E$14))*($C$10-'EEPROM values'!$E$14))</f>
        <v>-18.451342805795054</v>
      </c>
      <c r="Q229" s="14">
        <f>Q138-('EEPROM values'!V89*'CALC steps + FINAL TEMP PICTURE'!$C$10/2^'EEPROM values'!$E$16+'EEPROM values'!V180)/2^'EEPROM values'!$E$17*($C$168-'EEPROM values'!$E$10-(('EEPROM values'!$E$11-'EEPROM values'!$E$10)/('EEPROM values'!$E$15-'EEPROM values'!$E$14))*($C$10-'EEPROM values'!$E$14))</f>
        <v>-17.265193646803429</v>
      </c>
      <c r="R229" s="14">
        <f>R138-('EEPROM values'!W89*'CALC steps + FINAL TEMP PICTURE'!$C$10/2^'EEPROM values'!$E$16+'EEPROM values'!W180)/2^'EEPROM values'!$E$17*($C$168-'EEPROM values'!$E$10-(('EEPROM values'!$E$11-'EEPROM values'!$E$10)/('EEPROM values'!$E$15-'EEPROM values'!$E$14))*($C$10-'EEPROM values'!$E$14))</f>
        <v>-27.58382728606945</v>
      </c>
      <c r="S229" s="14">
        <f>S138-('EEPROM values'!X89*'CALC steps + FINAL TEMP PICTURE'!$C$10/2^'EEPROM values'!$E$16+'EEPROM values'!X180)/2^'EEPROM values'!$E$17*($C$168-'EEPROM values'!$E$10-(('EEPROM values'!$E$11-'EEPROM values'!$E$10)/('EEPROM values'!$E$15-'EEPROM values'!$E$14))*($C$10-'EEPROM values'!$E$14))</f>
        <v>-22.025370169439455</v>
      </c>
      <c r="T229" s="14">
        <f>T138-('EEPROM values'!Y89*'CALC steps + FINAL TEMP PICTURE'!$C$10/2^'EEPROM values'!$E$16+'EEPROM values'!Y180)/2^'EEPROM values'!$E$17*($C$168-'EEPROM values'!$E$10-(('EEPROM values'!$E$11-'EEPROM values'!$E$10)/('EEPROM values'!$E$15-'EEPROM values'!$E$14))*($C$10-'EEPROM values'!$E$14))</f>
        <v>-19.036451838594061</v>
      </c>
      <c r="U229" s="14">
        <f>U138-('EEPROM values'!Z89*'CALC steps + FINAL TEMP PICTURE'!$C$10/2^'EEPROM values'!$E$16+'EEPROM values'!Z180)/2^'EEPROM values'!$E$17*($C$168-'EEPROM values'!$E$10-(('EEPROM values'!$E$11-'EEPROM values'!$E$10)/('EEPROM values'!$E$15-'EEPROM values'!$E$14))*($C$10-'EEPROM values'!$E$14))</f>
        <v>-18.458594553063527</v>
      </c>
      <c r="V229" s="14">
        <f>V138-('EEPROM values'!AA89*'CALC steps + FINAL TEMP PICTURE'!$C$10/2^'EEPROM values'!$E$16+'EEPROM values'!AA180)/2^'EEPROM values'!$E$17*($C$168-'EEPROM values'!$E$10-(('EEPROM values'!$E$11-'EEPROM values'!$E$10)/('EEPROM values'!$E$15-'EEPROM values'!$E$14))*($C$10-'EEPROM values'!$E$14))</f>
        <v>-17.032747840381631</v>
      </c>
      <c r="W229" s="14">
        <f>W138-('EEPROM values'!AB89*'CALC steps + FINAL TEMP PICTURE'!$C$10/2^'EEPROM values'!$E$16+'EEPROM values'!AB180)/2^'EEPROM values'!$E$17*($C$168-'EEPROM values'!$E$10-(('EEPROM values'!$E$11-'EEPROM values'!$E$10)/('EEPROM values'!$E$15-'EEPROM values'!$E$14))*($C$10-'EEPROM values'!$E$14))</f>
        <v>-20.260265853296122</v>
      </c>
      <c r="X229" s="14">
        <f>X138-('EEPROM values'!AC89*'CALC steps + FINAL TEMP PICTURE'!$C$10/2^'EEPROM values'!$E$16+'EEPROM values'!AC180)/2^'EEPROM values'!$E$17*($C$168-'EEPROM values'!$E$10-(('EEPROM values'!$E$11-'EEPROM values'!$E$10)/('EEPROM values'!$E$15-'EEPROM values'!$E$14))*($C$10-'EEPROM values'!$E$14))</f>
        <v>-27.813795176418811</v>
      </c>
      <c r="Y229" s="14">
        <f>Y138-('EEPROM values'!AD89*'CALC steps + FINAL TEMP PICTURE'!$C$10/2^'EEPROM values'!$E$16+'EEPROM values'!AD180)/2^'EEPROM values'!$E$17*($C$168-'EEPROM values'!$E$10-(('EEPROM values'!$E$11-'EEPROM values'!$E$10)/('EEPROM values'!$E$15-'EEPROM values'!$E$14))*($C$10-'EEPROM values'!$E$14))</f>
        <v>-21.038920213444023</v>
      </c>
      <c r="Z229" s="14">
        <f>Z138-('EEPROM values'!AE89*'CALC steps + FINAL TEMP PICTURE'!$C$10/2^'EEPROM values'!$E$16+'EEPROM values'!AE180)/2^'EEPROM values'!$E$17*($C$168-'EEPROM values'!$E$10-(('EEPROM values'!$E$11-'EEPROM values'!$E$10)/('EEPROM values'!$E$15-'EEPROM values'!$E$14))*($C$10-'EEPROM values'!$E$14))</f>
        <v>-19.04133139423346</v>
      </c>
      <c r="AA229" s="14">
        <f>AA138-('EEPROM values'!AF89*'CALC steps + FINAL TEMP PICTURE'!$C$10/2^'EEPROM values'!$E$16+'EEPROM values'!AF180)/2^'EEPROM values'!$E$17*($C$168-'EEPROM values'!$E$10-(('EEPROM values'!$E$11-'EEPROM values'!$E$10)/('EEPROM values'!$E$15-'EEPROM values'!$E$14))*($C$10-'EEPROM values'!$E$14))</f>
        <v>-20.256561855083692</v>
      </c>
      <c r="AB229" s="14">
        <f>AB138-('EEPROM values'!AG89*'CALC steps + FINAL TEMP PICTURE'!$C$10/2^'EEPROM values'!$E$16+'EEPROM values'!AG180)/2^'EEPROM values'!$E$17*($C$168-'EEPROM values'!$E$10-(('EEPROM values'!$E$11-'EEPROM values'!$E$10)/('EEPROM values'!$E$15-'EEPROM values'!$E$14))*($C$10-'EEPROM values'!$E$14))</f>
        <v>-14.459848381326154</v>
      </c>
      <c r="AC229" s="14">
        <f>AC138-('EEPROM values'!AH89*'CALC steps + FINAL TEMP PICTURE'!$C$10/2^'EEPROM values'!$E$16+'EEPROM values'!AH180)/2^'EEPROM values'!$E$17*($C$168-'EEPROM values'!$E$10-(('EEPROM values'!$E$11-'EEPROM values'!$E$10)/('EEPROM values'!$E$15-'EEPROM values'!$E$14))*($C$10-'EEPROM values'!$E$14))</f>
        <v>-23.262734228146083</v>
      </c>
      <c r="AD229" s="14">
        <f>AD138-('EEPROM values'!AI89*'CALC steps + FINAL TEMP PICTURE'!$C$10/2^'EEPROM values'!$E$16+'EEPROM values'!AI180)/2^'EEPROM values'!$E$17*($C$168-'EEPROM values'!$E$10-(('EEPROM values'!$E$11-'EEPROM values'!$E$10)/('EEPROM values'!$E$15-'EEPROM values'!$E$14))*($C$10-'EEPROM values'!$E$14))</f>
        <v>-18.037618439828417</v>
      </c>
      <c r="AE229" s="14">
        <f>AE138-('EEPROM values'!AJ89*'CALC steps + FINAL TEMP PICTURE'!$C$10/2^'EEPROM values'!$E$16+'EEPROM values'!AJ180)/2^'EEPROM values'!$E$17*($C$168-'EEPROM values'!$E$10-(('EEPROM values'!$E$11-'EEPROM values'!$E$10)/('EEPROM values'!$E$15-'EEPROM values'!$E$14))*($C$10-'EEPROM values'!$E$14))</f>
        <v>-19.448844397977343</v>
      </c>
      <c r="AF229" s="14">
        <f>AF138-('EEPROM values'!AK89*'CALC steps + FINAL TEMP PICTURE'!$C$10/2^'EEPROM values'!$E$16+'EEPROM values'!AK180)/2^'EEPROM values'!$E$17*($C$168-'EEPROM values'!$E$10-(('EEPROM values'!$E$11-'EEPROM values'!$E$10)/('EEPROM values'!$E$15-'EEPROM values'!$E$14))*($C$10-'EEPROM values'!$E$14))</f>
        <v>-21.052383322935246</v>
      </c>
      <c r="AG229" s="14">
        <f>AG138-('EEPROM values'!AL89*'CALC steps + FINAL TEMP PICTURE'!$C$10/2^'EEPROM values'!$E$16+'EEPROM values'!AL180)/2^'EEPROM values'!$E$17*($C$168-'EEPROM values'!$E$10-(('EEPROM values'!$E$11-'EEPROM values'!$E$10)/('EEPROM values'!$E$15-'EEPROM values'!$E$14))*($C$10-'EEPROM values'!$E$14))</f>
        <v>-17.259021273741038</v>
      </c>
      <c r="AH229" s="14">
        <f>AH138-('EEPROM values'!AM89*'CALC steps + FINAL TEMP PICTURE'!$C$10/2^'EEPROM values'!$E$16+'EEPROM values'!AM180)/2^'EEPROM values'!$E$17*($C$168-'EEPROM values'!$E$10-(('EEPROM values'!$E$11-'EEPROM values'!$E$10)/('EEPROM values'!$E$15-'EEPROM values'!$E$14))*($C$10-'EEPROM values'!$E$14))</f>
        <v>-25.260256604588577</v>
      </c>
      <c r="AI229" s="14">
        <f>AI138-('EEPROM values'!AN89*'CALC steps + FINAL TEMP PICTURE'!$C$10/2^'EEPROM values'!$E$16+'EEPROM values'!AN180)/2^'EEPROM values'!$E$17*($C$168-'EEPROM values'!$E$10-(('EEPROM values'!$E$11-'EEPROM values'!$E$10)/('EEPROM values'!$E$15-'EEPROM values'!$E$14))*($C$10-'EEPROM values'!$E$14))</f>
        <v>-23.459848381326154</v>
      </c>
      <c r="AJ229" s="14">
        <f>AJ138-('EEPROM values'!AO89*'CALC steps + FINAL TEMP PICTURE'!$C$10/2^'EEPROM values'!$E$16+'EEPROM values'!AO180)/2^'EEPROM values'!$E$17*($C$168-'EEPROM values'!$E$10-(('EEPROM values'!$E$11-'EEPROM values'!$E$10)/('EEPROM values'!$E$15-'EEPROM values'!$E$14))*($C$10-'EEPROM values'!$E$14))</f>
        <v>-20.902683789604218</v>
      </c>
      <c r="AK229" s="14">
        <f>AK138-('EEPROM values'!AP89*'CALC steps + FINAL TEMP PICTURE'!$C$10/2^'EEPROM values'!$E$16+'EEPROM values'!AP180)/2^'EEPROM values'!$E$17*($C$168-'EEPROM values'!$E$10-(('EEPROM values'!$E$11-'EEPROM values'!$E$10)/('EEPROM values'!$E$15-'EEPROM values'!$E$14))*($C$10-'EEPROM values'!$E$14))</f>
        <v>-20.041370383393822</v>
      </c>
      <c r="AL229" s="14">
        <f>AL138-('EEPROM values'!AQ89*'CALC steps + FINAL TEMP PICTURE'!$C$10/2^'EEPROM values'!$E$16+'EEPROM values'!AQ180)/2^'EEPROM values'!$E$17*($C$168-'EEPROM values'!$E$10-(('EEPROM values'!$E$11-'EEPROM values'!$E$10)/('EEPROM values'!$E$15-'EEPROM values'!$E$14))*($C$10-'EEPROM values'!$E$14))</f>
        <v>-25.450049988372061</v>
      </c>
      <c r="AM229" s="14">
        <f>AM138-('EEPROM values'!AR89*'CALC steps + FINAL TEMP PICTURE'!$C$10/2^'EEPROM values'!$E$16+'EEPROM values'!AR180)/2^'EEPROM values'!$E$17*($C$168-'EEPROM values'!$E$10-(('EEPROM values'!$E$11-'EEPROM values'!$E$10)/('EEPROM values'!$E$15-'EEPROM values'!$E$14))*($C$10-'EEPROM values'!$E$14))</f>
        <v>-21.806465450829609</v>
      </c>
      <c r="AN229" s="14">
        <f>AN138-('EEPROM values'!AS89*'CALC steps + FINAL TEMP PICTURE'!$C$10/2^'EEPROM values'!$E$16+'EEPROM values'!AS180)/2^'EEPROM values'!$E$17*($C$168-'EEPROM values'!$E$10-(('EEPROM values'!$E$11-'EEPROM values'!$E$10)/('EEPROM values'!$E$15-'EEPROM values'!$E$14))*($C$10-'EEPROM values'!$E$14))</f>
        <v>-18.462385485789298</v>
      </c>
      <c r="AO229" s="14">
        <f>AO138-('EEPROM values'!AT89*'CALC steps + FINAL TEMP PICTURE'!$C$10/2^'EEPROM values'!$E$16+'EEPROM values'!AT180)/2^'EEPROM values'!$E$17*($C$168-'EEPROM values'!$E$10-(('EEPROM values'!$E$11-'EEPROM values'!$E$10)/('EEPROM values'!$E$15-'EEPROM values'!$E$14))*($C$10-'EEPROM values'!$E$14))</f>
        <v>-25.45250940702941</v>
      </c>
      <c r="AP229" s="14">
        <f>AP138-('EEPROM values'!AU89*'CALC steps + FINAL TEMP PICTURE'!$C$10/2^'EEPROM values'!$E$16+'EEPROM values'!AU180)/2^'EEPROM values'!$E$17*($C$168-'EEPROM values'!$E$10-(('EEPROM values'!$E$11-'EEPROM values'!$E$10)/('EEPROM values'!$E$15-'EEPROM values'!$E$14))*($C$10-'EEPROM values'!$E$14))</f>
        <v>-24.459848381326154</v>
      </c>
      <c r="AQ229" s="14">
        <f>AQ138-('EEPROM values'!AV89*'CALC steps + FINAL TEMP PICTURE'!$C$10/2^'EEPROM values'!$E$16+'EEPROM values'!AV180)/2^'EEPROM values'!$E$17*($C$168-'EEPROM values'!$E$10-(('EEPROM values'!$E$11-'EEPROM values'!$E$10)/('EEPROM values'!$E$15-'EEPROM values'!$E$14))*($C$10-'EEPROM values'!$E$14))</f>
        <v>-23.256639833404421</v>
      </c>
      <c r="AR229" s="14">
        <f>AR138-('EEPROM values'!AW89*'CALC steps + FINAL TEMP PICTURE'!$C$10/2^'EEPROM values'!$E$16+'EEPROM values'!AW180)/2^'EEPROM values'!$E$17*($C$168-'EEPROM values'!$E$10-(('EEPROM values'!$E$11-'EEPROM values'!$E$10)/('EEPROM values'!$E$15-'EEPROM values'!$E$14))*($C$10-'EEPROM values'!$E$14))</f>
        <v>-252.33144803173175</v>
      </c>
      <c r="AS229" s="14">
        <f>AS138-('EEPROM values'!AX89*'CALC steps + FINAL TEMP PICTURE'!$C$10/2^'EEPROM values'!$E$16+'EEPROM values'!AX180)/2^'EEPROM values'!$E$17*($C$168-'EEPROM values'!$E$10-(('EEPROM values'!$E$11-'EEPROM values'!$E$10)/('EEPROM values'!$E$15-'EEPROM values'!$E$14))*($C$10-'EEPROM values'!$E$14))</f>
        <v>-21.03395343077635</v>
      </c>
      <c r="AT229" s="14">
        <f>AT138-('EEPROM values'!AY89*'CALC steps + FINAL TEMP PICTURE'!$C$10/2^'EEPROM values'!$E$16+'EEPROM values'!AY180)/2^'EEPROM values'!$E$17*($C$168-'EEPROM values'!$E$10-(('EEPROM values'!$E$11-'EEPROM values'!$E$10)/('EEPROM values'!$E$15-'EEPROM values'!$E$14))*($C$10-'EEPROM values'!$E$14))</f>
        <v>-24.262773217306446</v>
      </c>
      <c r="AU229" s="14">
        <f>AU138-('EEPROM values'!AZ89*'CALC steps + FINAL TEMP PICTURE'!$C$10/2^'EEPROM values'!$E$16+'EEPROM values'!AZ180)/2^'EEPROM values'!$E$17*($C$168-'EEPROM values'!$E$10-(('EEPROM values'!$E$11-'EEPROM values'!$E$10)/('EEPROM values'!$E$15-'EEPROM values'!$E$14))*($C$10-'EEPROM values'!$E$14))</f>
        <v>-22.268867612048108</v>
      </c>
      <c r="AV229" s="14">
        <f>AV138-('EEPROM values'!BA89*'CALC steps + FINAL TEMP PICTURE'!$C$10/2^'EEPROM values'!$E$16+'EEPROM values'!BA180)/2^'EEPROM values'!$E$17*($C$168-'EEPROM values'!$E$10-(('EEPROM values'!$E$11-'EEPROM values'!$E$10)/('EEPROM values'!$E$15-'EEPROM values'!$E$14))*($C$10-'EEPROM values'!$E$14))</f>
        <v>-20.038910964736477</v>
      </c>
      <c r="AW229" s="14">
        <f>AW138-('EEPROM values'!BB89*'CALC steps + FINAL TEMP PICTURE'!$C$10/2^'EEPROM values'!$E$16+'EEPROM values'!BB180)/2^'EEPROM values'!$E$17*($C$168-'EEPROM values'!$E$10-(('EEPROM values'!$E$11-'EEPROM values'!$E$10)/('EEPROM values'!$E$15-'EEPROM values'!$E$14))*($C$10-'EEPROM values'!$E$14))</f>
        <v>-19.037714623049304</v>
      </c>
      <c r="AX229" s="14">
        <f>AX138-('EEPROM values'!BC89*'CALC steps + FINAL TEMP PICTURE'!$C$10/2^'EEPROM values'!$E$16+'EEPROM values'!BC180)/2^'EEPROM values'!$E$17*($C$168-'EEPROM values'!$E$10-(('EEPROM values'!$E$11-'EEPROM values'!$E$10)/('EEPROM values'!$E$15-'EEPROM values'!$E$14))*($C$10-'EEPROM values'!$E$14))</f>
        <v>-23.265193646803429</v>
      </c>
      <c r="AY229" s="14">
        <f>AY138-('EEPROM values'!BD89*'CALC steps + FINAL TEMP PICTURE'!$C$10/2^'EEPROM values'!$E$16+'EEPROM values'!BD180)/2^'EEPROM values'!$E$17*($C$168-'EEPROM values'!$E$10-(('EEPROM values'!$E$11-'EEPROM values'!$E$10)/('EEPROM values'!$E$15-'EEPROM values'!$E$14))*($C$10-'EEPROM values'!$E$14))</f>
        <v>-20.816254595076156</v>
      </c>
      <c r="AZ229" s="14">
        <f>AZ138-('EEPROM values'!BE89*'CALC steps + FINAL TEMP PICTURE'!$C$10/2^'EEPROM values'!$E$16+'EEPROM values'!BE180)/2^'EEPROM values'!$E$17*($C$168-'EEPROM values'!$E$10-(('EEPROM values'!$E$11-'EEPROM values'!$E$10)/('EEPROM values'!$E$15-'EEPROM values'!$E$14))*($C$10-'EEPROM values'!$E$14))</f>
        <v>-23.266399237198147</v>
      </c>
      <c r="BA229" s="14">
        <f>BA138-('EEPROM values'!BF89*'CALC steps + FINAL TEMP PICTURE'!$C$10/2^'EEPROM values'!$E$16+'EEPROM values'!BF180)/2^'EEPROM values'!$E$17*($C$168-'EEPROM values'!$E$10-(('EEPROM values'!$E$11-'EEPROM values'!$E$10)/('EEPROM values'!$E$15-'EEPROM values'!$E$14))*($C$10-'EEPROM values'!$E$14))</f>
        <v>-24.251673050736748</v>
      </c>
      <c r="BB229" s="14">
        <f>BB138-('EEPROM values'!BG89*'CALC steps + FINAL TEMP PICTURE'!$C$10/2^'EEPROM values'!$E$16+'EEPROM values'!BG180)/2^'EEPROM values'!$E$17*($C$168-'EEPROM values'!$E$10-(('EEPROM values'!$E$11-'EEPROM values'!$E$10)/('EEPROM values'!$E$15-'EEPROM values'!$E$14))*($C$10-'EEPROM values'!$E$14))</f>
        <v>-20.256600844244055</v>
      </c>
      <c r="BC229" s="14">
        <f>BC138-('EEPROM values'!BH89*'CALC steps + FINAL TEMP PICTURE'!$C$10/2^'EEPROM values'!$E$16+'EEPROM values'!BH180)/2^'EEPROM values'!$E$17*($C$168-'EEPROM values'!$E$10-(('EEPROM values'!$E$11-'EEPROM values'!$E$10)/('EEPROM values'!$E$15-'EEPROM values'!$E$14))*($C$10-'EEPROM values'!$E$14))</f>
        <v>-23.03765742898878</v>
      </c>
      <c r="BD229" s="14">
        <f>BD138-('EEPROM values'!BI89*'CALC steps + FINAL TEMP PICTURE'!$C$10/2^'EEPROM values'!$E$16+'EEPROM values'!BI180)/2^'EEPROM values'!$E$17*($C$168-'EEPROM values'!$E$10-(('EEPROM values'!$E$11-'EEPROM values'!$E$10)/('EEPROM values'!$E$15-'EEPROM values'!$E$14))*($C$10-'EEPROM values'!$E$14))</f>
        <v>-25.908768935638335</v>
      </c>
      <c r="BE229" s="14">
        <f>BE138-('EEPROM values'!BJ89*'CALC steps + FINAL TEMP PICTURE'!$C$10/2^'EEPROM values'!$E$16+'EEPROM values'!BJ180)/2^'EEPROM values'!$E$17*($C$168-'EEPROM values'!$E$10-(('EEPROM values'!$E$11-'EEPROM values'!$E$10)/('EEPROM values'!$E$15-'EEPROM values'!$E$14))*($C$10-'EEPROM values'!$E$14))</f>
        <v>-19.032786829541994</v>
      </c>
      <c r="BF229" s="14">
        <f>BF138-('EEPROM values'!BK89*'CALC steps + FINAL TEMP PICTURE'!$C$10/2^'EEPROM values'!$E$16+'EEPROM values'!BK180)/2^'EEPROM values'!$E$17*($C$168-'EEPROM values'!$E$10-(('EEPROM values'!$E$11-'EEPROM values'!$E$10)/('EEPROM values'!$E$15-'EEPROM values'!$E$14))*($C$10-'EEPROM values'!$E$14))</f>
        <v>-19.456183372274086</v>
      </c>
      <c r="BG229" s="14">
        <f>BG138-('EEPROM values'!BL89*'CALC steps + FINAL TEMP PICTURE'!$C$10/2^'EEPROM values'!$E$16+'EEPROM values'!BL180)/2^'EEPROM values'!$E$17*($C$168-'EEPROM values'!$E$10-(('EEPROM values'!$E$11-'EEPROM values'!$E$10)/('EEPROM values'!$E$15-'EEPROM values'!$E$14))*($C$10-'EEPROM values'!$E$14))</f>
        <v>-23.047464778135485</v>
      </c>
      <c r="BH229" s="14">
        <f>BH138-('EEPROM values'!BM89*'CALC steps + FINAL TEMP PICTURE'!$C$10/2^'EEPROM values'!$E$16+'EEPROM values'!BM180)/2^'EEPROM values'!$E$17*($C$168-'EEPROM values'!$E$10-(('EEPROM values'!$E$11-'EEPROM values'!$E$10)/('EEPROM values'!$E$15-'EEPROM values'!$E$14))*($C$10-'EEPROM values'!$E$14))</f>
        <v>-18.270073202442827</v>
      </c>
      <c r="BI229" s="14">
        <f>BI138-('EEPROM values'!BN89*'CALC steps + FINAL TEMP PICTURE'!$C$10/2^'EEPROM values'!$E$16+'EEPROM values'!BN180)/2^'EEPROM values'!$E$17*($C$168-'EEPROM values'!$E$10-(('EEPROM values'!$E$11-'EEPROM values'!$E$10)/('EEPROM values'!$E$15-'EEPROM values'!$E$14))*($C$10-'EEPROM values'!$E$14))</f>
        <v>-12.036451838594061</v>
      </c>
      <c r="BJ229" s="14">
        <f>BJ138-('EEPROM values'!BO89*'CALC steps + FINAL TEMP PICTURE'!$C$10/2^'EEPROM values'!$E$16+'EEPROM values'!BO180)/2^'EEPROM values'!$E$17*($C$168-'EEPROM values'!$E$10-(('EEPROM values'!$E$11-'EEPROM values'!$E$10)/('EEPROM values'!$E$15-'EEPROM values'!$E$14))*($C$10-'EEPROM values'!$E$14))</f>
        <v>-23.03282581870236</v>
      </c>
      <c r="BK229" s="14">
        <f>BK138-('EEPROM values'!BP89*'CALC steps + FINAL TEMP PICTURE'!$C$10/2^'EEPROM values'!$E$16+'EEPROM values'!BP180)/2^'EEPROM values'!$E$17*($C$168-'EEPROM values'!$E$10-(('EEPROM values'!$E$11-'EEPROM values'!$E$10)/('EEPROM values'!$E$15-'EEPROM values'!$E$14))*($C$10-'EEPROM values'!$E$14))</f>
        <v>-14.25414142558671</v>
      </c>
      <c r="BL229" s="14">
        <f>BL138-('EEPROM values'!BQ89*'CALC steps + FINAL TEMP PICTURE'!$C$10/2^'EEPROM values'!$E$16+'EEPROM values'!BQ180)/2^'EEPROM values'!$E$17*($C$168-'EEPROM values'!$E$10-(('EEPROM values'!$E$11-'EEPROM values'!$E$10)/('EEPROM values'!$E$15-'EEPROM values'!$E$14))*($C$10-'EEPROM values'!$E$14))</f>
        <v>-21.037714623049304</v>
      </c>
      <c r="BM229" s="14">
        <f>BM138-('EEPROM values'!BR89*'CALC steps + FINAL TEMP PICTURE'!$C$10/2^'EEPROM values'!$E$16+'EEPROM values'!BR180)/2^'EEPROM values'!$E$17*($C$168-'EEPROM values'!$E$10-(('EEPROM values'!$E$11-'EEPROM values'!$E$10)/('EEPROM values'!$E$15-'EEPROM values'!$E$14))*($C$10-'EEPROM values'!$E$14))</f>
        <v>-21.037714623049304</v>
      </c>
      <c r="BN229" s="14">
        <f>BN138-('EEPROM values'!BS89*'CALC steps + FINAL TEMP PICTURE'!$C$10/2^'EEPROM values'!$E$16+'EEPROM values'!BS180)/2^'EEPROM values'!$E$17*($C$168-'EEPROM values'!$E$10-(('EEPROM values'!$E$11-'EEPROM values'!$E$10)/('EEPROM values'!$E$15-'EEPROM values'!$E$14))*($C$10-'EEPROM values'!$E$14))</f>
        <v>-15.265193646803429</v>
      </c>
      <c r="BO229" s="14">
        <f>BO138-('EEPROM values'!BT89*'CALC steps + FINAL TEMP PICTURE'!$C$10/2^'EEPROM values'!$E$16+'EEPROM values'!BT180)/2^'EEPROM values'!$E$17*($C$168-'EEPROM values'!$E$10-(('EEPROM values'!$E$11-'EEPROM values'!$E$10)/('EEPROM values'!$E$15-'EEPROM values'!$E$14))*($C$10-'EEPROM values'!$E$14))</f>
        <v>-15.261489648590999</v>
      </c>
      <c r="BP229" s="14">
        <f>BP138-('EEPROM values'!BU89*'CALC steps + FINAL TEMP PICTURE'!$C$10/2^'EEPROM values'!$E$16+'EEPROM values'!BU180)/2^'EEPROM values'!$E$17*($C$168-'EEPROM values'!$E$10-(('EEPROM values'!$E$11-'EEPROM values'!$E$10)/('EEPROM values'!$E$15-'EEPROM values'!$E$14))*($C$10-'EEPROM values'!$E$14))</f>
        <v>-20.811306309823575</v>
      </c>
      <c r="BQ229" s="14">
        <f>BQ138-('EEPROM values'!BV89*'CALC steps + FINAL TEMP PICTURE'!$C$10/2^'EEPROM values'!$E$16+'EEPROM values'!BV180)/2^'EEPROM values'!$E$17*($C$168-'EEPROM values'!$E$10-(('EEPROM values'!$E$11-'EEPROM values'!$E$10)/('EEPROM values'!$E$15-'EEPROM values'!$E$14))*($C$10-'EEPROM values'!$E$14))</f>
        <v>-14.453676008263763</v>
      </c>
      <c r="BR229" s="14">
        <f>BR138-('EEPROM values'!BW89*'CALC steps + FINAL TEMP PICTURE'!$C$10/2^'EEPROM values'!$E$16+'EEPROM values'!BW180)/2^'EEPROM values'!$E$17*($C$168-'EEPROM values'!$E$10-(('EEPROM values'!$E$11-'EEPROM values'!$E$10)/('EEPROM values'!$E$15-'EEPROM values'!$E$14))*($C$10-'EEPROM values'!$E$14))</f>
        <v>-18.261480399883453</v>
      </c>
      <c r="BS229" s="14">
        <f>BS138-('EEPROM values'!BX89*'CALC steps + FINAL TEMP PICTURE'!$C$10/2^'EEPROM values'!$E$16+'EEPROM values'!BX180)/2^'EEPROM values'!$E$17*($C$168-'EEPROM values'!$E$10-(('EEPROM values'!$E$11-'EEPROM values'!$E$10)/('EEPROM values'!$E$15-'EEPROM values'!$E$14))*($C$10-'EEPROM values'!$E$14))</f>
        <v>-15.261528637751363</v>
      </c>
      <c r="BT229" s="14">
        <f>BT138-('EEPROM values'!BY89*'CALC steps + FINAL TEMP PICTURE'!$C$10/2^'EEPROM values'!$E$16+'EEPROM values'!BY180)/2^'EEPROM values'!$E$17*($C$168-'EEPROM values'!$E$10-(('EEPROM values'!$E$11-'EEPROM values'!$E$10)/('EEPROM values'!$E$15-'EEPROM values'!$E$14))*($C$10-'EEPROM values'!$E$14))</f>
        <v>-13.389163302839179</v>
      </c>
      <c r="BU229" s="14">
        <f>BU138-('EEPROM values'!BZ89*'CALC steps + FINAL TEMP PICTURE'!$C$10/2^'EEPROM values'!$E$16+'EEPROM values'!BZ180)/2^'EEPROM values'!$E$17*($C$168-'EEPROM values'!$E$10-(('EEPROM values'!$E$11-'EEPROM values'!$E$10)/('EEPROM values'!$E$15-'EEPROM values'!$E$14))*($C$10-'EEPROM values'!$E$14))</f>
        <v>-16.038920213444023</v>
      </c>
      <c r="BV229" s="14">
        <f>BV138-('EEPROM values'!CA89*'CALC steps + FINAL TEMP PICTURE'!$C$10/2^'EEPROM values'!$E$16+'EEPROM values'!CA180)/2^'EEPROM values'!$E$17*($C$168-'EEPROM values'!$E$10-(('EEPROM values'!$E$11-'EEPROM values'!$E$10)/('EEPROM values'!$E$15-'EEPROM values'!$E$14))*($C$10-'EEPROM values'!$E$14))</f>
        <v>-17.029073875136952</v>
      </c>
      <c r="BW229" s="14">
        <f>BW138-('EEPROM values'!CB89*'CALC steps + FINAL TEMP PICTURE'!$C$10/2^'EEPROM values'!$E$16+'EEPROM values'!CB180)/2^'EEPROM values'!$E$17*($C$168-'EEPROM values'!$E$10-(('EEPROM values'!$E$11-'EEPROM values'!$E$10)/('EEPROM values'!$E$15-'EEPROM values'!$E$14))*($C$10-'EEPROM values'!$E$14))</f>
        <v>-19.261528637751365</v>
      </c>
      <c r="BX229" s="14">
        <f>BX138-('EEPROM values'!CC89*'CALC steps + FINAL TEMP PICTURE'!$C$10/2^'EEPROM values'!$E$16+'EEPROM values'!CC180)/2^'EEPROM values'!$E$17*($C$168-'EEPROM values'!$E$10-(('EEPROM values'!$E$11-'EEPROM values'!$E$10)/('EEPROM values'!$E$15-'EEPROM values'!$E$14))*($C$10-'EEPROM values'!$E$14))</f>
        <v>-13.259060262901404</v>
      </c>
      <c r="BY229" s="14">
        <f>BY138-('EEPROM values'!CD89*'CALC steps + FINAL TEMP PICTURE'!$C$10/2^'EEPROM values'!$E$16+'EEPROM values'!CD180)/2^'EEPROM values'!$E$17*($C$168-'EEPROM values'!$E$10-(('EEPROM values'!$E$11-'EEPROM values'!$E$10)/('EEPROM values'!$E$15-'EEPROM values'!$E$14))*($C$10-'EEPROM values'!$E$14))</f>
        <v>-8.022979480395291</v>
      </c>
      <c r="BZ229" s="14">
        <f>BZ138-('EEPROM values'!CE89*'CALC steps + FINAL TEMP PICTURE'!$C$10/2^'EEPROM values'!$E$16+'EEPROM values'!CE180)/2^'EEPROM values'!$E$17*($C$168-'EEPROM values'!$E$10-(('EEPROM values'!$E$11-'EEPROM values'!$E$10)/('EEPROM values'!$E$15-'EEPROM values'!$E$14))*($C$10-'EEPROM values'!$E$14))</f>
        <v>-10.261528637751363</v>
      </c>
      <c r="CA229" s="14">
        <f>CA138-('EEPROM values'!CF89*'CALC steps + FINAL TEMP PICTURE'!$C$10/2^'EEPROM values'!$E$16+'EEPROM values'!CF180)/2^'EEPROM values'!$E$17*($C$168-'EEPROM values'!$E$10-(('EEPROM values'!$E$11-'EEPROM values'!$E$10)/('EEPROM values'!$E$15-'EEPROM values'!$E$14))*($C$10-'EEPROM values'!$E$14))</f>
        <v>-8.4476777967429886</v>
      </c>
      <c r="CB229" s="14">
        <f>CB138-('EEPROM values'!CG89*'CALC steps + FINAL TEMP PICTURE'!$C$10/2^'EEPROM values'!$E$16+'EEPROM values'!CG180)/2^'EEPROM values'!$E$17*($C$168-'EEPROM values'!$E$10-(('EEPROM values'!$E$11-'EEPROM values'!$E$10)/('EEPROM values'!$E$15-'EEPROM values'!$E$14))*($C$10-'EEPROM values'!$E$14))</f>
        <v>-12.450088977532426</v>
      </c>
      <c r="CC229" s="38">
        <f>CC138-('EEPROM values'!CH89*'CALC steps + FINAL TEMP PICTURE'!$C$10/2^'EEPROM values'!$E$16+'EEPROM values'!CH180)/2^'EEPROM values'!$E$17*($C$168-'EEPROM values'!$E$10-(('EEPROM values'!$E$11-'EEPROM values'!$E$10)/('EEPROM values'!$E$15-'EEPROM values'!$E$14))*($C$10-'EEPROM values'!$E$14))</f>
        <v>-5.4537539865844913</v>
      </c>
    </row>
    <row r="230" spans="2:81" x14ac:dyDescent="0.25">
      <c r="B230" s="37">
        <f>B139-('EEPROM values'!G90*'CALC steps + FINAL TEMP PICTURE'!$C$10/2^'EEPROM values'!$E$16+'EEPROM values'!G181)/2^'EEPROM values'!$E$17*($C$168-'EEPROM values'!$E$10-(('EEPROM values'!$E$11-'EEPROM values'!$E$10)/('EEPROM values'!$E$15-'EEPROM values'!$E$14))*($C$10-'EEPROM values'!$E$14))</f>
        <v>-21.325950158096738</v>
      </c>
      <c r="C230" s="14">
        <f>C139-('EEPROM values'!H90*'CALC steps + FINAL TEMP PICTURE'!$C$10/2^'EEPROM values'!$E$16+'EEPROM values'!H181)/2^'EEPROM values'!$E$17*($C$168-'EEPROM values'!$E$10-(('EEPROM values'!$E$11-'EEPROM values'!$E$10)/('EEPROM values'!$E$15-'EEPROM values'!$E$14))*($C$10-'EEPROM values'!$E$14))</f>
        <v>-17.65678412239874</v>
      </c>
      <c r="D230" s="14">
        <f>D139-('EEPROM values'!I90*'CALC steps + FINAL TEMP PICTURE'!$C$10/2^'EEPROM values'!$E$16+'EEPROM values'!I181)/2^'EEPROM values'!$E$17*($C$168-'EEPROM values'!$E$10-(('EEPROM values'!$E$11-'EEPROM values'!$E$10)/('EEPROM values'!$E$15-'EEPROM values'!$E$14))*($C$10-'EEPROM values'!$E$14))</f>
        <v>-14.649484137262361</v>
      </c>
      <c r="E230" s="14">
        <f>E139-('EEPROM values'!J90*'CALC steps + FINAL TEMP PICTURE'!$C$10/2^'EEPROM values'!$E$16+'EEPROM values'!J181)/2^'EEPROM values'!$E$17*($C$168-'EEPROM values'!$E$10-(('EEPROM values'!$E$11-'EEPROM values'!$E$10)/('EEPROM values'!$E$15-'EEPROM values'!$E$14))*($C$10-'EEPROM values'!$E$14))</f>
        <v>-22.654306498841237</v>
      </c>
      <c r="F230" s="14">
        <f>F139-('EEPROM values'!K90*'CALC steps + FINAL TEMP PICTURE'!$C$10/2^'EEPROM values'!$E$16+'EEPROM values'!K181)/2^'EEPROM values'!$E$17*($C$168-'EEPROM values'!$E$10-(('EEPROM values'!$E$11-'EEPROM values'!$E$10)/('EEPROM values'!$E$15-'EEPROM values'!$E$14))*($C$10-'EEPROM values'!$E$14))</f>
        <v>-23.429247904584091</v>
      </c>
      <c r="G230" s="14">
        <f>G139-('EEPROM values'!L90*'CALC steps + FINAL TEMP PICTURE'!$C$10/2^'EEPROM values'!$E$16+'EEPROM values'!L181)/2^'EEPROM values'!$E$17*($C$168-'EEPROM values'!$E$10-(('EEPROM values'!$E$11-'EEPROM values'!$E$10)/('EEPROM values'!$E$15-'EEPROM values'!$E$14))*($C$10-'EEPROM values'!$E$14))</f>
        <v>-18.01440517525101</v>
      </c>
      <c r="H230" s="14">
        <f>H139-('EEPROM values'!M90*'CALC steps + FINAL TEMP PICTURE'!$C$10/2^'EEPROM values'!$E$16+'EEPROM values'!M181)/2^'EEPROM values'!$E$17*($C$168-'EEPROM values'!$E$10-(('EEPROM values'!$E$11-'EEPROM values'!$E$10)/('EEPROM values'!$E$15-'EEPROM values'!$E$14))*($C$10-'EEPROM values'!$E$14))</f>
        <v>-23.661702667198504</v>
      </c>
      <c r="I230" s="14">
        <f>I139-('EEPROM values'!N90*'CALC steps + FINAL TEMP PICTURE'!$C$10/2^'EEPROM values'!$E$16+'EEPROM values'!N181)/2^'EEPROM values'!$E$17*($C$168-'EEPROM values'!$E$10-(('EEPROM values'!$E$11-'EEPROM values'!$E$10)/('EEPROM values'!$E$15-'EEPROM values'!$E$14))*($C$10-'EEPROM values'!$E$14))</f>
        <v>-26.672736391000132</v>
      </c>
      <c r="J230" s="14">
        <f>J139-('EEPROM values'!O90*'CALC steps + FINAL TEMP PICTURE'!$C$10/2^'EEPROM values'!$E$16+'EEPROM values'!O181)/2^'EEPROM values'!$E$17*($C$168-'EEPROM values'!$E$10-(('EEPROM values'!$E$11-'EEPROM values'!$E$10)/('EEPROM values'!$E$15-'EEPROM values'!$E$14))*($C$10-'EEPROM values'!$E$14))</f>
        <v>-23.673951230102396</v>
      </c>
      <c r="K230" s="14">
        <f>K139-('EEPROM values'!P90*'CALC steps + FINAL TEMP PICTURE'!$C$10/2^'EEPROM values'!$E$16+'EEPROM values'!P181)/2^'EEPROM values'!$E$17*($C$168-'EEPROM values'!$E$10-(('EEPROM values'!$E$11-'EEPROM values'!$E$10)/('EEPROM values'!$E$15-'EEPROM values'!$E$14))*($C$10-'EEPROM values'!$E$14))</f>
        <v>-22.244382314307913</v>
      </c>
      <c r="L230" s="14">
        <f>L139-('EEPROM values'!Q90*'CALC steps + FINAL TEMP PICTURE'!$C$10/2^'EEPROM values'!$E$16+'EEPROM values'!Q181)/2^'EEPROM values'!$E$17*($C$168-'EEPROM values'!$E$10-(('EEPROM values'!$E$11-'EEPROM values'!$E$10)/('EEPROM values'!$E$15-'EEPROM values'!$E$14))*($C$10-'EEPROM values'!$E$14))</f>
        <v>-15.439076037991002</v>
      </c>
      <c r="M230" s="14">
        <f>M139-('EEPROM values'!R90*'CALC steps + FINAL TEMP PICTURE'!$C$10/2^'EEPROM values'!$E$16+'EEPROM values'!R181)/2^'EEPROM values'!$E$17*($C$168-'EEPROM values'!$E$10-(('EEPROM values'!$E$11-'EEPROM values'!$E$10)/('EEPROM values'!$E$15-'EEPROM values'!$E$14))*($C$10-'EEPROM values'!$E$14))</f>
        <v>-22.240687564803029</v>
      </c>
      <c r="N230" s="14">
        <f>N139-('EEPROM values'!S90*'CALC steps + FINAL TEMP PICTURE'!$C$10/2^'EEPROM values'!$E$16+'EEPROM values'!S181)/2^'EEPROM values'!$E$17*($C$168-'EEPROM values'!$E$10-(('EEPROM values'!$E$11-'EEPROM values'!$E$10)/('EEPROM values'!$E$15-'EEPROM values'!$E$14))*($C$10-'EEPROM values'!$E$14))</f>
        <v>-22.447590862229646</v>
      </c>
      <c r="O230" s="14">
        <f>O139-('EEPROM values'!T90*'CALC steps + FINAL TEMP PICTURE'!$C$10/2^'EEPROM values'!$E$16+'EEPROM values'!T181)/2^'EEPROM values'!$E$17*($C$168-'EEPROM values'!$E$10-(('EEPROM values'!$E$11-'EEPROM values'!$E$10)/('EEPROM values'!$E$15-'EEPROM values'!$E$14))*($C$10-'EEPROM values'!$E$14))</f>
        <v>-20.246898927025782</v>
      </c>
      <c r="P230" s="14">
        <f>P139-('EEPROM values'!U90*'CALC steps + FINAL TEMP PICTURE'!$C$10/2^'EEPROM values'!$E$16+'EEPROM values'!U181)/2^'EEPROM values'!$E$17*($C$168-'EEPROM values'!$E$10-(('EEPROM values'!$E$11-'EEPROM values'!$E$10)/('EEPROM values'!$E$15-'EEPROM values'!$E$14))*($C$10-'EEPROM values'!$E$14))</f>
        <v>-26.035246248199343</v>
      </c>
      <c r="Q230" s="14">
        <f>Q139-('EEPROM values'!V90*'CALC steps + FINAL TEMP PICTURE'!$C$10/2^'EEPROM values'!$E$16+'EEPROM values'!V181)/2^'EEPROM values'!$E$17*($C$168-'EEPROM values'!$E$10-(('EEPROM values'!$E$11-'EEPROM values'!$E$10)/('EEPROM values'!$E$15-'EEPROM values'!$E$14))*($C$10-'EEPROM values'!$E$14))</f>
        <v>-22.241922895650568</v>
      </c>
      <c r="R230" s="14">
        <f>R139-('EEPROM values'!W90*'CALC steps + FINAL TEMP PICTURE'!$C$10/2^'EEPROM values'!$E$16+'EEPROM values'!W181)/2^'EEPROM values'!$E$17*($C$168-'EEPROM values'!$E$10-(('EEPROM values'!$E$11-'EEPROM values'!$E$10)/('EEPROM values'!$E$15-'EEPROM values'!$E$14))*($C$10-'EEPROM values'!$E$14))</f>
        <v>-16.022979480395289</v>
      </c>
      <c r="S230" s="14">
        <f>S139-('EEPROM values'!X90*'CALC steps + FINAL TEMP PICTURE'!$C$10/2^'EEPROM values'!$E$16+'EEPROM values'!X181)/2^'EEPROM values'!$E$17*($C$168-'EEPROM values'!$E$10-(('EEPROM values'!$E$11-'EEPROM values'!$E$10)/('EEPROM values'!$E$15-'EEPROM values'!$E$14))*($C$10-'EEPROM values'!$E$14))</f>
        <v>-21.251739493504818</v>
      </c>
      <c r="T230" s="14">
        <f>T139-('EEPROM values'!Y90*'CALC steps + FINAL TEMP PICTURE'!$C$10/2^'EEPROM values'!$E$16+'EEPROM values'!Y181)/2^'EEPROM values'!$E$17*($C$168-'EEPROM values'!$E$10-(('EEPROM values'!$E$11-'EEPROM values'!$E$10)/('EEPROM values'!$E$15-'EEPROM values'!$E$14))*($C$10-'EEPROM values'!$E$14))</f>
        <v>-24.806465450829609</v>
      </c>
      <c r="U230" s="14">
        <f>U139-('EEPROM values'!Z90*'CALC steps + FINAL TEMP PICTURE'!$C$10/2^'EEPROM values'!$E$16+'EEPROM values'!Z181)/2^'EEPROM values'!$E$17*($C$168-'EEPROM values'!$E$10-(('EEPROM values'!$E$11-'EEPROM values'!$E$10)/('EEPROM values'!$E$15-'EEPROM values'!$E$14))*($C$10-'EEPROM values'!$E$14))</f>
        <v>-24.252984073059899</v>
      </c>
      <c r="V230" s="14">
        <f>V139-('EEPROM values'!AA90*'CALC steps + FINAL TEMP PICTURE'!$C$10/2^'EEPROM values'!$E$16+'EEPROM values'!AA181)/2^'EEPROM values'!$E$17*($C$168-'EEPROM values'!$E$10-(('EEPROM values'!$E$11-'EEPROM values'!$E$10)/('EEPROM values'!$E$15-'EEPROM values'!$E$14))*($C$10-'EEPROM values'!$E$14))</f>
        <v>-25.450059237079607</v>
      </c>
      <c r="W230" s="14">
        <f>W139-('EEPROM values'!AB90*'CALC steps + FINAL TEMP PICTURE'!$C$10/2^'EEPROM values'!$E$16+'EEPROM values'!AB181)/2^'EEPROM values'!$E$17*($C$168-'EEPROM values'!$E$10-(('EEPROM values'!$E$11-'EEPROM values'!$E$10)/('EEPROM values'!$E$15-'EEPROM values'!$E$14))*($C$10-'EEPROM values'!$E$14))</f>
        <v>-23.255395253849336</v>
      </c>
      <c r="X230" s="14">
        <f>X139-('EEPROM values'!AC90*'CALC steps + FINAL TEMP PICTURE'!$C$10/2^'EEPROM values'!$E$16+'EEPROM values'!AC181)/2^'EEPROM values'!$E$17*($C$168-'EEPROM values'!$E$10-(('EEPROM values'!$E$11-'EEPROM values'!$E$10)/('EEPROM values'!$E$15-'EEPROM values'!$E$14))*($C$10-'EEPROM values'!$E$14))</f>
        <v>-22.677615946639531</v>
      </c>
      <c r="Y230" s="14">
        <f>Y139-('EEPROM values'!AD90*'CALC steps + FINAL TEMP PICTURE'!$C$10/2^'EEPROM values'!$E$16+'EEPROM values'!AD181)/2^'EEPROM values'!$E$17*($C$168-'EEPROM values'!$E$10-(('EEPROM values'!$E$11-'EEPROM values'!$E$10)/('EEPROM values'!$E$15-'EEPROM values'!$E$14))*($C$10-'EEPROM values'!$E$14))</f>
        <v>-25.439076037991001</v>
      </c>
      <c r="Z230" s="14">
        <f>Z139-('EEPROM values'!AE90*'CALC steps + FINAL TEMP PICTURE'!$C$10/2^'EEPROM values'!$E$16+'EEPROM values'!AE181)/2^'EEPROM values'!$E$17*($C$168-'EEPROM values'!$E$10-(('EEPROM values'!$E$11-'EEPROM values'!$E$10)/('EEPROM values'!$E$15-'EEPROM values'!$E$14))*($C$10-'EEPROM values'!$E$14))</f>
        <v>-21.453714997424129</v>
      </c>
      <c r="AA230" s="14">
        <f>AA139-('EEPROM values'!AF90*'CALC steps + FINAL TEMP PICTURE'!$C$10/2^'EEPROM values'!$E$16+'EEPROM values'!AF181)/2^'EEPROM values'!$E$17*($C$168-'EEPROM values'!$E$10-(('EEPROM values'!$E$11-'EEPROM values'!$E$10)/('EEPROM values'!$E$15-'EEPROM values'!$E$14))*($C$10-'EEPROM values'!$E$14))</f>
        <v>-19.253023062220265</v>
      </c>
      <c r="AB230" s="14">
        <f>AB139-('EEPROM values'!AG90*'CALC steps + FINAL TEMP PICTURE'!$C$10/2^'EEPROM values'!$E$16+'EEPROM values'!AG181)/2^'EEPROM values'!$E$17*($C$168-'EEPROM values'!$E$10-(('EEPROM values'!$E$11-'EEPROM values'!$E$10)/('EEPROM values'!$E$15-'EEPROM values'!$E$14))*($C$10-'EEPROM values'!$E$14))</f>
        <v>-14.450002043019085</v>
      </c>
      <c r="AC230" s="14">
        <f>AC139-('EEPROM values'!AH90*'CALC steps + FINAL TEMP PICTURE'!$C$10/2^'EEPROM values'!$E$16+'EEPROM values'!AH181)/2^'EEPROM values'!$E$17*($C$168-'EEPROM values'!$E$10-(('EEPROM values'!$E$11-'EEPROM values'!$E$10)/('EEPROM values'!$E$15-'EEPROM values'!$E$14))*($C$10-'EEPROM values'!$E$14))</f>
        <v>-28.672667661386949</v>
      </c>
      <c r="AD230" s="14">
        <f>AD139-('EEPROM values'!AI90*'CALC steps + FINAL TEMP PICTURE'!$C$10/2^'EEPROM values'!$E$16+'EEPROM values'!AI181)/2^'EEPROM values'!$E$17*($C$168-'EEPROM values'!$E$10-(('EEPROM values'!$E$11-'EEPROM values'!$E$10)/('EEPROM values'!$E$15-'EEPROM values'!$E$14))*($C$10-'EEPROM values'!$E$14))</f>
        <v>-26.252984073059899</v>
      </c>
      <c r="AE230" s="14">
        <f>AE139-('EEPROM values'!AJ90*'CALC steps + FINAL TEMP PICTURE'!$C$10/2^'EEPROM values'!$E$16+'EEPROM values'!AJ181)/2^'EEPROM values'!$E$17*($C$168-'EEPROM values'!$E$10-(('EEPROM values'!$E$11-'EEPROM values'!$E$10)/('EEPROM values'!$E$15-'EEPROM values'!$E$14))*($C$10-'EEPROM values'!$E$14))</f>
        <v>-11.261489648590999</v>
      </c>
      <c r="AF230" s="14">
        <f>AF139-('EEPROM values'!AK90*'CALC steps + FINAL TEMP PICTURE'!$C$10/2^'EEPROM values'!$E$16+'EEPROM values'!AK181)/2^'EEPROM values'!$E$17*($C$168-'EEPROM values'!$E$10-(('EEPROM values'!$E$11-'EEPROM values'!$E$10)/('EEPROM values'!$E$15-'EEPROM values'!$E$14))*($C$10-'EEPROM values'!$E$14))</f>
        <v>-23.441505423680599</v>
      </c>
      <c r="AG230" s="14">
        <f>AG139-('EEPROM values'!AL90*'CALC steps + FINAL TEMP PICTURE'!$C$10/2^'EEPROM values'!$E$16+'EEPROM values'!AL181)/2^'EEPROM values'!$E$17*($C$168-'EEPROM values'!$E$10-(('EEPROM values'!$E$11-'EEPROM values'!$E$10)/('EEPROM values'!$E$15-'EEPROM values'!$E$14))*($C$10-'EEPROM values'!$E$14))</f>
        <v>-22.252984073059899</v>
      </c>
      <c r="AH230" s="14">
        <f>AH139-('EEPROM values'!AM90*'CALC steps + FINAL TEMP PICTURE'!$C$10/2^'EEPROM values'!$E$16+'EEPROM values'!AM181)/2^'EEPROM values'!$E$17*($C$168-'EEPROM values'!$E$10-(('EEPROM values'!$E$11-'EEPROM values'!$E$10)/('EEPROM values'!$E$15-'EEPROM values'!$E$14))*($C$10-'EEPROM values'!$E$14))</f>
        <v>-22.266360248037785</v>
      </c>
      <c r="AI230" s="14">
        <f>AI139-('EEPROM values'!AN90*'CALC steps + FINAL TEMP PICTURE'!$C$10/2^'EEPROM values'!$E$16+'EEPROM values'!AN181)/2^'EEPROM values'!$E$17*($C$168-'EEPROM values'!$E$10-(('EEPROM values'!$E$11-'EEPROM values'!$E$10)/('EEPROM values'!$E$15-'EEPROM values'!$E$14))*($C$10-'EEPROM values'!$E$14))</f>
        <v>-29.456222361434452</v>
      </c>
      <c r="AJ230" s="14">
        <f>AJ139-('EEPROM values'!AO90*'CALC steps + FINAL TEMP PICTURE'!$C$10/2^'EEPROM values'!$E$16+'EEPROM values'!AO181)/2^'EEPROM values'!$E$17*($C$168-'EEPROM values'!$E$10-(('EEPROM values'!$E$11-'EEPROM values'!$E$10)/('EEPROM values'!$E$15-'EEPROM values'!$E$14))*($C$10-'EEPROM values'!$E$14))</f>
        <v>-24.262782466013991</v>
      </c>
      <c r="AK230" s="14">
        <f>AK139-('EEPROM values'!AP90*'CALC steps + FINAL TEMP PICTURE'!$C$10/2^'EEPROM values'!$E$16+'EEPROM values'!AP181)/2^'EEPROM values'!$E$17*($C$168-'EEPROM values'!$E$10-(('EEPROM values'!$E$11-'EEPROM values'!$E$10)/('EEPROM values'!$E$15-'EEPROM values'!$E$14))*($C$10-'EEPROM values'!$E$14))</f>
        <v>-22.454968825686755</v>
      </c>
      <c r="AL230" s="14">
        <f>AL139-('EEPROM values'!AQ90*'CALC steps + FINAL TEMP PICTURE'!$C$10/2^'EEPROM values'!$E$16+'EEPROM values'!AQ181)/2^'EEPROM values'!$E$17*($C$168-'EEPROM values'!$E$10-(('EEPROM values'!$E$11-'EEPROM values'!$E$10)/('EEPROM values'!$E$15-'EEPROM values'!$E$14))*($C$10-'EEPROM values'!$E$14))</f>
        <v>-20.456183372274086</v>
      </c>
      <c r="AM230" s="14">
        <f>AM139-('EEPROM values'!AR90*'CALC steps + FINAL TEMP PICTURE'!$C$10/2^'EEPROM values'!$E$16+'EEPROM values'!AR181)/2^'EEPROM values'!$E$17*($C$168-'EEPROM values'!$E$10-(('EEPROM values'!$E$11-'EEPROM values'!$E$10)/('EEPROM values'!$E$15-'EEPROM values'!$E$14))*($C$10-'EEPROM values'!$E$14))</f>
        <v>-28.036461087301607</v>
      </c>
      <c r="AN230" s="14">
        <f>AN139-('EEPROM values'!AS90*'CALC steps + FINAL TEMP PICTURE'!$C$10/2^'EEPROM values'!$E$16+'EEPROM values'!AS181)/2^'EEPROM values'!$E$17*($C$168-'EEPROM values'!$E$10-(('EEPROM values'!$E$11-'EEPROM values'!$E$10)/('EEPROM values'!$E$15-'EEPROM values'!$E$14))*($C$10-'EEPROM values'!$E$14))</f>
        <v>-23.456183372274086</v>
      </c>
      <c r="AO230" s="14">
        <f>AO139-('EEPROM values'!AT90*'CALC steps + FINAL TEMP PICTURE'!$C$10/2^'EEPROM values'!$E$16+'EEPROM values'!AT181)/2^'EEPROM values'!$E$17*($C$168-'EEPROM values'!$E$10-(('EEPROM values'!$E$11-'EEPROM values'!$E$10)/('EEPROM values'!$E$15-'EEPROM values'!$E$14))*($C$10-'EEPROM values'!$E$14))</f>
        <v>-23.252945083899537</v>
      </c>
      <c r="AP230" s="14">
        <f>AP139-('EEPROM values'!AU90*'CALC steps + FINAL TEMP PICTURE'!$C$10/2^'EEPROM values'!$E$16+'EEPROM values'!AU181)/2^'EEPROM values'!$E$17*($C$168-'EEPROM values'!$E$10-(('EEPROM values'!$E$11-'EEPROM values'!$E$10)/('EEPROM values'!$E$15-'EEPROM values'!$E$14))*($C$10-'EEPROM values'!$E$14))</f>
        <v>-17.261528637751365</v>
      </c>
      <c r="AQ230" s="14">
        <f>AQ139-('EEPROM values'!AV90*'CALC steps + FINAL TEMP PICTURE'!$C$10/2^'EEPROM values'!$E$16+'EEPROM values'!AV181)/2^'EEPROM values'!$E$17*($C$168-'EEPROM values'!$E$10-(('EEPROM values'!$E$11-'EEPROM values'!$E$10)/('EEPROM values'!$E$15-'EEPROM values'!$E$14))*($C$10-'EEPROM values'!$E$14))</f>
        <v>-27.25172128860466</v>
      </c>
      <c r="AR230" s="14">
        <f>AR139-('EEPROM values'!AW90*'CALC steps + FINAL TEMP PICTURE'!$C$10/2^'EEPROM values'!$E$16+'EEPROM values'!AW181)/2^'EEPROM values'!$E$17*($C$168-'EEPROM values'!$E$10-(('EEPROM values'!$E$11-'EEPROM values'!$E$10)/('EEPROM values'!$E$15-'EEPROM values'!$E$14))*($C$10-'EEPROM values'!$E$14))</f>
        <v>-23.453763235292037</v>
      </c>
      <c r="AS230" s="14">
        <f>AS139-('EEPROM values'!AX90*'CALC steps + FINAL TEMP PICTURE'!$C$10/2^'EEPROM values'!$E$16+'EEPROM values'!AX181)/2^'EEPROM values'!$E$17*($C$168-'EEPROM values'!$E$10-(('EEPROM values'!$E$11-'EEPROM values'!$E$10)/('EEPROM values'!$E$15-'EEPROM values'!$E$14))*($C$10-'EEPROM values'!$E$14))</f>
        <v>-25.265193646803429</v>
      </c>
      <c r="AT230" s="14">
        <f>AT139-('EEPROM values'!AY90*'CALC steps + FINAL TEMP PICTURE'!$C$10/2^'EEPROM values'!$E$16+'EEPROM values'!AY181)/2^'EEPROM values'!$E$17*($C$168-'EEPROM values'!$E$10-(('EEPROM values'!$E$11-'EEPROM values'!$E$10)/('EEPROM values'!$E$15-'EEPROM values'!$E$14))*($C$10-'EEPROM values'!$E$14))</f>
        <v>-23.246841440450329</v>
      </c>
      <c r="AU230" s="14">
        <f>AU139-('EEPROM values'!AZ90*'CALC steps + FINAL TEMP PICTURE'!$C$10/2^'EEPROM values'!$E$16+'EEPROM values'!AZ181)/2^'EEPROM values'!$E$17*($C$168-'EEPROM values'!$E$10-(('EEPROM values'!$E$11-'EEPROM values'!$E$10)/('EEPROM values'!$E$15-'EEPROM values'!$E$14))*($C$10-'EEPROM values'!$E$14))</f>
        <v>-20.26028405819628</v>
      </c>
      <c r="AV230" s="14">
        <f>AV139-('EEPROM values'!BA90*'CALC steps + FINAL TEMP PICTURE'!$C$10/2^'EEPROM values'!$E$16+'EEPROM values'!BA181)/2^'EEPROM values'!$E$17*($C$168-'EEPROM values'!$E$10-(('EEPROM values'!$E$11-'EEPROM values'!$E$10)/('EEPROM values'!$E$15-'EEPROM values'!$E$14))*($C$10-'EEPROM values'!$E$14))</f>
        <v>-20.263939818540802</v>
      </c>
      <c r="AW230" s="14">
        <f>AW139-('EEPROM values'!BB90*'CALC steps + FINAL TEMP PICTURE'!$C$10/2^'EEPROM values'!$E$16+'EEPROM values'!BB181)/2^'EEPROM values'!$E$17*($C$168-'EEPROM values'!$E$10-(('EEPROM values'!$E$11-'EEPROM values'!$E$10)/('EEPROM values'!$E$15-'EEPROM values'!$E$14))*($C$10-'EEPROM values'!$E$14))</f>
        <v>-25.461092960881235</v>
      </c>
      <c r="AX230" s="14">
        <f>AX139-('EEPROM values'!BC90*'CALC steps + FINAL TEMP PICTURE'!$C$10/2^'EEPROM values'!$E$16+'EEPROM values'!BC181)/2^'EEPROM values'!$E$17*($C$168-'EEPROM values'!$E$10-(('EEPROM values'!$E$11-'EEPROM values'!$E$10)/('EEPROM values'!$E$15-'EEPROM values'!$E$14))*($C$10-'EEPROM values'!$E$14))</f>
        <v>-14.254150674294255</v>
      </c>
      <c r="AY230" s="14">
        <f>AY139-('EEPROM values'!BD90*'CALC steps + FINAL TEMP PICTURE'!$C$10/2^'EEPROM values'!$E$16+'EEPROM values'!BD181)/2^'EEPROM values'!$E$17*($C$168-'EEPROM values'!$E$10-(('EEPROM values'!$E$11-'EEPROM values'!$E$10)/('EEPROM values'!$E$15-'EEPROM values'!$E$14))*($C$10-'EEPROM values'!$E$14))</f>
        <v>-25.45250940702941</v>
      </c>
      <c r="AZ230" s="14">
        <f>AZ139-('EEPROM values'!BE90*'CALC steps + FINAL TEMP PICTURE'!$C$10/2^'EEPROM values'!$E$16+'EEPROM values'!BE181)/2^'EEPROM values'!$E$17*($C$168-'EEPROM values'!$E$10-(('EEPROM values'!$E$11-'EEPROM values'!$E$10)/('EEPROM values'!$E$15-'EEPROM values'!$E$14))*($C$10-'EEPROM values'!$E$14))</f>
        <v>-24.44767779674299</v>
      </c>
      <c r="BA230" s="14">
        <f>BA139-('EEPROM values'!BF90*'CALC steps + FINAL TEMP PICTURE'!$C$10/2^'EEPROM values'!$E$16+'EEPROM values'!BF181)/2^'EEPROM values'!$E$17*($C$168-'EEPROM values'!$E$10-(('EEPROM values'!$E$11-'EEPROM values'!$E$10)/('EEPROM values'!$E$15-'EEPROM values'!$E$14))*($C$10-'EEPROM values'!$E$14))</f>
        <v>-27.252887889839013</v>
      </c>
      <c r="BB230" s="14">
        <f>BB139-('EEPROM values'!BG90*'CALC steps + FINAL TEMP PICTURE'!$C$10/2^'EEPROM values'!$E$16+'EEPROM values'!BG181)/2^'EEPROM values'!$E$17*($C$168-'EEPROM values'!$E$10-(('EEPROM values'!$E$11-'EEPROM values'!$E$10)/('EEPROM values'!$E$15-'EEPROM values'!$E$14))*($C$10-'EEPROM values'!$E$14))</f>
        <v>-23.454968825686755</v>
      </c>
      <c r="BC230" s="14">
        <f>BC139-('EEPROM values'!BH90*'CALC steps + FINAL TEMP PICTURE'!$C$10/2^'EEPROM values'!$E$16+'EEPROM values'!BH181)/2^'EEPROM values'!$E$17*($C$168-'EEPROM values'!$E$10-(('EEPROM values'!$E$11-'EEPROM values'!$E$10)/('EEPROM values'!$E$15-'EEPROM values'!$E$14))*($C$10-'EEPROM values'!$E$14))</f>
        <v>-22.683749330541556</v>
      </c>
      <c r="BD230" s="14">
        <f>BD139-('EEPROM values'!BI90*'CALC steps + FINAL TEMP PICTURE'!$C$10/2^'EEPROM values'!$E$16+'EEPROM values'!BI181)/2^'EEPROM values'!$E$17*($C$168-'EEPROM values'!$E$10-(('EEPROM values'!$E$11-'EEPROM values'!$E$10)/('EEPROM values'!$E$15-'EEPROM values'!$E$14))*($C$10-'EEPROM values'!$E$14))</f>
        <v>-28.463561335731196</v>
      </c>
      <c r="BE230" s="14">
        <f>BE139-('EEPROM values'!BJ90*'CALC steps + FINAL TEMP PICTURE'!$C$10/2^'EEPROM values'!$E$16+'EEPROM values'!BJ181)/2^'EEPROM values'!$E$17*($C$168-'EEPROM values'!$E$10-(('EEPROM values'!$E$11-'EEPROM values'!$E$10)/('EEPROM values'!$E$15-'EEPROM values'!$E$14))*($C$10-'EEPROM values'!$E$14))</f>
        <v>-26.456135426921112</v>
      </c>
      <c r="BF230" s="14">
        <f>BF139-('EEPROM values'!BK90*'CALC steps + FINAL TEMP PICTURE'!$C$10/2^'EEPROM values'!$E$16+'EEPROM values'!BK181)/2^'EEPROM values'!$E$17*($C$168-'EEPROM values'!$E$10-(('EEPROM values'!$E$11-'EEPROM values'!$E$10)/('EEPROM values'!$E$15-'EEPROM values'!$E$14))*($C$10-'EEPROM values'!$E$14))</f>
        <v>-21.45250940702941</v>
      </c>
      <c r="BG230" s="14">
        <f>BG139-('EEPROM values'!BL90*'CALC steps + FINAL TEMP PICTURE'!$C$10/2^'EEPROM values'!$E$16+'EEPROM values'!BL181)/2^'EEPROM values'!$E$17*($C$168-'EEPROM values'!$E$10-(('EEPROM values'!$E$11-'EEPROM values'!$E$10)/('EEPROM values'!$E$15-'EEPROM values'!$E$14))*($C$10-'EEPROM values'!$E$14))</f>
        <v>-18.2566100929516</v>
      </c>
      <c r="BH230" s="14">
        <f>BH139-('EEPROM values'!BM90*'CALC steps + FINAL TEMP PICTURE'!$C$10/2^'EEPROM values'!$E$16+'EEPROM values'!BM181)/2^'EEPROM values'!$E$17*($C$168-'EEPROM values'!$E$10-(('EEPROM values'!$E$11-'EEPROM values'!$E$10)/('EEPROM values'!$E$15-'EEPROM values'!$E$14))*($C$10-'EEPROM values'!$E$14))</f>
        <v>-19.909983774740599</v>
      </c>
      <c r="BI230" s="14">
        <f>BI139-('EEPROM values'!BN90*'CALC steps + FINAL TEMP PICTURE'!$C$10/2^'EEPROM values'!$E$16+'EEPROM values'!BN181)/2^'EEPROM values'!$E$17*($C$168-'EEPROM values'!$E$10-(('EEPROM values'!$E$11-'EEPROM values'!$E$10)/('EEPROM values'!$E$15-'EEPROM values'!$E$14))*($C$10-'EEPROM values'!$E$14))</f>
        <v>-20.03395343077635</v>
      </c>
      <c r="BJ230" s="14">
        <f>BJ139-('EEPROM values'!BO90*'CALC steps + FINAL TEMP PICTURE'!$C$10/2^'EEPROM values'!$E$16+'EEPROM values'!BO181)/2^'EEPROM values'!$E$17*($C$168-'EEPROM values'!$E$10-(('EEPROM values'!$E$11-'EEPROM values'!$E$10)/('EEPROM values'!$E$15-'EEPROM values'!$E$14))*($C$10-'EEPROM values'!$E$14))</f>
        <v>-20.259078467801562</v>
      </c>
      <c r="BK230" s="14">
        <f>BK139-('EEPROM values'!BP90*'CALC steps + FINAL TEMP PICTURE'!$C$10/2^'EEPROM values'!$E$16+'EEPROM values'!BP181)/2^'EEPROM values'!$E$17*($C$168-'EEPROM values'!$E$10-(('EEPROM values'!$E$11-'EEPROM values'!$E$10)/('EEPROM values'!$E$15-'EEPROM values'!$E$14))*($C$10-'EEPROM values'!$E$14))</f>
        <v>-23.456252101887269</v>
      </c>
      <c r="BL230" s="14">
        <f>BL139-('EEPROM values'!BQ90*'CALC steps + FINAL TEMP PICTURE'!$C$10/2^'EEPROM values'!$E$16+'EEPROM values'!BQ181)/2^'EEPROM values'!$E$17*($C$168-'EEPROM values'!$E$10-(('EEPROM values'!$E$11-'EEPROM values'!$E$10)/('EEPROM values'!$E$15-'EEPROM values'!$E$14))*($C$10-'EEPROM values'!$E$14))</f>
        <v>-21.442711014075318</v>
      </c>
      <c r="BM230" s="14">
        <f>BM139-('EEPROM values'!BR90*'CALC steps + FINAL TEMP PICTURE'!$C$10/2^'EEPROM values'!$E$16+'EEPROM values'!BR181)/2^'EEPROM values'!$E$17*($C$168-'EEPROM values'!$E$10-(('EEPROM values'!$E$11-'EEPROM values'!$E$10)/('EEPROM values'!$E$15-'EEPROM values'!$E$14))*($C$10-'EEPROM values'!$E$14))</f>
        <v>-18.264026753054143</v>
      </c>
      <c r="BN230" s="14">
        <f>BN139-('EEPROM values'!BS90*'CALC steps + FINAL TEMP PICTURE'!$C$10/2^'EEPROM values'!$E$16+'EEPROM values'!BS181)/2^'EEPROM values'!$E$17*($C$168-'EEPROM values'!$E$10-(('EEPROM values'!$E$11-'EEPROM values'!$E$10)/('EEPROM values'!$E$15-'EEPROM values'!$E$14))*($C$10-'EEPROM values'!$E$14))</f>
        <v>-12.257854672506685</v>
      </c>
      <c r="BO230" s="14">
        <f>BO139-('EEPROM values'!BT90*'CALC steps + FINAL TEMP PICTURE'!$C$10/2^'EEPROM values'!$E$16+'EEPROM values'!BT181)/2^'EEPROM values'!$E$17*($C$168-'EEPROM values'!$E$10-(('EEPROM values'!$E$11-'EEPROM values'!$E$10)/('EEPROM values'!$E$15-'EEPROM values'!$E$14))*($C$10-'EEPROM values'!$E$14))</f>
        <v>-22.027907273902599</v>
      </c>
      <c r="BP230" s="14">
        <f>BP139-('EEPROM values'!BU90*'CALC steps + FINAL TEMP PICTURE'!$C$10/2^'EEPROM values'!$E$16+'EEPROM values'!BU181)/2^'EEPROM values'!$E$17*($C$168-'EEPROM values'!$E$10-(('EEPROM values'!$E$11-'EEPROM values'!$E$10)/('EEPROM values'!$E$15-'EEPROM values'!$E$14))*($C$10-'EEPROM values'!$E$14))</f>
        <v>-16.455007522332188</v>
      </c>
      <c r="BQ230" s="14">
        <f>BQ139-('EEPROM values'!BV90*'CALC steps + FINAL TEMP PICTURE'!$C$10/2^'EEPROM values'!$E$16+'EEPROM values'!BV181)/2^'EEPROM values'!$E$17*($C$168-'EEPROM values'!$E$10-(('EEPROM values'!$E$11-'EEPROM values'!$E$10)/('EEPROM values'!$E$15-'EEPROM values'!$E$14))*($C$10-'EEPROM values'!$E$14))</f>
        <v>-18.254150674294255</v>
      </c>
      <c r="BR230" s="14">
        <f>BR139-('EEPROM values'!BW90*'CALC steps + FINAL TEMP PICTURE'!$C$10/2^'EEPROM values'!$E$16+'EEPROM values'!BW181)/2^'EEPROM values'!$E$17*($C$168-'EEPROM values'!$E$10-(('EEPROM values'!$E$11-'EEPROM values'!$E$10)/('EEPROM values'!$E$15-'EEPROM values'!$E$14))*($C$10-'EEPROM values'!$E$14))</f>
        <v>-23.24801729039223</v>
      </c>
      <c r="BS230" s="14">
        <f>BS139-('EEPROM values'!BX90*'CALC steps + FINAL TEMP PICTURE'!$C$10/2^'EEPROM values'!$E$16+'EEPROM values'!BX181)/2^'EEPROM values'!$E$17*($C$168-'EEPROM values'!$E$10-(('EEPROM values'!$E$11-'EEPROM values'!$E$10)/('EEPROM values'!$E$15-'EEPROM values'!$E$14))*($C$10-'EEPROM values'!$E$14))</f>
        <v>-16.461063220428418</v>
      </c>
      <c r="BT230" s="14">
        <f>BT139-('EEPROM values'!BY90*'CALC steps + FINAL TEMP PICTURE'!$C$10/2^'EEPROM values'!$E$16+'EEPROM values'!BY181)/2^'EEPROM values'!$E$17*($C$168-'EEPROM values'!$E$10-(('EEPROM values'!$E$11-'EEPROM values'!$E$10)/('EEPROM values'!$E$15-'EEPROM values'!$E$14))*($C$10-'EEPROM values'!$E$14))</f>
        <v>-15.452509407029408</v>
      </c>
      <c r="BU230" s="14">
        <f>BU139-('EEPROM values'!BZ90*'CALC steps + FINAL TEMP PICTURE'!$C$10/2^'EEPROM values'!$E$16+'EEPROM values'!BZ181)/2^'EEPROM values'!$E$17*($C$168-'EEPROM values'!$E$10-(('EEPROM values'!$E$11-'EEPROM values'!$E$10)/('EEPROM values'!$E$15-'EEPROM values'!$E$14))*($C$10-'EEPROM values'!$E$14))</f>
        <v>-16.030327703399582</v>
      </c>
      <c r="BV230" s="14">
        <f>BV139-('EEPROM values'!CA90*'CALC steps + FINAL TEMP PICTURE'!$C$10/2^'EEPROM values'!$E$16+'EEPROM values'!CA181)/2^'EEPROM values'!$E$17*($C$168-'EEPROM values'!$E$10-(('EEPROM values'!$E$11-'EEPROM values'!$E$10)/('EEPROM values'!$E$15-'EEPROM values'!$E$14))*($C$10-'EEPROM values'!$E$14))</f>
        <v>-18.257815683346319</v>
      </c>
      <c r="BW230" s="14">
        <f>BW139-('EEPROM values'!CB90*'CALC steps + FINAL TEMP PICTURE'!$C$10/2^'EEPROM values'!$E$16+'EEPROM values'!CB181)/2^'EEPROM values'!$E$17*($C$168-'EEPROM values'!$E$10-(('EEPROM values'!$E$11-'EEPROM values'!$E$10)/('EEPROM values'!$E$15-'EEPROM values'!$E$14))*($C$10-'EEPROM values'!$E$14))</f>
        <v>-14.452596341542751</v>
      </c>
      <c r="BX230" s="14">
        <f>BX139-('EEPROM values'!CC90*'CALC steps + FINAL TEMP PICTURE'!$C$10/2^'EEPROM values'!$E$16+'EEPROM values'!CC181)/2^'EEPROM values'!$E$17*($C$168-'EEPROM values'!$E$10-(('EEPROM values'!$E$11-'EEPROM values'!$E$10)/('EEPROM values'!$E$15-'EEPROM values'!$E$14))*($C$10-'EEPROM values'!$E$14))</f>
        <v>-11.261489648590999</v>
      </c>
      <c r="BY230" s="14">
        <f>BY139-('EEPROM values'!CD90*'CALC steps + FINAL TEMP PICTURE'!$C$10/2^'EEPROM values'!$E$16+'EEPROM values'!CD181)/2^'EEPROM values'!$E$17*($C$168-'EEPROM values'!$E$10-(('EEPROM values'!$E$11-'EEPROM values'!$E$10)/('EEPROM values'!$E$15-'EEPROM values'!$E$14))*($C$10-'EEPROM values'!$E$14))</f>
        <v>-9.2627342281460816</v>
      </c>
      <c r="BZ230" s="14">
        <f>BZ139-('EEPROM values'!CE90*'CALC steps + FINAL TEMP PICTURE'!$C$10/2^'EEPROM values'!$E$16+'EEPROM values'!CE181)/2^'EEPROM values'!$E$17*($C$168-'EEPROM values'!$E$10-(('EEPROM values'!$E$11-'EEPROM values'!$E$10)/('EEPROM values'!$E$15-'EEPROM values'!$E$14))*($C$10-'EEPROM values'!$E$14))</f>
        <v>-13.803967335526831</v>
      </c>
      <c r="CA230" s="14">
        <f>CA139-('EEPROM values'!CF90*'CALC steps + FINAL TEMP PICTURE'!$C$10/2^'EEPROM values'!$E$16+'EEPROM values'!CF181)/2^'EEPROM values'!$E$17*($C$168-'EEPROM values'!$E$10-(('EEPROM values'!$E$11-'EEPROM values'!$E$10)/('EEPROM values'!$E$15-'EEPROM values'!$E$14))*($C$10-'EEPROM values'!$E$14))</f>
        <v>-8.2603230473566445</v>
      </c>
      <c r="CB230" s="14">
        <f>CB139-('EEPROM values'!CG90*'CALC steps + FINAL TEMP PICTURE'!$C$10/2^'EEPROM values'!$E$16+'EEPROM values'!CG181)/2^'EEPROM values'!$E$17*($C$168-'EEPROM values'!$E$10-(('EEPROM values'!$E$11-'EEPROM values'!$E$10)/('EEPROM values'!$E$15-'EEPROM values'!$E$14))*($C$10-'EEPROM values'!$E$14))</f>
        <v>-2.4573982113763519</v>
      </c>
      <c r="CC230" s="38">
        <f>CC139-('EEPROM values'!CH90*'CALC steps + FINAL TEMP PICTURE'!$C$10/2^'EEPROM values'!$E$16+'EEPROM values'!CH181)/2^'EEPROM values'!$E$17*($C$168-'EEPROM values'!$E$10-(('EEPROM values'!$E$11-'EEPROM values'!$E$10)/('EEPROM values'!$E$15-'EEPROM values'!$E$14))*($C$10-'EEPROM values'!$E$14))</f>
        <v>-10.681290204399142</v>
      </c>
    </row>
    <row r="231" spans="2:81" x14ac:dyDescent="0.25">
      <c r="B231" s="37">
        <f>B140-('EEPROM values'!G91*'CALC steps + FINAL TEMP PICTURE'!$C$10/2^'EEPROM values'!$E$16+'EEPROM values'!G182)/2^'EEPROM values'!$E$17*($C$168-'EEPROM values'!$E$10-(('EEPROM values'!$E$11-'EEPROM values'!$E$10)/('EEPROM values'!$E$15-'EEPROM values'!$E$14))*($C$10-'EEPROM values'!$E$14))</f>
        <v>-16.429257153291637</v>
      </c>
      <c r="C231" s="14">
        <f>C140-('EEPROM values'!H91*'CALC steps + FINAL TEMP PICTURE'!$C$10/2^'EEPROM values'!$E$16+'EEPROM values'!H182)/2^'EEPROM values'!$E$17*($C$168-'EEPROM values'!$E$10-(('EEPROM values'!$E$11-'EEPROM values'!$E$10)/('EEPROM values'!$E$15-'EEPROM values'!$E$14))*($C$10-'EEPROM values'!$E$14))</f>
        <v>-20.307520265937843</v>
      </c>
      <c r="D231" s="14">
        <f>D140-('EEPROM values'!I91*'CALC steps + FINAL TEMP PICTURE'!$C$10/2^'EEPROM values'!$E$16+'EEPROM values'!I182)/2^'EEPROM values'!$E$17*($C$168-'EEPROM values'!$E$10-(('EEPROM values'!$E$11-'EEPROM values'!$E$10)/('EEPROM values'!$E$15-'EEPROM values'!$E$14))*($C$10-'EEPROM values'!$E$14))</f>
        <v>-25.314955423455473</v>
      </c>
      <c r="E231" s="14">
        <f>E140-('EEPROM values'!J91*'CALC steps + FINAL TEMP PICTURE'!$C$10/2^'EEPROM values'!$E$16+'EEPROM values'!J182)/2^'EEPROM values'!$E$17*($C$168-'EEPROM values'!$E$10-(('EEPROM values'!$E$11-'EEPROM values'!$E$10)/('EEPROM values'!$E$15-'EEPROM values'!$E$14))*($C$10-'EEPROM values'!$E$14))</f>
        <v>-20.858590462918112</v>
      </c>
      <c r="F231" s="14">
        <f>F140-('EEPROM values'!K91*'CALC steps + FINAL TEMP PICTURE'!$C$10/2^'EEPROM values'!$E$16+'EEPROM values'!K182)/2^'EEPROM values'!$E$17*($C$168-'EEPROM values'!$E$10-(('EEPROM values'!$E$11-'EEPROM values'!$E$10)/('EEPROM values'!$E$15-'EEPROM values'!$E$14))*($C$10-'EEPROM values'!$E$14))</f>
        <v>-20.316161013850191</v>
      </c>
      <c r="G231" s="14">
        <f>G140-('EEPROM values'!L91*'CALC steps + FINAL TEMP PICTURE'!$C$10/2^'EEPROM values'!$E$16+'EEPROM values'!L182)/2^'EEPROM values'!$E$17*($C$168-'EEPROM values'!$E$10-(('EEPROM values'!$E$11-'EEPROM values'!$E$10)/('EEPROM values'!$E$15-'EEPROM values'!$E$14))*($C$10-'EEPROM values'!$E$14))</f>
        <v>-31.083697002528236</v>
      </c>
      <c r="H231" s="14">
        <f>H140-('EEPROM values'!M91*'CALC steps + FINAL TEMP PICTURE'!$C$10/2^'EEPROM values'!$E$16+'EEPROM values'!M182)/2^'EEPROM values'!$E$17*($C$168-'EEPROM values'!$E$10-(('EEPROM values'!$E$11-'EEPROM values'!$E$10)/('EEPROM values'!$E$15-'EEPROM values'!$E$14))*($C$10-'EEPROM values'!$E$14))</f>
        <v>-21.093495395482325</v>
      </c>
      <c r="I231" s="14">
        <f>I140-('EEPROM values'!N91*'CALC steps + FINAL TEMP PICTURE'!$C$10/2^'EEPROM values'!$E$16+'EEPROM values'!N182)/2^'EEPROM values'!$E$17*($C$168-'EEPROM values'!$E$10-(('EEPROM values'!$E$11-'EEPROM values'!$E$10)/('EEPROM values'!$E$15-'EEPROM values'!$E$14))*($C$10-'EEPROM values'!$E$14))</f>
        <v>-20.867164768062395</v>
      </c>
      <c r="J231" s="14">
        <f>J140-('EEPROM values'!O91*'CALC steps + FINAL TEMP PICTURE'!$C$10/2^'EEPROM values'!$E$16+'EEPROM values'!O182)/2^'EEPROM values'!$E$17*($C$168-'EEPROM values'!$E$10-(('EEPROM values'!$E$11-'EEPROM values'!$E$10)/('EEPROM values'!$E$15-'EEPROM values'!$E$14))*($C$10-'EEPROM values'!$E$14))</f>
        <v>-24.10333248508185</v>
      </c>
      <c r="K231" s="14">
        <f>K140-('EEPROM values'!P91*'CALC steps + FINAL TEMP PICTURE'!$C$10/2^'EEPROM values'!$E$16+'EEPROM values'!P182)/2^'EEPROM values'!$E$17*($C$168-'EEPROM values'!$E$10-(('EEPROM values'!$E$11-'EEPROM values'!$E$10)/('EEPROM values'!$E$15-'EEPROM values'!$E$14))*($C$10-'EEPROM values'!$E$14))</f>
        <v>-21.863509007717877</v>
      </c>
      <c r="L231" s="14">
        <f>L140-('EEPROM values'!Q91*'CALC steps + FINAL TEMP PICTURE'!$C$10/2^'EEPROM values'!$E$16+'EEPROM values'!Q182)/2^'EEPROM values'!$E$17*($C$168-'EEPROM values'!$E$10-(('EEPROM values'!$E$11-'EEPROM values'!$E$10)/('EEPROM values'!$E$15-'EEPROM values'!$E$14))*($C$10-'EEPROM values'!$E$14))</f>
        <v>-23.217465051518076</v>
      </c>
      <c r="M231" s="14">
        <f>M140-('EEPROM values'!R91*'CALC steps + FINAL TEMP PICTURE'!$C$10/2^'EEPROM values'!$E$16+'EEPROM values'!R182)/2^'EEPROM values'!$E$17*($C$168-'EEPROM values'!$E$10-(('EEPROM values'!$E$11-'EEPROM values'!$E$10)/('EEPROM values'!$E$15-'EEPROM values'!$E$14))*($C$10-'EEPROM values'!$E$14))</f>
        <v>-24.098327005768748</v>
      </c>
      <c r="N231" s="14">
        <f>N140-('EEPROM values'!S91*'CALC steps + FINAL TEMP PICTURE'!$C$10/2^'EEPROM values'!$E$16+'EEPROM values'!S182)/2^'EEPROM values'!$E$17*($C$168-'EEPROM values'!$E$10-(('EEPROM values'!$E$11-'EEPROM values'!$E$10)/('EEPROM values'!$E$15-'EEPROM values'!$E$14))*($C$10-'EEPROM values'!$E$14))</f>
        <v>-25.644556343755053</v>
      </c>
      <c r="O231" s="14">
        <f>O140-('EEPROM values'!T91*'CALC steps + FINAL TEMP PICTURE'!$C$10/2^'EEPROM values'!$E$16+'EEPROM values'!T182)/2^'EEPROM values'!$E$17*($C$168-'EEPROM values'!$E$10-(('EEPROM values'!$E$11-'EEPROM values'!$E$10)/('EEPROM values'!$E$15-'EEPROM values'!$E$14))*($C$10-'EEPROM values'!$E$14))</f>
        <v>-20.869585197559378</v>
      </c>
      <c r="P231" s="14">
        <f>P140-('EEPROM values'!U91*'CALC steps + FINAL TEMP PICTURE'!$C$10/2^'EEPROM values'!$E$16+'EEPROM values'!U182)/2^'EEPROM values'!$E$17*($C$168-'EEPROM values'!$E$10-(('EEPROM values'!$E$11-'EEPROM values'!$E$10)/('EEPROM values'!$E$15-'EEPROM values'!$E$14))*($C$10-'EEPROM values'!$E$14))</f>
        <v>-24.643350753360334</v>
      </c>
      <c r="Q231" s="14">
        <f>Q140-('EEPROM values'!V91*'CALC steps + FINAL TEMP PICTURE'!$C$10/2^'EEPROM values'!$E$16+'EEPROM values'!V182)/2^'EEPROM values'!$E$17*($C$168-'EEPROM values'!$E$10-(('EEPROM values'!$E$11-'EEPROM values'!$E$10)/('EEPROM values'!$E$15-'EEPROM values'!$E$14))*($C$10-'EEPROM values'!$E$14))</f>
        <v>-22.650689727657081</v>
      </c>
      <c r="R231" s="14">
        <f>R140-('EEPROM values'!W91*'CALC steps + FINAL TEMP PICTURE'!$C$10/2^'EEPROM values'!$E$16+'EEPROM values'!W182)/2^'EEPROM values'!$E$17*($C$168-'EEPROM values'!$E$10-(('EEPROM values'!$E$11-'EEPROM values'!$E$10)/('EEPROM values'!$E$15-'EEPROM values'!$E$14))*($C$10-'EEPROM values'!$E$14))</f>
        <v>-16.421957168155256</v>
      </c>
      <c r="S231" s="14">
        <f>S140-('EEPROM values'!X91*'CALC steps + FINAL TEMP PICTURE'!$C$10/2^'EEPROM values'!$E$16+'EEPROM values'!X182)/2^'EEPROM values'!$E$17*($C$168-'EEPROM values'!$E$10-(('EEPROM values'!$E$11-'EEPROM values'!$E$10)/('EEPROM values'!$E$15-'EEPROM values'!$E$14))*($C$10-'EEPROM values'!$E$14))</f>
        <v>-22.429199959231113</v>
      </c>
      <c r="T231" s="14">
        <f>T140-('EEPROM values'!Y91*'CALC steps + FINAL TEMP PICTURE'!$C$10/2^'EEPROM values'!$E$16+'EEPROM values'!Y182)/2^'EEPROM values'!$E$17*($C$168-'EEPROM values'!$E$10-(('EEPROM values'!$E$11-'EEPROM values'!$E$10)/('EEPROM values'!$E$15-'EEPROM values'!$E$14))*($C$10-'EEPROM values'!$E$14))</f>
        <v>-25.6518953180518</v>
      </c>
      <c r="U231" s="14">
        <f>U140-('EEPROM values'!Z91*'CALC steps + FINAL TEMP PICTURE'!$C$10/2^'EEPROM values'!$E$16+'EEPROM values'!Z182)/2^'EEPROM values'!$E$17*($C$168-'EEPROM values'!$E$10-(('EEPROM values'!$E$11-'EEPROM values'!$E$10)/('EEPROM values'!$E$15-'EEPROM values'!$E$14))*($C$10-'EEPROM values'!$E$14))</f>
        <v>-21.651856328891434</v>
      </c>
      <c r="V231" s="14">
        <f>V140-('EEPROM values'!AA91*'CALC steps + FINAL TEMP PICTURE'!$C$10/2^'EEPROM values'!$E$16+'EEPROM values'!AA182)/2^'EEPROM values'!$E$17*($C$168-'EEPROM values'!$E$10-(('EEPROM values'!$E$11-'EEPROM values'!$E$10)/('EEPROM values'!$E$15-'EEPROM values'!$E$14))*($C$10-'EEPROM values'!$E$14))</f>
        <v>-19.121636453567042</v>
      </c>
      <c r="W231" s="14">
        <f>W140-('EEPROM values'!AB91*'CALC steps + FINAL TEMP PICTURE'!$C$10/2^'EEPROM values'!$E$16+'EEPROM values'!AB182)/2^'EEPROM values'!$E$17*($C$168-'EEPROM values'!$E$10-(('EEPROM values'!$E$11-'EEPROM values'!$E$10)/('EEPROM values'!$E$15-'EEPROM values'!$E$14))*($C$10-'EEPROM values'!$E$14))</f>
        <v>-21.424407338105059</v>
      </c>
      <c r="X231" s="14">
        <f>X140-('EEPROM values'!AC91*'CALC steps + FINAL TEMP PICTURE'!$C$10/2^'EEPROM values'!$E$16+'EEPROM values'!AC182)/2^'EEPROM values'!$E$17*($C$168-'EEPROM values'!$E$10-(('EEPROM values'!$E$11-'EEPROM values'!$E$10)/('EEPROM values'!$E$15-'EEPROM values'!$E$14))*($C$10-'EEPROM values'!$E$14))</f>
        <v>-25.22605785407745</v>
      </c>
      <c r="Y231" s="14">
        <f>Y140-('EEPROM values'!AD91*'CALC steps + FINAL TEMP PICTURE'!$C$10/2^'EEPROM values'!$E$16+'EEPROM values'!AD182)/2^'EEPROM values'!$E$17*($C$168-'EEPROM values'!$E$10-(('EEPROM values'!$E$11-'EEPROM values'!$E$10)/('EEPROM values'!$E$15-'EEPROM values'!$E$14))*($C$10-'EEPROM values'!$E$14))</f>
        <v>-18.104508335023752</v>
      </c>
      <c r="Z231" s="14">
        <f>Z140-('EEPROM values'!AE91*'CALC steps + FINAL TEMP PICTURE'!$C$10/2^'EEPROM values'!$E$16+'EEPROM values'!AE182)/2^'EEPROM values'!$E$17*($C$168-'EEPROM values'!$E$10-(('EEPROM values'!$E$11-'EEPROM values'!$E$10)/('EEPROM values'!$E$15-'EEPROM values'!$E$14))*($C$10-'EEPROM values'!$E$14))</f>
        <v>-20.886770510163192</v>
      </c>
      <c r="AA231" s="14">
        <f>AA140-('EEPROM values'!AF91*'CALC steps + FINAL TEMP PICTURE'!$C$10/2^'EEPROM values'!$E$16+'EEPROM values'!AF182)/2^'EEPROM values'!$E$17*($C$168-'EEPROM values'!$E$10-(('EEPROM values'!$E$11-'EEPROM values'!$E$10)/('EEPROM values'!$E$15-'EEPROM values'!$E$14))*($C$10-'EEPROM values'!$E$14))</f>
        <v>-18.660439882743262</v>
      </c>
      <c r="AB231" s="14">
        <f>AB140-('EEPROM values'!AG91*'CALC steps + FINAL TEMP PICTURE'!$C$10/2^'EEPROM values'!$E$16+'EEPROM values'!AG182)/2^'EEPROM values'!$E$17*($C$168-'EEPROM values'!$E$10-(('EEPROM values'!$E$11-'EEPROM values'!$E$10)/('EEPROM values'!$E$15-'EEPROM values'!$E$14))*($C$10-'EEPROM values'!$E$14))</f>
        <v>-17.648230308999732</v>
      </c>
      <c r="AC231" s="14">
        <f>AC140-('EEPROM values'!AH91*'CALC steps + FINAL TEMP PICTURE'!$C$10/2^'EEPROM values'!$E$16+'EEPROM values'!AH182)/2^'EEPROM values'!$E$17*($C$168-'EEPROM values'!$E$10-(('EEPROM values'!$E$11-'EEPROM values'!$E$10)/('EEPROM values'!$E$15-'EEPROM values'!$E$14))*($C$10-'EEPROM values'!$E$14))</f>
        <v>-16.119177034909693</v>
      </c>
      <c r="AD231" s="14">
        <f>AD140-('EEPROM values'!AI91*'CALC steps + FINAL TEMP PICTURE'!$C$10/2^'EEPROM values'!$E$16+'EEPROM values'!AI182)/2^'EEPROM values'!$E$17*($C$168-'EEPROM values'!$E$10-(('EEPROM values'!$E$11-'EEPROM values'!$E$10)/('EEPROM values'!$E$15-'EEPROM values'!$E$14))*($C$10-'EEPROM values'!$E$14))</f>
        <v>-21.877011106369466</v>
      </c>
      <c r="AE231" s="14">
        <f>AE140-('EEPROM values'!AJ91*'CALC steps + FINAL TEMP PICTURE'!$C$10/2^'EEPROM values'!$E$16+'EEPROM values'!AJ182)/2^'EEPROM values'!$E$17*($C$168-'EEPROM values'!$E$10-(('EEPROM values'!$E$11-'EEPROM values'!$E$10)/('EEPROM values'!$E$15-'EEPROM values'!$E$14))*($C$10-'EEPROM values'!$E$14))</f>
        <v>-17.43538128848612</v>
      </c>
      <c r="AF231" s="14">
        <f>AF140-('EEPROM values'!AK91*'CALC steps + FINAL TEMP PICTURE'!$C$10/2^'EEPROM values'!$E$16+'EEPROM values'!AK182)/2^'EEPROM values'!$E$17*($C$168-'EEPROM values'!$E$10-(('EEPROM values'!$E$11-'EEPROM values'!$E$10)/('EEPROM values'!$E$15-'EEPROM values'!$E$14))*($C$10-'EEPROM values'!$E$14))</f>
        <v>-27.095906576271766</v>
      </c>
      <c r="AG231" s="14">
        <f>AG140-('EEPROM values'!AL91*'CALC steps + FINAL TEMP PICTURE'!$C$10/2^'EEPROM values'!$E$16+'EEPROM values'!AL182)/2^'EEPROM values'!$E$17*($C$168-'EEPROM values'!$E$10-(('EEPROM values'!$E$11-'EEPROM values'!$E$10)/('EEPROM values'!$E$15-'EEPROM values'!$E$14))*($C$10-'EEPROM values'!$E$14))</f>
        <v>-21.890444475407872</v>
      </c>
      <c r="AH231" s="14">
        <f>AH140-('EEPROM values'!AM91*'CALC steps + FINAL TEMP PICTURE'!$C$10/2^'EEPROM values'!$E$16+'EEPROM values'!AM182)/2^'EEPROM values'!$E$17*($C$168-'EEPROM values'!$E$10-(('EEPROM values'!$E$11-'EEPROM values'!$E$10)/('EEPROM values'!$E$15-'EEPROM values'!$E$14))*($C$10-'EEPROM values'!$E$14))</f>
        <v>-26.426827475087109</v>
      </c>
      <c r="AI231" s="14">
        <f>AI140-('EEPROM values'!AN91*'CALC steps + FINAL TEMP PICTURE'!$C$10/2^'EEPROM values'!$E$16+'EEPROM values'!AN182)/2^'EEPROM values'!$E$17*($C$168-'EEPROM values'!$E$10-(('EEPROM values'!$E$11-'EEPROM values'!$E$10)/('EEPROM values'!$E$15-'EEPROM values'!$E$14))*($C$10-'EEPROM values'!$E$14))</f>
        <v>-24.665367676250568</v>
      </c>
      <c r="AJ231" s="14">
        <f>AJ140-('EEPROM values'!AO91*'CALC steps + FINAL TEMP PICTURE'!$C$10/2^'EEPROM values'!$E$16+'EEPROM values'!AO182)/2^'EEPROM values'!$E$17*($C$168-'EEPROM values'!$E$10-(('EEPROM values'!$E$11-'EEPROM values'!$E$10)/('EEPROM values'!$E$15-'EEPROM values'!$E$14))*($C$10-'EEPROM values'!$E$14))</f>
        <v>-24.42687571295502</v>
      </c>
      <c r="AK231" s="14">
        <f>AK140-('EEPROM values'!AP91*'CALC steps + FINAL TEMP PICTURE'!$C$10/2^'EEPROM values'!$E$16+'EEPROM values'!AP182)/2^'EEPROM values'!$E$17*($C$168-'EEPROM values'!$E$10-(('EEPROM values'!$E$11-'EEPROM values'!$E$10)/('EEPROM values'!$E$15-'EEPROM values'!$E$14))*($C$10-'EEPROM values'!$E$14))</f>
        <v>-20.667875040260892</v>
      </c>
      <c r="AL231" s="14">
        <f>AL140-('EEPROM values'!AQ91*'CALC steps + FINAL TEMP PICTURE'!$C$10/2^'EEPROM values'!$E$16+'EEPROM values'!AQ182)/2^'EEPROM values'!$E$17*($C$168-'EEPROM values'!$E$10-(('EEPROM values'!$E$11-'EEPROM values'!$E$10)/('EEPROM values'!$E$15-'EEPROM values'!$E$14))*($C$10-'EEPROM values'!$E$14))</f>
        <v>-23.234632159221732</v>
      </c>
      <c r="AM231" s="14">
        <f>AM140-('EEPROM values'!AR91*'CALC steps + FINAL TEMP PICTURE'!$C$10/2^'EEPROM values'!$E$16+'EEPROM values'!AR182)/2^'EEPROM values'!$E$17*($C$168-'EEPROM values'!$E$10-(('EEPROM values'!$E$11-'EEPROM values'!$E$10)/('EEPROM values'!$E$15-'EEPROM values'!$E$14))*($C$10-'EEPROM values'!$E$14))</f>
        <v>-30.666621504513198</v>
      </c>
      <c r="AN231" s="14">
        <f>AN140-('EEPROM values'!AS91*'CALC steps + FINAL TEMP PICTURE'!$C$10/2^'EEPROM values'!$E$16+'EEPROM values'!AS182)/2^'EEPROM values'!$E$17*($C$168-'EEPROM values'!$E$10-(('EEPROM values'!$E$11-'EEPROM values'!$E$10)/('EEPROM values'!$E$15-'EEPROM values'!$E$14))*($C$10-'EEPROM values'!$E$14))</f>
        <v>-19.332035304130855</v>
      </c>
      <c r="AO231" s="14">
        <f>AO140-('EEPROM values'!AT91*'CALC steps + FINAL TEMP PICTURE'!$C$10/2^'EEPROM values'!$E$16+'EEPROM values'!AT182)/2^'EEPROM values'!$E$17*($C$168-'EEPROM values'!$E$10-(('EEPROM values'!$E$11-'EEPROM values'!$E$10)/('EEPROM values'!$E$15-'EEPROM values'!$E$14))*($C$10-'EEPROM values'!$E$14))</f>
        <v>-27.232143000111567</v>
      </c>
      <c r="AP231" s="14">
        <f>AP140-('EEPROM values'!AU91*'CALC steps + FINAL TEMP PICTURE'!$C$10/2^'EEPROM values'!$E$16+'EEPROM values'!AU182)/2^'EEPROM values'!$E$17*($C$168-'EEPROM values'!$E$10-(('EEPROM values'!$E$11-'EEPROM values'!$E$10)/('EEPROM values'!$E$15-'EEPROM values'!$E$14))*($C$10-'EEPROM values'!$E$14))</f>
        <v>-23.232143000111567</v>
      </c>
      <c r="AQ231" s="14">
        <f>AQ140-('EEPROM values'!AV91*'CALC steps + FINAL TEMP PICTURE'!$C$10/2^'EEPROM values'!$E$16+'EEPROM values'!AV182)/2^'EEPROM values'!$E$17*($C$168-'EEPROM values'!$E$10-(('EEPROM values'!$E$11-'EEPROM values'!$E$10)/('EEPROM values'!$E$15-'EEPROM values'!$E$14))*($C$10-'EEPROM values'!$E$14))</f>
        <v>-22.111847309320495</v>
      </c>
      <c r="AR231" s="14">
        <f>AR140-('EEPROM values'!AW91*'CALC steps + FINAL TEMP PICTURE'!$C$10/2^'EEPROM values'!$E$16+'EEPROM values'!AW182)/2^'EEPROM values'!$E$17*($C$168-'EEPROM values'!$E$10-(('EEPROM values'!$E$11-'EEPROM values'!$E$10)/('EEPROM values'!$E$15-'EEPROM values'!$E$14))*($C$10-'EEPROM values'!$E$14))</f>
        <v>-25.654363692901757</v>
      </c>
      <c r="AS231" s="14">
        <f>AS140-('EEPROM values'!AX91*'CALC steps + FINAL TEMP PICTURE'!$C$10/2^'EEPROM values'!$E$16+'EEPROM values'!AX182)/2^'EEPROM values'!$E$17*($C$168-'EEPROM values'!$E$10-(('EEPROM values'!$E$11-'EEPROM values'!$E$10)/('EEPROM values'!$E$15-'EEPROM values'!$E$14))*($C$10-'EEPROM values'!$E$14))</f>
        <v>-24.887927862690002</v>
      </c>
      <c r="AT231" s="14">
        <f>AT140-('EEPROM values'!AY91*'CALC steps + FINAL TEMP PICTURE'!$C$10/2^'EEPROM values'!$E$16+'EEPROM values'!AY182)/2^'EEPROM values'!$E$17*($C$168-'EEPROM values'!$E$10-(('EEPROM values'!$E$11-'EEPROM values'!$E$10)/('EEPROM values'!$E$15-'EEPROM values'!$E$14))*($C$10-'EEPROM values'!$E$14))</f>
        <v>-30.905113175293817</v>
      </c>
      <c r="AU231" s="14">
        <f>AU140-('EEPROM values'!AZ91*'CALC steps + FINAL TEMP PICTURE'!$C$10/2^'EEPROM values'!$E$16+'EEPROM values'!AZ182)/2^'EEPROM values'!$E$17*($C$168-'EEPROM values'!$E$10-(('EEPROM values'!$E$11-'EEPROM values'!$E$10)/('EEPROM values'!$E$15-'EEPROM values'!$E$14))*($C$10-'EEPROM values'!$E$14))</f>
        <v>-26.56914933747596</v>
      </c>
      <c r="AV231" s="14">
        <f>AV140-('EEPROM values'!BA91*'CALC steps + FINAL TEMP PICTURE'!$C$10/2^'EEPROM values'!$E$16+'EEPROM values'!BA182)/2^'EEPROM values'!$E$17*($C$168-'EEPROM values'!$E$10-(('EEPROM values'!$E$11-'EEPROM values'!$E$10)/('EEPROM values'!$E$15-'EEPROM values'!$E$14))*($C$10-'EEPROM values'!$E$14))</f>
        <v>-19.423153509842429</v>
      </c>
      <c r="AW231" s="14">
        <f>AW140-('EEPROM values'!BB91*'CALC steps + FINAL TEMP PICTURE'!$C$10/2^'EEPROM values'!$E$16+'EEPROM values'!BB182)/2^'EEPROM values'!$E$17*($C$168-'EEPROM values'!$E$10-(('EEPROM values'!$E$11-'EEPROM values'!$E$10)/('EEPROM values'!$E$15-'EEPROM values'!$E$14))*($C$10-'EEPROM values'!$E$14))</f>
        <v>-23.434253676412126</v>
      </c>
      <c r="AX231" s="14">
        <f>AX140-('EEPROM values'!BC91*'CALC steps + FINAL TEMP PICTURE'!$C$10/2^'EEPROM values'!$E$16+'EEPROM values'!BC182)/2^'EEPROM values'!$E$17*($C$168-'EEPROM values'!$E$10-(('EEPROM values'!$E$11-'EEPROM values'!$E$10)/('EEPROM values'!$E$15-'EEPROM values'!$E$14))*($C$10-'EEPROM values'!$E$14))</f>
        <v>-26.108173344075816</v>
      </c>
      <c r="AY231" s="14">
        <f>AY140-('EEPROM values'!BD91*'CALC steps + FINAL TEMP PICTURE'!$C$10/2^'EEPROM values'!$E$16+'EEPROM values'!BD182)/2^'EEPROM values'!$E$17*($C$168-'EEPROM values'!$E$10-(('EEPROM values'!$E$11-'EEPROM values'!$E$10)/('EEPROM values'!$E$15-'EEPROM values'!$E$14))*($C$10-'EEPROM values'!$E$14))</f>
        <v>-26.426866464247475</v>
      </c>
      <c r="AZ231" s="14">
        <f>AZ140-('EEPROM values'!BE91*'CALC steps + FINAL TEMP PICTURE'!$C$10/2^'EEPROM values'!$E$16+'EEPROM values'!BE182)/2^'EEPROM values'!$E$17*($C$168-'EEPROM values'!$E$10-(('EEPROM values'!$E$11-'EEPROM values'!$E$10)/('EEPROM values'!$E$15-'EEPROM values'!$E$14))*($C$10-'EEPROM values'!$E$14))</f>
        <v>-20.647024718605014</v>
      </c>
      <c r="BA231" s="14">
        <f>BA140-('EEPROM values'!BF91*'CALC steps + FINAL TEMP PICTURE'!$C$10/2^'EEPROM values'!$E$16+'EEPROM values'!BF182)/2^'EEPROM values'!$E$17*($C$168-'EEPROM values'!$E$10-(('EEPROM values'!$E$11-'EEPROM values'!$E$10)/('EEPROM values'!$E$15-'EEPROM values'!$E$14))*($C$10-'EEPROM values'!$E$14))</f>
        <v>-24.424407338105059</v>
      </c>
      <c r="BB231" s="14">
        <f>BB140-('EEPROM values'!BG91*'CALC steps + FINAL TEMP PICTURE'!$C$10/2^'EEPROM values'!$E$16+'EEPROM values'!BG182)/2^'EEPROM values'!$E$17*($C$168-'EEPROM values'!$E$10-(('EEPROM values'!$E$11-'EEPROM values'!$E$10)/('EEPROM values'!$E$15-'EEPROM values'!$E$14))*($C$10-'EEPROM values'!$E$14))</f>
        <v>-23.894139224912756</v>
      </c>
      <c r="BC231" s="14">
        <f>BC140-('EEPROM values'!BH91*'CALC steps + FINAL TEMP PICTURE'!$C$10/2^'EEPROM values'!$E$16+'EEPROM values'!BH182)/2^'EEPROM values'!$E$17*($C$168-'EEPROM values'!$E$10-(('EEPROM values'!$E$11-'EEPROM values'!$E$10)/('EEPROM values'!$E$15-'EEPROM values'!$E$14))*($C$10-'EEPROM values'!$E$14))</f>
        <v>-24.251778482665181</v>
      </c>
      <c r="BD231" s="14">
        <f>BD140-('EEPROM values'!BI91*'CALC steps + FINAL TEMP PICTURE'!$C$10/2^'EEPROM values'!$E$16+'EEPROM values'!BI182)/2^'EEPROM values'!$E$17*($C$168-'EEPROM values'!$E$10-(('EEPROM values'!$E$11-'EEPROM values'!$E$10)/('EEPROM values'!$E$15-'EEPROM values'!$E$14))*($C$10-'EEPROM values'!$E$14))</f>
        <v>-16.88305755575815</v>
      </c>
      <c r="BE231" s="14">
        <f>BE140-('EEPROM values'!BJ91*'CALC steps + FINAL TEMP PICTURE'!$C$10/2^'EEPROM values'!$E$16+'EEPROM values'!BJ182)/2^'EEPROM values'!$E$17*($C$168-'EEPROM values'!$E$10-(('EEPROM values'!$E$11-'EEPROM values'!$E$10)/('EEPROM values'!$E$15-'EEPROM values'!$E$14))*($C$10-'EEPROM values'!$E$14))</f>
        <v>-22.434118504030877</v>
      </c>
      <c r="BF231" s="14">
        <f>BF140-('EEPROM values'!BK91*'CALC steps + FINAL TEMP PICTURE'!$C$10/2^'EEPROM values'!$E$16+'EEPROM values'!BK182)/2^'EEPROM values'!$E$17*($C$168-'EEPROM values'!$E$10-(('EEPROM values'!$E$11-'EEPROM values'!$E$10)/('EEPROM values'!$E$15-'EEPROM values'!$E$14))*($C$10-'EEPROM values'!$E$14))</f>
        <v>-21.425573939339412</v>
      </c>
      <c r="BG231" s="14">
        <f>BG140-('EEPROM values'!BL91*'CALC steps + FINAL TEMP PICTURE'!$C$10/2^'EEPROM values'!$E$16+'EEPROM values'!BL182)/2^'EEPROM values'!$E$17*($C$168-'EEPROM values'!$E$10-(('EEPROM values'!$E$11-'EEPROM values'!$E$10)/('EEPROM values'!$E$15-'EEPROM values'!$E$14))*($C$10-'EEPROM values'!$E$14))</f>
        <v>-19.430540722007084</v>
      </c>
      <c r="BH231" s="14">
        <f>BH140-('EEPROM values'!BM91*'CALC steps + FINAL TEMP PICTURE'!$C$10/2^'EEPROM values'!$E$16+'EEPROM values'!BM182)/2^'EEPROM values'!$E$17*($C$168-'EEPROM values'!$E$10-(('EEPROM values'!$E$11-'EEPROM values'!$E$10)/('EEPROM values'!$E$15-'EEPROM values'!$E$14))*($C$10-'EEPROM values'!$E$14))</f>
        <v>-16.435420277646482</v>
      </c>
      <c r="BI231" s="14">
        <f>BI140-('EEPROM values'!BN91*'CALC steps + FINAL TEMP PICTURE'!$C$10/2^'EEPROM values'!$E$16+'EEPROM values'!BN182)/2^'EEPROM values'!$E$17*($C$168-'EEPROM values'!$E$10-(('EEPROM values'!$E$11-'EEPROM values'!$E$10)/('EEPROM values'!$E$15-'EEPROM values'!$E$14))*($C$10-'EEPROM values'!$E$14))</f>
        <v>-20.887976100557911</v>
      </c>
      <c r="BJ231" s="14">
        <f>BJ140-('EEPROM values'!BO91*'CALC steps + FINAL TEMP PICTURE'!$C$10/2^'EEPROM values'!$E$16+'EEPROM values'!BO182)/2^'EEPROM values'!$E$17*($C$168-'EEPROM values'!$E$10-(('EEPROM values'!$E$11-'EEPROM values'!$E$10)/('EEPROM values'!$E$15-'EEPROM values'!$E$14))*($C$10-'EEPROM values'!$E$14))</f>
        <v>-25.434175698091398</v>
      </c>
      <c r="BK231" s="14">
        <f>BK140-('EEPROM values'!BP91*'CALC steps + FINAL TEMP PICTURE'!$C$10/2^'EEPROM values'!$E$16+'EEPROM values'!BP182)/2^'EEPROM values'!$E$17*($C$168-'EEPROM values'!$E$10-(('EEPROM values'!$E$11-'EEPROM values'!$E$10)/('EEPROM values'!$E$15-'EEPROM values'!$E$14))*($C$10-'EEPROM values'!$E$14))</f>
        <v>-23.659282530216451</v>
      </c>
      <c r="BL231" s="14">
        <f>BL140-('EEPROM values'!BQ91*'CALC steps + FINAL TEMP PICTURE'!$C$10/2^'EEPROM values'!$E$16+'EEPROM values'!BQ182)/2^'EEPROM values'!$E$17*($C$168-'EEPROM values'!$E$10-(('EEPROM values'!$E$11-'EEPROM values'!$E$10)/('EEPROM values'!$E$15-'EEPROM values'!$E$14))*($C$10-'EEPROM values'!$E$14))</f>
        <v>-21.115464080504651</v>
      </c>
      <c r="BM231" s="14">
        <f>BM140-('EEPROM values'!BR91*'CALC steps + FINAL TEMP PICTURE'!$C$10/2^'EEPROM values'!$E$16+'EEPROM values'!BR182)/2^'EEPROM values'!$E$17*($C$168-'EEPROM values'!$E$10-(('EEPROM values'!$E$11-'EEPROM values'!$E$10)/('EEPROM values'!$E$15-'EEPROM values'!$E$14))*($C$10-'EEPROM values'!$E$14))</f>
        <v>-19.343096481540186</v>
      </c>
      <c r="BN231" s="14">
        <f>BN140-('EEPROM values'!BS91*'CALC steps + FINAL TEMP PICTURE'!$C$10/2^'EEPROM values'!$E$16+'EEPROM values'!BS182)/2^'EEPROM values'!$E$17*($C$168-'EEPROM values'!$E$10-(('EEPROM values'!$E$11-'EEPROM values'!$E$10)/('EEPROM values'!$E$15-'EEPROM values'!$E$14))*($C$10-'EEPROM values'!$E$14))</f>
        <v>-18.671501060152593</v>
      </c>
      <c r="BO231" s="14">
        <f>BO140-('EEPROM values'!BT91*'CALC steps + FINAL TEMP PICTURE'!$C$10/2^'EEPROM values'!$E$16+'EEPROM values'!BT182)/2^'EEPROM values'!$E$17*($C$168-'EEPROM values'!$E$10-(('EEPROM values'!$E$11-'EEPROM values'!$E$10)/('EEPROM values'!$E$15-'EEPROM values'!$E$14))*($C$10-'EEPROM values'!$E$14))</f>
        <v>-27.444013080205856</v>
      </c>
      <c r="BP231" s="14">
        <f>BP140-('EEPROM values'!BU91*'CALC steps + FINAL TEMP PICTURE'!$C$10/2^'EEPROM values'!$E$16+'EEPROM values'!BU182)/2^'EEPROM values'!$E$17*($C$168-'EEPROM values'!$E$10-(('EEPROM values'!$E$11-'EEPROM values'!$E$10)/('EEPROM values'!$E$15-'EEPROM values'!$E$14))*($C$10-'EEPROM values'!$E$14))</f>
        <v>-18.885525930608111</v>
      </c>
      <c r="BQ231" s="14">
        <f>BQ140-('EEPROM values'!BV91*'CALC steps + FINAL TEMP PICTURE'!$C$10/2^'EEPROM values'!$E$16+'EEPROM values'!BV182)/2^'EEPROM values'!$E$17*($C$168-'EEPROM values'!$E$10-(('EEPROM values'!$E$11-'EEPROM values'!$E$10)/('EEPROM values'!$E$15-'EEPROM values'!$E$14))*($C$10-'EEPROM values'!$E$14))</f>
        <v>-19.66416208585585</v>
      </c>
      <c r="BR231" s="14">
        <f>BR140-('EEPROM values'!BW91*'CALC steps + FINAL TEMP PICTURE'!$C$10/2^'EEPROM values'!$E$16+'EEPROM values'!BW182)/2^'EEPROM values'!$E$17*($C$168-'EEPROM values'!$E$10-(('EEPROM values'!$E$11-'EEPROM values'!$E$10)/('EEPROM values'!$E$15-'EEPROM values'!$E$14))*($C$10-'EEPROM values'!$E$14))</f>
        <v>-17.442672317429885</v>
      </c>
      <c r="BS231" s="14">
        <f>BS140-('EEPROM values'!BX91*'CALC steps + FINAL TEMP PICTURE'!$C$10/2^'EEPROM values'!$E$16+'EEPROM values'!BX182)/2^'EEPROM values'!$E$17*($C$168-'EEPROM values'!$E$10-(('EEPROM values'!$E$11-'EEPROM values'!$E$10)/('EEPROM values'!$E$15-'EEPROM values'!$E$14))*($C$10-'EEPROM values'!$E$14))</f>
        <v>-14.879431535866448</v>
      </c>
      <c r="BT231" s="14">
        <f>BT140-('EEPROM values'!BY91*'CALC steps + FINAL TEMP PICTURE'!$C$10/2^'EEPROM values'!$E$16+'EEPROM values'!BY182)/2^'EEPROM values'!$E$17*($C$168-'EEPROM values'!$E$10-(('EEPROM values'!$E$11-'EEPROM values'!$E$10)/('EEPROM values'!$E$15-'EEPROM values'!$E$14))*($C$10-'EEPROM values'!$E$14))</f>
        <v>-17.436625868041201</v>
      </c>
      <c r="BU231" s="14">
        <f>BU140-('EEPROM values'!BZ91*'CALC steps + FINAL TEMP PICTURE'!$C$10/2^'EEPROM values'!$E$16+'EEPROM values'!BZ182)/2^'EEPROM values'!$E$17*($C$168-'EEPROM values'!$E$10-(('EEPROM values'!$E$11-'EEPROM values'!$E$10)/('EEPROM values'!$E$15-'EEPROM values'!$E$14))*($C$10-'EEPROM values'!$E$14))</f>
        <v>-14.441553661548507</v>
      </c>
      <c r="BV231" s="14">
        <f>BV140-('EEPROM values'!CA91*'CALC steps + FINAL TEMP PICTURE'!$C$10/2^'EEPROM values'!$E$16+'EEPROM values'!CA182)/2^'EEPROM values'!$E$17*($C$168-'EEPROM values'!$E$10-(('EEPROM values'!$E$11-'EEPROM values'!$E$10)/('EEPROM values'!$E$15-'EEPROM values'!$E$14))*($C$10-'EEPROM values'!$E$14))</f>
        <v>-17.661654721845526</v>
      </c>
      <c r="BW231" s="14">
        <f>BW140-('EEPROM values'!CB91*'CALC steps + FINAL TEMP PICTURE'!$C$10/2^'EEPROM values'!$E$16+'EEPROM values'!CB182)/2^'EEPROM values'!$E$17*($C$168-'EEPROM values'!$E$10-(('EEPROM values'!$E$11-'EEPROM values'!$E$10)/('EEPROM values'!$E$15-'EEPROM values'!$E$14))*($C$10-'EEPROM values'!$E$14))</f>
        <v>-15.650728716817444</v>
      </c>
      <c r="BX231" s="14">
        <f>BX140-('EEPROM values'!CC91*'CALC steps + FINAL TEMP PICTURE'!$C$10/2^'EEPROM values'!$E$16+'EEPROM values'!CC182)/2^'EEPROM values'!$E$17*($C$168-'EEPROM values'!$E$10-(('EEPROM values'!$E$11-'EEPROM values'!$E$10)/('EEPROM values'!$E$15-'EEPROM values'!$E$14))*($C$10-'EEPROM values'!$E$14))</f>
        <v>-13.424407338105059</v>
      </c>
      <c r="BY231" s="14">
        <f>BY140-('EEPROM values'!CD91*'CALC steps + FINAL TEMP PICTURE'!$C$10/2^'EEPROM values'!$E$16+'EEPROM values'!CD182)/2^'EEPROM values'!$E$17*($C$168-'EEPROM values'!$E$10-(('EEPROM values'!$E$11-'EEPROM values'!$E$10)/('EEPROM values'!$E$15-'EEPROM values'!$E$14))*($C$10-'EEPROM values'!$E$14))</f>
        <v>-8.6604970768037841</v>
      </c>
      <c r="BZ231" s="14">
        <f>BZ140-('EEPROM values'!CE91*'CALC steps + FINAL TEMP PICTURE'!$C$10/2^'EEPROM values'!$E$16+'EEPROM values'!CE182)/2^'EEPROM values'!$E$17*($C$168-'EEPROM values'!$E$10-(('EEPROM values'!$E$11-'EEPROM values'!$E$10)/('EEPROM values'!$E$15-'EEPROM values'!$E$14))*($C$10-'EEPROM values'!$E$14))</f>
        <v>-9.6702564805975122</v>
      </c>
      <c r="CA231" s="14">
        <f>CA140-('EEPROM values'!CF91*'CALC steps + FINAL TEMP PICTURE'!$C$10/2^'EEPROM values'!$E$16+'EEPROM values'!CF182)/2^'EEPROM values'!$E$17*($C$168-'EEPROM values'!$E$10-(('EEPROM values'!$E$11-'EEPROM values'!$E$10)/('EEPROM values'!$E$15-'EEPROM values'!$E$14))*($C$10-'EEPROM values'!$E$14))</f>
        <v>-7.1033324850818502</v>
      </c>
      <c r="CB231" s="14">
        <f>CB140-('EEPROM values'!CG91*'CALC steps + FINAL TEMP PICTURE'!$C$10/2^'EEPROM values'!$E$16+'EEPROM values'!CG182)/2^'EEPROM values'!$E$17*($C$168-'EEPROM values'!$E$10-(('EEPROM values'!$E$11-'EEPROM values'!$E$10)/('EEPROM values'!$E$15-'EEPROM values'!$E$14))*($C$10-'EEPROM values'!$E$14))</f>
        <v>-11.661663970553072</v>
      </c>
      <c r="CC231" s="38">
        <f>CC140-('EEPROM values'!CH91*'CALC steps + FINAL TEMP PICTURE'!$C$10/2^'EEPROM values'!$E$16+'EEPROM values'!CH182)/2^'EEPROM values'!$E$17*($C$168-'EEPROM values'!$E$10-(('EEPROM values'!$E$11-'EEPROM values'!$E$10)/('EEPROM values'!$E$15-'EEPROM values'!$E$14))*($C$10-'EEPROM values'!$E$14))</f>
        <v>-3.367467391159336</v>
      </c>
    </row>
    <row r="232" spans="2:81" x14ac:dyDescent="0.25">
      <c r="B232" s="37">
        <f>B141-('EEPROM values'!G92*'CALC steps + FINAL TEMP PICTURE'!$C$10/2^'EEPROM values'!$E$16+'EEPROM values'!G183)/2^'EEPROM values'!$E$17*($C$168-'EEPROM values'!$E$10-(('EEPROM values'!$E$11-'EEPROM values'!$E$10)/('EEPROM values'!$E$15-'EEPROM values'!$E$14))*($C$10-'EEPROM values'!$E$14))</f>
        <v>-24.481441646285777</v>
      </c>
      <c r="C232" s="14">
        <f>C141-('EEPROM values'!H92*'CALC steps + FINAL TEMP PICTURE'!$C$10/2^'EEPROM values'!$E$16+'EEPROM values'!H183)/2^'EEPROM values'!$E$17*($C$168-'EEPROM values'!$E$10-(('EEPROM values'!$E$11-'EEPROM values'!$E$10)/('EEPROM values'!$E$15-'EEPROM values'!$E$14))*($C$10-'EEPROM values'!$E$14))</f>
        <v>-16.0873620115803</v>
      </c>
      <c r="D232" s="14">
        <f>D141-('EEPROM values'!I92*'CALC steps + FINAL TEMP PICTURE'!$C$10/2^'EEPROM values'!$E$16+'EEPROM values'!I183)/2^'EEPROM values'!$E$17*($C$168-'EEPROM values'!$E$10-(('EEPROM values'!$E$11-'EEPROM values'!$E$10)/('EEPROM values'!$E$15-'EEPROM values'!$E$14))*($C$10-'EEPROM values'!$E$14))</f>
        <v>-17.077563618626208</v>
      </c>
      <c r="E232" s="14">
        <f>E141-('EEPROM values'!J92*'CALC steps + FINAL TEMP PICTURE'!$C$10/2^'EEPROM values'!$E$16+'EEPROM values'!J183)/2^'EEPROM values'!$E$17*($C$168-'EEPROM values'!$E$10-(('EEPROM values'!$E$11-'EEPROM values'!$E$10)/('EEPROM values'!$E$15-'EEPROM values'!$E$14))*($C$10-'EEPROM values'!$E$14))</f>
        <v>-23.861040632867915</v>
      </c>
      <c r="F232" s="14">
        <f>F141-('EEPROM values'!K92*'CALC steps + FINAL TEMP PICTURE'!$C$10/2^'EEPROM values'!$E$16+'EEPROM values'!K183)/2^'EEPROM values'!$E$17*($C$168-'EEPROM values'!$E$10-(('EEPROM values'!$E$11-'EEPROM values'!$E$10)/('EEPROM values'!$E$15-'EEPROM values'!$E$14))*($C$10-'EEPROM values'!$E$14))</f>
        <v>-21.858620203370933</v>
      </c>
      <c r="G232" s="14">
        <f>G141-('EEPROM values'!L92*'CALC steps + FINAL TEMP PICTURE'!$C$10/2^'EEPROM values'!$E$16+'EEPROM values'!L183)/2^'EEPROM values'!$E$17*($C$168-'EEPROM values'!$E$10-(('EEPROM values'!$E$11-'EEPROM values'!$E$10)/('EEPROM values'!$E$15-'EEPROM values'!$E$14))*($C$10-'EEPROM values'!$E$14))</f>
        <v>-24.86962389420481</v>
      </c>
      <c r="H232" s="14">
        <f>H141-('EEPROM values'!M92*'CALC steps + FINAL TEMP PICTURE'!$C$10/2^'EEPROM values'!$E$16+'EEPROM values'!M183)/2^'EEPROM values'!$E$17*($C$168-'EEPROM values'!$E$10-(('EEPROM values'!$E$11-'EEPROM values'!$E$10)/('EEPROM values'!$E$15-'EEPROM values'!$E$14))*($C$10-'EEPROM values'!$E$14))</f>
        <v>-27.643311764199971</v>
      </c>
      <c r="I232" s="14">
        <f>I141-('EEPROM values'!N92*'CALC steps + FINAL TEMP PICTURE'!$C$10/2^'EEPROM values'!$E$16+'EEPROM values'!N183)/2^'EEPROM values'!$E$17*($C$168-'EEPROM values'!$E$10-(('EEPROM values'!$E$11-'EEPROM values'!$E$10)/('EEPROM values'!$E$15-'EEPROM values'!$E$14))*($C$10-'EEPROM values'!$E$14))</f>
        <v>-28.651934307212162</v>
      </c>
      <c r="J232" s="14">
        <f>J141-('EEPROM values'!O92*'CALC steps + FINAL TEMP PICTURE'!$C$10/2^'EEPROM values'!$E$16+'EEPROM values'!O183)/2^'EEPROM values'!$E$17*($C$168-'EEPROM values'!$E$10-(('EEPROM values'!$E$11-'EEPROM values'!$E$10)/('EEPROM values'!$E$15-'EEPROM values'!$E$14))*($C$10-'EEPROM values'!$E$14))</f>
        <v>-21.875796267267202</v>
      </c>
      <c r="K232" s="14">
        <f>K141-('EEPROM values'!P92*'CALC steps + FINAL TEMP PICTURE'!$C$10/2^'EEPROM values'!$E$16+'EEPROM values'!P183)/2^'EEPROM values'!$E$17*($C$168-'EEPROM values'!$E$10-(('EEPROM values'!$E$11-'EEPROM values'!$E$10)/('EEPROM values'!$E$15-'EEPROM values'!$E$14))*($C$10-'EEPROM values'!$E$14))</f>
        <v>-25.649426650686905</v>
      </c>
      <c r="L232" s="14">
        <f>L141-('EEPROM values'!Q92*'CALC steps + FINAL TEMP PICTURE'!$C$10/2^'EEPROM values'!$E$16+'EEPROM values'!Q183)/2^'EEPROM values'!$E$17*($C$168-'EEPROM values'!$E$10-(('EEPROM values'!$E$11-'EEPROM values'!$E$10)/('EEPROM values'!$E$15-'EEPROM values'!$E$14))*($C$10-'EEPROM values'!$E$14))</f>
        <v>-26.650680478949536</v>
      </c>
      <c r="M232" s="14">
        <f>M141-('EEPROM values'!R92*'CALC steps + FINAL TEMP PICTURE'!$C$10/2^'EEPROM values'!$E$16+'EEPROM values'!R183)/2^'EEPROM values'!$E$17*($C$168-'EEPROM values'!$E$10-(('EEPROM values'!$E$11-'EEPROM values'!$E$10)/('EEPROM values'!$E$15-'EEPROM values'!$E$14))*($C$10-'EEPROM values'!$E$14))</f>
        <v>-25.660478871903624</v>
      </c>
      <c r="N232" s="14">
        <f>N141-('EEPROM values'!S92*'CALC steps + FINAL TEMP PICTURE'!$C$10/2^'EEPROM values'!$E$16+'EEPROM values'!S183)/2^'EEPROM values'!$E$17*($C$168-'EEPROM values'!$E$10-(('EEPROM values'!$E$11-'EEPROM values'!$E$10)/('EEPROM values'!$E$15-'EEPROM values'!$E$14))*($C$10-'EEPROM values'!$E$14))</f>
        <v>-26.648221060292187</v>
      </c>
      <c r="O232" s="14">
        <f>O141-('EEPROM values'!T92*'CALC steps + FINAL TEMP PICTURE'!$C$10/2^'EEPROM values'!$E$16+'EEPROM values'!T183)/2^'EEPROM values'!$E$17*($C$168-'EEPROM values'!$E$10-(('EEPROM values'!$E$11-'EEPROM values'!$E$10)/('EEPROM values'!$E$15-'EEPROM values'!$E$14))*($C$10-'EEPROM values'!$E$14))</f>
        <v>-25.883096252403583</v>
      </c>
      <c r="P232" s="14">
        <f>P141-('EEPROM values'!U92*'CALC steps + FINAL TEMP PICTURE'!$C$10/2^'EEPROM values'!$E$16+'EEPROM values'!U183)/2^'EEPROM values'!$E$17*($C$168-'EEPROM values'!$E$10-(('EEPROM values'!$E$11-'EEPROM values'!$E$10)/('EEPROM values'!$E$15-'EEPROM values'!$E$14))*($C$10-'EEPROM values'!$E$14))</f>
        <v>-24.653139897606881</v>
      </c>
      <c r="Q232" s="14">
        <f>Q141-('EEPROM values'!V92*'CALC steps + FINAL TEMP PICTURE'!$C$10/2^'EEPROM values'!$E$16+'EEPROM values'!V183)/2^'EEPROM values'!$E$17*($C$168-'EEPROM values'!$E$10-(('EEPROM values'!$E$11-'EEPROM values'!$E$10)/('EEPROM values'!$E$15-'EEPROM values'!$E$14))*($C$10-'EEPROM values'!$E$14))</f>
        <v>-32.661684462298346</v>
      </c>
      <c r="R232" s="14">
        <f>R141-('EEPROM values'!W92*'CALC steps + FINAL TEMP PICTURE'!$C$10/2^'EEPROM values'!$E$16+'EEPROM values'!W183)/2^'EEPROM values'!$E$17*($C$168-'EEPROM values'!$E$10-(('EEPROM values'!$E$11-'EEPROM values'!$E$10)/('EEPROM values'!$E$15-'EEPROM values'!$E$14))*($C$10-'EEPROM values'!$E$14))</f>
        <v>-21.661732407651321</v>
      </c>
      <c r="S232" s="14">
        <f>S141-('EEPROM values'!X92*'CALC steps + FINAL TEMP PICTURE'!$C$10/2^'EEPROM values'!$E$16+'EEPROM values'!X183)/2^'EEPROM values'!$E$17*($C$168-'EEPROM values'!$E$10-(('EEPROM values'!$E$11-'EEPROM values'!$E$10)/('EEPROM values'!$E$15-'EEPROM values'!$E$14))*($C$10-'EEPROM values'!$E$14))</f>
        <v>-29.659225043640998</v>
      </c>
      <c r="T232" s="14">
        <f>T141-('EEPROM values'!Y92*'CALC steps + FINAL TEMP PICTURE'!$C$10/2^'EEPROM values'!$E$16+'EEPROM values'!Y183)/2^'EEPROM values'!$E$17*($C$168-'EEPROM values'!$E$10-(('EEPROM values'!$E$11-'EEPROM values'!$E$10)/('EEPROM values'!$E$15-'EEPROM values'!$E$14))*($C$10-'EEPROM values'!$E$14))</f>
        <v>-23.87700185766192</v>
      </c>
      <c r="U232" s="14">
        <f>U141-('EEPROM values'!Z92*'CALC steps + FINAL TEMP PICTURE'!$C$10/2^'EEPROM values'!$E$16+'EEPROM values'!Z183)/2^'EEPROM values'!$E$17*($C$168-'EEPROM values'!$E$10-(('EEPROM values'!$E$11-'EEPROM values'!$E$10)/('EEPROM values'!$E$15-'EEPROM values'!$E$14))*($C$10-'EEPROM values'!$E$14))</f>
        <v>-26.880666866713984</v>
      </c>
      <c r="V232" s="14">
        <f>V141-('EEPROM values'!AA92*'CALC steps + FINAL TEMP PICTURE'!$C$10/2^'EEPROM values'!$E$16+'EEPROM values'!AA183)/2^'EEPROM values'!$E$17*($C$168-'EEPROM values'!$E$10-(('EEPROM values'!$E$11-'EEPROM values'!$E$10)/('EEPROM values'!$E$15-'EEPROM values'!$E$14))*($C$10-'EEPROM values'!$E$14))</f>
        <v>-23.651934307212162</v>
      </c>
      <c r="W232" s="14">
        <f>W141-('EEPROM values'!AB92*'CALC steps + FINAL TEMP PICTURE'!$C$10/2^'EEPROM values'!$E$16+'EEPROM values'!AB183)/2^'EEPROM values'!$E$17*($C$168-'EEPROM values'!$E$10-(('EEPROM values'!$E$11-'EEPROM values'!$E$10)/('EEPROM values'!$E$15-'EEPROM values'!$E$14))*($C$10-'EEPROM values'!$E$14))</f>
        <v>-30.656765624983652</v>
      </c>
      <c r="X232" s="14">
        <f>X141-('EEPROM values'!AC92*'CALC steps + FINAL TEMP PICTURE'!$C$10/2^'EEPROM values'!$E$16+'EEPROM values'!AC183)/2^'EEPROM values'!$E$17*($C$168-'EEPROM values'!$E$10-(('EEPROM values'!$E$11-'EEPROM values'!$E$10)/('EEPROM values'!$E$15-'EEPROM values'!$E$14))*($C$10-'EEPROM values'!$E$14))</f>
        <v>-28.879374049290995</v>
      </c>
      <c r="Y232" s="14">
        <f>Y141-('EEPROM values'!AD92*'CALC steps + FINAL TEMP PICTURE'!$C$10/2^'EEPROM values'!$E$16+'EEPROM values'!AD183)/2^'EEPROM values'!$E$17*($C$168-'EEPROM values'!$E$10-(('EEPROM values'!$E$11-'EEPROM values'!$E$10)/('EEPROM values'!$E$15-'EEPROM values'!$E$14))*($C$10-'EEPROM values'!$E$14))</f>
        <v>-26.429286893744457</v>
      </c>
      <c r="Z232" s="14">
        <f>Z141-('EEPROM values'!AE92*'CALC steps + FINAL TEMP PICTURE'!$C$10/2^'EEPROM values'!$E$16+'EEPROM values'!AE183)/2^'EEPROM values'!$E$17*($C$168-'EEPROM values'!$E$10-(('EEPROM values'!$E$11-'EEPROM values'!$E$10)/('EEPROM values'!$E$15-'EEPROM values'!$E$14))*($C$10-'EEPROM values'!$E$14))</f>
        <v>-25.660430634035716</v>
      </c>
      <c r="AA232" s="14">
        <f>AA141-('EEPROM values'!AF92*'CALC steps + FINAL TEMP PICTURE'!$C$10/2^'EEPROM values'!$E$16+'EEPROM values'!AF183)/2^'EEPROM values'!$E$17*($C$168-'EEPROM values'!$E$10-(('EEPROM values'!$E$11-'EEPROM values'!$E$10)/('EEPROM values'!$E$15-'EEPROM values'!$E$14))*($C$10-'EEPROM values'!$E$14))</f>
        <v>-29.659225043640998</v>
      </c>
      <c r="AB232" s="14">
        <f>AB141-('EEPROM values'!AG92*'CALC steps + FINAL TEMP PICTURE'!$C$10/2^'EEPROM values'!$E$16+'EEPROM values'!AG183)/2^'EEPROM values'!$E$17*($C$168-'EEPROM values'!$E$10-(('EEPROM values'!$E$11-'EEPROM values'!$E$10)/('EEPROM values'!$E$15-'EEPROM values'!$E$14))*($C$10-'EEPROM values'!$E$14))</f>
        <v>-31.880627877553621</v>
      </c>
      <c r="AC232" s="14">
        <f>AC141-('EEPROM values'!AH92*'CALC steps + FINAL TEMP PICTURE'!$C$10/2^'EEPROM values'!$E$16+'EEPROM values'!AH183)/2^'EEPROM values'!$E$17*($C$168-'EEPROM values'!$E$10-(('EEPROM values'!$E$11-'EEPROM values'!$E$10)/('EEPROM values'!$E$15-'EEPROM values'!$E$14))*($C$10-'EEPROM values'!$E$14))</f>
        <v>-30.43045349497881</v>
      </c>
      <c r="AD232" s="14">
        <f>AD141-('EEPROM values'!AI92*'CALC steps + FINAL TEMP PICTURE'!$C$10/2^'EEPROM values'!$E$16+'EEPROM values'!AI183)/2^'EEPROM values'!$E$17*($C$168-'EEPROM values'!$E$10-(('EEPROM values'!$E$11-'EEPROM values'!$E$10)/('EEPROM values'!$E$15-'EEPROM values'!$E$14))*($C$10-'EEPROM values'!$E$14))</f>
        <v>-22.670237983182421</v>
      </c>
      <c r="AE232" s="14">
        <f>AE141-('EEPROM values'!AJ92*'CALC steps + FINAL TEMP PICTURE'!$C$10/2^'EEPROM values'!$E$16+'EEPROM values'!AJ183)/2^'EEPROM values'!$E$17*($C$168-'EEPROM values'!$E$10-(('EEPROM values'!$E$11-'EEPROM values'!$E$10)/('EEPROM values'!$E$15-'EEPROM values'!$E$14))*($C$10-'EEPROM values'!$E$14))</f>
        <v>-21.660430634035716</v>
      </c>
      <c r="AF232" s="14">
        <f>AF141-('EEPROM values'!AK92*'CALC steps + FINAL TEMP PICTURE'!$C$10/2^'EEPROM values'!$E$16+'EEPROM values'!AK183)/2^'EEPROM values'!$E$17*($C$168-'EEPROM values'!$E$10-(('EEPROM values'!$E$11-'EEPROM values'!$E$10)/('EEPROM values'!$E$15-'EEPROM values'!$E$14))*($C$10-'EEPROM values'!$E$14))</f>
        <v>-33.659186054480635</v>
      </c>
      <c r="AG232" s="14">
        <f>AG141-('EEPROM values'!AL92*'CALC steps + FINAL TEMP PICTURE'!$C$10/2^'EEPROM values'!$E$16+'EEPROM values'!AL183)/2^'EEPROM values'!$E$17*($C$168-'EEPROM values'!$E$10-(('EEPROM values'!$E$11-'EEPROM values'!$E$10)/('EEPROM values'!$E$15-'EEPROM values'!$E$14))*($C$10-'EEPROM values'!$E$14))</f>
        <v>-19.656765624983652</v>
      </c>
      <c r="AH232" s="14">
        <f>AH141-('EEPROM values'!AM92*'CALC steps + FINAL TEMP PICTURE'!$C$10/2^'EEPROM values'!$E$16+'EEPROM values'!AM183)/2^'EEPROM values'!$E$17*($C$168-'EEPROM values'!$E$10-(('EEPROM values'!$E$11-'EEPROM values'!$E$10)/('EEPROM values'!$E$15-'EEPROM values'!$E$14))*($C$10-'EEPROM values'!$E$14))</f>
        <v>-31.656765624983652</v>
      </c>
      <c r="AI232" s="14">
        <f>AI141-('EEPROM values'!AN92*'CALC steps + FINAL TEMP PICTURE'!$C$10/2^'EEPROM values'!$E$16+'EEPROM values'!AN183)/2^'EEPROM values'!$E$17*($C$168-'EEPROM values'!$E$10-(('EEPROM values'!$E$11-'EEPROM values'!$E$10)/('EEPROM values'!$E$15-'EEPROM values'!$E$14))*($C$10-'EEPROM values'!$E$14))</f>
        <v>-29.659225043640998</v>
      </c>
      <c r="AJ232" s="14">
        <f>AJ141-('EEPROM values'!AO92*'CALC steps + FINAL TEMP PICTURE'!$C$10/2^'EEPROM values'!$E$16+'EEPROM values'!AO183)/2^'EEPROM values'!$E$17*($C$168-'EEPROM values'!$E$10-(('EEPROM values'!$E$11-'EEPROM values'!$E$10)/('EEPROM values'!$E$15-'EEPROM values'!$E$14))*($C$10-'EEPROM values'!$E$14))</f>
        <v>-23.43045349497881</v>
      </c>
      <c r="AK232" s="14">
        <f>AK141-('EEPROM values'!AP92*'CALC steps + FINAL TEMP PICTURE'!$C$10/2^'EEPROM values'!$E$16+'EEPROM values'!AP183)/2^'EEPROM values'!$E$17*($C$168-'EEPROM values'!$E$10-(('EEPROM values'!$E$11-'EEPROM values'!$E$10)/('EEPROM values'!$E$15-'EEPROM values'!$E$14))*($C$10-'EEPROM values'!$E$14))</f>
        <v>-21.892885396650129</v>
      </c>
      <c r="AL232" s="14">
        <f>AL141-('EEPROM values'!AQ92*'CALC steps + FINAL TEMP PICTURE'!$C$10/2^'EEPROM values'!$E$16+'EEPROM values'!AQ183)/2^'EEPROM values'!$E$17*($C$168-'EEPROM values'!$E$10-(('EEPROM values'!$E$11-'EEPROM values'!$E$10)/('EEPROM values'!$E$15-'EEPROM values'!$E$14))*($C$10-'EEPROM values'!$E$14))</f>
        <v>-28.889172442245084</v>
      </c>
      <c r="AM232" s="14">
        <f>AM141-('EEPROM values'!AR92*'CALC steps + FINAL TEMP PICTURE'!$C$10/2^'EEPROM values'!$E$16+'EEPROM values'!AR183)/2^'EEPROM values'!$E$17*($C$168-'EEPROM values'!$E$10-(('EEPROM values'!$E$11-'EEPROM values'!$E$10)/('EEPROM values'!$E$15-'EEPROM values'!$E$14))*($C$10-'EEPROM values'!$E$14))</f>
        <v>-17.664056653927418</v>
      </c>
      <c r="AN232" s="14">
        <f>AN141-('EEPROM values'!AS92*'CALC steps + FINAL TEMP PICTURE'!$C$10/2^'EEPROM values'!$E$16+'EEPROM values'!AS183)/2^'EEPROM values'!$E$17*($C$168-'EEPROM values'!$E$10-(('EEPROM values'!$E$11-'EEPROM values'!$E$10)/('EEPROM values'!$E$15-'EEPROM values'!$E$14))*($C$10-'EEPROM values'!$E$14))</f>
        <v>-24.662851063532699</v>
      </c>
      <c r="AO232" s="14">
        <f>AO141-('EEPROM values'!AT92*'CALC steps + FINAL TEMP PICTURE'!$C$10/2^'EEPROM values'!$E$16+'EEPROM values'!AT183)/2^'EEPROM values'!$E$17*($C$168-'EEPROM values'!$E$10-(('EEPROM values'!$E$11-'EEPROM values'!$E$10)/('EEPROM values'!$E$15-'EEPROM values'!$E$14))*($C$10-'EEPROM values'!$E$14))</f>
        <v>-24.888005841010731</v>
      </c>
      <c r="AP232" s="14">
        <f>AP141-('EEPROM values'!AU92*'CALC steps + FINAL TEMP PICTURE'!$C$10/2^'EEPROM values'!$E$16+'EEPROM values'!AU183)/2^'EEPROM values'!$E$17*($C$168-'EEPROM values'!$E$10-(('EEPROM values'!$E$11-'EEPROM values'!$E$10)/('EEPROM values'!$E$15-'EEPROM values'!$E$14))*($C$10-'EEPROM values'!$E$14))</f>
        <v>-21.441505423680599</v>
      </c>
      <c r="AQ232" s="14">
        <f>AQ141-('EEPROM values'!AV92*'CALC steps + FINAL TEMP PICTURE'!$C$10/2^'EEPROM values'!$E$16+'EEPROM values'!AV183)/2^'EEPROM values'!$E$17*($C$168-'EEPROM values'!$E$10-(('EEPROM values'!$E$11-'EEPROM values'!$E$10)/('EEPROM values'!$E$15-'EEPROM values'!$E$14))*($C$10-'EEPROM values'!$E$14))</f>
        <v>-35.443916604470033</v>
      </c>
      <c r="AR232" s="14">
        <f>AR141-('EEPROM values'!AW92*'CALC steps + FINAL TEMP PICTURE'!$C$10/2^'EEPROM values'!$E$16+'EEPROM values'!AW183)/2^'EEPROM values'!$E$17*($C$168-'EEPROM values'!$E$10-(('EEPROM values'!$E$11-'EEPROM values'!$E$10)/('EEPROM values'!$E$15-'EEPROM values'!$E$14))*($C$10-'EEPROM values'!$E$14))</f>
        <v>-18.890417021800168</v>
      </c>
      <c r="AS232" s="14">
        <f>AS141-('EEPROM values'!AX92*'CALC steps + FINAL TEMP PICTURE'!$C$10/2^'EEPROM values'!$E$16+'EEPROM values'!AX183)/2^'EEPROM values'!$E$17*($C$168-'EEPROM values'!$E$10-(('EEPROM values'!$E$11-'EEPROM values'!$E$10)/('EEPROM values'!$E$15-'EEPROM values'!$E$14))*($C$10-'EEPROM values'!$E$14))</f>
        <v>-21.439037048830638</v>
      </c>
      <c r="AT232" s="14">
        <f>AT141-('EEPROM values'!AY92*'CALC steps + FINAL TEMP PICTURE'!$C$10/2^'EEPROM values'!$E$16+'EEPROM values'!AY183)/2^'EEPROM values'!$E$17*($C$168-'EEPROM values'!$E$10-(('EEPROM values'!$E$11-'EEPROM values'!$E$10)/('EEPROM values'!$E$15-'EEPROM values'!$E$14))*($C$10-'EEPROM values'!$E$14))</f>
        <v>-19.662899008885677</v>
      </c>
      <c r="AU232" s="14">
        <f>AU141-('EEPROM values'!AZ92*'CALC steps + FINAL TEMP PICTURE'!$C$10/2^'EEPROM values'!$E$16+'EEPROM values'!AZ183)/2^'EEPROM values'!$E$17*($C$168-'EEPROM values'!$E$10-(('EEPROM values'!$E$11-'EEPROM values'!$E$10)/('EEPROM values'!$E$15-'EEPROM values'!$E$14))*($C$10-'EEPROM values'!$E$14))</f>
        <v>-22.890474215860689</v>
      </c>
      <c r="AV232" s="14">
        <f>AV141-('EEPROM values'!BA92*'CALC steps + FINAL TEMP PICTURE'!$C$10/2^'EEPROM values'!$E$16+'EEPROM values'!BA183)/2^'EEPROM values'!$E$17*($C$168-'EEPROM values'!$E$10-(('EEPROM values'!$E$11-'EEPROM values'!$E$10)/('EEPROM values'!$E$15-'EEPROM values'!$E$14))*($C$10-'EEPROM values'!$E$14))</f>
        <v>-31.670237983182421</v>
      </c>
      <c r="AW232" s="14">
        <f>AW141-('EEPROM values'!BB92*'CALC steps + FINAL TEMP PICTURE'!$C$10/2^'EEPROM values'!$E$16+'EEPROM values'!BB183)/2^'EEPROM values'!$E$17*($C$168-'EEPROM values'!$E$10-(('EEPROM values'!$E$11-'EEPROM values'!$E$10)/('EEPROM values'!$E$15-'EEPROM values'!$E$14))*($C$10-'EEPROM values'!$E$14))</f>
        <v>-21.888005841010731</v>
      </c>
      <c r="AX232" s="14">
        <f>AX141-('EEPROM values'!BC92*'CALC steps + FINAL TEMP PICTURE'!$C$10/2^'EEPROM values'!$E$16+'EEPROM values'!BC183)/2^'EEPROM values'!$E$17*($C$168-'EEPROM values'!$E$10-(('EEPROM values'!$E$11-'EEPROM values'!$E$10)/('EEPROM values'!$E$15-'EEPROM values'!$E$14))*($C$10-'EEPROM values'!$E$14))</f>
        <v>-23.888005841010731</v>
      </c>
      <c r="AY232" s="14">
        <f>AY141-('EEPROM values'!BD92*'CALC steps + FINAL TEMP PICTURE'!$C$10/2^'EEPROM values'!$E$16+'EEPROM values'!BD183)/2^'EEPROM values'!$E$17*($C$168-'EEPROM values'!$E$10-(('EEPROM values'!$E$11-'EEPROM values'!$E$10)/('EEPROM values'!$E$15-'EEPROM values'!$E$14))*($C$10-'EEPROM values'!$E$14))</f>
        <v>-24.659225043640998</v>
      </c>
      <c r="AZ232" s="14">
        <f>AZ141-('EEPROM values'!BE92*'CALC steps + FINAL TEMP PICTURE'!$C$10/2^'EEPROM values'!$E$16+'EEPROM values'!BE183)/2^'EEPROM values'!$E$17*($C$168-'EEPROM values'!$E$10-(('EEPROM values'!$E$11-'EEPROM values'!$E$10)/('EEPROM values'!$E$15-'EEPROM values'!$E$14))*($C$10-'EEPROM values'!$E$14))</f>
        <v>-15.669071381948067</v>
      </c>
      <c r="BA232" s="14">
        <f>BA141-('EEPROM values'!BF92*'CALC steps + FINAL TEMP PICTURE'!$C$10/2^'EEPROM values'!$E$16+'EEPROM values'!BF183)/2^'EEPROM values'!$E$17*($C$168-'EEPROM values'!$E$10-(('EEPROM values'!$E$11-'EEPROM values'!$E$10)/('EEPROM values'!$E$15-'EEPROM values'!$E$14))*($C$10-'EEPROM values'!$E$14))</f>
        <v>-22.669071381948068</v>
      </c>
      <c r="BB232" s="14">
        <f>BB141-('EEPROM values'!BG92*'CALC steps + FINAL TEMP PICTURE'!$C$10/2^'EEPROM values'!$E$16+'EEPROM values'!BG183)/2^'EEPROM values'!$E$17*($C$168-'EEPROM values'!$E$10-(('EEPROM values'!$E$11-'EEPROM values'!$E$10)/('EEPROM values'!$E$15-'EEPROM values'!$E$14))*($C$10-'EEPROM values'!$E$14))</f>
        <v>-28.665358427543023</v>
      </c>
      <c r="BC232" s="14">
        <f>BC141-('EEPROM values'!BH92*'CALC steps + FINAL TEMP PICTURE'!$C$10/2^'EEPROM values'!$E$16+'EEPROM values'!BH183)/2^'EEPROM values'!$E$17*($C$168-'EEPROM values'!$E$10-(('EEPROM values'!$E$11-'EEPROM values'!$E$10)/('EEPROM values'!$E$15-'EEPROM values'!$E$14))*($C$10-'EEPROM values'!$E$14))</f>
        <v>-21.673902992234488</v>
      </c>
      <c r="BD232" s="14">
        <f>BD141-('EEPROM values'!BI92*'CALC steps + FINAL TEMP PICTURE'!$C$10/2^'EEPROM values'!$E$16+'EEPROM values'!BI183)/2^'EEPROM values'!$E$17*($C$168-'EEPROM values'!$E$10-(('EEPROM values'!$E$11-'EEPROM values'!$E$10)/('EEPROM values'!$E$15-'EEPROM values'!$E$14))*($C$10-'EEPROM values'!$E$14))</f>
        <v>-24.447620602682466</v>
      </c>
      <c r="BE232" s="14">
        <f>BE141-('EEPROM values'!BJ92*'CALC steps + FINAL TEMP PICTURE'!$C$10/2^'EEPROM values'!$E$16+'EEPROM values'!BJ183)/2^'EEPROM values'!$E$17*($C$168-'EEPROM values'!$E$10-(('EEPROM values'!$E$11-'EEPROM values'!$E$10)/('EEPROM values'!$E$15-'EEPROM values'!$E$14))*($C$10-'EEPROM values'!$E$14))</f>
        <v>-21.439037048830638</v>
      </c>
      <c r="BF232" s="14">
        <f>BF141-('EEPROM values'!BK92*'CALC steps + FINAL TEMP PICTURE'!$C$10/2^'EEPROM values'!$E$16+'EEPROM values'!BK183)/2^'EEPROM values'!$E$17*($C$168-'EEPROM values'!$E$10-(('EEPROM values'!$E$11-'EEPROM values'!$E$10)/('EEPROM values'!$E$15-'EEPROM values'!$E$14))*($C$10-'EEPROM values'!$E$14))</f>
        <v>-20.660391644875354</v>
      </c>
      <c r="BG232" s="14">
        <f>BG141-('EEPROM values'!BL92*'CALC steps + FINAL TEMP PICTURE'!$C$10/2^'EEPROM values'!$E$16+'EEPROM values'!BL183)/2^'EEPROM values'!$E$17*($C$168-'EEPROM values'!$E$10-(('EEPROM values'!$E$11-'EEPROM values'!$E$10)/('EEPROM values'!$E$15-'EEPROM values'!$E$14))*($C$10-'EEPROM values'!$E$14))</f>
        <v>-23.66419182630867</v>
      </c>
      <c r="BH232" s="14">
        <f>BH141-('EEPROM values'!BM92*'CALC steps + FINAL TEMP PICTURE'!$C$10/2^'EEPROM values'!$E$16+'EEPROM values'!BM183)/2^'EEPROM values'!$E$17*($C$168-'EEPROM values'!$E$10-(('EEPROM values'!$E$11-'EEPROM values'!$E$10)/('EEPROM values'!$E$15-'EEPROM values'!$E$14))*($C$10-'EEPROM values'!$E$14))</f>
        <v>-16.436577630173293</v>
      </c>
      <c r="BI232" s="14">
        <f>BI141-('EEPROM values'!BN92*'CALC steps + FINAL TEMP PICTURE'!$C$10/2^'EEPROM values'!$E$16+'EEPROM values'!BN183)/2^'EEPROM values'!$E$17*($C$168-'EEPROM values'!$E$10-(('EEPROM values'!$E$11-'EEPROM values'!$E$10)/('EEPROM values'!$E$15-'EEPROM values'!$E$14))*($C$10-'EEPROM values'!$E$14))</f>
        <v>-21.440242639225357</v>
      </c>
      <c r="BJ232" s="14">
        <f>BJ141-('EEPROM values'!BO92*'CALC steps + FINAL TEMP PICTURE'!$C$10/2^'EEPROM values'!$E$16+'EEPROM values'!BO183)/2^'EEPROM values'!$E$17*($C$168-'EEPROM values'!$E$10-(('EEPROM values'!$E$11-'EEPROM values'!$E$10)/('EEPROM values'!$E$15-'EEPROM values'!$E$14))*($C$10-'EEPROM values'!$E$14))</f>
        <v>-23.664152837148304</v>
      </c>
      <c r="BK232" s="14">
        <f>BK141-('EEPROM values'!BP92*'CALC steps + FINAL TEMP PICTURE'!$C$10/2^'EEPROM values'!$E$16+'EEPROM values'!BP183)/2^'EEPROM values'!$E$17*($C$168-'EEPROM values'!$E$10-(('EEPROM values'!$E$11-'EEPROM values'!$E$10)/('EEPROM values'!$E$15-'EEPROM values'!$E$14))*($C$10-'EEPROM values'!$E$14))</f>
        <v>-21.886752012748101</v>
      </c>
      <c r="BL232" s="14">
        <f>BL141-('EEPROM values'!BQ92*'CALC steps + FINAL TEMP PICTURE'!$C$10/2^'EEPROM values'!$E$16+'EEPROM values'!BQ183)/2^'EEPROM values'!$E$17*($C$168-'EEPROM values'!$E$10-(('EEPROM values'!$E$11-'EEPROM values'!$E$10)/('EEPROM values'!$E$15-'EEPROM values'!$E$14))*($C$10-'EEPROM values'!$E$14))</f>
        <v>-21.666650952451086</v>
      </c>
      <c r="BM232" s="14">
        <f>BM141-('EEPROM values'!BR92*'CALC steps + FINAL TEMP PICTURE'!$C$10/2^'EEPROM values'!$E$16+'EEPROM values'!BR183)/2^'EEPROM values'!$E$17*($C$168-'EEPROM values'!$E$10-(('EEPROM values'!$E$11-'EEPROM values'!$E$10)/('EEPROM values'!$E$15-'EEPROM values'!$E$14))*($C$10-'EEPROM values'!$E$14))</f>
        <v>-18.659225043640998</v>
      </c>
      <c r="BN232" s="14">
        <f>BN141-('EEPROM values'!BS92*'CALC steps + FINAL TEMP PICTURE'!$C$10/2^'EEPROM values'!$E$16+'EEPROM values'!BS183)/2^'EEPROM values'!$E$17*($C$168-'EEPROM values'!$E$10-(('EEPROM values'!$E$11-'EEPROM values'!$E$10)/('EEPROM values'!$E$15-'EEPROM values'!$E$14))*($C$10-'EEPROM values'!$E$14))</f>
        <v>-16.659273281508906</v>
      </c>
      <c r="BO232" s="14">
        <f>BO141-('EEPROM values'!BT92*'CALC steps + FINAL TEMP PICTURE'!$C$10/2^'EEPROM values'!$E$16+'EEPROM values'!BT183)/2^'EEPROM values'!$E$17*($C$168-'EEPROM values'!$E$10-(('EEPROM values'!$E$11-'EEPROM values'!$E$10)/('EEPROM values'!$E$15-'EEPROM values'!$E$14))*($C$10-'EEPROM values'!$E$14))</f>
        <v>-16.659225043640998</v>
      </c>
      <c r="BP232" s="14">
        <f>BP141-('EEPROM values'!BU92*'CALC steps + FINAL TEMP PICTURE'!$C$10/2^'EEPROM values'!$E$16+'EEPROM values'!BU183)/2^'EEPROM values'!$E$17*($C$168-'EEPROM values'!$E$10-(('EEPROM values'!$E$11-'EEPROM values'!$E$10)/('EEPROM values'!$E$15-'EEPROM values'!$E$14))*($C$10-'EEPROM values'!$E$14))</f>
        <v>-25.659225043640998</v>
      </c>
      <c r="BQ232" s="14">
        <f>BQ141-('EEPROM values'!BV92*'CALC steps + FINAL TEMP PICTURE'!$C$10/2^'EEPROM values'!$E$16+'EEPROM values'!BV183)/2^'EEPROM values'!$E$17*($C$168-'EEPROM values'!$E$10-(('EEPROM values'!$E$11-'EEPROM values'!$E$10)/('EEPROM values'!$E$15-'EEPROM values'!$E$14))*($C$10-'EEPROM values'!$E$14))</f>
        <v>-18.441544412840962</v>
      </c>
      <c r="BR232" s="14">
        <f>BR141-('EEPROM values'!BW92*'CALC steps + FINAL TEMP PICTURE'!$C$10/2^'EEPROM values'!$E$16+'EEPROM values'!BW183)/2^'EEPROM values'!$E$17*($C$168-'EEPROM values'!$E$10-(('EEPROM values'!$E$11-'EEPROM values'!$E$10)/('EEPROM values'!$E$15-'EEPROM values'!$E$14))*($C$10-'EEPROM values'!$E$14))</f>
        <v>-20.666650952451086</v>
      </c>
      <c r="BS232" s="14">
        <f>BS141-('EEPROM values'!BX92*'CALC steps + FINAL TEMP PICTURE'!$C$10/2^'EEPROM values'!$E$16+'EEPROM values'!BX183)/2^'EEPROM values'!$E$17*($C$168-'EEPROM values'!$E$10-(('EEPROM values'!$E$11-'EEPROM values'!$E$10)/('EEPROM values'!$E$15-'EEPROM values'!$E$14))*($C$10-'EEPROM values'!$E$14))</f>
        <v>-23.435411028938937</v>
      </c>
      <c r="BT232" s="14">
        <f>BT141-('EEPROM values'!BY92*'CALC steps + FINAL TEMP PICTURE'!$C$10/2^'EEPROM values'!$E$16+'EEPROM values'!BY183)/2^'EEPROM values'!$E$17*($C$168-'EEPROM values'!$E$10-(('EEPROM values'!$E$11-'EEPROM values'!$E$10)/('EEPROM values'!$E$15-'EEPROM values'!$E$14))*($C$10-'EEPROM values'!$E$14))</f>
        <v>-20.661732407651321</v>
      </c>
      <c r="BU232" s="14">
        <f>BU141-('EEPROM values'!BZ92*'CALC steps + FINAL TEMP PICTURE'!$C$10/2^'EEPROM values'!$E$16+'EEPROM values'!BZ183)/2^'EEPROM values'!$E$17*($C$168-'EEPROM values'!$E$10-(('EEPROM values'!$E$11-'EEPROM values'!$E$10)/('EEPROM values'!$E$15-'EEPROM values'!$E$14))*($C$10-'EEPROM values'!$E$14))</f>
        <v>-19.434205438544218</v>
      </c>
      <c r="BV232" s="14">
        <f>BV141-('EEPROM values'!CA92*'CALC steps + FINAL TEMP PICTURE'!$C$10/2^'EEPROM values'!$E$16+'EEPROM values'!CA183)/2^'EEPROM values'!$E$17*($C$168-'EEPROM values'!$E$10-(('EEPROM values'!$E$11-'EEPROM values'!$E$10)/('EEPROM values'!$E$15-'EEPROM values'!$E$14))*($C$10-'EEPROM values'!$E$14))</f>
        <v>-17.660478871903624</v>
      </c>
      <c r="BW232" s="14">
        <f>BW141-('EEPROM values'!CB92*'CALC steps + FINAL TEMP PICTURE'!$C$10/2^'EEPROM values'!$E$16+'EEPROM values'!CB183)/2^'EEPROM values'!$E$17*($C$168-'EEPROM values'!$E$10-(('EEPROM values'!$E$11-'EEPROM values'!$E$10)/('EEPROM values'!$E$15-'EEPROM values'!$E$14))*($C$10-'EEPROM values'!$E$14))</f>
        <v>-12.658019453246279</v>
      </c>
      <c r="BX232" s="14">
        <f>BX141-('EEPROM values'!CC92*'CALC steps + FINAL TEMP PICTURE'!$C$10/2^'EEPROM values'!$E$16+'EEPROM values'!CC183)/2^'EEPROM values'!$E$17*($C$168-'EEPROM values'!$E$10-(('EEPROM values'!$E$11-'EEPROM values'!$E$10)/('EEPROM values'!$E$15-'EEPROM values'!$E$14))*($C$10-'EEPROM values'!$E$14))</f>
        <v>-17.431737063694257</v>
      </c>
      <c r="BY232" s="14">
        <f>BY141-('EEPROM values'!CD92*'CALC steps + FINAL TEMP PICTURE'!$C$10/2^'EEPROM values'!$E$16+'EEPROM values'!CD183)/2^'EEPROM values'!$E$17*($C$168-'EEPROM values'!$E$10-(('EEPROM values'!$E$11-'EEPROM values'!$E$10)/('EEPROM values'!$E$15-'EEPROM values'!$E$14))*($C$10-'EEPROM values'!$E$14))</f>
        <v>-13.650641489789169</v>
      </c>
      <c r="BZ232" s="14">
        <f>BZ141-('EEPROM values'!CE92*'CALC steps + FINAL TEMP PICTURE'!$C$10/2^'EEPROM values'!$E$16+'EEPROM values'!CE183)/2^'EEPROM values'!$E$17*($C$168-'EEPROM values'!$E$10-(('EEPROM values'!$E$11-'EEPROM values'!$E$10)/('EEPROM values'!$E$15-'EEPROM values'!$E$14))*($C$10-'EEPROM values'!$E$14))</f>
        <v>-15.655512089235955</v>
      </c>
      <c r="CA232" s="14">
        <f>CA141-('EEPROM values'!CF92*'CALC steps + FINAL TEMP PICTURE'!$C$10/2^'EEPROM values'!$E$16+'EEPROM values'!CF183)/2^'EEPROM values'!$E$17*($C$168-'EEPROM values'!$E$10-(('EEPROM values'!$E$11-'EEPROM values'!$E$10)/('EEPROM values'!$E$15-'EEPROM values'!$E$14))*($C$10-'EEPROM values'!$E$14))</f>
        <v>-6.8794222871589028</v>
      </c>
      <c r="CB232" s="14">
        <f>CB141-('EEPROM values'!CG92*'CALC steps + FINAL TEMP PICTURE'!$C$10/2^'EEPROM values'!$E$16+'EEPROM values'!CG183)/2^'EEPROM values'!$E$17*($C$168-'EEPROM values'!$E$10-(('EEPROM values'!$E$11-'EEPROM values'!$E$10)/('EEPROM values'!$E$15-'EEPROM values'!$E$14))*($C$10-'EEPROM values'!$E$14))</f>
        <v>-7.8880150897182748</v>
      </c>
      <c r="CC232" s="38">
        <f>CC141-('EEPROM values'!CH92*'CALC steps + FINAL TEMP PICTURE'!$C$10/2^'EEPROM values'!$E$16+'EEPROM values'!CH183)/2^'EEPROM values'!$E$17*($C$168-'EEPROM values'!$E$10-(('EEPROM values'!$E$11-'EEPROM values'!$E$10)/('EEPROM values'!$E$15-'EEPROM values'!$E$14))*($C$10-'EEPROM values'!$E$14))</f>
        <v>-12.897813190157434</v>
      </c>
    </row>
    <row r="233" spans="2:81" x14ac:dyDescent="0.25">
      <c r="B233" s="37">
        <f>B142-('EEPROM values'!G93*'CALC steps + FINAL TEMP PICTURE'!$C$10/2^'EEPROM values'!$E$16+'EEPROM values'!G184)/2^'EEPROM values'!$E$17*($C$168-'EEPROM values'!$E$10-(('EEPROM values'!$E$11-'EEPROM values'!$E$10)/('EEPROM values'!$E$15-'EEPROM values'!$E$14))*($C$10-'EEPROM values'!$E$14))</f>
        <v>-15.872122302022522</v>
      </c>
      <c r="C233" s="14">
        <f>C142-('EEPROM values'!H93*'CALC steps + FINAL TEMP PICTURE'!$C$10/2^'EEPROM values'!$E$16+'EEPROM values'!H184)/2^'EEPROM values'!$E$17*($C$168-'EEPROM values'!$E$10-(('EEPROM values'!$E$11-'EEPROM values'!$E$10)/('EEPROM values'!$E$15-'EEPROM values'!$E$14))*($C$10-'EEPROM values'!$E$14))</f>
        <v>-13.097160112019461</v>
      </c>
      <c r="D233" s="14">
        <f>D142-('EEPROM values'!I93*'CALC steps + FINAL TEMP PICTURE'!$C$10/2^'EEPROM values'!$E$16+'EEPROM values'!I184)/2^'EEPROM values'!$E$17*($C$168-'EEPROM values'!$E$10-(('EEPROM values'!$E$11-'EEPROM values'!$E$10)/('EEPROM values'!$E$15-'EEPROM values'!$E$14))*($C$10-'EEPROM values'!$E$14))</f>
        <v>-16.884301842798301</v>
      </c>
      <c r="E233" s="14">
        <f>E142-('EEPROM values'!J93*'CALC steps + FINAL TEMP PICTURE'!$C$10/2^'EEPROM values'!$E$16+'EEPROM values'!J184)/2^'EEPROM values'!$E$17*($C$168-'EEPROM values'!$E$10-(('EEPROM values'!$E$11-'EEPROM values'!$E$10)/('EEPROM values'!$E$15-'EEPROM values'!$E$14))*($C$10-'EEPROM values'!$E$14))</f>
        <v>-18.666603007098107</v>
      </c>
      <c r="F233" s="14">
        <f>F142-('EEPROM values'!K93*'CALC steps + FINAL TEMP PICTURE'!$C$10/2^'EEPROM values'!$E$16+'EEPROM values'!K184)/2^'EEPROM values'!$E$17*($C$168-'EEPROM values'!$E$10-(('EEPROM values'!$E$11-'EEPROM values'!$E$10)/('EEPROM values'!$E$15-'EEPROM values'!$E$14))*($C$10-'EEPROM values'!$E$14))</f>
        <v>-22.892885396650129</v>
      </c>
      <c r="G233" s="14">
        <f>G142-('EEPROM values'!L93*'CALC steps + FINAL TEMP PICTURE'!$C$10/2^'EEPROM values'!$E$16+'EEPROM values'!L184)/2^'EEPROM values'!$E$17*($C$168-'EEPROM values'!$E$10-(('EEPROM values'!$E$11-'EEPROM values'!$E$10)/('EEPROM values'!$E$15-'EEPROM values'!$E$14))*($C$10-'EEPROM values'!$E$14))</f>
        <v>-25.443955593630399</v>
      </c>
      <c r="H233" s="14">
        <f>H142-('EEPROM values'!M93*'CALC steps + FINAL TEMP PICTURE'!$C$10/2^'EEPROM values'!$E$16+'EEPROM values'!M184)/2^'EEPROM values'!$E$17*($C$168-'EEPROM values'!$E$10-(('EEPROM values'!$E$11-'EEPROM values'!$E$10)/('EEPROM values'!$E$15-'EEPROM values'!$E$14))*($C$10-'EEPROM values'!$E$14))</f>
        <v>-23.670286221050329</v>
      </c>
      <c r="I233" s="14">
        <f>I142-('EEPROM values'!N93*'CALC steps + FINAL TEMP PICTURE'!$C$10/2^'EEPROM values'!$E$16+'EEPROM values'!N184)/2^'EEPROM values'!$E$17*($C$168-'EEPROM values'!$E$10-(('EEPROM values'!$E$11-'EEPROM values'!$E$10)/('EEPROM values'!$E$15-'EEPROM values'!$E$14))*($C$10-'EEPROM values'!$E$14))</f>
        <v>-25.667808597492826</v>
      </c>
      <c r="J233" s="14">
        <f>J142-('EEPROM values'!O93*'CALC steps + FINAL TEMP PICTURE'!$C$10/2^'EEPROM values'!$E$16+'EEPROM values'!O184)/2^'EEPROM values'!$E$17*($C$168-'EEPROM values'!$E$10-(('EEPROM values'!$E$11-'EEPROM values'!$E$10)/('EEPROM values'!$E$15-'EEPROM values'!$E$14))*($C$10-'EEPROM values'!$E$14))</f>
        <v>-18.445122194864755</v>
      </c>
      <c r="K233" s="14">
        <f>K142-('EEPROM values'!P93*'CALC steps + FINAL TEMP PICTURE'!$C$10/2^'EEPROM values'!$E$16+'EEPROM values'!P184)/2^'EEPROM values'!$E$17*($C$168-'EEPROM values'!$E$10-(('EEPROM values'!$E$11-'EEPROM values'!$E$10)/('EEPROM values'!$E$15-'EEPROM values'!$E$14))*($C$10-'EEPROM values'!$E$14))</f>
        <v>-20.240678316095483</v>
      </c>
      <c r="L233" s="14">
        <f>L142-('EEPROM values'!Q93*'CALC steps + FINAL TEMP PICTURE'!$C$10/2^'EEPROM values'!$E$16+'EEPROM values'!Q184)/2^'EEPROM values'!$E$17*($C$168-'EEPROM values'!$E$10-(('EEPROM values'!$E$11-'EEPROM values'!$E$10)/('EEPROM values'!$E$15-'EEPROM values'!$E$14))*($C$10-'EEPROM values'!$E$14))</f>
        <v>-25.448874138430163</v>
      </c>
      <c r="M233" s="14">
        <f>M142-('EEPROM values'!R93*'CALC steps + FINAL TEMP PICTURE'!$C$10/2^'EEPROM values'!$E$16+'EEPROM values'!R184)/2^'EEPROM values'!$E$17*($C$168-'EEPROM values'!$E$10-(('EEPROM values'!$E$11-'EEPROM values'!$E$10)/('EEPROM values'!$E$15-'EEPROM values'!$E$14))*($C$10-'EEPROM values'!$E$14))</f>
        <v>-25.673902992234488</v>
      </c>
      <c r="N233" s="14">
        <f>N142-('EEPROM values'!S93*'CALC steps + FINAL TEMP PICTURE'!$C$10/2^'EEPROM values'!$E$16+'EEPROM values'!S184)/2^'EEPROM values'!$E$17*($C$168-'EEPROM values'!$E$10-(('EEPROM values'!$E$11-'EEPROM values'!$E$10)/('EEPROM values'!$E$15-'EEPROM values'!$E$14))*($C$10-'EEPROM values'!$E$14))</f>
        <v>-23.675147571789569</v>
      </c>
      <c r="O233" s="14">
        <f>O142-('EEPROM values'!T93*'CALC steps + FINAL TEMP PICTURE'!$C$10/2^'EEPROM values'!$E$16+'EEPROM values'!T184)/2^'EEPROM values'!$E$17*($C$168-'EEPROM values'!$E$10-(('EEPROM values'!$E$11-'EEPROM values'!$E$10)/('EEPROM values'!$E$15-'EEPROM values'!$E$14))*($C$10-'EEPROM values'!$E$14))</f>
        <v>-23.677558752579007</v>
      </c>
      <c r="P233" s="14">
        <f>P142-('EEPROM values'!U93*'CALC steps + FINAL TEMP PICTURE'!$C$10/2^'EEPROM values'!$E$16+'EEPROM values'!U184)/2^'EEPROM values'!$E$17*($C$168-'EEPROM values'!$E$10-(('EEPROM values'!$E$11-'EEPROM values'!$E$10)/('EEPROM values'!$E$15-'EEPROM values'!$E$14))*($C$10-'EEPROM values'!$E$14))</f>
        <v>-30.03157199043973</v>
      </c>
      <c r="Q233" s="14">
        <f>Q142-('EEPROM values'!V93*'CALC steps + FINAL TEMP PICTURE'!$C$10/2^'EEPROM values'!$E$16+'EEPROM values'!V184)/2^'EEPROM values'!$E$17*($C$168-'EEPROM values'!$E$10-(('EEPROM values'!$E$11-'EEPROM values'!$E$10)/('EEPROM values'!$E$15-'EEPROM values'!$E$14))*($C$10-'EEPROM values'!$E$14))</f>
        <v>-21.452500158321865</v>
      </c>
      <c r="R233" s="14">
        <f>R142-('EEPROM values'!W93*'CALC steps + FINAL TEMP PICTURE'!$C$10/2^'EEPROM values'!$E$16+'EEPROM values'!W184)/2^'EEPROM values'!$E$17*($C$168-'EEPROM values'!$E$10-(('EEPROM values'!$E$11-'EEPROM values'!$E$10)/('EEPROM values'!$E$15-'EEPROM values'!$E$14))*($C$10-'EEPROM values'!$E$14))</f>
        <v>-17.442740754528135</v>
      </c>
      <c r="S233" s="14">
        <f>S142-('EEPROM values'!X93*'CALC steps + FINAL TEMP PICTURE'!$C$10/2^'EEPROM values'!$E$16+'EEPROM values'!X184)/2^'EEPROM values'!$E$17*($C$168-'EEPROM values'!$E$10-(('EEPROM values'!$E$11-'EEPROM values'!$E$10)/('EEPROM values'!$E$15-'EEPROM values'!$E$14))*($C$10-'EEPROM values'!$E$14))</f>
        <v>-23.263969558993619</v>
      </c>
      <c r="T233" s="14">
        <f>T142-('EEPROM values'!Y93*'CALC steps + FINAL TEMP PICTURE'!$C$10/2^'EEPROM values'!$E$16+'EEPROM values'!Y184)/2^'EEPROM values'!$E$17*($C$168-'EEPROM values'!$E$10-(('EEPROM values'!$E$11-'EEPROM values'!$E$10)/('EEPROM values'!$E$15-'EEPROM values'!$E$14))*($C$10-'EEPROM values'!$E$14))</f>
        <v>-27.035188761623889</v>
      </c>
      <c r="U233" s="14">
        <f>U142-('EEPROM values'!Z93*'CALC steps + FINAL TEMP PICTURE'!$C$10/2^'EEPROM values'!$E$16+'EEPROM values'!Z184)/2^'EEPROM values'!$E$17*($C$168-'EEPROM values'!$E$10-(('EEPROM values'!$E$11-'EEPROM values'!$E$10)/('EEPROM values'!$E$15-'EEPROM values'!$E$14))*($C$10-'EEPROM values'!$E$14))</f>
        <v>-23.448816944369639</v>
      </c>
      <c r="V233" s="14">
        <f>V142-('EEPROM values'!AA93*'CALC steps + FINAL TEMP PICTURE'!$C$10/2^'EEPROM values'!$E$16+'EEPROM values'!AA184)/2^'EEPROM values'!$E$17*($C$168-'EEPROM values'!$E$10-(('EEPROM values'!$E$11-'EEPROM values'!$E$10)/('EEPROM values'!$E$15-'EEPROM values'!$E$14))*($C$10-'EEPROM values'!$E$14))</f>
        <v>-24.260313798649101</v>
      </c>
      <c r="W233" s="14">
        <f>W142-('EEPROM values'!AB93*'CALC steps + FINAL TEMP PICTURE'!$C$10/2^'EEPROM values'!$E$16+'EEPROM values'!AB184)/2^'EEPROM values'!$E$17*($C$168-'EEPROM values'!$E$10-(('EEPROM values'!$E$11-'EEPROM values'!$E$10)/('EEPROM values'!$E$15-'EEPROM values'!$E$14))*($C$10-'EEPROM values'!$E$14))</f>
        <v>-23.034031409097079</v>
      </c>
      <c r="X233" s="14">
        <f>X142-('EEPROM values'!AC93*'CALC steps + FINAL TEMP PICTURE'!$C$10/2^'EEPROM values'!$E$16+'EEPROM values'!AC184)/2^'EEPROM values'!$E$17*($C$168-'EEPROM values'!$E$10-(('EEPROM values'!$E$11-'EEPROM values'!$E$10)/('EEPROM values'!$E$15-'EEPROM values'!$E$14))*($C$10-'EEPROM values'!$E$14))</f>
        <v>-21.452539147482227</v>
      </c>
      <c r="Y233" s="14">
        <f>Y142-('EEPROM values'!AD93*'CALC steps + FINAL TEMP PICTURE'!$C$10/2^'EEPROM values'!$E$16+'EEPROM values'!AD184)/2^'EEPROM values'!$E$17*($C$168-'EEPROM values'!$E$10-(('EEPROM values'!$E$11-'EEPROM values'!$E$10)/('EEPROM values'!$E$15-'EEPROM values'!$E$14))*($C$10-'EEPROM values'!$E$14))</f>
        <v>-21.271317781997908</v>
      </c>
      <c r="Z233" s="14">
        <f>Z142-('EEPROM values'!AE93*'CALC steps + FINAL TEMP PICTURE'!$C$10/2^'EEPROM values'!$E$16+'EEPROM values'!AE184)/2^'EEPROM values'!$E$17*($C$168-'EEPROM values'!$E$10-(('EEPROM values'!$E$11-'EEPROM values'!$E$10)/('EEPROM values'!$E$15-'EEPROM values'!$E$14))*($C$10-'EEPROM values'!$E$14))</f>
        <v>-30.051120538480006</v>
      </c>
      <c r="AA233" s="14">
        <f>AA142-('EEPROM values'!AF93*'CALC steps + FINAL TEMP PICTURE'!$C$10/2^'EEPROM values'!$E$16+'EEPROM values'!AF184)/2^'EEPROM values'!$E$17*($C$168-'EEPROM values'!$E$10-(('EEPROM values'!$E$11-'EEPROM values'!$E$10)/('EEPROM values'!$E$15-'EEPROM values'!$E$14))*($C$10-'EEPROM values'!$E$14))</f>
        <v>-23.046192744972696</v>
      </c>
      <c r="AB233" s="14">
        <f>AB142-('EEPROM values'!AG93*'CALC steps + FINAL TEMP PICTURE'!$C$10/2^'EEPROM values'!$E$16+'EEPROM values'!AG184)/2^'EEPROM values'!$E$17*($C$168-'EEPROM values'!$E$10-(('EEPROM values'!$E$11-'EEPROM values'!$E$10)/('EEPROM values'!$E$15-'EEPROM values'!$E$14))*($C$10-'EEPROM values'!$E$14))</f>
        <v>-21.271317781997908</v>
      </c>
      <c r="AC233" s="14">
        <f>AC142-('EEPROM values'!AH93*'CALC steps + FINAL TEMP PICTURE'!$C$10/2^'EEPROM values'!$E$16+'EEPROM values'!AH184)/2^'EEPROM values'!$E$17*($C$168-'EEPROM values'!$E$10-(('EEPROM values'!$E$11-'EEPROM values'!$E$10)/('EEPROM values'!$E$15-'EEPROM values'!$E$14))*($C$10-'EEPROM values'!$E$14))</f>
        <v>-17.464727936965552</v>
      </c>
      <c r="AD233" s="14">
        <f>AD142-('EEPROM values'!AI93*'CALC steps + FINAL TEMP PICTURE'!$C$10/2^'EEPROM values'!$E$16+'EEPROM values'!AI184)/2^'EEPROM values'!$E$17*($C$168-'EEPROM values'!$E$10-(('EEPROM values'!$E$11-'EEPROM values'!$E$10)/('EEPROM values'!$E$15-'EEPROM values'!$E$14))*($C$10-'EEPROM values'!$E$14))</f>
        <v>-25.052287139714359</v>
      </c>
      <c r="AE233" s="14">
        <f>AE142-('EEPROM values'!AJ93*'CALC steps + FINAL TEMP PICTURE'!$C$10/2^'EEPROM values'!$E$16+'EEPROM values'!AJ184)/2^'EEPROM values'!$E$17*($C$168-'EEPROM values'!$E$10-(('EEPROM values'!$E$11-'EEPROM values'!$E$10)/('EEPROM values'!$E$15-'EEPROM values'!$E$14))*($C$10-'EEPROM values'!$E$14))</f>
        <v>-17.265145408935521</v>
      </c>
      <c r="AF233" s="14">
        <f>AF142-('EEPROM values'!AK93*'CALC steps + FINAL TEMP PICTURE'!$C$10/2^'EEPROM values'!$E$16+'EEPROM values'!AK184)/2^'EEPROM values'!$E$17*($C$168-'EEPROM values'!$E$10-(('EEPROM values'!$E$11-'EEPROM values'!$E$10)/('EEPROM values'!$E$15-'EEPROM values'!$E$14))*($C$10-'EEPROM values'!$E$14))</f>
        <v>-21.459839132618608</v>
      </c>
      <c r="AG233" s="14">
        <f>AG142-('EEPROM values'!AL93*'CALC steps + FINAL TEMP PICTURE'!$C$10/2^'EEPROM values'!$E$16+'EEPROM values'!AL184)/2^'EEPROM values'!$E$17*($C$168-'EEPROM values'!$E$10-(('EEPROM values'!$E$11-'EEPROM values'!$E$10)/('EEPROM values'!$E$15-'EEPROM values'!$E$14))*($C$10-'EEPROM values'!$E$14))</f>
        <v>-14.284732653621225</v>
      </c>
      <c r="AH233" s="14">
        <f>AH142-('EEPROM values'!AM93*'CALC steps + FINAL TEMP PICTURE'!$C$10/2^'EEPROM values'!$E$16+'EEPROM values'!AM184)/2^'EEPROM values'!$E$17*($C$168-'EEPROM values'!$E$10-(('EEPROM values'!$E$11-'EEPROM values'!$E$10)/('EEPROM values'!$E$15-'EEPROM values'!$E$14))*($C$10-'EEPROM values'!$E$14))</f>
        <v>-16.26759557888532</v>
      </c>
      <c r="AI233" s="14">
        <f>AI142-('EEPROM values'!AN93*'CALC steps + FINAL TEMP PICTURE'!$C$10/2^'EEPROM values'!$E$16+'EEPROM values'!AN184)/2^'EEPROM values'!$E$17*($C$168-'EEPROM values'!$E$10-(('EEPROM values'!$E$11-'EEPROM values'!$E$10)/('EEPROM values'!$E$15-'EEPROM values'!$E$14))*($C$10-'EEPROM values'!$E$14))</f>
        <v>-20.042536984628178</v>
      </c>
      <c r="AJ233" s="14">
        <f>AJ142-('EEPROM values'!AO93*'CALC steps + FINAL TEMP PICTURE'!$C$10/2^'EEPROM values'!$E$16+'EEPROM values'!AO184)/2^'EEPROM values'!$E$17*($C$168-'EEPROM values'!$E$10-(('EEPROM values'!$E$11-'EEPROM values'!$E$10)/('EEPROM values'!$E$15-'EEPROM values'!$E$14))*($C$10-'EEPROM values'!$E$14))</f>
        <v>-26.263921321125711</v>
      </c>
      <c r="AK233" s="14">
        <f>AK142-('EEPROM values'!AP93*'CALC steps + FINAL TEMP PICTURE'!$C$10/2^'EEPROM values'!$E$16+'EEPROM values'!AP184)/2^'EEPROM values'!$E$17*($C$168-'EEPROM values'!$E$10-(('EEPROM values'!$E$11-'EEPROM values'!$E$10)/('EEPROM values'!$E$15-'EEPROM values'!$E$14))*($C$10-'EEPROM values'!$E$14))</f>
        <v>-23.461044723013327</v>
      </c>
      <c r="AL233" s="14">
        <f>AL142-('EEPROM values'!AQ93*'CALC steps + FINAL TEMP PICTURE'!$C$10/2^'EEPROM values'!$E$16+'EEPROM values'!AQ184)/2^'EEPROM values'!$E$17*($C$168-'EEPROM values'!$E$10-(('EEPROM values'!$E$11-'EEPROM values'!$E$10)/('EEPROM values'!$E$15-'EEPROM values'!$E$14))*($C$10-'EEPROM values'!$E$14))</f>
        <v>-22.03398317122917</v>
      </c>
      <c r="AM233" s="14">
        <f>AM142-('EEPROM values'!AR93*'CALC steps + FINAL TEMP PICTURE'!$C$10/2^'EEPROM values'!$E$16+'EEPROM values'!AR184)/2^'EEPROM values'!$E$17*($C$168-'EEPROM values'!$E$10-(('EEPROM values'!$E$11-'EEPROM values'!$E$10)/('EEPROM values'!$E$15-'EEPROM values'!$E$14))*($C$10-'EEPROM values'!$E$14))</f>
        <v>-21.266389988490602</v>
      </c>
      <c r="AN233" s="14">
        <f>AN142-('EEPROM values'!AS93*'CALC steps + FINAL TEMP PICTURE'!$C$10/2^'EEPROM values'!$E$16+'EEPROM values'!AS184)/2^'EEPROM values'!$E$17*($C$168-'EEPROM values'!$E$10-(('EEPROM values'!$E$11-'EEPROM values'!$E$10)/('EEPROM values'!$E$15-'EEPROM values'!$E$14))*($C$10-'EEPROM values'!$E$14))</f>
        <v>-23.918558079884882</v>
      </c>
      <c r="AO233" s="14">
        <f>AO142-('EEPROM values'!AT93*'CALC steps + FINAL TEMP PICTURE'!$C$10/2^'EEPROM values'!$E$16+'EEPROM values'!AT184)/2^'EEPROM values'!$E$17*($C$168-'EEPROM values'!$E$10-(('EEPROM values'!$E$11-'EEPROM values'!$E$10)/('EEPROM values'!$E$15-'EEPROM values'!$E$14))*($C$10-'EEPROM values'!$E$14))</f>
        <v>-26.035236999491797</v>
      </c>
      <c r="AP233" s="14">
        <f>AP142-('EEPROM values'!AU93*'CALC steps + FINAL TEMP PICTURE'!$C$10/2^'EEPROM values'!$E$16+'EEPROM values'!AU184)/2^'EEPROM values'!$E$17*($C$168-'EEPROM values'!$E$10-(('EEPROM values'!$E$11-'EEPROM values'!$E$10)/('EEPROM values'!$E$15-'EEPROM values'!$E$14))*($C$10-'EEPROM values'!$E$14))</f>
        <v>-27.040068609778217</v>
      </c>
      <c r="AQ233" s="14">
        <f>AQ142-('EEPROM values'!AV93*'CALC steps + FINAL TEMP PICTURE'!$C$10/2^'EEPROM values'!$E$16+'EEPROM values'!AV184)/2^'EEPROM values'!$E$17*($C$168-'EEPROM values'!$E$10-(('EEPROM values'!$E$11-'EEPROM values'!$E$10)/('EEPROM values'!$E$15-'EEPROM values'!$E$14))*($C$10-'EEPROM values'!$E$14))</f>
        <v>-23.270063953735281</v>
      </c>
      <c r="AR233" s="14">
        <f>AR142-('EEPROM values'!AW93*'CALC steps + FINAL TEMP PICTURE'!$C$10/2^'EEPROM values'!$E$16+'EEPROM values'!AW184)/2^'EEPROM values'!$E$17*($C$168-'EEPROM values'!$E$10-(('EEPROM values'!$E$11-'EEPROM values'!$E$10)/('EEPROM values'!$E$15-'EEPROM values'!$E$14))*($C$10-'EEPROM values'!$E$14))</f>
        <v>-21.254171166039526</v>
      </c>
      <c r="AS233" s="14">
        <f>AS142-('EEPROM values'!AX93*'CALC steps + FINAL TEMP PICTURE'!$C$10/2^'EEPROM values'!$E$16+'EEPROM values'!AX184)/2^'EEPROM values'!$E$17*($C$168-'EEPROM values'!$E$10-(('EEPROM values'!$E$11-'EEPROM values'!$E$10)/('EEPROM values'!$E$15-'EEPROM values'!$E$14))*($C$10-'EEPROM values'!$E$14))</f>
        <v>-24.457370757768647</v>
      </c>
      <c r="AT233" s="14">
        <f>AT142-('EEPROM values'!AY93*'CALC steps + FINAL TEMP PICTURE'!$C$10/2^'EEPROM values'!$E$16+'EEPROM values'!AY184)/2^'EEPROM values'!$E$17*($C$168-'EEPROM values'!$E$10-(('EEPROM values'!$E$11-'EEPROM values'!$E$10)/('EEPROM values'!$E$15-'EEPROM values'!$E$14))*($C$10-'EEPROM values'!$E$14))</f>
        <v>-20.462298551275953</v>
      </c>
      <c r="AU233" s="14">
        <f>AU142-('EEPROM values'!AZ93*'CALC steps + FINAL TEMP PICTURE'!$C$10/2^'EEPROM values'!$E$16+'EEPROM values'!AZ184)/2^'EEPROM values'!$E$17*($C$168-'EEPROM values'!$E$10-(('EEPROM values'!$E$11-'EEPROM values'!$E$10)/('EEPROM values'!$E$15-'EEPROM values'!$E$14))*($C$10-'EEPROM values'!$E$14))</f>
        <v>-23.815039755973892</v>
      </c>
      <c r="AV233" s="14">
        <f>AV142-('EEPROM values'!BA93*'CALC steps + FINAL TEMP PICTURE'!$C$10/2^'EEPROM values'!$E$16+'EEPROM values'!BA184)/2^'EEPROM values'!$E$17*($C$168-'EEPROM values'!$E$10-(('EEPROM values'!$E$11-'EEPROM values'!$E$10)/('EEPROM values'!$E$15-'EEPROM values'!$E$14))*($C$10-'EEPROM values'!$E$14))</f>
        <v>-17.4512853192196</v>
      </c>
      <c r="AW233" s="14">
        <f>AW142-('EEPROM values'!BB93*'CALC steps + FINAL TEMP PICTURE'!$C$10/2^'EEPROM values'!$E$16+'EEPROM values'!BB184)/2^'EEPROM values'!$E$17*($C$168-'EEPROM values'!$E$10-(('EEPROM values'!$E$11-'EEPROM values'!$E$10)/('EEPROM values'!$E$15-'EEPROM values'!$E$14))*($C$10-'EEPROM values'!$E$14))</f>
        <v>-32.270063953735281</v>
      </c>
      <c r="AX233" s="14">
        <f>AX142-('EEPROM values'!BC93*'CALC steps + FINAL TEMP PICTURE'!$C$10/2^'EEPROM values'!$E$16+'EEPROM values'!BC184)/2^'EEPROM values'!$E$17*($C$168-'EEPROM values'!$E$10-(('EEPROM values'!$E$11-'EEPROM values'!$E$10)/('EEPROM values'!$E$15-'EEPROM values'!$E$14))*($C$10-'EEPROM values'!$E$14))</f>
        <v>-14.472048706362138</v>
      </c>
      <c r="AY233" s="14">
        <f>AY142-('EEPROM values'!BD93*'CALC steps + FINAL TEMP PICTURE'!$C$10/2^'EEPROM values'!$E$16+'EEPROM values'!BD184)/2^'EEPROM values'!$E$17*($C$168-'EEPROM values'!$E$10-(('EEPROM values'!$E$11-'EEPROM values'!$E$10)/('EEPROM values'!$E$15-'EEPROM values'!$E$14))*($C$10-'EEPROM values'!$E$14))</f>
        <v>-22.270063953735281</v>
      </c>
      <c r="AZ233" s="14">
        <f>AZ142-('EEPROM values'!BE93*'CALC steps + FINAL TEMP PICTURE'!$C$10/2^'EEPROM values'!$E$16+'EEPROM values'!BE184)/2^'EEPROM values'!$E$17*($C$168-'EEPROM values'!$E$10-(('EEPROM values'!$E$11-'EEPROM values'!$E$10)/('EEPROM values'!$E$15-'EEPROM values'!$E$14))*($C$10-'EEPROM values'!$E$14))</f>
        <v>-19.68489772687575</v>
      </c>
      <c r="BA233" s="14">
        <f>BA142-('EEPROM values'!BF93*'CALC steps + FINAL TEMP PICTURE'!$C$10/2^'EEPROM values'!$E$16+'EEPROM values'!BF184)/2^'EEPROM values'!$E$17*($C$168-'EEPROM values'!$E$10-(('EEPROM values'!$E$11-'EEPROM values'!$E$10)/('EEPROM values'!$E$15-'EEPROM values'!$E$14))*($C$10-'EEPROM values'!$E$14))</f>
        <v>-20.031514796379209</v>
      </c>
      <c r="BB233" s="14">
        <f>BB142-('EEPROM values'!BG93*'CALC steps + FINAL TEMP PICTURE'!$C$10/2^'EEPROM values'!$E$16+'EEPROM values'!BG184)/2^'EEPROM values'!$E$17*($C$168-'EEPROM values'!$E$10-(('EEPROM values'!$E$11-'EEPROM values'!$E$10)/('EEPROM values'!$E$15-'EEPROM values'!$E$14))*($C$10-'EEPROM values'!$E$14))</f>
        <v>-25.453696500009038</v>
      </c>
      <c r="BC233" s="14">
        <f>BC142-('EEPROM values'!BH93*'CALC steps + FINAL TEMP PICTURE'!$C$10/2^'EEPROM values'!$E$16+'EEPROM values'!BH184)/2^'EEPROM values'!$E$17*($C$168-'EEPROM values'!$E$10-(('EEPROM values'!$E$11-'EEPROM values'!$E$10)/('EEPROM values'!$E$15-'EEPROM values'!$E$14))*($C$10-'EEPROM values'!$E$14))</f>
        <v>-24.056000094119401</v>
      </c>
      <c r="BD233" s="14">
        <f>BD142-('EEPROM values'!BI93*'CALC steps + FINAL TEMP PICTURE'!$C$10/2^'EEPROM values'!$E$16+'EEPROM values'!BI184)/2^'EEPROM values'!$E$17*($C$168-'EEPROM values'!$E$10-(('EEPROM values'!$E$11-'EEPROM values'!$E$10)/('EEPROM values'!$E$15-'EEPROM values'!$E$14))*($C$10-'EEPROM values'!$E$14))</f>
        <v>-21.270063953735281</v>
      </c>
      <c r="BE233" s="14">
        <f>BE142-('EEPROM values'!BJ93*'CALC steps + FINAL TEMP PICTURE'!$C$10/2^'EEPROM values'!$E$16+'EEPROM values'!BJ184)/2^'EEPROM values'!$E$17*($C$168-'EEPROM values'!$E$10-(('EEPROM values'!$E$11-'EEPROM values'!$E$10)/('EEPROM values'!$E$15-'EEPROM values'!$E$14))*($C$10-'EEPROM values'!$E$14))</f>
        <v>-22.263930569833256</v>
      </c>
      <c r="BF233" s="14">
        <f>BF142-('EEPROM values'!BK93*'CALC steps + FINAL TEMP PICTURE'!$C$10/2^'EEPROM values'!$E$16+'EEPROM values'!BK184)/2^'EEPROM values'!$E$17*($C$168-'EEPROM values'!$E$10-(('EEPROM values'!$E$11-'EEPROM values'!$E$10)/('EEPROM values'!$E$15-'EEPROM values'!$E$14))*($C$10-'EEPROM values'!$E$14))</f>
        <v>-18.810111962466586</v>
      </c>
      <c r="BG233" s="14">
        <f>BG142-('EEPROM values'!BL93*'CALC steps + FINAL TEMP PICTURE'!$C$10/2^'EEPROM values'!$E$16+'EEPROM values'!BL184)/2^'EEPROM values'!$E$17*($C$168-'EEPROM values'!$E$10-(('EEPROM values'!$E$11-'EEPROM values'!$E$10)/('EEPROM values'!$E$15-'EEPROM values'!$E$14))*($C$10-'EEPROM values'!$E$14))</f>
        <v>-22.2627639685989</v>
      </c>
      <c r="BH233" s="14">
        <f>BH142-('EEPROM values'!BM93*'CALC steps + FINAL TEMP PICTURE'!$C$10/2^'EEPROM values'!$E$16+'EEPROM values'!BM184)/2^'EEPROM values'!$E$17*($C$168-'EEPROM values'!$E$10-(('EEPROM values'!$E$11-'EEPROM values'!$E$10)/('EEPROM values'!$E$15-'EEPROM values'!$E$14))*($C$10-'EEPROM values'!$E$14))</f>
        <v>-18.270063953735281</v>
      </c>
      <c r="BI233" s="14">
        <f>BI142-('EEPROM values'!BN93*'CALC steps + FINAL TEMP PICTURE'!$C$10/2^'EEPROM values'!$E$16+'EEPROM values'!BN184)/2^'EEPROM values'!$E$17*($C$168-'EEPROM values'!$E$10-(('EEPROM values'!$E$11-'EEPROM values'!$E$10)/('EEPROM values'!$E$15-'EEPROM values'!$E$14))*($C$10-'EEPROM values'!$E$14))</f>
        <v>-19.677606697931985</v>
      </c>
      <c r="BJ233" s="14">
        <f>BJ142-('EEPROM values'!BO93*'CALC steps + FINAL TEMP PICTURE'!$C$10/2^'EEPROM values'!$E$16+'EEPROM values'!BO184)/2^'EEPROM values'!$E$17*($C$168-'EEPROM values'!$E$10-(('EEPROM values'!$E$11-'EEPROM values'!$E$10)/('EEPROM values'!$E$15-'EEPROM values'!$E$14))*($C$10-'EEPROM values'!$E$14))</f>
        <v>-26.266389988490602</v>
      </c>
      <c r="BK233" s="14">
        <f>BK142-('EEPROM values'!BP93*'CALC steps + FINAL TEMP PICTURE'!$C$10/2^'EEPROM values'!$E$16+'EEPROM values'!BP184)/2^'EEPROM values'!$E$17*($C$168-'EEPROM values'!$E$10-(('EEPROM values'!$E$11-'EEPROM values'!$E$10)/('EEPROM values'!$E$15-'EEPROM values'!$E$14))*($C$10-'EEPROM values'!$E$14))</f>
        <v>-20.260256604588577</v>
      </c>
      <c r="BL233" s="14">
        <f>BL142-('EEPROM values'!BQ93*'CALC steps + FINAL TEMP PICTURE'!$C$10/2^'EEPROM values'!$E$16+'EEPROM values'!BQ184)/2^'EEPROM values'!$E$17*($C$168-'EEPROM values'!$E$10-(('EEPROM values'!$E$11-'EEPROM values'!$E$10)/('EEPROM values'!$E$15-'EEPROM values'!$E$14))*($C$10-'EEPROM values'!$E$14))</f>
        <v>-15.036403600726151</v>
      </c>
      <c r="BM233" s="14">
        <f>BM142-('EEPROM values'!BR93*'CALC steps + FINAL TEMP PICTURE'!$C$10/2^'EEPROM values'!$E$16+'EEPROM values'!BR184)/2^'EEPROM values'!$E$17*($C$168-'EEPROM values'!$E$10-(('EEPROM values'!$E$11-'EEPROM values'!$E$10)/('EEPROM values'!$E$15-'EEPROM values'!$E$14))*($C$10-'EEPROM values'!$E$14))</f>
        <v>-20.678821537034249</v>
      </c>
      <c r="BN233" s="14">
        <f>BN142-('EEPROM values'!BS93*'CALC steps + FINAL TEMP PICTURE'!$C$10/2^'EEPROM values'!$E$16+'EEPROM values'!BS184)/2^'EEPROM values'!$E$17*($C$168-'EEPROM values'!$E$10-(('EEPROM values'!$E$11-'EEPROM values'!$E$10)/('EEPROM values'!$E$15-'EEPROM values'!$E$14))*($C$10-'EEPROM values'!$E$14))</f>
        <v>-18.45863354222389</v>
      </c>
      <c r="BO233" s="14">
        <f>BO142-('EEPROM values'!BT93*'CALC steps + FINAL TEMP PICTURE'!$C$10/2^'EEPROM values'!$E$16+'EEPROM values'!BT184)/2^'EEPROM values'!$E$17*($C$168-'EEPROM values'!$E$10-(('EEPROM values'!$E$11-'EEPROM values'!$E$10)/('EEPROM values'!$E$15-'EEPROM values'!$E$14))*($C$10-'EEPROM values'!$E$14))</f>
        <v>-19.688610681280796</v>
      </c>
      <c r="BP233" s="14">
        <f>BP142-('EEPROM values'!BU93*'CALC steps + FINAL TEMP PICTURE'!$C$10/2^'EEPROM values'!$E$16+'EEPROM values'!BU184)/2^'EEPROM values'!$E$17*($C$168-'EEPROM values'!$E$10-(('EEPROM values'!$E$11-'EEPROM values'!$E$10)/('EEPROM values'!$E$15-'EEPROM values'!$E$14))*($C$10-'EEPROM values'!$E$14))</f>
        <v>-18.268888103793383</v>
      </c>
      <c r="BQ233" s="14">
        <f>BQ142-('EEPROM values'!BV93*'CALC steps + FINAL TEMP PICTURE'!$C$10/2^'EEPROM values'!$E$16+'EEPROM values'!BV184)/2^'EEPROM values'!$E$17*($C$168-'EEPROM values'!$E$10-(('EEPROM values'!$E$11-'EEPROM values'!$E$10)/('EEPROM values'!$E$15-'EEPROM values'!$E$14))*($C$10-'EEPROM values'!$E$14))</f>
        <v>-19.042575973788541</v>
      </c>
      <c r="BR233" s="14">
        <f>BR142-('EEPROM values'!BW93*'CALC steps + FINAL TEMP PICTURE'!$C$10/2^'EEPROM values'!$E$16+'EEPROM values'!BW184)/2^'EEPROM values'!$E$17*($C$168-'EEPROM values'!$E$10-(('EEPROM values'!$E$11-'EEPROM values'!$E$10)/('EEPROM values'!$E$15-'EEPROM values'!$E$14))*($C$10-'EEPROM values'!$E$14))</f>
        <v>-15.461083712173691</v>
      </c>
      <c r="BS233" s="14">
        <f>BS142-('EEPROM values'!BX93*'CALC steps + FINAL TEMP PICTURE'!$C$10/2^'EEPROM values'!$E$16+'EEPROM values'!BX184)/2^'EEPROM values'!$E$17*($C$168-'EEPROM values'!$E$10-(('EEPROM values'!$E$11-'EEPROM values'!$E$10)/('EEPROM values'!$E$15-'EEPROM values'!$E$14))*($C$10-'EEPROM values'!$E$14))</f>
        <v>-19.266389988490602</v>
      </c>
      <c r="BT233" s="14">
        <f>BT142-('EEPROM values'!BY93*'CALC steps + FINAL TEMP PICTURE'!$C$10/2^'EEPROM values'!$E$16+'EEPROM values'!BY184)/2^'EEPROM values'!$E$17*($C$168-'EEPROM values'!$E$10-(('EEPROM values'!$E$11-'EEPROM values'!$E$10)/('EEPROM values'!$E$15-'EEPROM values'!$E$14))*($C$10-'EEPROM values'!$E$14))</f>
        <v>-14.447611353974921</v>
      </c>
      <c r="BU233" s="14">
        <f>BU142-('EEPROM values'!BZ93*'CALC steps + FINAL TEMP PICTURE'!$C$10/2^'EEPROM values'!$E$16+'EEPROM values'!BZ184)/2^'EEPROM values'!$E$17*($C$168-'EEPROM values'!$E$10-(('EEPROM values'!$E$11-'EEPROM values'!$E$10)/('EEPROM values'!$E$15-'EEPROM values'!$E$14))*($C$10-'EEPROM values'!$E$14))</f>
        <v>-22.265184398095883</v>
      </c>
      <c r="BV233" s="14">
        <f>BV142-('EEPROM values'!CA93*'CALC steps + FINAL TEMP PICTURE'!$C$10/2^'EEPROM values'!$E$16+'EEPROM values'!CA184)/2^'EEPROM values'!$E$17*($C$168-'EEPROM values'!$E$10-(('EEPROM values'!$E$11-'EEPROM values'!$E$10)/('EEPROM values'!$E$15-'EEPROM values'!$E$14))*($C$10-'EEPROM values'!$E$14))</f>
        <v>-15.260313798649099</v>
      </c>
      <c r="BW233" s="14">
        <f>BW142-('EEPROM values'!CB93*'CALC steps + FINAL TEMP PICTURE'!$C$10/2^'EEPROM values'!$E$16+'EEPROM values'!CB184)/2^'EEPROM values'!$E$17*($C$168-'EEPROM values'!$E$10-(('EEPROM values'!$E$11-'EEPROM values'!$E$10)/('EEPROM values'!$E$15-'EEPROM values'!$E$14))*($C$10-'EEPROM values'!$E$14))</f>
        <v>-13.265184398095883</v>
      </c>
      <c r="BX233" s="14">
        <f>BX142-('EEPROM values'!CC93*'CALC steps + FINAL TEMP PICTURE'!$C$10/2^'EEPROM values'!$E$16+'EEPROM values'!CC184)/2^'EEPROM values'!$E$17*($C$168-'EEPROM values'!$E$10-(('EEPROM values'!$E$11-'EEPROM values'!$E$10)/('EEPROM values'!$E$15-'EEPROM values'!$E$14))*($C$10-'EEPROM values'!$E$14))</f>
        <v>-14.257854672506685</v>
      </c>
      <c r="BY233" s="14">
        <f>BY142-('EEPROM values'!CD93*'CALC steps + FINAL TEMP PICTURE'!$C$10/2^'EEPROM values'!$E$16+'EEPROM values'!CD184)/2^'EEPROM values'!$E$17*($C$168-'EEPROM values'!$E$10-(('EEPROM values'!$E$11-'EEPROM values'!$E$10)/('EEPROM values'!$E$15-'EEPROM values'!$E$14))*($C$10-'EEPROM values'!$E$14))</f>
        <v>-5.2639398185408011</v>
      </c>
      <c r="BZ233" s="14">
        <f>BZ142-('EEPROM values'!CE93*'CALC steps + FINAL TEMP PICTURE'!$C$10/2^'EEPROM values'!$E$16+'EEPROM values'!CE184)/2^'EEPROM values'!$E$17*($C$168-'EEPROM values'!$E$10-(('EEPROM values'!$E$11-'EEPROM values'!$E$10)/('EEPROM values'!$E$15-'EEPROM values'!$E$14))*($C$10-'EEPROM values'!$E$14))</f>
        <v>-2.0339924199367143</v>
      </c>
      <c r="CA233" s="14">
        <f>CA142-('EEPROM values'!CF93*'CALC steps + FINAL TEMP PICTURE'!$C$10/2^'EEPROM values'!$E$16+'EEPROM values'!CF184)/2^'EEPROM values'!$E$17*($C$168-'EEPROM values'!$E$10-(('EEPROM values'!$E$11-'EEPROM values'!$E$10)/('EEPROM values'!$E$15-'EEPROM values'!$E$14))*($C$10-'EEPROM values'!$E$14))</f>
        <v>-6.2664471825511256</v>
      </c>
      <c r="CB233" s="14">
        <f>CB142-('EEPROM values'!CG93*'CALC steps + FINAL TEMP PICTURE'!$C$10/2^'EEPROM values'!$E$16+'EEPROM values'!CG184)/2^'EEPROM values'!$E$17*($C$168-'EEPROM values'!$E$10-(('EEPROM values'!$E$11-'EEPROM values'!$E$10)/('EEPROM values'!$E$15-'EEPROM values'!$E$14))*($C$10-'EEPROM values'!$E$14))</f>
        <v>-8.6825344914392915</v>
      </c>
      <c r="CC233" s="38">
        <f>CC142-('EEPROM values'!CH93*'CALC steps + FINAL TEMP PICTURE'!$C$10/2^'EEPROM values'!$E$16+'EEPROM values'!CH184)/2^'EEPROM values'!$E$17*($C$168-'EEPROM values'!$E$10-(('EEPROM values'!$E$11-'EEPROM values'!$E$10)/('EEPROM values'!$E$15-'EEPROM values'!$E$14))*($C$10-'EEPROM values'!$E$14))</f>
        <v>4.3163376039717853</v>
      </c>
    </row>
    <row r="234" spans="2:81" x14ac:dyDescent="0.25">
      <c r="B234" s="37">
        <f>B143-('EEPROM values'!G94*'CALC steps + FINAL TEMP PICTURE'!$C$10/2^'EEPROM values'!$E$16+'EEPROM values'!G185)/2^'EEPROM values'!$E$17*($C$168-'EEPROM values'!$E$10-(('EEPROM values'!$E$11-'EEPROM values'!$E$10)/('EEPROM values'!$E$15-'EEPROM values'!$E$14))*($C$10-'EEPROM values'!$E$14))</f>
        <v>-20.099619530676808</v>
      </c>
      <c r="C234" s="14">
        <f>C143-('EEPROM values'!H94*'CALC steps + FINAL TEMP PICTURE'!$C$10/2^'EEPROM values'!$E$16+'EEPROM values'!H185)/2^'EEPROM values'!$E$17*($C$168-'EEPROM values'!$E$10-(('EEPROM values'!$E$11-'EEPROM values'!$E$10)/('EEPROM values'!$E$15-'EEPROM values'!$E$14))*($C$10-'EEPROM values'!$E$14))</f>
        <v>-24.878216696764184</v>
      </c>
      <c r="D234" s="14">
        <f>D143-('EEPROM values'!I94*'CALC steps + FINAL TEMP PICTURE'!$C$10/2^'EEPROM values'!$E$16+'EEPROM values'!I185)/2^'EEPROM values'!$E$17*($C$168-'EEPROM values'!$E$10-(('EEPROM values'!$E$11-'EEPROM values'!$E$10)/('EEPROM values'!$E$15-'EEPROM values'!$E$14))*($C$10-'EEPROM values'!$E$14))</f>
        <v>-15.886722272295284</v>
      </c>
      <c r="E234" s="14">
        <f>E143-('EEPROM values'!J94*'CALC steps + FINAL TEMP PICTURE'!$C$10/2^'EEPROM values'!$E$16+'EEPROM values'!J185)/2^'EEPROM values'!$E$17*($C$168-'EEPROM values'!$E$10-(('EEPROM values'!$E$11-'EEPROM values'!$E$10)/('EEPROM values'!$E$15-'EEPROM values'!$E$14))*($C$10-'EEPROM values'!$E$14))</f>
        <v>-21.660430634035716</v>
      </c>
      <c r="F234" s="14">
        <f>F143-('EEPROM values'!K94*'CALC steps + FINAL TEMP PICTURE'!$C$10/2^'EEPROM values'!$E$16+'EEPROM values'!K185)/2^'EEPROM values'!$E$17*($C$168-'EEPROM values'!$E$10-(('EEPROM values'!$E$11-'EEPROM values'!$E$10)/('EEPROM values'!$E$15-'EEPROM values'!$E$14))*($C$10-'EEPROM values'!$E$14))</f>
        <v>-23.439076037991001</v>
      </c>
      <c r="G234" s="14">
        <f>G143-('EEPROM values'!L94*'CALC steps + FINAL TEMP PICTURE'!$C$10/2^'EEPROM values'!$E$16+'EEPROM values'!L185)/2^'EEPROM values'!$E$17*($C$168-'EEPROM values'!$E$10-(('EEPROM values'!$E$11-'EEPROM values'!$E$10)/('EEPROM values'!$E$15-'EEPROM values'!$E$14))*($C$10-'EEPROM values'!$E$14))</f>
        <v>-24.884301842798301</v>
      </c>
      <c r="H234" s="14">
        <f>H143-('EEPROM values'!M94*'CALC steps + FINAL TEMP PICTURE'!$C$10/2^'EEPROM values'!$E$16+'EEPROM values'!M185)/2^'EEPROM values'!$E$17*($C$168-'EEPROM values'!$E$10-(('EEPROM values'!$E$11-'EEPROM values'!$E$10)/('EEPROM values'!$E$15-'EEPROM values'!$E$14))*($C$10-'EEPROM values'!$E$14))</f>
        <v>-19.445161184025118</v>
      </c>
      <c r="I234" s="14">
        <f>I143-('EEPROM values'!N94*'CALC steps + FINAL TEMP PICTURE'!$C$10/2^'EEPROM values'!$E$16+'EEPROM values'!N185)/2^'EEPROM values'!$E$17*($C$168-'EEPROM values'!$E$10-(('EEPROM values'!$E$11-'EEPROM values'!$E$10)/('EEPROM values'!$E$15-'EEPROM values'!$E$14))*($C$10-'EEPROM values'!$E$14))</f>
        <v>-21.453753986584491</v>
      </c>
      <c r="J234" s="14">
        <f>J143-('EEPROM values'!O94*'CALC steps + FINAL TEMP PICTURE'!$C$10/2^'EEPROM values'!$E$16+'EEPROM values'!O185)/2^'EEPROM values'!$E$17*($C$168-'EEPROM values'!$E$10-(('EEPROM values'!$E$11-'EEPROM values'!$E$10)/('EEPROM values'!$E$15-'EEPROM values'!$E$14))*($C$10-'EEPROM values'!$E$14))</f>
        <v>-16.443916604470036</v>
      </c>
      <c r="K234" s="14">
        <f>K143-('EEPROM values'!P94*'CALC steps + FINAL TEMP PICTURE'!$C$10/2^'EEPROM values'!$E$16+'EEPROM values'!P185)/2^'EEPROM values'!$E$17*($C$168-'EEPROM values'!$E$10-(('EEPROM values'!$E$11-'EEPROM values'!$E$10)/('EEPROM values'!$E$15-'EEPROM values'!$E$14))*($C$10-'EEPROM values'!$E$14))</f>
        <v>-23.021734900840208</v>
      </c>
      <c r="L234" s="14">
        <f>L143-('EEPROM values'!Q94*'CALC steps + FINAL TEMP PICTURE'!$C$10/2^'EEPROM values'!$E$16+'EEPROM values'!Q185)/2^'EEPROM values'!$E$17*($C$168-'EEPROM values'!$E$10-(('EEPROM values'!$E$11-'EEPROM values'!$E$10)/('EEPROM values'!$E$15-'EEPROM values'!$E$14))*($C$10-'EEPROM values'!$E$14))</f>
        <v>-20.265145408935521</v>
      </c>
      <c r="M234" s="14">
        <f>M143-('EEPROM values'!R94*'CALC steps + FINAL TEMP PICTURE'!$C$10/2^'EEPROM values'!$E$16+'EEPROM values'!R185)/2^'EEPROM values'!$E$17*($C$168-'EEPROM values'!$E$10-(('EEPROM values'!$E$11-'EEPROM values'!$E$10)/('EEPROM values'!$E$15-'EEPROM values'!$E$14))*($C$10-'EEPROM values'!$E$14))</f>
        <v>-21.030309205984491</v>
      </c>
      <c r="N234" s="14">
        <f>N143-('EEPROM values'!S94*'CALC steps + FINAL TEMP PICTURE'!$C$10/2^'EEPROM values'!$E$16+'EEPROM values'!S185)/2^'EEPROM values'!$E$17*($C$168-'EEPROM values'!$E$10-(('EEPROM values'!$E$11-'EEPROM values'!$E$10)/('EEPROM values'!$E$15-'EEPROM values'!$E$14))*($C$10-'EEPROM values'!$E$14))</f>
        <v>-23.035236999491797</v>
      </c>
      <c r="O234" s="14">
        <f>O143-('EEPROM values'!T94*'CALC steps + FINAL TEMP PICTURE'!$C$10/2^'EEPROM values'!$E$16+'EEPROM values'!T185)/2^'EEPROM values'!$E$17*($C$168-'EEPROM values'!$E$10-(('EEPROM values'!$E$11-'EEPROM values'!$E$10)/('EEPROM values'!$E$15-'EEPROM values'!$E$14))*($C$10-'EEPROM values'!$E$14))</f>
        <v>-23.447620602682466</v>
      </c>
      <c r="P234" s="14">
        <f>P143-('EEPROM values'!U94*'CALC steps + FINAL TEMP PICTURE'!$C$10/2^'EEPROM values'!$E$16+'EEPROM values'!U185)/2^'EEPROM values'!$E$17*($C$168-'EEPROM values'!$E$10-(('EEPROM values'!$E$11-'EEPROM values'!$E$10)/('EEPROM values'!$E$15-'EEPROM values'!$E$14))*($C$10-'EEPROM values'!$E$14))</f>
        <v>-27.024175822082462</v>
      </c>
      <c r="Q234" s="14">
        <f>Q143-('EEPROM values'!V94*'CALC steps + FINAL TEMP PICTURE'!$C$10/2^'EEPROM values'!$E$16+'EEPROM values'!V185)/2^'EEPROM values'!$E$17*($C$168-'EEPROM values'!$E$10-(('EEPROM values'!$E$11-'EEPROM values'!$E$10)/('EEPROM values'!$E$15-'EEPROM values'!$E$14))*($C$10-'EEPROM values'!$E$14))</f>
        <v>-22.255386005141791</v>
      </c>
      <c r="R234" s="14">
        <f>R143-('EEPROM values'!W94*'CALC steps + FINAL TEMP PICTURE'!$C$10/2^'EEPROM values'!$E$16+'EEPROM values'!W185)/2^'EEPROM values'!$E$17*($C$168-'EEPROM values'!$E$10-(('EEPROM values'!$E$11-'EEPROM values'!$E$10)/('EEPROM values'!$E$15-'EEPROM values'!$E$14))*($C$10-'EEPROM values'!$E$14))</f>
        <v>-22.807661792516782</v>
      </c>
      <c r="S234" s="14">
        <f>S143-('EEPROM values'!X94*'CALC steps + FINAL TEMP PICTURE'!$C$10/2^'EEPROM values'!$E$16+'EEPROM values'!X185)/2^'EEPROM values'!$E$17*($C$168-'EEPROM values'!$E$10-(('EEPROM values'!$E$11-'EEPROM values'!$E$10)/('EEPROM values'!$E$15-'EEPROM values'!$E$14))*($C$10-'EEPROM values'!$E$14))</f>
        <v>-27.265145408935521</v>
      </c>
      <c r="T234" s="14">
        <f>T143-('EEPROM values'!Y94*'CALC steps + FINAL TEMP PICTURE'!$C$10/2^'EEPROM values'!$E$16+'EEPROM values'!Y185)/2^'EEPROM values'!$E$17*($C$168-'EEPROM values'!$E$10-(('EEPROM values'!$E$11-'EEPROM values'!$E$10)/('EEPROM values'!$E$15-'EEPROM values'!$E$14))*($C$10-'EEPROM values'!$E$14))</f>
        <v>-21.673893743526943</v>
      </c>
      <c r="U234" s="14">
        <f>U143-('EEPROM values'!Z94*'CALC steps + FINAL TEMP PICTURE'!$C$10/2^'EEPROM values'!$E$16+'EEPROM values'!Z185)/2^'EEPROM values'!$E$17*($C$168-'EEPROM values'!$E$10-(('EEPROM values'!$E$11-'EEPROM values'!$E$10)/('EEPROM values'!$E$15-'EEPROM values'!$E$14))*($C$10-'EEPROM values'!$E$14))</f>
        <v>-24.260256604588577</v>
      </c>
      <c r="V234" s="14">
        <f>V143-('EEPROM values'!AA94*'CALC steps + FINAL TEMP PICTURE'!$C$10/2^'EEPROM values'!$E$16+'EEPROM values'!AA185)/2^'EEPROM values'!$E$17*($C$168-'EEPROM values'!$E$10-(('EEPROM values'!$E$11-'EEPROM values'!$E$10)/('EEPROM values'!$E$15-'EEPROM values'!$E$14))*($C$10-'EEPROM values'!$E$14))</f>
        <v>-16.25049720079485</v>
      </c>
      <c r="W234" s="14">
        <f>W143-('EEPROM values'!AB94*'CALC steps + FINAL TEMP PICTURE'!$C$10/2^'EEPROM values'!$E$16+'EEPROM values'!AB185)/2^'EEPROM values'!$E$17*($C$168-'EEPROM values'!$E$10-(('EEPROM values'!$E$11-'EEPROM values'!$E$10)/('EEPROM values'!$E$15-'EEPROM values'!$E$14))*($C$10-'EEPROM values'!$E$14))</f>
        <v>-24.043742575022897</v>
      </c>
      <c r="X234" s="14">
        <f>X143-('EEPROM values'!AC94*'CALC steps + FINAL TEMP PICTURE'!$C$10/2^'EEPROM values'!$E$16+'EEPROM values'!AC185)/2^'EEPROM values'!$E$17*($C$168-'EEPROM values'!$E$10-(('EEPROM values'!$E$11-'EEPROM values'!$E$10)/('EEPROM values'!$E$15-'EEPROM values'!$E$14))*($C$10-'EEPROM values'!$E$14))</f>
        <v>-17.26389158067289</v>
      </c>
      <c r="Y234" s="14">
        <f>Y143-('EEPROM values'!AD94*'CALC steps + FINAL TEMP PICTURE'!$C$10/2^'EEPROM values'!$E$16+'EEPROM values'!AD185)/2^'EEPROM values'!$E$17*($C$168-'EEPROM values'!$E$10-(('EEPROM values'!$E$11-'EEPROM values'!$E$10)/('EEPROM values'!$E$15-'EEPROM values'!$E$14))*($C$10-'EEPROM values'!$E$14))</f>
        <v>-21.45863354222389</v>
      </c>
      <c r="Z234" s="14">
        <f>Z143-('EEPROM values'!AE94*'CALC steps + FINAL TEMP PICTURE'!$C$10/2^'EEPROM values'!$E$16+'EEPROM values'!AE185)/2^'EEPROM values'!$E$17*($C$168-'EEPROM values'!$E$10-(('EEPROM values'!$E$11-'EEPROM values'!$E$10)/('EEPROM values'!$E$15-'EEPROM values'!$E$14))*($C$10-'EEPROM values'!$E$14))</f>
        <v>-22.255386005141791</v>
      </c>
      <c r="AA234" s="14">
        <f>AA143-('EEPROM values'!AF94*'CALC steps + FINAL TEMP PICTURE'!$C$10/2^'EEPROM values'!$E$16+'EEPROM values'!AF185)/2^'EEPROM values'!$E$17*($C$168-'EEPROM values'!$E$10-(('EEPROM values'!$E$11-'EEPROM values'!$E$10)/('EEPROM values'!$E$15-'EEPROM values'!$E$14))*($C$10-'EEPROM values'!$E$14))</f>
        <v>-22.458585304355982</v>
      </c>
      <c r="AB234" s="14">
        <f>AB143-('EEPROM values'!AG94*'CALC steps + FINAL TEMP PICTURE'!$C$10/2^'EEPROM values'!$E$16+'EEPROM values'!AG185)/2^'EEPROM values'!$E$17*($C$168-'EEPROM values'!$E$10-(('EEPROM values'!$E$11-'EEPROM values'!$E$10)/('EEPROM values'!$E$15-'EEPROM values'!$E$14))*($C$10-'EEPROM values'!$E$14))</f>
        <v>-21.273689973626983</v>
      </c>
      <c r="AC234" s="14">
        <f>AC143-('EEPROM values'!AH94*'CALC steps + FINAL TEMP PICTURE'!$C$10/2^'EEPROM values'!$E$16+'EEPROM values'!AH185)/2^'EEPROM values'!$E$17*($C$168-'EEPROM values'!$E$10-(('EEPROM values'!$E$11-'EEPROM values'!$E$10)/('EEPROM values'!$E$15-'EEPROM values'!$E$14))*($C$10-'EEPROM values'!$E$14))</f>
        <v>-21.442701765367772</v>
      </c>
      <c r="AD234" s="14">
        <f>AD143-('EEPROM values'!AI94*'CALC steps + FINAL TEMP PICTURE'!$C$10/2^'EEPROM values'!$E$16+'EEPROM values'!AI185)/2^'EEPROM values'!$E$17*($C$168-'EEPROM values'!$E$10-(('EEPROM values'!$E$11-'EEPROM values'!$E$10)/('EEPROM values'!$E$15-'EEPROM values'!$E$14))*($C$10-'EEPROM values'!$E$14))</f>
        <v>-22.452500158321865</v>
      </c>
      <c r="AE234" s="14">
        <f>AE143-('EEPROM values'!AJ94*'CALC steps + FINAL TEMP PICTURE'!$C$10/2^'EEPROM values'!$E$16+'EEPROM values'!AJ185)/2^'EEPROM values'!$E$17*($C$168-'EEPROM values'!$E$10-(('EEPROM values'!$E$11-'EEPROM values'!$E$10)/('EEPROM values'!$E$15-'EEPROM values'!$E$14))*($C$10-'EEPROM values'!$E$14))</f>
        <v>-21.138755323402787</v>
      </c>
      <c r="AF234" s="14">
        <f>AF143-('EEPROM values'!AK94*'CALC steps + FINAL TEMP PICTURE'!$C$10/2^'EEPROM values'!$E$16+'EEPROM values'!AK185)/2^'EEPROM values'!$E$17*($C$168-'EEPROM values'!$E$10-(('EEPROM values'!$E$11-'EEPROM values'!$E$10)/('EEPROM values'!$E$15-'EEPROM values'!$E$14))*($C$10-'EEPROM values'!$E$14))</f>
        <v>-19.456165167373928</v>
      </c>
      <c r="AG234" s="14">
        <f>AG143-('EEPROM values'!AL94*'CALC steps + FINAL TEMP PICTURE'!$C$10/2^'EEPROM values'!$E$16+'EEPROM values'!AL185)/2^'EEPROM values'!$E$17*($C$168-'EEPROM values'!$E$10-(('EEPROM values'!$E$11-'EEPROM values'!$E$10)/('EEPROM values'!$E$15-'EEPROM values'!$E$14))*($C$10-'EEPROM values'!$E$14))</f>
        <v>-23.4512853192196</v>
      </c>
      <c r="AH234" s="14">
        <f>AH143-('EEPROM values'!AM94*'CALC steps + FINAL TEMP PICTURE'!$C$10/2^'EEPROM values'!$E$16+'EEPROM values'!AM185)/2^'EEPROM values'!$E$17*($C$168-'EEPROM values'!$E$10-(('EEPROM values'!$E$11-'EEPROM values'!$E$10)/('EEPROM values'!$E$15-'EEPROM values'!$E$14))*($C$10-'EEPROM values'!$E$14))</f>
        <v>-22.457370757768647</v>
      </c>
      <c r="AI234" s="14">
        <f>AI143-('EEPROM values'!AN94*'CALC steps + FINAL TEMP PICTURE'!$C$10/2^'EEPROM values'!$E$16+'EEPROM values'!AN185)/2^'EEPROM values'!$E$17*($C$168-'EEPROM values'!$E$10-(('EEPROM values'!$E$11-'EEPROM values'!$E$10)/('EEPROM values'!$E$15-'EEPROM values'!$E$14))*($C$10-'EEPROM values'!$E$14))</f>
        <v>-22.03881478151559</v>
      </c>
      <c r="AJ234" s="14">
        <f>AJ143-('EEPROM values'!AO94*'CALC steps + FINAL TEMP PICTURE'!$C$10/2^'EEPROM values'!$E$16+'EEPROM values'!AO185)/2^'EEPROM values'!$E$17*($C$168-'EEPROM values'!$E$10-(('EEPROM values'!$E$11-'EEPROM values'!$E$10)/('EEPROM values'!$E$15-'EEPROM values'!$E$14))*($C$10-'EEPROM values'!$E$14))</f>
        <v>-23.447572364814555</v>
      </c>
      <c r="AK234" s="14">
        <f>AK143-('EEPROM values'!AP94*'CALC steps + FINAL TEMP PICTURE'!$C$10/2^'EEPROM values'!$E$16+'EEPROM values'!AP185)/2^'EEPROM values'!$E$17*($C$168-'EEPROM values'!$E$10-(('EEPROM values'!$E$11-'EEPROM values'!$E$10)/('EEPROM values'!$E$15-'EEPROM values'!$E$14))*($C$10-'EEPROM values'!$E$14))</f>
        <v>-25.673893743526943</v>
      </c>
      <c r="AL234" s="14">
        <f>AL143-('EEPROM values'!AQ94*'CALC steps + FINAL TEMP PICTURE'!$C$10/2^'EEPROM values'!$E$16+'EEPROM values'!AQ185)/2^'EEPROM values'!$E$17*($C$168-'EEPROM values'!$E$10-(('EEPROM values'!$E$11-'EEPROM values'!$E$10)/('EEPROM values'!$E$15-'EEPROM values'!$E$14))*($C$10-'EEPROM values'!$E$14))</f>
        <v>-26.277363938871662</v>
      </c>
      <c r="AM234" s="14">
        <f>AM143-('EEPROM values'!AR94*'CALC steps + FINAL TEMP PICTURE'!$C$10/2^'EEPROM values'!$E$16+'EEPROM values'!AR185)/2^'EEPROM values'!$E$17*($C$168-'EEPROM values'!$E$10-(('EEPROM values'!$E$11-'EEPROM values'!$E$10)/('EEPROM values'!$E$15-'EEPROM values'!$E$14))*($C$10-'EEPROM values'!$E$14))</f>
        <v>-24.273689973626983</v>
      </c>
      <c r="AN234" s="14">
        <f>AN143-('EEPROM values'!AS94*'CALC steps + FINAL TEMP PICTURE'!$C$10/2^'EEPROM values'!$E$16+'EEPROM values'!AS185)/2^'EEPROM values'!$E$17*($C$168-'EEPROM values'!$E$10-(('EEPROM values'!$E$11-'EEPROM values'!$E$10)/('EEPROM values'!$E$15-'EEPROM values'!$E$14))*($C$10-'EEPROM values'!$E$14))</f>
        <v>-23.452461169161499</v>
      </c>
      <c r="AO234" s="14">
        <f>AO143-('EEPROM values'!AT94*'CALC steps + FINAL TEMP PICTURE'!$C$10/2^'EEPROM values'!$E$16+'EEPROM values'!AT185)/2^'EEPROM values'!$E$17*($C$168-'EEPROM values'!$E$10-(('EEPROM values'!$E$11-'EEPROM values'!$E$10)/('EEPROM values'!$E$15-'EEPROM values'!$E$14))*($C$10-'EEPROM values'!$E$14))</f>
        <v>-23.254180414747072</v>
      </c>
      <c r="AP234" s="14">
        <f>AP143-('EEPROM values'!AU94*'CALC steps + FINAL TEMP PICTURE'!$C$10/2^'EEPROM values'!$E$16+'EEPROM values'!AU185)/2^'EEPROM values'!$E$17*($C$168-'EEPROM values'!$E$10-(('EEPROM values'!$E$11-'EEPROM values'!$E$10)/('EEPROM values'!$E$15-'EEPROM values'!$E$14))*($C$10-'EEPROM values'!$E$14))</f>
        <v>-24.911219105588138</v>
      </c>
      <c r="AQ234" s="14">
        <f>AQ143-('EEPROM values'!AV94*'CALC steps + FINAL TEMP PICTURE'!$C$10/2^'EEPROM values'!$E$16+'EEPROM values'!AV185)/2^'EEPROM values'!$E$17*($C$168-'EEPROM values'!$E$10-(('EEPROM values'!$E$11-'EEPROM values'!$E$10)/('EEPROM values'!$E$15-'EEPROM values'!$E$14))*($C$10-'EEPROM values'!$E$14))</f>
        <v>-25.257797185931231</v>
      </c>
      <c r="AR234" s="14">
        <f>AR143-('EEPROM values'!AW94*'CALC steps + FINAL TEMP PICTURE'!$C$10/2^'EEPROM values'!$E$16+'EEPROM values'!AW185)/2^'EEPROM values'!$E$17*($C$168-'EEPROM values'!$E$10-(('EEPROM values'!$E$11-'EEPROM values'!$E$10)/('EEPROM values'!$E$15-'EEPROM values'!$E$14))*($C$10-'EEPROM values'!$E$14))</f>
        <v>-21.267652772945844</v>
      </c>
      <c r="AS234" s="14">
        <f>AS143-('EEPROM values'!AX94*'CALC steps + FINAL TEMP PICTURE'!$C$10/2^'EEPROM values'!$E$16+'EEPROM values'!AX185)/2^'EEPROM values'!$E$17*($C$168-'EEPROM values'!$E$10-(('EEPROM values'!$E$11-'EEPROM values'!$E$10)/('EEPROM values'!$E$15-'EEPROM values'!$E$14))*($C$10-'EEPROM values'!$E$14))</f>
        <v>-23.041361134686277</v>
      </c>
      <c r="AT234" s="14">
        <f>AT143-('EEPROM values'!AY94*'CALC steps + FINAL TEMP PICTURE'!$C$10/2^'EEPROM values'!$E$16+'EEPROM values'!AY185)/2^'EEPROM values'!$E$17*($C$168-'EEPROM values'!$E$10-(('EEPROM values'!$E$11-'EEPROM values'!$E$10)/('EEPROM values'!$E$15-'EEPROM values'!$E$14))*($C$10-'EEPROM values'!$E$14))</f>
        <v>-17.256591595536513</v>
      </c>
      <c r="AU234" s="14">
        <f>AU143-('EEPROM values'!AZ94*'CALC steps + FINAL TEMP PICTURE'!$C$10/2^'EEPROM values'!$E$16+'EEPROM values'!AZ185)/2^'EEPROM values'!$E$17*($C$168-'EEPROM values'!$E$10-(('EEPROM values'!$E$11-'EEPROM values'!$E$10)/('EEPROM values'!$E$15-'EEPROM values'!$E$14))*($C$10-'EEPROM values'!$E$14))</f>
        <v>-22.462298551275953</v>
      </c>
      <c r="AV234" s="14">
        <f>AV143-('EEPROM values'!BA94*'CALC steps + FINAL TEMP PICTURE'!$C$10/2^'EEPROM values'!$E$16+'EEPROM values'!BA185)/2^'EEPROM values'!$E$17*($C$168-'EEPROM values'!$E$10-(('EEPROM values'!$E$11-'EEPROM values'!$E$10)/('EEPROM values'!$E$15-'EEPROM values'!$E$14))*($C$10-'EEPROM values'!$E$14))</f>
        <v>-20.466002256973454</v>
      </c>
      <c r="AW234" s="14">
        <f>AW143-('EEPROM values'!BB94*'CALC steps + FINAL TEMP PICTURE'!$C$10/2^'EEPROM values'!$E$16+'EEPROM values'!BB185)/2^'EEPROM values'!$E$17*($C$168-'EEPROM values'!$E$10-(('EEPROM values'!$E$11-'EEPROM values'!$E$10)/('EEPROM values'!$E$15-'EEPROM values'!$E$14))*($C$10-'EEPROM values'!$E$14))</f>
        <v>-27.276158348476944</v>
      </c>
      <c r="AX234" s="14">
        <f>AX143-('EEPROM values'!BC94*'CALC steps + FINAL TEMP PICTURE'!$C$10/2^'EEPROM values'!$E$16+'EEPROM values'!BC185)/2^'EEPROM values'!$E$17*($C$168-'EEPROM values'!$E$10-(('EEPROM values'!$E$11-'EEPROM values'!$E$10)/('EEPROM values'!$E$15-'EEPROM values'!$E$14))*($C$10-'EEPROM values'!$E$14))</f>
        <v>-16.909974526033054</v>
      </c>
      <c r="AY234" s="14">
        <f>AY143-('EEPROM values'!BD94*'CALC steps + FINAL TEMP PICTURE'!$C$10/2^'EEPROM values'!$E$16+'EEPROM values'!BD185)/2^'EEPROM values'!$E$17*($C$168-'EEPROM values'!$E$10-(('EEPROM values'!$E$11-'EEPROM values'!$E$10)/('EEPROM values'!$E$15-'EEPROM values'!$E$14))*($C$10-'EEPROM values'!$E$14))</f>
        <v>-20.678821537034249</v>
      </c>
      <c r="AZ234" s="14">
        <f>AZ143-('EEPROM values'!BE94*'CALC steps + FINAL TEMP PICTURE'!$C$10/2^'EEPROM values'!$E$16+'EEPROM values'!BE185)/2^'EEPROM values'!$E$17*($C$168-'EEPROM values'!$E$10-(('EEPROM values'!$E$11-'EEPROM values'!$E$10)/('EEPROM values'!$E$15-'EEPROM values'!$E$14))*($C$10-'EEPROM values'!$E$14))</f>
        <v>-14.457370757768647</v>
      </c>
      <c r="BA234" s="14">
        <f>BA143-('EEPROM values'!BF94*'CALC steps + FINAL TEMP PICTURE'!$C$10/2^'EEPROM values'!$E$16+'EEPROM values'!BF185)/2^'EEPROM values'!$E$17*($C$168-'EEPROM values'!$E$10-(('EEPROM values'!$E$11-'EEPROM values'!$E$10)/('EEPROM values'!$E$15-'EEPROM values'!$E$14))*($C$10-'EEPROM values'!$E$14))</f>
        <v>-25.043781564183259</v>
      </c>
      <c r="BB234" s="14">
        <f>BB143-('EEPROM values'!BG94*'CALC steps + FINAL TEMP PICTURE'!$C$10/2^'EEPROM values'!$E$16+'EEPROM values'!BG185)/2^'EEPROM values'!$E$17*($C$168-'EEPROM values'!$E$10-(('EEPROM values'!$E$11-'EEPROM values'!$E$10)/('EEPROM values'!$E$15-'EEPROM values'!$E$14))*($C$10-'EEPROM values'!$E$14))</f>
        <v>-18.266389988490602</v>
      </c>
      <c r="BC234" s="14">
        <f>BC143-('EEPROM values'!BH94*'CALC steps + FINAL TEMP PICTURE'!$C$10/2^'EEPROM values'!$E$16+'EEPROM values'!BH185)/2^'EEPROM values'!$E$17*($C$168-'EEPROM values'!$E$10-(('EEPROM values'!$E$11-'EEPROM values'!$E$10)/('EEPROM values'!$E$15-'EEPROM values'!$E$14))*($C$10-'EEPROM values'!$E$14))</f>
        <v>-18.268888103793383</v>
      </c>
      <c r="BD234" s="14">
        <f>BD143-('EEPROM values'!BI94*'CALC steps + FINAL TEMP PICTURE'!$C$10/2^'EEPROM values'!$E$16+'EEPROM values'!BI185)/2^'EEPROM values'!$E$17*($C$168-'EEPROM values'!$E$10-(('EEPROM values'!$E$11-'EEPROM values'!$E$10)/('EEPROM values'!$E$15-'EEPROM values'!$E$14))*($C$10-'EEPROM values'!$E$14))</f>
        <v>-16.458537359003003</v>
      </c>
      <c r="BE234" s="14">
        <f>BE143-('EEPROM values'!BJ94*'CALC steps + FINAL TEMP PICTURE'!$C$10/2^'EEPROM values'!$E$16+'EEPROM values'!BJ185)/2^'EEPROM values'!$E$17*($C$168-'EEPROM values'!$E$10-(('EEPROM values'!$E$11-'EEPROM values'!$E$10)/('EEPROM values'!$E$15-'EEPROM values'!$E$14))*($C$10-'EEPROM values'!$E$14))</f>
        <v>-25.272562069038059</v>
      </c>
      <c r="BF234" s="14">
        <f>BF143-('EEPROM values'!BK94*'CALC steps + FINAL TEMP PICTURE'!$C$10/2^'EEPROM values'!$E$16+'EEPROM values'!BK185)/2^'EEPROM values'!$E$17*($C$168-'EEPROM values'!$E$10-(('EEPROM values'!$E$11-'EEPROM values'!$E$10)/('EEPROM values'!$E$15-'EEPROM values'!$E$14))*($C$10-'EEPROM values'!$E$14))</f>
        <v>-22.459839132618608</v>
      </c>
      <c r="BG234" s="14">
        <f>BG143-('EEPROM values'!BL94*'CALC steps + FINAL TEMP PICTURE'!$C$10/2^'EEPROM values'!$E$16+'EEPROM values'!BL185)/2^'EEPROM values'!$E$17*($C$168-'EEPROM values'!$E$10-(('EEPROM values'!$E$11-'EEPROM values'!$E$10)/('EEPROM values'!$E$15-'EEPROM values'!$E$14))*($C$10-'EEPROM values'!$E$14))</f>
        <v>-19.271356478643341</v>
      </c>
      <c r="BH234" s="14">
        <f>BH143-('EEPROM values'!BM94*'CALC steps + FINAL TEMP PICTURE'!$C$10/2^'EEPROM values'!$E$16+'EEPROM values'!BM185)/2^'EEPROM values'!$E$17*($C$168-'EEPROM values'!$E$10-(('EEPROM values'!$E$11-'EEPROM values'!$E$10)/('EEPROM values'!$E$15-'EEPROM values'!$E$14))*($C$10-'EEPROM values'!$E$14))</f>
        <v>-18.463504141670672</v>
      </c>
      <c r="BI234" s="14">
        <f>BI143-('EEPROM values'!BN94*'CALC steps + FINAL TEMP PICTURE'!$C$10/2^'EEPROM values'!$E$16+'EEPROM values'!BN185)/2^'EEPROM values'!$E$17*($C$168-'EEPROM values'!$E$10-(('EEPROM values'!$E$11-'EEPROM values'!$E$10)/('EEPROM values'!$E$15-'EEPROM values'!$E$14))*($C$10-'EEPROM values'!$E$14))</f>
        <v>-19.463542838316105</v>
      </c>
      <c r="BJ234" s="14">
        <f>BJ143-('EEPROM values'!BO94*'CALC steps + FINAL TEMP PICTURE'!$C$10/2^'EEPROM values'!$E$16+'EEPROM values'!BO185)/2^'EEPROM values'!$E$17*($C$168-'EEPROM values'!$E$10-(('EEPROM values'!$E$11-'EEPROM values'!$E$10)/('EEPROM values'!$E$15-'EEPROM values'!$E$14))*($C$10-'EEPROM values'!$E$14))</f>
        <v>-21.272445394071902</v>
      </c>
      <c r="BK234" s="14">
        <f>BK143-('EEPROM values'!BP94*'CALC steps + FINAL TEMP PICTURE'!$C$10/2^'EEPROM values'!$E$16+'EEPROM values'!BP185)/2^'EEPROM values'!$E$17*($C$168-'EEPROM values'!$E$10-(('EEPROM values'!$E$11-'EEPROM values'!$E$10)/('EEPROM values'!$E$15-'EEPROM values'!$E$14))*($C$10-'EEPROM values'!$E$14))</f>
        <v>-19.45119838470626</v>
      </c>
      <c r="BL234" s="14">
        <f>BL143-('EEPROM values'!BQ94*'CALC steps + FINAL TEMP PICTURE'!$C$10/2^'EEPROM values'!$E$16+'EEPROM values'!BQ185)/2^'EEPROM values'!$E$17*($C$168-'EEPROM values'!$E$10-(('EEPROM values'!$E$11-'EEPROM values'!$E$10)/('EEPROM values'!$E$15-'EEPROM values'!$E$14))*($C$10-'EEPROM values'!$E$14))</f>
        <v>-20.45863354222389</v>
      </c>
      <c r="BM234" s="14">
        <f>BM143-('EEPROM values'!BR94*'CALC steps + FINAL TEMP PICTURE'!$C$10/2^'EEPROM values'!$E$16+'EEPROM values'!BR185)/2^'EEPROM values'!$E$17*($C$168-'EEPROM values'!$E$10-(('EEPROM values'!$E$11-'EEPROM values'!$E$10)/('EEPROM values'!$E$15-'EEPROM values'!$E$14))*($C$10-'EEPROM values'!$E$14))</f>
        <v>-19.457370757768647</v>
      </c>
      <c r="BN234" s="14">
        <f>BN143-('EEPROM values'!BS94*'CALC steps + FINAL TEMP PICTURE'!$C$10/2^'EEPROM values'!$E$16+'EEPROM values'!BS185)/2^'EEPROM values'!$E$17*($C$168-'EEPROM values'!$E$10-(('EEPROM values'!$E$11-'EEPROM values'!$E$10)/('EEPROM values'!$E$15-'EEPROM values'!$E$14))*($C$10-'EEPROM values'!$E$14))</f>
        <v>-18.266447182551126</v>
      </c>
      <c r="BO234" s="14">
        <f>BO143-('EEPROM values'!BT94*'CALC steps + FINAL TEMP PICTURE'!$C$10/2^'EEPROM values'!$E$16+'EEPROM values'!BT185)/2^'EEPROM values'!$E$17*($C$168-'EEPROM values'!$E$10-(('EEPROM values'!$E$11-'EEPROM values'!$E$10)/('EEPROM values'!$E$15-'EEPROM values'!$E$14))*($C$10-'EEPROM values'!$E$14))</f>
        <v>-19.263978807701164</v>
      </c>
      <c r="BP234" s="14">
        <f>BP143-('EEPROM values'!BU94*'CALC steps + FINAL TEMP PICTURE'!$C$10/2^'EEPROM values'!$E$16+'EEPROM values'!BU185)/2^'EEPROM values'!$E$17*($C$168-'EEPROM values'!$E$10-(('EEPROM values'!$E$11-'EEPROM values'!$E$10)/('EEPROM values'!$E$15-'EEPROM values'!$E$14))*($C$10-'EEPROM values'!$E$14))</f>
        <v>-17.257806434638773</v>
      </c>
      <c r="BQ234" s="14">
        <f>BQ143-('EEPROM values'!BV94*'CALC steps + FINAL TEMP PICTURE'!$C$10/2^'EEPROM values'!$E$16+'EEPROM values'!BV185)/2^'EEPROM values'!$E$17*($C$168-'EEPROM values'!$E$10-(('EEPROM values'!$E$11-'EEPROM values'!$E$10)/('EEPROM values'!$E$15-'EEPROM values'!$E$14))*($C$10-'EEPROM values'!$E$14))</f>
        <v>-14.047407584074962</v>
      </c>
      <c r="BR234" s="14">
        <f>BR143-('EEPROM values'!BW94*'CALC steps + FINAL TEMP PICTURE'!$C$10/2^'EEPROM values'!$E$16+'EEPROM values'!BW185)/2^'EEPROM values'!$E$17*($C$168-'EEPROM values'!$E$10-(('EEPROM values'!$E$11-'EEPROM values'!$E$10)/('EEPROM values'!$E$15-'EEPROM values'!$E$14))*($C$10-'EEPROM values'!$E$14))</f>
        <v>-17.036442589886516</v>
      </c>
      <c r="BS234" s="14">
        <f>BS143-('EEPROM values'!BX94*'CALC steps + FINAL TEMP PICTURE'!$C$10/2^'EEPROM values'!$E$16+'EEPROM values'!BX185)/2^'EEPROM values'!$E$17*($C$168-'EEPROM values'!$E$10-(('EEPROM values'!$E$11-'EEPROM values'!$E$10)/('EEPROM values'!$E$15-'EEPROM values'!$E$14))*($C$10-'EEPROM values'!$E$14))</f>
        <v>-18.265184398095883</v>
      </c>
      <c r="BT234" s="14">
        <f>BT143-('EEPROM values'!BY94*'CALC steps + FINAL TEMP PICTURE'!$C$10/2^'EEPROM values'!$E$16+'EEPROM values'!BY185)/2^'EEPROM values'!$E$17*($C$168-'EEPROM values'!$E$10-(('EEPROM values'!$E$11-'EEPROM values'!$E$10)/('EEPROM values'!$E$15-'EEPROM values'!$E$14))*($C$10-'EEPROM values'!$E$14))</f>
        <v>-8.0449964032855235</v>
      </c>
      <c r="BU234" s="14">
        <f>BU143-('EEPROM values'!BZ94*'CALC steps + FINAL TEMP PICTURE'!$C$10/2^'EEPROM values'!$E$16+'EEPROM values'!BZ185)/2^'EEPROM values'!$E$17*($C$168-'EEPROM values'!$E$10-(('EEPROM values'!$E$11-'EEPROM values'!$E$10)/('EEPROM values'!$E$15-'EEPROM values'!$E$14))*($C$10-'EEPROM values'!$E$14))</f>
        <v>-12.033944182068804</v>
      </c>
      <c r="BV234" s="14">
        <f>BV143-('EEPROM values'!CA94*'CALC steps + FINAL TEMP PICTURE'!$C$10/2^'EEPROM values'!$E$16+'EEPROM values'!CA185)/2^'EEPROM values'!$E$17*($C$168-'EEPROM values'!$E$10-(('EEPROM values'!$E$11-'EEPROM values'!$E$10)/('EEPROM values'!$E$15-'EEPROM values'!$E$14))*($C$10-'EEPROM values'!$E$14))</f>
        <v>-7.8101212111741303</v>
      </c>
      <c r="BW234" s="14">
        <f>BW143-('EEPROM values'!CB94*'CALC steps + FINAL TEMP PICTURE'!$C$10/2^'EEPROM values'!$E$16+'EEPROM values'!CB185)/2^'EEPROM values'!$E$17*($C$168-'EEPROM values'!$E$10-(('EEPROM values'!$E$11-'EEPROM values'!$E$10)/('EEPROM values'!$E$15-'EEPROM values'!$E$14))*($C$10-'EEPROM values'!$E$14))</f>
        <v>-8.9063485061413523</v>
      </c>
      <c r="BX234" s="14">
        <f>BX143-('EEPROM values'!CC94*'CALC steps + FINAL TEMP PICTURE'!$C$10/2^'EEPROM values'!$E$16+'EEPROM values'!CC185)/2^'EEPROM values'!$E$17*($C$168-'EEPROM values'!$E$10-(('EEPROM values'!$E$11-'EEPROM values'!$E$10)/('EEPROM values'!$E$15-'EEPROM values'!$E$14))*($C$10-'EEPROM values'!$E$14))</f>
        <v>-13.268858363340563</v>
      </c>
      <c r="BY234" s="14">
        <f>BY143-('EEPROM values'!CD94*'CALC steps + FINAL TEMP PICTURE'!$C$10/2^'EEPROM values'!$E$16+'EEPROM values'!CD185)/2^'EEPROM values'!$E$17*($C$168-'EEPROM values'!$E$10-(('EEPROM values'!$E$11-'EEPROM values'!$E$10)/('EEPROM values'!$E$15-'EEPROM values'!$E$14))*($C$10-'EEPROM values'!$E$14))</f>
        <v>-8.2554249943021567</v>
      </c>
      <c r="BZ234" s="14">
        <f>BZ143-('EEPROM values'!CE94*'CALC steps + FINAL TEMP PICTURE'!$C$10/2^'EEPROM values'!$E$16+'EEPROM values'!CE185)/2^'EEPROM values'!$E$17*($C$168-'EEPROM values'!$E$10-(('EEPROM values'!$E$11-'EEPROM values'!$E$10)/('EEPROM values'!$E$15-'EEPROM values'!$E$14))*($C$10-'EEPROM values'!$E$14))</f>
        <v>-12.680066116589332</v>
      </c>
      <c r="CA234" s="14">
        <f>CA143-('EEPROM values'!CF94*'CALC steps + FINAL TEMP PICTURE'!$C$10/2^'EEPROM values'!$E$16+'EEPROM values'!CF185)/2^'EEPROM values'!$E$17*($C$168-'EEPROM values'!$E$10-(('EEPROM values'!$E$11-'EEPROM values'!$E$10)/('EEPROM values'!$E$15-'EEPROM values'!$E$14))*($C$10-'EEPROM values'!$E$14))</f>
        <v>-3.4622595621155909</v>
      </c>
      <c r="CB234" s="14">
        <f>CB143-('EEPROM values'!CG94*'CALC steps + FINAL TEMP PICTURE'!$C$10/2^'EEPROM values'!$E$16+'EEPROM values'!CG185)/2^'EEPROM values'!$E$17*($C$168-'EEPROM values'!$E$10-(('EEPROM values'!$E$11-'EEPROM values'!$E$10)/('EEPROM values'!$E$15-'EEPROM values'!$E$14))*($C$10-'EEPROM values'!$E$14))</f>
        <v>-2.4549595769792103</v>
      </c>
      <c r="CC234" s="38">
        <f>CC143-('EEPROM values'!CH94*'CALC steps + FINAL TEMP PICTURE'!$C$10/2^'EEPROM values'!$E$16+'EEPROM values'!CH185)/2^'EEPROM values'!$E$17*($C$168-'EEPROM values'!$E$10-(('EEPROM values'!$E$11-'EEPROM values'!$E$10)/('EEPROM values'!$E$15-'EEPROM values'!$E$14))*($C$10-'EEPROM values'!$E$14))</f>
        <v>2.3175134539136857</v>
      </c>
    </row>
    <row r="235" spans="2:81" x14ac:dyDescent="0.25">
      <c r="B235" s="37">
        <f>B144-('EEPROM values'!G95*'CALC steps + FINAL TEMP PICTURE'!$C$10/2^'EEPROM values'!$E$16+'EEPROM values'!G186)/2^'EEPROM values'!$E$17*($C$168-'EEPROM values'!$E$10-(('EEPROM values'!$E$11-'EEPROM values'!$E$10)/('EEPROM values'!$E$15-'EEPROM values'!$E$14))*($C$10-'EEPROM values'!$E$14))</f>
        <v>-12.870838733307075</v>
      </c>
      <c r="C235" s="14">
        <f>C144-('EEPROM values'!H95*'CALC steps + FINAL TEMP PICTURE'!$C$10/2^'EEPROM values'!$E$16+'EEPROM values'!H186)/2^'EEPROM values'!$E$17*($C$168-'EEPROM values'!$E$10-(('EEPROM values'!$E$11-'EEPROM values'!$E$10)/('EEPROM values'!$E$15-'EEPROM values'!$E$14))*($C$10-'EEPROM values'!$E$14))</f>
        <v>-23.097102917958939</v>
      </c>
      <c r="D235" s="14">
        <f>D144-('EEPROM values'!I95*'CALC steps + FINAL TEMP PICTURE'!$C$10/2^'EEPROM values'!$E$16+'EEPROM values'!I186)/2^'EEPROM values'!$E$17*($C$168-'EEPROM values'!$E$10-(('EEPROM values'!$E$11-'EEPROM values'!$E$10)/('EEPROM values'!$E$15-'EEPROM values'!$E$14))*($C$10-'EEPROM values'!$E$14))</f>
        <v>-16.640882085995443</v>
      </c>
      <c r="E235" s="14">
        <f>E144-('EEPROM values'!J95*'CALC steps + FINAL TEMP PICTURE'!$C$10/2^'EEPROM values'!$E$16+'EEPROM values'!J186)/2^'EEPROM values'!$E$17*($C$168-'EEPROM values'!$E$10-(('EEPROM values'!$E$11-'EEPROM values'!$E$10)/('EEPROM values'!$E$15-'EEPROM values'!$E$14))*($C$10-'EEPROM values'!$E$14))</f>
        <v>-27.661684462298343</v>
      </c>
      <c r="F235" s="14">
        <f>F144-('EEPROM values'!K95*'CALC steps + FINAL TEMP PICTURE'!$C$10/2^'EEPROM values'!$E$16+'EEPROM values'!K186)/2^'EEPROM values'!$E$17*($C$168-'EEPROM values'!$E$10-(('EEPROM values'!$E$11-'EEPROM values'!$E$10)/('EEPROM values'!$E$15-'EEPROM values'!$E$14))*($C$10-'EEPROM values'!$E$14))</f>
        <v>-20.43660737062611</v>
      </c>
      <c r="G235" s="14">
        <f>G144-('EEPROM values'!L95*'CALC steps + FINAL TEMP PICTURE'!$C$10/2^'EEPROM values'!$E$16+'EEPROM values'!L186)/2^'EEPROM values'!$E$17*($C$168-'EEPROM values'!$E$10-(('EEPROM values'!$E$11-'EEPROM values'!$E$10)/('EEPROM values'!$E$15-'EEPROM values'!$E$14))*($C$10-'EEPROM values'!$E$14))</f>
        <v>-19.662899008885677</v>
      </c>
      <c r="H235" s="14">
        <f>H144-('EEPROM values'!M95*'CALC steps + FINAL TEMP PICTURE'!$C$10/2^'EEPROM values'!$E$16+'EEPROM values'!M186)/2^'EEPROM values'!$E$17*($C$168-'EEPROM values'!$E$10-(('EEPROM values'!$E$11-'EEPROM values'!$E$10)/('EEPROM values'!$E$15-'EEPROM values'!$E$14))*($C$10-'EEPROM values'!$E$14))</f>
        <v>-20.664143588440758</v>
      </c>
      <c r="I235" s="14">
        <f>I144-('EEPROM values'!N95*'CALC steps + FINAL TEMP PICTURE'!$C$10/2^'EEPROM values'!$E$16+'EEPROM values'!N186)/2^'EEPROM values'!$E$17*($C$168-'EEPROM values'!$E$10-(('EEPROM values'!$E$11-'EEPROM values'!$E$10)/('EEPROM values'!$E$15-'EEPROM values'!$E$14))*($C$10-'EEPROM values'!$E$14))</f>
        <v>-12.448826193077185</v>
      </c>
      <c r="J235" s="14">
        <f>J144-('EEPROM values'!O95*'CALC steps + FINAL TEMP PICTURE'!$C$10/2^'EEPROM values'!$E$16+'EEPROM values'!O186)/2^'EEPROM values'!$E$17*($C$168-'EEPROM values'!$E$10-(('EEPROM values'!$E$11-'EEPROM values'!$E$10)/('EEPROM values'!$E$15-'EEPROM values'!$E$14))*($C$10-'EEPROM values'!$E$14))</f>
        <v>-21.67144357357714</v>
      </c>
      <c r="K235" s="14">
        <f>K144-('EEPROM values'!P95*'CALC steps + FINAL TEMP PICTURE'!$C$10/2^'EEPROM values'!$E$16+'EEPROM values'!P186)/2^'EEPROM values'!$E$17*($C$168-'EEPROM values'!$E$10-(('EEPROM values'!$E$11-'EEPROM values'!$E$10)/('EEPROM values'!$E$15-'EEPROM values'!$E$14))*($C$10-'EEPROM values'!$E$14))</f>
        <v>-19.446327785259474</v>
      </c>
      <c r="L235" s="14">
        <f>L144-('EEPROM values'!Q95*'CALC steps + FINAL TEMP PICTURE'!$C$10/2^'EEPROM values'!$E$16+'EEPROM values'!Q186)/2^'EEPROM values'!$E$17*($C$168-'EEPROM values'!$E$10-(('EEPROM values'!$E$11-'EEPROM values'!$E$10)/('EEPROM values'!$E$15-'EEPROM values'!$E$14))*($C$10-'EEPROM values'!$E$14))</f>
        <v>-21.681271706984049</v>
      </c>
      <c r="M235" s="14">
        <f>M144-('EEPROM values'!R95*'CALC steps + FINAL TEMP PICTURE'!$C$10/2^'EEPROM values'!$E$16+'EEPROM values'!R186)/2^'EEPROM values'!$E$17*($C$168-'EEPROM values'!$E$10-(('EEPROM values'!$E$11-'EEPROM values'!$E$10)/('EEPROM values'!$E$15-'EEPROM values'!$E$14))*($C$10-'EEPROM values'!$E$14))</f>
        <v>-17.259051014193858</v>
      </c>
      <c r="N235" s="14">
        <f>N144-('EEPROM values'!S95*'CALC steps + FINAL TEMP PICTURE'!$C$10/2^'EEPROM values'!$E$16+'EEPROM values'!S186)/2^'EEPROM values'!$E$17*($C$168-'EEPROM values'!$E$10-(('EEPROM values'!$E$11-'EEPROM values'!$E$10)/('EEPROM values'!$E$15-'EEPROM values'!$E$14))*($C$10-'EEPROM values'!$E$14))</f>
        <v>-18.457370757768647</v>
      </c>
      <c r="O235" s="14">
        <f>O144-('EEPROM values'!T95*'CALC steps + FINAL TEMP PICTURE'!$C$10/2^'EEPROM values'!$E$16+'EEPROM values'!T186)/2^'EEPROM values'!$E$17*($C$168-'EEPROM values'!$E$10-(('EEPROM values'!$E$11-'EEPROM values'!$E$10)/('EEPROM values'!$E$15-'EEPROM values'!$E$14))*($C$10-'EEPROM values'!$E$14))</f>
        <v>-20.252974824352354</v>
      </c>
      <c r="P235" s="14">
        <f>P144-('EEPROM values'!U95*'CALC steps + FINAL TEMP PICTURE'!$C$10/2^'EEPROM values'!$E$16+'EEPROM values'!U186)/2^'EEPROM values'!$E$17*($C$168-'EEPROM values'!$E$10-(('EEPROM values'!$E$11-'EEPROM values'!$E$10)/('EEPROM values'!$E$15-'EEPROM values'!$E$14))*($C$10-'EEPROM values'!$E$14))</f>
        <v>-23.259012025033496</v>
      </c>
      <c r="Q235" s="14">
        <f>Q144-('EEPROM values'!V95*'CALC steps + FINAL TEMP PICTURE'!$C$10/2^'EEPROM values'!$E$16+'EEPROM values'!V186)/2^'EEPROM values'!$E$17*($C$168-'EEPROM values'!$E$10-(('EEPROM values'!$E$11-'EEPROM values'!$E$10)/('EEPROM values'!$E$15-'EEPROM values'!$E$14))*($C$10-'EEPROM values'!$E$14))</f>
        <v>-15.455007522332188</v>
      </c>
      <c r="R235" s="14">
        <f>R144-('EEPROM values'!W95*'CALC steps + FINAL TEMP PICTURE'!$C$10/2^'EEPROM values'!$E$16+'EEPROM values'!W186)/2^'EEPROM values'!$E$17*($C$168-'EEPROM values'!$E$10-(('EEPROM values'!$E$11-'EEPROM values'!$E$10)/('EEPROM values'!$E$15-'EEPROM values'!$E$14))*($C$10-'EEPROM values'!$E$14))</f>
        <v>-23.457427951829171</v>
      </c>
      <c r="S235" s="14">
        <f>S144-('EEPROM values'!X95*'CALC steps + FINAL TEMP PICTURE'!$C$10/2^'EEPROM values'!$E$16+'EEPROM values'!X186)/2^'EEPROM values'!$E$17*($C$168-'EEPROM values'!$E$10-(('EEPROM values'!$E$11-'EEPROM values'!$E$10)/('EEPROM values'!$E$15-'EEPROM values'!$E$14))*($C$10-'EEPROM values'!$E$14))</f>
        <v>-20.456213112726907</v>
      </c>
      <c r="T235" s="14">
        <f>T144-('EEPROM values'!Y95*'CALC steps + FINAL TEMP PICTURE'!$C$10/2^'EEPROM values'!$E$16+'EEPROM values'!Y186)/2^'EEPROM values'!$E$17*($C$168-'EEPROM values'!$E$10-(('EEPROM values'!$E$11-'EEPROM values'!$E$10)/('EEPROM values'!$E$15-'EEPROM values'!$E$14))*($C$10-'EEPROM values'!$E$14))</f>
        <v>-18.467178106915352</v>
      </c>
      <c r="U235" s="14">
        <f>U144-('EEPROM values'!Z95*'CALC steps + FINAL TEMP PICTURE'!$C$10/2^'EEPROM values'!$E$16+'EEPROM values'!Z186)/2^'EEPROM values'!$E$17*($C$168-'EEPROM values'!$E$10-(('EEPROM values'!$E$11-'EEPROM values'!$E$10)/('EEPROM values'!$E$15-'EEPROM values'!$E$14))*($C$10-'EEPROM values'!$E$14))</f>
        <v>-17.446366774419836</v>
      </c>
      <c r="V235" s="14">
        <f>V144-('EEPROM values'!AA95*'CALC steps + FINAL TEMP PICTURE'!$C$10/2^'EEPROM values'!$E$16+'EEPROM values'!AA186)/2^'EEPROM values'!$E$17*($C$168-'EEPROM values'!$E$10-(('EEPROM values'!$E$11-'EEPROM values'!$E$10)/('EEPROM values'!$E$15-'EEPROM values'!$E$14))*($C$10-'EEPROM values'!$E$14))</f>
        <v>-28.276197337637306</v>
      </c>
      <c r="W235" s="14">
        <f>W144-('EEPROM values'!AB95*'CALC steps + FINAL TEMP PICTURE'!$C$10/2^'EEPROM values'!$E$16+'EEPROM values'!AB186)/2^'EEPROM values'!$E$17*($C$168-'EEPROM values'!$E$10-(('EEPROM values'!$E$11-'EEPROM values'!$E$10)/('EEPROM values'!$E$15-'EEPROM values'!$E$14))*($C$10-'EEPROM values'!$E$14))</f>
        <v>-22.678821537034249</v>
      </c>
      <c r="X235" s="14">
        <f>X144-('EEPROM values'!AC95*'CALC steps + FINAL TEMP PICTURE'!$C$10/2^'EEPROM values'!$E$16+'EEPROM values'!AC186)/2^'EEPROM values'!$E$17*($C$168-'EEPROM values'!$E$10-(('EEPROM values'!$E$11-'EEPROM values'!$E$10)/('EEPROM values'!$E$15-'EEPROM values'!$E$14))*($C$10-'EEPROM values'!$E$14))</f>
        <v>-25.262724979438538</v>
      </c>
      <c r="Y235" s="14">
        <f>Y144-('EEPROM values'!AD95*'CALC steps + FINAL TEMP PICTURE'!$C$10/2^'EEPROM values'!$E$16+'EEPROM values'!AD186)/2^'EEPROM values'!$E$17*($C$168-'EEPROM values'!$E$10-(('EEPROM values'!$E$11-'EEPROM values'!$E$10)/('EEPROM values'!$E$15-'EEPROM values'!$E$14))*($C$10-'EEPROM values'!$E$14))</f>
        <v>-24.813756187258445</v>
      </c>
      <c r="Z235" s="14">
        <f>Z144-('EEPROM values'!AE95*'CALC steps + FINAL TEMP PICTURE'!$C$10/2^'EEPROM values'!$E$16+'EEPROM values'!AE186)/2^'EEPROM values'!$E$17*($C$168-'EEPROM values'!$E$10-(('EEPROM values'!$E$11-'EEPROM values'!$E$10)/('EEPROM values'!$E$15-'EEPROM values'!$E$14))*($C$10-'EEPROM values'!$E$14))</f>
        <v>-23.261519389043819</v>
      </c>
      <c r="AA235" s="14">
        <f>AA144-('EEPROM values'!AF95*'CALC steps + FINAL TEMP PICTURE'!$C$10/2^'EEPROM values'!$E$16+'EEPROM values'!AF186)/2^'EEPROM values'!$E$17*($C$168-'EEPROM values'!$E$10-(('EEPROM values'!$E$11-'EEPROM values'!$E$10)/('EEPROM values'!$E$15-'EEPROM values'!$E$14))*($C$10-'EEPROM values'!$E$14))</f>
        <v>-16.259012025033496</v>
      </c>
      <c r="AB235" s="14">
        <f>AB144-('EEPROM values'!AG95*'CALC steps + FINAL TEMP PICTURE'!$C$10/2^'EEPROM values'!$E$16+'EEPROM values'!AG186)/2^'EEPROM values'!$E$17*($C$168-'EEPROM values'!$E$10-(('EEPROM values'!$E$11-'EEPROM values'!$E$10)/('EEPROM values'!$E$15-'EEPROM values'!$E$14))*($C$10-'EEPROM values'!$E$14))</f>
        <v>-22.257806434638773</v>
      </c>
      <c r="AC235" s="14">
        <f>AC144-('EEPROM values'!AH95*'CALC steps + FINAL TEMP PICTURE'!$C$10/2^'EEPROM values'!$E$16+'EEPROM values'!AH186)/2^'EEPROM values'!$E$17*($C$168-'EEPROM values'!$E$10-(('EEPROM values'!$E$11-'EEPROM values'!$E$10)/('EEPROM values'!$E$15-'EEPROM values'!$E$14))*($C$10-'EEPROM values'!$E$14))</f>
        <v>-16.455007522332188</v>
      </c>
      <c r="AD235" s="14">
        <f>AD144-('EEPROM values'!AI95*'CALC steps + FINAL TEMP PICTURE'!$C$10/2^'EEPROM values'!$E$16+'EEPROM values'!AI186)/2^'EEPROM values'!$E$17*($C$168-'EEPROM values'!$E$10-(('EEPROM values'!$E$11-'EEPROM values'!$E$10)/('EEPROM values'!$E$15-'EEPROM values'!$E$14))*($C$10-'EEPROM values'!$E$14))</f>
        <v>-21.262724979438538</v>
      </c>
      <c r="AE235" s="14">
        <f>AE144-('EEPROM values'!AJ95*'CALC steps + FINAL TEMP PICTURE'!$C$10/2^'EEPROM values'!$E$16+'EEPROM values'!AJ186)/2^'EEPROM values'!$E$17*($C$168-'EEPROM values'!$E$10-(('EEPROM values'!$E$11-'EEPROM values'!$E$10)/('EEPROM values'!$E$15-'EEPROM values'!$E$14))*($C$10-'EEPROM values'!$E$14))</f>
        <v>-26.263969558993619</v>
      </c>
      <c r="AF235" s="14">
        <f>AF144-('EEPROM values'!AK95*'CALC steps + FINAL TEMP PICTURE'!$C$10/2^'EEPROM values'!$E$16+'EEPROM values'!AK186)/2^'EEPROM values'!$E$17*($C$168-'EEPROM values'!$E$10-(('EEPROM values'!$E$11-'EEPROM values'!$E$10)/('EEPROM values'!$E$15-'EEPROM values'!$E$14))*($C$10-'EEPROM values'!$E$14))</f>
        <v>-18.679988138268605</v>
      </c>
      <c r="AG235" s="14">
        <f>AG144-('EEPROM values'!AL95*'CALC steps + FINAL TEMP PICTURE'!$C$10/2^'EEPROM values'!$E$16+'EEPROM values'!AL186)/2^'EEPROM values'!$E$17*($C$168-'EEPROM values'!$E$10-(('EEPROM values'!$E$11-'EEPROM values'!$E$10)/('EEPROM values'!$E$15-'EEPROM values'!$E$14))*($C$10-'EEPROM values'!$E$14))</f>
        <v>-23.038863019383498</v>
      </c>
      <c r="AH235" s="14">
        <f>AH144-('EEPROM values'!AM95*'CALC steps + FINAL TEMP PICTURE'!$C$10/2^'EEPROM values'!$E$16+'EEPROM values'!AM186)/2^'EEPROM values'!$E$17*($C$168-'EEPROM values'!$E$10-(('EEPROM values'!$E$11-'EEPROM values'!$E$10)/('EEPROM values'!$E$15-'EEPROM values'!$E$14))*($C$10-'EEPROM values'!$E$14))</f>
        <v>-20.259012025033496</v>
      </c>
      <c r="AI235" s="14">
        <f>AI144-('EEPROM values'!AN95*'CALC steps + FINAL TEMP PICTURE'!$C$10/2^'EEPROM values'!$E$16+'EEPROM values'!AN186)/2^'EEPROM values'!$E$17*($C$168-'EEPROM values'!$E$10-(('EEPROM values'!$E$11-'EEPROM values'!$E$10)/('EEPROM values'!$E$15-'EEPROM values'!$E$14))*($C$10-'EEPROM values'!$E$14))</f>
        <v>-21.033944182068804</v>
      </c>
      <c r="AJ235" s="14">
        <f>AJ144-('EEPROM values'!AO95*'CALC steps + FINAL TEMP PICTURE'!$C$10/2^'EEPROM values'!$E$16+'EEPROM values'!AO186)/2^'EEPROM values'!$E$17*($C$168-'EEPROM values'!$E$10-(('EEPROM values'!$E$11-'EEPROM values'!$E$10)/('EEPROM values'!$E$15-'EEPROM values'!$E$14))*($C$10-'EEPROM values'!$E$14))</f>
        <v>-22.272436145364356</v>
      </c>
      <c r="AK235" s="14">
        <f>AK144-('EEPROM values'!AP95*'CALC steps + FINAL TEMP PICTURE'!$C$10/2^'EEPROM values'!$E$16+'EEPROM values'!AP186)/2^'EEPROM values'!$E$17*($C$168-'EEPROM values'!$E$10-(('EEPROM values'!$E$11-'EEPROM values'!$E$10)/('EEPROM values'!$E$15-'EEPROM values'!$E$14))*($C$10-'EEPROM values'!$E$14))</f>
        <v>-25.459868873071425</v>
      </c>
      <c r="AL235" s="14">
        <f>AL144-('EEPROM values'!AQ95*'CALC steps + FINAL TEMP PICTURE'!$C$10/2^'EEPROM values'!$E$16+'EEPROM values'!AQ186)/2^'EEPROM values'!$E$17*($C$168-'EEPROM values'!$E$10-(('EEPROM values'!$E$11-'EEPROM values'!$E$10)/('EEPROM values'!$E$15-'EEPROM values'!$E$14))*($C$10-'EEPROM values'!$E$14))</f>
        <v>-27.4512853192196</v>
      </c>
      <c r="AM235" s="14">
        <f>AM144-('EEPROM values'!AR95*'CALC steps + FINAL TEMP PICTURE'!$C$10/2^'EEPROM values'!$E$16+'EEPROM values'!AR186)/2^'EEPROM values'!$E$17*($C$168-'EEPROM values'!$E$10-(('EEPROM values'!$E$11-'EEPROM values'!$E$10)/('EEPROM values'!$E$15-'EEPROM values'!$E$14))*($C$10-'EEPROM values'!$E$14))</f>
        <v>-27.449992794311537</v>
      </c>
      <c r="AN235" s="14">
        <f>AN144-('EEPROM values'!AS95*'CALC steps + FINAL TEMP PICTURE'!$C$10/2^'EEPROM values'!$E$16+'EEPROM values'!AS186)/2^'EEPROM values'!$E$17*($C$168-'EEPROM values'!$E$10-(('EEPROM values'!$E$11-'EEPROM values'!$E$10)/('EEPROM values'!$E$15-'EEPROM values'!$E$14))*($C$10-'EEPROM values'!$E$14))</f>
        <v>-26.278617767134289</v>
      </c>
      <c r="AO235" s="14">
        <f>AO144-('EEPROM values'!AT95*'CALC steps + FINAL TEMP PICTURE'!$C$10/2^'EEPROM values'!$E$16+'EEPROM values'!AT186)/2^'EEPROM values'!$E$17*($C$168-'EEPROM values'!$E$10-(('EEPROM values'!$E$11-'EEPROM values'!$E$10)/('EEPROM values'!$E$15-'EEPROM values'!$E$14))*($C$10-'EEPROM values'!$E$14))</f>
        <v>-23.4512853192196</v>
      </c>
      <c r="AP235" s="14">
        <f>AP144-('EEPROM values'!AU95*'CALC steps + FINAL TEMP PICTURE'!$C$10/2^'EEPROM values'!$E$16+'EEPROM values'!AU186)/2^'EEPROM values'!$E$17*($C$168-'EEPROM values'!$E$10-(('EEPROM values'!$E$11-'EEPROM values'!$E$10)/('EEPROM values'!$E$15-'EEPROM values'!$E$14))*($C$10-'EEPROM values'!$E$14))</f>
        <v>-22.265097171067609</v>
      </c>
      <c r="AQ235" s="14">
        <f>AQ144-('EEPROM values'!AV95*'CALC steps + FINAL TEMP PICTURE'!$C$10/2^'EEPROM values'!$E$16+'EEPROM values'!AV186)/2^'EEPROM values'!$E$17*($C$168-'EEPROM values'!$E$10-(('EEPROM values'!$E$11-'EEPROM values'!$E$10)/('EEPROM values'!$E$15-'EEPROM values'!$E$14))*($C$10-'EEPROM values'!$E$14))</f>
        <v>-26.464748428710823</v>
      </c>
      <c r="AR235" s="14">
        <f>AR144-('EEPROM values'!AW95*'CALC steps + FINAL TEMP PICTURE'!$C$10/2^'EEPROM values'!$E$16+'EEPROM values'!AW186)/2^'EEPROM values'!$E$17*($C$168-'EEPROM values'!$E$10-(('EEPROM values'!$E$11-'EEPROM values'!$E$10)/('EEPROM values'!$E$15-'EEPROM values'!$E$14))*($C$10-'EEPROM values'!$E$14))</f>
        <v>-21.044987154577978</v>
      </c>
      <c r="AS235" s="14">
        <f>AS144-('EEPROM values'!AX95*'CALC steps + FINAL TEMP PICTURE'!$C$10/2^'EEPROM values'!$E$16+'EEPROM values'!AX186)/2^'EEPROM values'!$E$17*($C$168-'EEPROM values'!$E$10-(('EEPROM values'!$E$11-'EEPROM values'!$E$10)/('EEPROM values'!$E$15-'EEPROM values'!$E$14))*($C$10-'EEPROM values'!$E$14))</f>
        <v>-20.807700781677148</v>
      </c>
      <c r="AT235" s="14">
        <f>AT144-('EEPROM values'!AY95*'CALC steps + FINAL TEMP PICTURE'!$C$10/2^'EEPROM values'!$E$16+'EEPROM values'!AY186)/2^'EEPROM values'!$E$17*($C$168-'EEPROM values'!$E$10-(('EEPROM values'!$E$11-'EEPROM values'!$E$10)/('EEPROM values'!$E$15-'EEPROM values'!$E$14))*($C$10-'EEPROM values'!$E$14))</f>
        <v>-19.266389988490602</v>
      </c>
      <c r="AU235" s="14">
        <f>AU144-('EEPROM values'!AZ95*'CALC steps + FINAL TEMP PICTURE'!$C$10/2^'EEPROM values'!$E$16+'EEPROM values'!AZ186)/2^'EEPROM values'!$E$17*($C$168-'EEPROM values'!$E$10-(('EEPROM values'!$E$11-'EEPROM values'!$E$10)/('EEPROM values'!$E$15-'EEPROM values'!$E$14))*($C$10-'EEPROM values'!$E$14))</f>
        <v>-20.457370757768647</v>
      </c>
      <c r="AV235" s="14">
        <f>AV144-('EEPROM values'!BA95*'CALC steps + FINAL TEMP PICTURE'!$C$10/2^'EEPROM values'!$E$16+'EEPROM values'!BA186)/2^'EEPROM values'!$E$17*($C$168-'EEPROM values'!$E$10-(('EEPROM values'!$E$11-'EEPROM values'!$E$10)/('EEPROM values'!$E$15-'EEPROM values'!$E$14))*($C$10-'EEPROM values'!$E$14))</f>
        <v>-18.468413437762891</v>
      </c>
      <c r="AW235" s="14">
        <f>AW144-('EEPROM values'!BB95*'CALC steps + FINAL TEMP PICTURE'!$C$10/2^'EEPROM values'!$E$16+'EEPROM values'!BB186)/2^'EEPROM values'!$E$17*($C$168-'EEPROM values'!$E$10-(('EEPROM values'!$E$11-'EEPROM values'!$E$10)/('EEPROM values'!$E$15-'EEPROM values'!$E$14))*($C$10-'EEPROM values'!$E$14))</f>
        <v>-16.688610681280796</v>
      </c>
      <c r="AX235" s="14">
        <f>AX144-('EEPROM values'!BC95*'CALC steps + FINAL TEMP PICTURE'!$C$10/2^'EEPROM values'!$E$16+'EEPROM values'!BC186)/2^'EEPROM values'!$E$17*($C$168-'EEPROM values'!$E$10-(('EEPROM values'!$E$11-'EEPROM values'!$E$10)/('EEPROM values'!$E$15-'EEPROM values'!$E$14))*($C$10-'EEPROM values'!$E$14))</f>
        <v>-25.458585304355982</v>
      </c>
      <c r="AY235" s="14">
        <f>AY144-('EEPROM values'!BD95*'CALC steps + FINAL TEMP PICTURE'!$C$10/2^'EEPROM values'!$E$16+'EEPROM values'!BD186)/2^'EEPROM values'!$E$17*($C$168-'EEPROM values'!$E$10-(('EEPROM values'!$E$11-'EEPROM values'!$E$10)/('EEPROM values'!$E$15-'EEPROM values'!$E$14))*($C$10-'EEPROM values'!$E$14))</f>
        <v>-19.677519763418644</v>
      </c>
      <c r="AZ235" s="14">
        <f>AZ144-('EEPROM values'!BE95*'CALC steps + FINAL TEMP PICTURE'!$C$10/2^'EEPROM values'!$E$16+'EEPROM values'!BE186)/2^'EEPROM values'!$E$17*($C$168-'EEPROM values'!$E$10-(('EEPROM values'!$E$11-'EEPROM values'!$E$10)/('EEPROM values'!$E$15-'EEPROM values'!$E$14))*($C$10-'EEPROM values'!$E$14))</f>
        <v>-15.256552606376147</v>
      </c>
      <c r="BA235" s="14">
        <f>BA144-('EEPROM values'!BF95*'CALC steps + FINAL TEMP PICTURE'!$C$10/2^'EEPROM values'!$E$16+'EEPROM values'!BF186)/2^'EEPROM values'!$E$17*($C$168-'EEPROM values'!$E$10-(('EEPROM values'!$E$11-'EEPROM values'!$E$10)/('EEPROM values'!$E$15-'EEPROM values'!$E$14))*($C$10-'EEPROM values'!$E$14))</f>
        <v>-23.464748428710823</v>
      </c>
      <c r="BB235" s="14">
        <f>BB144-('EEPROM values'!BG95*'CALC steps + FINAL TEMP PICTURE'!$C$10/2^'EEPROM values'!$E$16+'EEPROM values'!BG186)/2^'EEPROM values'!$E$17*($C$168-'EEPROM values'!$E$10-(('EEPROM values'!$E$11-'EEPROM values'!$E$10)/('EEPROM values'!$E$15-'EEPROM values'!$E$14))*($C$10-'EEPROM values'!$E$14))</f>
        <v>-28.037609191120872</v>
      </c>
      <c r="BC235" s="14">
        <f>BC144-('EEPROM values'!BH95*'CALC steps + FINAL TEMP PICTURE'!$C$10/2^'EEPROM values'!$E$16+'EEPROM values'!BH186)/2^'EEPROM values'!$E$17*($C$168-'EEPROM values'!$E$10-(('EEPROM values'!$E$11-'EEPROM values'!$E$10)/('EEPROM values'!$E$15-'EEPROM values'!$E$14))*($C$10-'EEPROM values'!$E$14))</f>
        <v>-19.452500158321865</v>
      </c>
      <c r="BD235" s="14">
        <f>BD144-('EEPROM values'!BI95*'CALC steps + FINAL TEMP PICTURE'!$C$10/2^'EEPROM values'!$E$16+'EEPROM values'!BI186)/2^'EEPROM values'!$E$17*($C$168-'EEPROM values'!$E$10-(('EEPROM values'!$E$11-'EEPROM values'!$E$10)/('EEPROM values'!$E$15-'EEPROM values'!$E$14))*($C$10-'EEPROM values'!$E$14))</f>
        <v>-21.042536984628178</v>
      </c>
      <c r="BE235" s="14">
        <f>BE144-('EEPROM values'!BJ95*'CALC steps + FINAL TEMP PICTURE'!$C$10/2^'EEPROM values'!$E$16+'EEPROM values'!BJ186)/2^'EEPROM values'!$E$17*($C$168-'EEPROM values'!$E$10-(('EEPROM values'!$E$11-'EEPROM values'!$E$10)/('EEPROM values'!$E$15-'EEPROM values'!$E$14))*($C$10-'EEPROM values'!$E$14))</f>
        <v>-22.266389988490602</v>
      </c>
      <c r="BF235" s="14">
        <f>BF144-('EEPROM values'!BK95*'CALC steps + FINAL TEMP PICTURE'!$C$10/2^'EEPROM values'!$E$16+'EEPROM values'!BK186)/2^'EEPROM values'!$E$17*($C$168-'EEPROM values'!$E$10-(('EEPROM values'!$E$11-'EEPROM values'!$E$10)/('EEPROM values'!$E$15-'EEPROM values'!$E$14))*($C$10-'EEPROM values'!$E$14))</f>
        <v>-16.038853770675953</v>
      </c>
      <c r="BG235" s="14">
        <f>BG144-('EEPROM values'!BL95*'CALC steps + FINAL TEMP PICTURE'!$C$10/2^'EEPROM values'!$E$16+'EEPROM values'!BL186)/2^'EEPROM values'!$E$17*($C$168-'EEPROM values'!$E$10-(('EEPROM values'!$E$11-'EEPROM values'!$E$10)/('EEPROM values'!$E$15-'EEPROM values'!$E$14))*($C$10-'EEPROM values'!$E$14))</f>
        <v>-18.27252337239263</v>
      </c>
      <c r="BH235" s="14">
        <f>BH144-('EEPROM values'!BM95*'CALC steps + FINAL TEMP PICTURE'!$C$10/2^'EEPROM values'!$E$16+'EEPROM values'!BM186)/2^'EEPROM values'!$E$17*($C$168-'EEPROM values'!$E$10-(('EEPROM values'!$E$11-'EEPROM values'!$E$10)/('EEPROM values'!$E$15-'EEPROM values'!$E$14))*($C$10-'EEPROM values'!$E$14))</f>
        <v>-22.270024964574919</v>
      </c>
      <c r="BI235" s="14">
        <f>BI144-('EEPROM values'!BN95*'CALC steps + FINAL TEMP PICTURE'!$C$10/2^'EEPROM values'!$E$16+'EEPROM values'!BN186)/2^'EEPROM values'!$E$17*($C$168-'EEPROM values'!$E$10-(('EEPROM values'!$E$11-'EEPROM values'!$E$10)/('EEPROM values'!$E$15-'EEPROM values'!$E$14))*($C$10-'EEPROM values'!$E$14))</f>
        <v>-21.270024964574919</v>
      </c>
      <c r="BJ235" s="14">
        <f>BJ144-('EEPROM values'!BO95*'CALC steps + FINAL TEMP PICTURE'!$C$10/2^'EEPROM values'!$E$16+'EEPROM values'!BO186)/2^'EEPROM values'!$E$17*($C$168-'EEPROM values'!$E$10-(('EEPROM values'!$E$11-'EEPROM values'!$E$10)/('EEPROM values'!$E$15-'EEPROM values'!$E$14))*($C$10-'EEPROM values'!$E$14))</f>
        <v>-20.45495957697921</v>
      </c>
      <c r="BK235" s="14">
        <f>BK144-('EEPROM values'!BP95*'CALC steps + FINAL TEMP PICTURE'!$C$10/2^'EEPROM values'!$E$16+'EEPROM values'!BP186)/2^'EEPROM values'!$E$17*($C$168-'EEPROM values'!$E$10-(('EEPROM values'!$E$11-'EEPROM values'!$E$10)/('EEPROM values'!$E$15-'EEPROM values'!$E$14))*($C$10-'EEPROM values'!$E$14))</f>
        <v>-27.032777580834448</v>
      </c>
      <c r="BL235" s="14">
        <f>BL144-('EEPROM values'!BQ95*'CALC steps + FINAL TEMP PICTURE'!$C$10/2^'EEPROM values'!$E$16+'EEPROM values'!BQ186)/2^'EEPROM values'!$E$17*($C$168-'EEPROM values'!$E$10-(('EEPROM values'!$E$11-'EEPROM values'!$E$10)/('EEPROM values'!$E$15-'EEPROM values'!$E$14))*($C$10-'EEPROM values'!$E$14))</f>
        <v>-18.267652772945844</v>
      </c>
      <c r="BM235" s="14">
        <f>BM144-('EEPROM values'!BR95*'CALC steps + FINAL TEMP PICTURE'!$C$10/2^'EEPROM values'!$E$16+'EEPROM values'!BR186)/2^'EEPROM values'!$E$17*($C$168-'EEPROM values'!$E$10-(('EEPROM values'!$E$11-'EEPROM values'!$E$10)/('EEPROM values'!$E$15-'EEPROM values'!$E$14))*($C$10-'EEPROM values'!$E$14))</f>
        <v>-17.266389988490602</v>
      </c>
      <c r="BN235" s="14">
        <f>BN144-('EEPROM values'!BS95*'CALC steps + FINAL TEMP PICTURE'!$C$10/2^'EEPROM values'!$E$16+'EEPROM values'!BS186)/2^'EEPROM values'!$E$17*($C$168-'EEPROM values'!$E$10-(('EEPROM values'!$E$11-'EEPROM values'!$E$10)/('EEPROM values'!$E$15-'EEPROM values'!$E$14))*($C$10-'EEPROM values'!$E$14))</f>
        <v>-19.264026753054143</v>
      </c>
      <c r="BO235" s="14">
        <f>BO144-('EEPROM values'!BT95*'CALC steps + FINAL TEMP PICTURE'!$C$10/2^'EEPROM values'!$E$16+'EEPROM values'!BT186)/2^'EEPROM values'!$E$17*($C$168-'EEPROM values'!$E$10-(('EEPROM values'!$E$11-'EEPROM values'!$E$10)/('EEPROM values'!$E$15-'EEPROM values'!$E$14))*($C$10-'EEPROM values'!$E$14))</f>
        <v>-16.044987154577978</v>
      </c>
      <c r="BP235" s="14">
        <f>BP144-('EEPROM values'!BU95*'CALC steps + FINAL TEMP PICTURE'!$C$10/2^'EEPROM values'!$E$16+'EEPROM values'!BU186)/2^'EEPROM values'!$E$17*($C$168-'EEPROM values'!$E$10-(('EEPROM values'!$E$11-'EEPROM values'!$E$10)/('EEPROM values'!$E$15-'EEPROM values'!$E$14))*($C$10-'EEPROM values'!$E$14))</f>
        <v>-18.025438606537705</v>
      </c>
      <c r="BQ235" s="14">
        <f>BQ144-('EEPROM values'!BV95*'CALC steps + FINAL TEMP PICTURE'!$C$10/2^'EEPROM values'!$E$16+'EEPROM values'!BV186)/2^'EEPROM values'!$E$17*($C$168-'EEPROM values'!$E$10-(('EEPROM values'!$E$11-'EEPROM values'!$E$10)/('EEPROM values'!$E$15-'EEPROM values'!$E$14))*($C$10-'EEPROM values'!$E$14))</f>
        <v>-13.035198010331433</v>
      </c>
      <c r="BR235" s="14">
        <f>BR144-('EEPROM values'!BW95*'CALC steps + FINAL TEMP PICTURE'!$C$10/2^'EEPROM values'!$E$16+'EEPROM values'!BW186)/2^'EEPROM values'!$E$17*($C$168-'EEPROM values'!$E$10-(('EEPROM values'!$E$11-'EEPROM values'!$E$10)/('EEPROM values'!$E$15-'EEPROM values'!$E$14))*($C$10-'EEPROM values'!$E$14))</f>
        <v>-21.684945672228729</v>
      </c>
      <c r="BS235" s="14">
        <f>BS144-('EEPROM values'!BX95*'CALC steps + FINAL TEMP PICTURE'!$C$10/2^'EEPROM values'!$E$16+'EEPROM values'!BX186)/2^'EEPROM values'!$E$17*($C$168-'EEPROM values'!$E$10-(('EEPROM values'!$E$11-'EEPROM values'!$E$10)/('EEPROM values'!$E$15-'EEPROM values'!$E$14))*($C$10-'EEPROM values'!$E$14))</f>
        <v>-19.45863354222389</v>
      </c>
      <c r="BT235" s="14">
        <f>BT144-('EEPROM values'!BY95*'CALC steps + FINAL TEMP PICTURE'!$C$10/2^'EEPROM values'!$E$16+'EEPROM values'!BY186)/2^'EEPROM values'!$E$17*($C$168-'EEPROM values'!$E$10-(('EEPROM values'!$E$11-'EEPROM values'!$E$10)/('EEPROM values'!$E$15-'EEPROM values'!$E$14))*($C$10-'EEPROM values'!$E$14))</f>
        <v>-13.257893369152116</v>
      </c>
      <c r="BU235" s="14">
        <f>BU144-('EEPROM values'!BZ95*'CALC steps + FINAL TEMP PICTURE'!$C$10/2^'EEPROM values'!$E$16+'EEPROM values'!BZ186)/2^'EEPROM values'!$E$17*($C$168-'EEPROM values'!$E$10-(('EEPROM values'!$E$11-'EEPROM values'!$E$10)/('EEPROM values'!$E$15-'EEPROM values'!$E$14))*($C$10-'EEPROM values'!$E$14))</f>
        <v>-9.8150490046814376</v>
      </c>
      <c r="BV235" s="14">
        <f>BV144-('EEPROM values'!CA95*'CALC steps + FINAL TEMP PICTURE'!$C$10/2^'EEPROM values'!$E$16+'EEPROM values'!CA186)/2^'EEPROM values'!$E$17*($C$168-'EEPROM values'!$E$10-(('EEPROM values'!$E$11-'EEPROM values'!$E$10)/('EEPROM values'!$E$15-'EEPROM values'!$E$14))*($C$10-'EEPROM values'!$E$14))</f>
        <v>-8.2528786411314687</v>
      </c>
      <c r="BW235" s="14">
        <f>BW144-('EEPROM values'!CB95*'CALC steps + FINAL TEMP PICTURE'!$C$10/2^'EEPROM values'!$E$16+'EEPROM values'!CB186)/2^'EEPROM values'!$E$17*($C$168-'EEPROM values'!$E$10-(('EEPROM values'!$E$11-'EEPROM values'!$E$10)/('EEPROM values'!$E$15-'EEPROM values'!$E$14))*($C$10-'EEPROM values'!$E$14))</f>
        <v>-10.261528637751363</v>
      </c>
      <c r="BX235" s="14">
        <f>BX144-('EEPROM values'!CC95*'CALC steps + FINAL TEMP PICTURE'!$C$10/2^'EEPROM values'!$E$16+'EEPROM values'!CC186)/2^'EEPROM values'!$E$17*($C$168-'EEPROM values'!$E$10-(('EEPROM values'!$E$11-'EEPROM values'!$E$10)/('EEPROM values'!$E$15-'EEPROM values'!$E$14))*($C$10-'EEPROM values'!$E$14))</f>
        <v>-17.040155544291558</v>
      </c>
      <c r="BY235" s="14">
        <f>BY144-('EEPROM values'!CD95*'CALC steps + FINAL TEMP PICTURE'!$C$10/2^'EEPROM values'!$E$16+'EEPROM values'!CD186)/2^'EEPROM values'!$E$17*($C$168-'EEPROM values'!$E$10-(('EEPROM values'!$E$11-'EEPROM values'!$E$10)/('EEPROM values'!$E$15-'EEPROM values'!$E$14))*($C$10-'EEPROM values'!$E$14))</f>
        <v>-6.4537539865844913</v>
      </c>
      <c r="BZ235" s="14">
        <f>BZ144-('EEPROM values'!CE95*'CALC steps + FINAL TEMP PICTURE'!$C$10/2^'EEPROM values'!$E$16+'EEPROM values'!CE186)/2^'EEPROM values'!$E$17*($C$168-'EEPROM values'!$E$10-(('EEPROM values'!$E$11-'EEPROM values'!$E$10)/('EEPROM values'!$E$15-'EEPROM values'!$E$14))*($C$10-'EEPROM values'!$E$14))</f>
        <v>-7.6800661165893311</v>
      </c>
      <c r="CA235" s="14">
        <f>CA144-('EEPROM values'!CF95*'CALC steps + FINAL TEMP PICTURE'!$C$10/2^'EEPROM values'!$E$16+'EEPROM values'!CF186)/2^'EEPROM values'!$E$17*($C$168-'EEPROM values'!$E$10-(('EEPROM values'!$E$11-'EEPROM values'!$E$10)/('EEPROM values'!$E$15-'EEPROM values'!$E$14))*($C$10-'EEPROM values'!$E$14))</f>
        <v>-1.2627342281460823</v>
      </c>
      <c r="CB235" s="14">
        <f>CB144-('EEPROM values'!CG95*'CALC steps + FINAL TEMP PICTURE'!$C$10/2^'EEPROM values'!$E$16+'EEPROM values'!CG186)/2^'EEPROM values'!$E$17*($C$168-'EEPROM values'!$E$10-(('EEPROM values'!$E$11-'EEPROM values'!$E$10)/('EEPROM values'!$E$15-'EEPROM values'!$E$14))*($C$10-'EEPROM values'!$E$14))</f>
        <v>-0.47209665171511467</v>
      </c>
      <c r="CC235" s="38">
        <f>CC144-('EEPROM values'!CH95*'CALC steps + FINAL TEMP PICTURE'!$C$10/2^'EEPROM values'!$E$16+'EEPROM values'!CH186)/2^'EEPROM values'!$E$17*($C$168-'EEPROM values'!$E$10-(('EEPROM values'!$E$11-'EEPROM values'!$E$10)/('EEPROM values'!$E$15-'EEPROM values'!$E$14))*($C$10-'EEPROM values'!$E$14))</f>
        <v>4.52789409957734</v>
      </c>
    </row>
    <row r="236" spans="2:81" x14ac:dyDescent="0.25">
      <c r="B236" s="37">
        <f>B145-('EEPROM values'!G96*'CALC steps + FINAL TEMP PICTURE'!$C$10/2^'EEPROM values'!$E$16+'EEPROM values'!G187)/2^'EEPROM values'!$E$17*($C$168-'EEPROM values'!$E$10-(('EEPROM values'!$E$11-'EEPROM values'!$E$10)/('EEPROM values'!$E$15-'EEPROM values'!$E$14))*($C$10-'EEPROM values'!$E$14))</f>
        <v>-13.740696704208935</v>
      </c>
      <c r="C236" s="14">
        <f>C145-('EEPROM values'!H96*'CALC steps + FINAL TEMP PICTURE'!$C$10/2^'EEPROM values'!$E$16+'EEPROM values'!H187)/2^'EEPROM values'!$E$17*($C$168-'EEPROM values'!$E$10-(('EEPROM values'!$E$11-'EEPROM values'!$E$10)/('EEPROM values'!$E$15-'EEPROM values'!$E$14))*($C$10-'EEPROM values'!$E$14))</f>
        <v>-15.11183806061295</v>
      </c>
      <c r="D236" s="14">
        <f>D145-('EEPROM values'!I96*'CALC steps + FINAL TEMP PICTURE'!$C$10/2^'EEPROM values'!$E$16+'EEPROM values'!I187)/2^'EEPROM values'!$E$17*($C$168-'EEPROM values'!$E$10-(('EEPROM values'!$E$11-'EEPROM values'!$E$10)/('EEPROM values'!$E$15-'EEPROM values'!$E$14))*($C$10-'EEPROM values'!$E$14))</f>
        <v>-18.891689054962953</v>
      </c>
      <c r="E236" s="14">
        <f>E145-('EEPROM values'!J96*'CALC steps + FINAL TEMP PICTURE'!$C$10/2^'EEPROM values'!$E$16+'EEPROM values'!J187)/2^'EEPROM values'!$E$17*($C$168-'EEPROM values'!$E$10-(('EEPROM values'!$E$11-'EEPROM values'!$E$10)/('EEPROM values'!$E$15-'EEPROM values'!$E$14))*($C$10-'EEPROM values'!$E$14))</f>
        <v>-18.886761261455646</v>
      </c>
      <c r="F236" s="14">
        <f>F145-('EEPROM values'!K96*'CALC steps + FINAL TEMP PICTURE'!$C$10/2^'EEPROM values'!$E$16+'EEPROM values'!K187)/2^'EEPROM values'!$E$17*($C$168-'EEPROM values'!$E$10-(('EEPROM values'!$E$11-'EEPROM values'!$E$10)/('EEPROM values'!$E$15-'EEPROM values'!$E$14))*($C$10-'EEPROM values'!$E$14))</f>
        <v>-17.67269740183977</v>
      </c>
      <c r="G236" s="14">
        <f>G145-('EEPROM values'!L96*'CALC steps + FINAL TEMP PICTURE'!$C$10/2^'EEPROM values'!$E$16+'EEPROM values'!L187)/2^'EEPROM values'!$E$17*($C$168-'EEPROM values'!$E$10-(('EEPROM values'!$E$11-'EEPROM values'!$E$10)/('EEPROM values'!$E$15-'EEPROM values'!$E$14))*($C$10-'EEPROM values'!$E$14))</f>
        <v>-18.664104599280396</v>
      </c>
      <c r="H236" s="14">
        <f>H145-('EEPROM values'!M96*'CALC steps + FINAL TEMP PICTURE'!$C$10/2^'EEPROM values'!$E$16+'EEPROM values'!M187)/2^'EEPROM values'!$E$17*($C$168-'EEPROM values'!$E$10-(('EEPROM values'!$E$11-'EEPROM values'!$E$10)/('EEPROM values'!$E$15-'EEPROM values'!$E$14))*($C$10-'EEPROM values'!$E$14))</f>
        <v>-23.243128486045286</v>
      </c>
      <c r="I236" s="14">
        <f>I145-('EEPROM values'!N96*'CALC steps + FINAL TEMP PICTURE'!$C$10/2^'EEPROM values'!$E$16+'EEPROM values'!N187)/2^'EEPROM values'!$E$17*($C$168-'EEPROM values'!$E$10-(('EEPROM values'!$E$11-'EEPROM values'!$E$10)/('EEPROM values'!$E$15-'EEPROM values'!$E$14))*($C$10-'EEPROM values'!$E$14))</f>
        <v>-19.670237983182421</v>
      </c>
      <c r="J236" s="14">
        <f>J145-('EEPROM values'!O96*'CALC steps + FINAL TEMP PICTURE'!$C$10/2^'EEPROM values'!$E$16+'EEPROM values'!O187)/2^'EEPROM values'!$E$17*($C$168-'EEPROM values'!$E$10-(('EEPROM values'!$E$11-'EEPROM values'!$E$10)/('EEPROM values'!$E$15-'EEPROM values'!$E$14))*($C$10-'EEPROM values'!$E$14))</f>
        <v>-17.890378032639802</v>
      </c>
      <c r="K236" s="14">
        <f>K145-('EEPROM values'!P96*'CALC steps + FINAL TEMP PICTURE'!$C$10/2^'EEPROM values'!$E$16+'EEPROM values'!P187)/2^'EEPROM values'!$E$17*($C$168-'EEPROM values'!$E$10-(('EEPROM values'!$E$11-'EEPROM values'!$E$10)/('EEPROM values'!$E$15-'EEPROM values'!$E$14))*($C$10-'EEPROM values'!$E$14))</f>
        <v>-24.452548396189773</v>
      </c>
      <c r="L236" s="14">
        <f>L145-('EEPROM values'!Q96*'CALC steps + FINAL TEMP PICTURE'!$C$10/2^'EEPROM values'!$E$16+'EEPROM values'!Q187)/2^'EEPROM values'!$E$17*($C$168-'EEPROM values'!$E$10-(('EEPROM values'!$E$11-'EEPROM values'!$E$10)/('EEPROM values'!$E$15-'EEPROM values'!$E$14))*($C$10-'EEPROM values'!$E$14))</f>
        <v>-16.664104599280396</v>
      </c>
      <c r="M236" s="14">
        <f>M145-('EEPROM values'!R96*'CALC steps + FINAL TEMP PICTURE'!$C$10/2^'EEPROM values'!$E$16+'EEPROM values'!R187)/2^'EEPROM values'!$E$17*($C$168-'EEPROM values'!$E$10-(('EEPROM values'!$E$11-'EEPROM values'!$E$10)/('EEPROM values'!$E$15-'EEPROM values'!$E$14))*($C$10-'EEPROM values'!$E$14))</f>
        <v>-25.677576957479165</v>
      </c>
      <c r="N236" s="14">
        <f>N145-('EEPROM values'!S96*'CALC steps + FINAL TEMP PICTURE'!$C$10/2^'EEPROM values'!$E$16+'EEPROM values'!S187)/2^'EEPROM values'!$E$17*($C$168-'EEPROM values'!$E$10-(('EEPROM values'!$E$11-'EEPROM values'!$E$10)/('EEPROM values'!$E$15-'EEPROM values'!$E$14))*($C$10-'EEPROM values'!$E$14))</f>
        <v>-23.447620602682466</v>
      </c>
      <c r="O236" s="14">
        <f>O145-('EEPROM values'!T96*'CALC steps + FINAL TEMP PICTURE'!$C$10/2^'EEPROM values'!$E$16+'EEPROM values'!T187)/2^'EEPROM values'!$E$17*($C$168-'EEPROM values'!$E$10-(('EEPROM values'!$E$11-'EEPROM values'!$E$10)/('EEPROM values'!$E$15-'EEPROM values'!$E$14))*($C$10-'EEPROM values'!$E$14))</f>
        <v>-21.439066789283459</v>
      </c>
      <c r="P236" s="14">
        <f>P145-('EEPROM values'!U96*'CALC steps + FINAL TEMP PICTURE'!$C$10/2^'EEPROM values'!$E$16+'EEPROM values'!U187)/2^'EEPROM values'!$E$17*($C$168-'EEPROM values'!$E$10-(('EEPROM values'!$E$11-'EEPROM values'!$E$10)/('EEPROM values'!$E$15-'EEPROM values'!$E$14))*($C$10-'EEPROM values'!$E$14))</f>
        <v>-20.689786531222694</v>
      </c>
      <c r="Q236" s="14">
        <f>Q145-('EEPROM values'!V96*'CALC steps + FINAL TEMP PICTURE'!$C$10/2^'EEPROM values'!$E$16+'EEPROM values'!V187)/2^'EEPROM values'!$E$17*($C$168-'EEPROM values'!$E$10-(('EEPROM values'!$E$11-'EEPROM values'!$E$10)/('EEPROM values'!$E$15-'EEPROM values'!$E$14))*($C$10-'EEPROM values'!$E$14))</f>
        <v>-22.240708056548304</v>
      </c>
      <c r="R236" s="14">
        <f>R145-('EEPROM values'!W96*'CALC steps + FINAL TEMP PICTURE'!$C$10/2^'EEPROM values'!$E$16+'EEPROM values'!W187)/2^'EEPROM values'!$E$17*($C$168-'EEPROM values'!$E$10-(('EEPROM values'!$E$11-'EEPROM values'!$E$10)/('EEPROM values'!$E$15-'EEPROM values'!$E$14))*($C$10-'EEPROM values'!$E$14))</f>
        <v>-26.456165167373928</v>
      </c>
      <c r="S236" s="14">
        <f>S145-('EEPROM values'!X96*'CALC steps + FINAL TEMP PICTURE'!$C$10/2^'EEPROM values'!$E$16+'EEPROM values'!X187)/2^'EEPROM values'!$E$17*($C$168-'EEPROM values'!$E$10-(('EEPROM values'!$E$11-'EEPROM values'!$E$10)/('EEPROM values'!$E$15-'EEPROM values'!$E$14))*($C$10-'EEPROM values'!$E$14))</f>
        <v>-23.675108582629207</v>
      </c>
      <c r="T236" s="14">
        <f>T145-('EEPROM values'!Y96*'CALC steps + FINAL TEMP PICTURE'!$C$10/2^'EEPROM values'!$E$16+'EEPROM values'!Y187)/2^'EEPROM values'!$E$17*($C$168-'EEPROM values'!$E$10-(('EEPROM values'!$E$11-'EEPROM values'!$E$10)/('EEPROM values'!$E$15-'EEPROM values'!$E$14))*($C$10-'EEPROM values'!$E$14))</f>
        <v>-20.254093480233731</v>
      </c>
      <c r="U236" s="14">
        <f>U145-('EEPROM values'!Z96*'CALC steps + FINAL TEMP PICTURE'!$C$10/2^'EEPROM values'!$E$16+'EEPROM values'!Z187)/2^'EEPROM values'!$E$17*($C$168-'EEPROM values'!$E$10-(('EEPROM values'!$E$11-'EEPROM values'!$E$10)/('EEPROM values'!$E$15-'EEPROM values'!$E$14))*($C$10-'EEPROM values'!$E$14))</f>
        <v>-21.673854754366577</v>
      </c>
      <c r="V236" s="14">
        <f>V145-('EEPROM values'!AA96*'CALC steps + FINAL TEMP PICTURE'!$C$10/2^'EEPROM values'!$E$16+'EEPROM values'!AA187)/2^'EEPROM values'!$E$17*($C$168-'EEPROM values'!$E$10-(('EEPROM values'!$E$11-'EEPROM values'!$E$10)/('EEPROM values'!$E$15-'EEPROM values'!$E$14))*($C$10-'EEPROM values'!$E$14))</f>
        <v>-23.662880803985519</v>
      </c>
      <c r="W236" s="14">
        <f>W145-('EEPROM values'!AB96*'CALC steps + FINAL TEMP PICTURE'!$C$10/2^'EEPROM values'!$E$16+'EEPROM values'!AB187)/2^'EEPROM values'!$E$17*($C$168-'EEPROM values'!$E$10-(('EEPROM values'!$E$11-'EEPROM values'!$E$10)/('EEPROM values'!$E$15-'EEPROM values'!$E$14))*($C$10-'EEPROM values'!$E$14))</f>
        <v>-15.677576957479166</v>
      </c>
      <c r="X236" s="14">
        <f>X145-('EEPROM values'!AC96*'CALC steps + FINAL TEMP PICTURE'!$C$10/2^'EEPROM values'!$E$16+'EEPROM values'!AC187)/2^'EEPROM values'!$E$17*($C$168-'EEPROM values'!$E$10-(('EEPROM values'!$E$11-'EEPROM values'!$E$10)/('EEPROM values'!$E$15-'EEPROM values'!$E$14))*($C$10-'EEPROM values'!$E$14))</f>
        <v>-17.67269740183977</v>
      </c>
      <c r="Y236" s="14">
        <f>Y145-('EEPROM values'!AD96*'CALC steps + FINAL TEMP PICTURE'!$C$10/2^'EEPROM values'!$E$16+'EEPROM values'!AD187)/2^'EEPROM values'!$E$17*($C$168-'EEPROM values'!$E$10-(('EEPROM values'!$E$11-'EEPROM values'!$E$10)/('EEPROM values'!$E$15-'EEPROM values'!$E$14))*($C$10-'EEPROM values'!$E$14))</f>
        <v>-28.678821537034249</v>
      </c>
      <c r="Z236" s="14">
        <f>Z145-('EEPROM values'!AE96*'CALC steps + FINAL TEMP PICTURE'!$C$10/2^'EEPROM values'!$E$16+'EEPROM values'!AE187)/2^'EEPROM values'!$E$17*($C$168-'EEPROM values'!$E$10-(('EEPROM values'!$E$11-'EEPROM values'!$E$10)/('EEPROM values'!$E$15-'EEPROM values'!$E$14))*($C$10-'EEPROM values'!$E$14))</f>
        <v>-19.447533375654192</v>
      </c>
      <c r="AA236" s="14">
        <f>AA145-('EEPROM values'!AF96*'CALC steps + FINAL TEMP PICTURE'!$C$10/2^'EEPROM values'!$E$16+'EEPROM values'!AF187)/2^'EEPROM values'!$E$17*($C$168-'EEPROM values'!$E$10-(('EEPROM values'!$E$11-'EEPROM values'!$E$10)/('EEPROM values'!$E$15-'EEPROM values'!$E$14))*($C$10-'EEPROM values'!$E$14))</f>
        <v>-30.254180414747072</v>
      </c>
      <c r="AB236" s="14">
        <f>AB145-('EEPROM values'!AG96*'CALC steps + FINAL TEMP PICTURE'!$C$10/2^'EEPROM values'!$E$16+'EEPROM values'!AG187)/2^'EEPROM values'!$E$17*($C$168-'EEPROM values'!$E$10-(('EEPROM values'!$E$11-'EEPROM values'!$E$10)/('EEPROM values'!$E$15-'EEPROM values'!$E$14))*($C$10-'EEPROM values'!$E$14))</f>
        <v>-21.260313798649101</v>
      </c>
      <c r="AC236" s="14">
        <f>AC145-('EEPROM values'!AH96*'CALC steps + FINAL TEMP PICTURE'!$C$10/2^'EEPROM values'!$E$16+'EEPROM values'!AH187)/2^'EEPROM values'!$E$17*($C$168-'EEPROM values'!$E$10-(('EEPROM values'!$E$11-'EEPROM values'!$E$10)/('EEPROM values'!$E$15-'EEPROM values'!$E$14))*($C$10-'EEPROM values'!$E$14))</f>
        <v>-25.686151262623447</v>
      </c>
      <c r="AD236" s="14">
        <f>AD145-('EEPROM values'!AI96*'CALC steps + FINAL TEMP PICTURE'!$C$10/2^'EEPROM values'!$E$16+'EEPROM values'!AI187)/2^'EEPROM values'!$E$17*($C$168-'EEPROM values'!$E$10-(('EEPROM values'!$E$11-'EEPROM values'!$E$10)/('EEPROM values'!$E$15-'EEPROM values'!$E$14))*($C$10-'EEPROM values'!$E$14))</f>
        <v>-19.274943801889613</v>
      </c>
      <c r="AE236" s="14">
        <f>AE145-('EEPROM values'!AJ96*'CALC steps + FINAL TEMP PICTURE'!$C$10/2^'EEPROM values'!$E$16+'EEPROM values'!AJ187)/2^'EEPROM values'!$E$17*($C$168-'EEPROM values'!$E$10-(('EEPROM values'!$E$11-'EEPROM values'!$E$10)/('EEPROM values'!$E$15-'EEPROM values'!$E$14))*($C$10-'EEPROM values'!$E$14))</f>
        <v>-26.678782547873883</v>
      </c>
      <c r="AF236" s="14">
        <f>AF145-('EEPROM values'!AK96*'CALC steps + FINAL TEMP PICTURE'!$C$10/2^'EEPROM values'!$E$16+'EEPROM values'!AK187)/2^'EEPROM values'!$E$17*($C$168-'EEPROM values'!$E$10-(('EEPROM values'!$E$11-'EEPROM values'!$E$10)/('EEPROM values'!$E$15-'EEPROM values'!$E$14))*($C$10-'EEPROM values'!$E$14))</f>
        <v>-25.453753986584491</v>
      </c>
      <c r="AG236" s="14">
        <f>AG145-('EEPROM values'!AL96*'CALC steps + FINAL TEMP PICTURE'!$C$10/2^'EEPROM values'!$E$16+'EEPROM values'!AL187)/2^'EEPROM values'!$E$17*($C$168-'EEPROM values'!$E$10-(('EEPROM values'!$E$11-'EEPROM values'!$E$10)/('EEPROM values'!$E$15-'EEPROM values'!$E$14))*($C$10-'EEPROM values'!$E$14))</f>
        <v>-21.467178106915352</v>
      </c>
      <c r="AH236" s="14">
        <f>AH145-('EEPROM values'!AM96*'CALC steps + FINAL TEMP PICTURE'!$C$10/2^'EEPROM values'!$E$16+'EEPROM values'!AM187)/2^'EEPROM values'!$E$17*($C$168-'EEPROM values'!$E$10-(('EEPROM values'!$E$11-'EEPROM values'!$E$10)/('EEPROM values'!$E$15-'EEPROM values'!$E$14))*($C$10-'EEPROM values'!$E$14))</f>
        <v>-21.453705748716583</v>
      </c>
      <c r="AI236" s="14">
        <f>AI145-('EEPROM values'!AN96*'CALC steps + FINAL TEMP PICTURE'!$C$10/2^'EEPROM values'!$E$16+'EEPROM values'!AN187)/2^'EEPROM values'!$E$17*($C$168-'EEPROM values'!$E$10-(('EEPROM values'!$E$11-'EEPROM values'!$E$10)/('EEPROM values'!$E$15-'EEPROM values'!$E$14))*($C$10-'EEPROM values'!$E$14))</f>
        <v>-20.261480399883453</v>
      </c>
      <c r="AJ236" s="14">
        <f>AJ145-('EEPROM values'!AO96*'CALC steps + FINAL TEMP PICTURE'!$C$10/2^'EEPROM values'!$E$16+'EEPROM values'!AO187)/2^'EEPROM values'!$E$17*($C$168-'EEPROM values'!$E$10-(('EEPROM values'!$E$11-'EEPROM values'!$E$10)/('EEPROM values'!$E$15-'EEPROM values'!$E$14))*($C$10-'EEPROM values'!$E$14))</f>
        <v>-22.676314173023925</v>
      </c>
      <c r="AK236" s="14">
        <f>AK145-('EEPROM values'!AP96*'CALC steps + FINAL TEMP PICTURE'!$C$10/2^'EEPROM values'!$E$16+'EEPROM values'!AP187)/2^'EEPROM values'!$E$17*($C$168-'EEPROM values'!$E$10-(('EEPROM values'!$E$11-'EEPROM values'!$E$10)/('EEPROM values'!$E$15-'EEPROM values'!$E$14))*($C$10-'EEPROM values'!$E$14))</f>
        <v>-22.268858363340563</v>
      </c>
      <c r="AL236" s="14">
        <f>AL145-('EEPROM values'!AQ96*'CALC steps + FINAL TEMP PICTURE'!$C$10/2^'EEPROM values'!$E$16+'EEPROM values'!AQ187)/2^'EEPROM values'!$E$17*($C$168-'EEPROM values'!$E$10-(('EEPROM values'!$E$11-'EEPROM values'!$E$10)/('EEPROM values'!$E$15-'EEPROM values'!$E$14))*($C$10-'EEPROM values'!$E$14))</f>
        <v>-24.454911339111302</v>
      </c>
      <c r="AM236" s="14">
        <f>AM145-('EEPROM values'!AR96*'CALC steps + FINAL TEMP PICTURE'!$C$10/2^'EEPROM values'!$E$16+'EEPROM values'!AR187)/2^'EEPROM values'!$E$17*($C$168-'EEPROM values'!$E$10-(('EEPROM values'!$E$11-'EEPROM values'!$E$10)/('EEPROM values'!$E$15-'EEPROM values'!$E$14))*($C$10-'EEPROM values'!$E$14))</f>
        <v>-25.669014187887544</v>
      </c>
      <c r="AN236" s="14">
        <f>AN145-('EEPROM values'!AS96*'CALC steps + FINAL TEMP PICTURE'!$C$10/2^'EEPROM values'!$E$16+'EEPROM values'!AS187)/2^'EEPROM values'!$E$17*($C$168-'EEPROM values'!$E$10-(('EEPROM values'!$E$11-'EEPROM values'!$E$10)/('EEPROM values'!$E$15-'EEPROM values'!$E$14))*($C$10-'EEPROM values'!$E$14))</f>
        <v>-20.263978807701164</v>
      </c>
      <c r="AO236" s="14">
        <f>AO145-('EEPROM values'!AT96*'CALC steps + FINAL TEMP PICTURE'!$C$10/2^'EEPROM values'!$E$16+'EEPROM values'!AT187)/2^'EEPROM values'!$E$17*($C$168-'EEPROM values'!$E$10-(('EEPROM values'!$E$11-'EEPROM values'!$E$10)/('EEPROM values'!$E$15-'EEPROM values'!$E$14))*($C$10-'EEPROM values'!$E$14))</f>
        <v>-21.907554096536071</v>
      </c>
      <c r="AP236" s="14">
        <f>AP145-('EEPROM values'!AU96*'CALC steps + FINAL TEMP PICTURE'!$C$10/2^'EEPROM values'!$E$16+'EEPROM values'!AU187)/2^'EEPROM values'!$E$17*($C$168-'EEPROM values'!$E$10-(('EEPROM values'!$E$11-'EEPROM values'!$E$10)/('EEPROM values'!$E$15-'EEPROM values'!$E$14))*($C$10-'EEPROM values'!$E$14))</f>
        <v>-17.255386005141791</v>
      </c>
      <c r="AQ236" s="14">
        <f>AQ145-('EEPROM values'!AV96*'CALC steps + FINAL TEMP PICTURE'!$C$10/2^'EEPROM values'!$E$16+'EEPROM values'!AV187)/2^'EEPROM values'!$E$17*($C$168-'EEPROM values'!$E$10-(('EEPROM values'!$E$11-'EEPROM values'!$E$10)/('EEPROM values'!$E$15-'EEPROM values'!$E$14))*($C$10-'EEPROM values'!$E$14))</f>
        <v>-20.453705748716583</v>
      </c>
      <c r="AR236" s="14">
        <f>AR145-('EEPROM values'!AW96*'CALC steps + FINAL TEMP PICTURE'!$C$10/2^'EEPROM values'!$E$16+'EEPROM values'!AW187)/2^'EEPROM values'!$E$17*($C$168-'EEPROM values'!$E$10-(('EEPROM values'!$E$11-'EEPROM values'!$E$10)/('EEPROM values'!$E$15-'EEPROM values'!$E$14))*($C$10-'EEPROM values'!$E$14))</f>
        <v>-17.262724979438538</v>
      </c>
      <c r="AS236" s="14">
        <f>AS145-('EEPROM values'!AX96*'CALC steps + FINAL TEMP PICTURE'!$C$10/2^'EEPROM values'!$E$16+'EEPROM values'!AX187)/2^'EEPROM values'!$E$17*($C$168-'EEPROM values'!$E$10-(('EEPROM values'!$E$11-'EEPROM values'!$E$10)/('EEPROM values'!$E$15-'EEPROM values'!$E$14))*($C$10-'EEPROM values'!$E$14))</f>
        <v>-23.68374008183401</v>
      </c>
      <c r="AT236" s="14">
        <f>AT145-('EEPROM values'!AY96*'CALC steps + FINAL TEMP PICTURE'!$C$10/2^'EEPROM values'!$E$16+'EEPROM values'!AY187)/2^'EEPROM values'!$E$17*($C$168-'EEPROM values'!$E$10-(('EEPROM values'!$E$11-'EEPROM values'!$E$10)/('EEPROM values'!$E$15-'EEPROM values'!$E$14))*($C$10-'EEPROM values'!$E$14))</f>
        <v>-20.463504141670672</v>
      </c>
      <c r="AU236" s="14">
        <f>AU145-('EEPROM values'!AZ96*'CALC steps + FINAL TEMP PICTURE'!$C$10/2^'EEPROM values'!$E$16+'EEPROM values'!AZ187)/2^'EEPROM values'!$E$17*($C$168-'EEPROM values'!$E$10-(('EEPROM values'!$E$11-'EEPROM values'!$E$10)/('EEPROM values'!$E$15-'EEPROM values'!$E$14))*($C$10-'EEPROM values'!$E$14))</f>
        <v>-24.261480399883453</v>
      </c>
      <c r="AV236" s="14">
        <f>AV145-('EEPROM values'!BA96*'CALC steps + FINAL TEMP PICTURE'!$C$10/2^'EEPROM values'!$E$16+'EEPROM values'!BA187)/2^'EEPROM values'!$E$17*($C$168-'EEPROM values'!$E$10-(('EEPROM values'!$E$11-'EEPROM values'!$E$10)/('EEPROM values'!$E$15-'EEPROM values'!$E$14))*($C$10-'EEPROM values'!$E$14))</f>
        <v>-19.252917630291833</v>
      </c>
      <c r="AW236" s="14">
        <f>AW145-('EEPROM values'!BB96*'CALC steps + FINAL TEMP PICTURE'!$C$10/2^'EEPROM values'!$E$16+'EEPROM values'!BB187)/2^'EEPROM values'!$E$17*($C$168-'EEPROM values'!$E$10-(('EEPROM values'!$E$11-'EEPROM values'!$E$10)/('EEPROM values'!$E$15-'EEPROM values'!$E$14))*($C$10-'EEPROM values'!$E$14))</f>
        <v>-22.677519763418644</v>
      </c>
      <c r="AX236" s="14">
        <f>AX145-('EEPROM values'!BC96*'CALC steps + FINAL TEMP PICTURE'!$C$10/2^'EEPROM values'!$E$16+'EEPROM values'!BC187)/2^'EEPROM values'!$E$17*($C$168-'EEPROM values'!$E$10-(('EEPROM values'!$E$11-'EEPROM values'!$E$10)/('EEPROM values'!$E$15-'EEPROM values'!$E$14))*($C$10-'EEPROM values'!$E$14))</f>
        <v>-24.446318536551928</v>
      </c>
      <c r="AY236" s="14">
        <f>AY145-('EEPROM values'!BD96*'CALC steps + FINAL TEMP PICTURE'!$C$10/2^'EEPROM values'!$E$16+'EEPROM values'!BD187)/2^'EEPROM values'!$E$17*($C$168-'EEPROM values'!$E$10-(('EEPROM values'!$E$11-'EEPROM values'!$E$10)/('EEPROM values'!$E$15-'EEPROM values'!$E$14))*($C$10-'EEPROM values'!$E$14))</f>
        <v>-24.4512853192196</v>
      </c>
      <c r="AZ236" s="14">
        <f>AZ145-('EEPROM values'!BE96*'CALC steps + FINAL TEMP PICTURE'!$C$10/2^'EEPROM values'!$E$16+'EEPROM values'!BE187)/2^'EEPROM values'!$E$17*($C$168-'EEPROM values'!$E$10-(('EEPROM values'!$E$11-'EEPROM values'!$E$10)/('EEPROM values'!$E$15-'EEPROM values'!$E$14))*($C$10-'EEPROM values'!$E$14))</f>
        <v>-20.457370757768647</v>
      </c>
      <c r="BA236" s="14">
        <f>BA145-('EEPROM values'!BF96*'CALC steps + FINAL TEMP PICTURE'!$C$10/2^'EEPROM values'!$E$16+'EEPROM values'!BF187)/2^'EEPROM values'!$E$17*($C$168-'EEPROM values'!$E$10-(('EEPROM values'!$E$11-'EEPROM values'!$E$10)/('EEPROM values'!$E$15-'EEPROM values'!$E$14))*($C$10-'EEPROM values'!$E$14))</f>
        <v>-17.802782236877384</v>
      </c>
      <c r="BB236" s="14">
        <f>BB145-('EEPROM values'!BG96*'CALC steps + FINAL TEMP PICTURE'!$C$10/2^'EEPROM values'!$E$16+'EEPROM values'!BG187)/2^'EEPROM values'!$E$17*($C$168-'EEPROM values'!$E$10-(('EEPROM values'!$E$11-'EEPROM values'!$E$10)/('EEPROM values'!$E$15-'EEPROM values'!$E$14))*($C$10-'EEPROM values'!$E$14))</f>
        <v>-28.257797185931231</v>
      </c>
      <c r="BC236" s="14">
        <f>BC145-('EEPROM values'!BH96*'CALC steps + FINAL TEMP PICTURE'!$C$10/2^'EEPROM values'!$E$16+'EEPROM values'!BH187)/2^'EEPROM values'!$E$17*($C$168-'EEPROM values'!$E$10-(('EEPROM values'!$E$11-'EEPROM values'!$E$10)/('EEPROM values'!$E$15-'EEPROM values'!$E$14))*($C$10-'EEPROM values'!$E$14))</f>
        <v>-25.262724979438538</v>
      </c>
      <c r="BD236" s="14">
        <f>BD145-('EEPROM values'!BI96*'CALC steps + FINAL TEMP PICTURE'!$C$10/2^'EEPROM values'!$E$16+'EEPROM values'!BI187)/2^'EEPROM values'!$E$17*($C$168-'EEPROM values'!$E$10-(('EEPROM values'!$E$11-'EEPROM values'!$E$10)/('EEPROM values'!$E$15-'EEPROM values'!$E$14))*($C$10-'EEPROM values'!$E$14))</f>
        <v>-30.676314173023925</v>
      </c>
      <c r="BE236" s="14">
        <f>BE145-('EEPROM values'!BJ96*'CALC steps + FINAL TEMP PICTURE'!$C$10/2^'EEPROM values'!$E$16+'EEPROM values'!BJ187)/2^'EEPROM values'!$E$17*($C$168-'EEPROM values'!$E$10-(('EEPROM values'!$E$11-'EEPROM values'!$E$10)/('EEPROM values'!$E$15-'EEPROM values'!$E$14))*($C$10-'EEPROM values'!$E$14))</f>
        <v>-30.459868873071425</v>
      </c>
      <c r="BF236" s="14">
        <f>BF145-('EEPROM values'!BK96*'CALC steps + FINAL TEMP PICTURE'!$C$10/2^'EEPROM values'!$E$16+'EEPROM values'!BK187)/2^'EEPROM values'!$E$17*($C$168-'EEPROM values'!$E$10-(('EEPROM values'!$E$11-'EEPROM values'!$E$10)/('EEPROM values'!$E$15-'EEPROM values'!$E$14))*($C$10-'EEPROM values'!$E$14))</f>
        <v>-21.03398317122917</v>
      </c>
      <c r="BG236" s="14">
        <f>BG145-('EEPROM values'!BL96*'CALC steps + FINAL TEMP PICTURE'!$C$10/2^'EEPROM values'!$E$16+'EEPROM values'!BL187)/2^'EEPROM values'!$E$17*($C$168-'EEPROM values'!$E$10-(('EEPROM values'!$E$11-'EEPROM values'!$E$10)/('EEPROM values'!$E$15-'EEPROM values'!$E$14))*($C$10-'EEPROM values'!$E$14))</f>
        <v>-17.908759686930789</v>
      </c>
      <c r="BH236" s="14">
        <f>BH145-('EEPROM values'!BM96*'CALC steps + FINAL TEMP PICTURE'!$C$10/2^'EEPROM values'!$E$16+'EEPROM values'!BM187)/2^'EEPROM values'!$E$17*($C$168-'EEPROM values'!$E$10-(('EEPROM values'!$E$11-'EEPROM values'!$E$10)/('EEPROM values'!$E$15-'EEPROM values'!$E$14))*($C$10-'EEPROM values'!$E$14))</f>
        <v>-17.265232343448861</v>
      </c>
      <c r="BI236" s="14">
        <f>BI145-('EEPROM values'!BN96*'CALC steps + FINAL TEMP PICTURE'!$C$10/2^'EEPROM values'!$E$16+'EEPROM values'!BN187)/2^'EEPROM values'!$E$17*($C$168-'EEPROM values'!$E$10-(('EEPROM values'!$E$11-'EEPROM values'!$E$10)/('EEPROM values'!$E$15-'EEPROM values'!$E$14))*($C$10-'EEPROM values'!$E$14))</f>
        <v>-19.467207847368172</v>
      </c>
      <c r="BJ236" s="14">
        <f>BJ145-('EEPROM values'!BO96*'CALC steps + FINAL TEMP PICTURE'!$C$10/2^'EEPROM values'!$E$16+'EEPROM values'!BO187)/2^'EEPROM values'!$E$17*($C$168-'EEPROM values'!$E$10-(('EEPROM values'!$E$11-'EEPROM values'!$E$10)/('EEPROM values'!$E$15-'EEPROM values'!$E$14))*($C$10-'EEPROM values'!$E$14))</f>
        <v>-19.257845423799139</v>
      </c>
      <c r="BK236" s="14">
        <f>BK145-('EEPROM values'!BP96*'CALC steps + FINAL TEMP PICTURE'!$C$10/2^'EEPROM values'!$E$16+'EEPROM values'!BP187)/2^'EEPROM values'!$E$17*($C$168-'EEPROM values'!$E$10-(('EEPROM values'!$E$11-'EEPROM values'!$E$10)/('EEPROM values'!$E$15-'EEPROM values'!$E$14))*($C$10-'EEPROM values'!$E$14))</f>
        <v>-20.686151262623447</v>
      </c>
      <c r="BL236" s="14">
        <f>BL145-('EEPROM values'!BQ96*'CALC steps + FINAL TEMP PICTURE'!$C$10/2^'EEPROM values'!$E$16+'EEPROM values'!BQ187)/2^'EEPROM values'!$E$17*($C$168-'EEPROM values'!$E$10-(('EEPROM values'!$E$11-'EEPROM values'!$E$10)/('EEPROM values'!$E$15-'EEPROM values'!$E$14))*($C$10-'EEPROM values'!$E$14))</f>
        <v>-18.462298551275953</v>
      </c>
      <c r="BM236" s="14">
        <f>BM145-('EEPROM values'!BR96*'CALC steps + FINAL TEMP PICTURE'!$C$10/2^'EEPROM values'!$E$16+'EEPROM values'!BR187)/2^'EEPROM values'!$E$17*($C$168-'EEPROM values'!$E$10-(('EEPROM values'!$E$11-'EEPROM values'!$E$10)/('EEPROM values'!$E$15-'EEPROM values'!$E$14))*($C$10-'EEPROM values'!$E$14))</f>
        <v>-21.457427951829171</v>
      </c>
      <c r="BN236" s="14">
        <f>BN145-('EEPROM values'!BS96*'CALC steps + FINAL TEMP PICTURE'!$C$10/2^'EEPROM values'!$E$16+'EEPROM values'!BS187)/2^'EEPROM values'!$E$17*($C$168-'EEPROM values'!$E$10-(('EEPROM values'!$E$11-'EEPROM values'!$E$10)/('EEPROM values'!$E$15-'EEPROM values'!$E$14))*($C$10-'EEPROM values'!$E$14))</f>
        <v>-20.04624993903322</v>
      </c>
      <c r="BO236" s="14">
        <f>BO145-('EEPROM values'!BT96*'CALC steps + FINAL TEMP PICTURE'!$C$10/2^'EEPROM values'!$E$16+'EEPROM values'!BT187)/2^'EEPROM values'!$E$17*($C$168-'EEPROM values'!$E$10-(('EEPROM values'!$E$11-'EEPROM values'!$E$10)/('EEPROM values'!$E$15-'EEPROM values'!$E$14))*($C$10-'EEPROM values'!$E$14))</f>
        <v>-20.031524045086755</v>
      </c>
      <c r="BP236" s="14">
        <f>BP145-('EEPROM values'!BU96*'CALC steps + FINAL TEMP PICTURE'!$C$10/2^'EEPROM values'!$E$16+'EEPROM values'!BU187)/2^'EEPROM values'!$E$17*($C$168-'EEPROM values'!$E$10-(('EEPROM values'!$E$11-'EEPROM values'!$E$10)/('EEPROM values'!$E$15-'EEPROM values'!$E$14))*($C$10-'EEPROM values'!$E$14))</f>
        <v>-14.45745769228199</v>
      </c>
      <c r="BQ236" s="14">
        <f>BQ145-('EEPROM values'!BV96*'CALC steps + FINAL TEMP PICTURE'!$C$10/2^'EEPROM values'!$E$16+'EEPROM values'!BV187)/2^'EEPROM values'!$E$17*($C$168-'EEPROM values'!$E$10-(('EEPROM values'!$E$11-'EEPROM values'!$E$10)/('EEPROM values'!$E$15-'EEPROM values'!$E$14))*($C$10-'EEPROM values'!$E$14))</f>
        <v>-22.458594553063527</v>
      </c>
      <c r="BR236" s="14">
        <f>BR145-('EEPROM values'!BW96*'CALC steps + FINAL TEMP PICTURE'!$C$10/2^'EEPROM values'!$E$16+'EEPROM values'!BW187)/2^'EEPROM values'!$E$17*($C$168-'EEPROM values'!$E$10-(('EEPROM values'!$E$11-'EEPROM values'!$E$10)/('EEPROM values'!$E$15-'EEPROM values'!$E$14))*($C$10-'EEPROM values'!$E$14))</f>
        <v>-14.25046746034203</v>
      </c>
      <c r="BS236" s="14">
        <f>BS145-('EEPROM values'!BX96*'CALC steps + FINAL TEMP PICTURE'!$C$10/2^'EEPROM values'!$E$16+'EEPROM values'!BX187)/2^'EEPROM values'!$E$17*($C$168-'EEPROM values'!$E$10-(('EEPROM values'!$E$11-'EEPROM values'!$E$10)/('EEPROM values'!$E$15-'EEPROM values'!$E$14))*($C$10-'EEPROM values'!$E$14))</f>
        <v>-13.450031783471903</v>
      </c>
      <c r="BT236" s="14">
        <f>BT145-('EEPROM values'!BY96*'CALC steps + FINAL TEMP PICTURE'!$C$10/2^'EEPROM values'!$E$16+'EEPROM values'!BY187)/2^'EEPROM values'!$E$17*($C$168-'EEPROM values'!$E$10-(('EEPROM values'!$E$11-'EEPROM values'!$E$10)/('EEPROM values'!$E$15-'EEPROM values'!$E$14))*($C$10-'EEPROM values'!$E$14))</f>
        <v>-18.25414142558671</v>
      </c>
      <c r="BU236" s="14">
        <f>BU145-('EEPROM values'!BZ96*'CALC steps + FINAL TEMP PICTURE'!$C$10/2^'EEPROM values'!$E$16+'EEPROM values'!BZ187)/2^'EEPROM values'!$E$17*($C$168-'EEPROM values'!$E$10-(('EEPROM values'!$E$11-'EEPROM values'!$E$10)/('EEPROM values'!$E$15-'EEPROM values'!$E$14))*($C$10-'EEPROM values'!$E$14))</f>
        <v>-13.261567626911727</v>
      </c>
      <c r="BV236" s="14">
        <f>BV145-('EEPROM values'!CA96*'CALC steps + FINAL TEMP PICTURE'!$C$10/2^'EEPROM values'!$E$16+'EEPROM values'!CA187)/2^'EEPROM values'!$E$17*($C$168-'EEPROM values'!$E$10-(('EEPROM values'!$E$11-'EEPROM values'!$E$10)/('EEPROM values'!$E$15-'EEPROM values'!$E$14))*($C$10-'EEPROM values'!$E$14))</f>
        <v>-14.25046746034203</v>
      </c>
      <c r="BW236" s="14">
        <f>BW145-('EEPROM values'!CB96*'CALC steps + FINAL TEMP PICTURE'!$C$10/2^'EEPROM values'!$E$16+'EEPROM values'!CB187)/2^'EEPROM values'!$E$17*($C$168-'EEPROM values'!$E$10-(('EEPROM values'!$E$11-'EEPROM values'!$E$10)/('EEPROM values'!$E$15-'EEPROM values'!$E$14))*($C$10-'EEPROM values'!$E$14))</f>
        <v>-12.261519389043817</v>
      </c>
      <c r="BX236" s="14">
        <f>BX145-('EEPROM values'!CC96*'CALC steps + FINAL TEMP PICTURE'!$C$10/2^'EEPROM values'!$E$16+'EEPROM values'!CC187)/2^'EEPROM values'!$E$17*($C$168-'EEPROM values'!$E$10-(('EEPROM values'!$E$11-'EEPROM values'!$E$10)/('EEPROM values'!$E$15-'EEPROM values'!$E$14))*($C$10-'EEPROM values'!$E$14))</f>
        <v>-2.4512945679271447</v>
      </c>
      <c r="BY236" s="14">
        <f>BY145-('EEPROM values'!CD96*'CALC steps + FINAL TEMP PICTURE'!$C$10/2^'EEPROM values'!$E$16+'EEPROM values'!CD187)/2^'EEPROM values'!$E$17*($C$168-'EEPROM values'!$E$10-(('EEPROM values'!$E$11-'EEPROM values'!$E$10)/('EEPROM values'!$E$15-'EEPROM values'!$E$14))*($C$10-'EEPROM values'!$E$14))</f>
        <v>-6.0377053743417575</v>
      </c>
      <c r="BZ236" s="14">
        <f>BZ145-('EEPROM values'!CE96*'CALC steps + FINAL TEMP PICTURE'!$C$10/2^'EEPROM values'!$E$16+'EEPROM values'!CE187)/2^'EEPROM values'!$E$17*($C$168-'EEPROM values'!$E$10-(('EEPROM values'!$E$11-'EEPROM values'!$E$10)/('EEPROM values'!$E$15-'EEPROM values'!$E$14))*($C$10-'EEPROM values'!$E$14))</f>
        <v>-5.2517212886046583</v>
      </c>
      <c r="CA236" s="14">
        <f>CA145-('EEPROM values'!CF96*'CALC steps + FINAL TEMP PICTURE'!$C$10/2^'EEPROM values'!$E$16+'EEPROM values'!CF187)/2^'EEPROM values'!$E$17*($C$168-'EEPROM values'!$E$10-(('EEPROM values'!$E$11-'EEPROM values'!$E$10)/('EEPROM values'!$E$15-'EEPROM values'!$E$14))*($C$10-'EEPROM values'!$E$14))</f>
        <v>-4.4525001583218637</v>
      </c>
      <c r="CB236" s="14">
        <f>CB145-('EEPROM values'!CG96*'CALC steps + FINAL TEMP PICTURE'!$C$10/2^'EEPROM values'!$E$16+'EEPROM values'!CG187)/2^'EEPROM values'!$E$17*($C$168-'EEPROM values'!$E$10-(('EEPROM values'!$E$11-'EEPROM values'!$E$10)/('EEPROM values'!$E$15-'EEPROM values'!$E$14))*($C$10-'EEPROM values'!$E$14))</f>
        <v>1.5352423225816301</v>
      </c>
      <c r="CC236" s="38">
        <f>CC145-('EEPROM values'!CH96*'CALC steps + FINAL TEMP PICTURE'!$C$10/2^'EEPROM values'!$E$16+'EEPROM values'!CH187)/2^'EEPROM values'!$E$17*($C$168-'EEPROM values'!$E$10-(('EEPROM values'!$E$11-'EEPROM values'!$E$10)/('EEPROM values'!$E$15-'EEPROM values'!$E$14))*($C$10-'EEPROM values'!$E$14))</f>
        <v>1.3089986296750409</v>
      </c>
    </row>
    <row r="237" spans="2:81" x14ac:dyDescent="0.25">
      <c r="B237" s="37">
        <f>B146-('EEPROM values'!G97*'CALC steps + FINAL TEMP PICTURE'!$C$10/2^'EEPROM values'!$E$16+'EEPROM values'!G188)/2^'EEPROM values'!$E$17*($C$168-'EEPROM values'!$E$10-(('EEPROM values'!$E$11-'EEPROM values'!$E$10)/('EEPROM values'!$E$15-'EEPROM values'!$E$14))*($C$10-'EEPROM values'!$E$14))</f>
        <v>-9.0897342032093746</v>
      </c>
      <c r="C237" s="14">
        <f>C146-('EEPROM values'!H97*'CALC steps + FINAL TEMP PICTURE'!$C$10/2^'EEPROM values'!$E$16+'EEPROM values'!H188)/2^'EEPROM values'!$E$17*($C$168-'EEPROM values'!$E$10-(('EEPROM values'!$E$11-'EEPROM values'!$E$10)/('EEPROM values'!$E$15-'EEPROM values'!$E$14))*($C$10-'EEPROM values'!$E$14))</f>
        <v>-13.092271307672517</v>
      </c>
      <c r="D237" s="14">
        <f>D146-('EEPROM values'!I97*'CALC steps + FINAL TEMP PICTURE'!$C$10/2^'EEPROM values'!$E$16+'EEPROM values'!I188)/2^'EEPROM values'!$E$17*($C$168-'EEPROM values'!$E$10-(('EEPROM values'!$E$11-'EEPROM values'!$E$10)/('EEPROM values'!$E$15-'EEPROM values'!$E$14))*($C$10-'EEPROM values'!$E$14))</f>
        <v>-20.106910267105643</v>
      </c>
      <c r="E237" s="14">
        <f>E146-('EEPROM values'!J97*'CALC steps + FINAL TEMP PICTURE'!$C$10/2^'EEPROM values'!$E$16+'EEPROM values'!J188)/2^'EEPROM values'!$E$17*($C$168-'EEPROM values'!$E$10-(('EEPROM values'!$E$11-'EEPROM values'!$E$10)/('EEPROM values'!$E$15-'EEPROM values'!$E$14))*($C$10-'EEPROM values'!$E$14))</f>
        <v>-16.873249914096512</v>
      </c>
      <c r="F237" s="14">
        <f>F146-('EEPROM values'!K97*'CALC steps + FINAL TEMP PICTURE'!$C$10/2^'EEPROM values'!$E$16+'EEPROM values'!K188)/2^'EEPROM values'!$E$17*($C$168-'EEPROM values'!$E$10-(('EEPROM values'!$E$11-'EEPROM values'!$E$10)/('EEPROM values'!$E$15-'EEPROM values'!$E$14))*($C$10-'EEPROM values'!$E$14))</f>
        <v>-13.883096252403581</v>
      </c>
      <c r="G237" s="14">
        <f>G146-('EEPROM values'!L97*'CALC steps + FINAL TEMP PICTURE'!$C$10/2^'EEPROM values'!$E$16+'EEPROM values'!L188)/2^'EEPROM values'!$E$17*($C$168-'EEPROM values'!$E$10-(('EEPROM values'!$E$11-'EEPROM values'!$E$10)/('EEPROM values'!$E$15-'EEPROM values'!$E$14))*($C$10-'EEPROM values'!$E$14))</f>
        <v>-24.656813862851561</v>
      </c>
      <c r="H237" s="14">
        <f>H146-('EEPROM values'!M97*'CALC steps + FINAL TEMP PICTURE'!$C$10/2^'EEPROM values'!$E$16+'EEPROM values'!M188)/2^'EEPROM values'!$E$17*($C$168-'EEPROM values'!$E$10-(('EEPROM values'!$E$11-'EEPROM values'!$E$10)/('EEPROM values'!$E$15-'EEPROM values'!$E$14))*($C$10-'EEPROM values'!$E$14))</f>
        <v>-21.658019453246279</v>
      </c>
      <c r="I237" s="14">
        <f>I146-('EEPROM values'!N97*'CALC steps + FINAL TEMP PICTURE'!$C$10/2^'EEPROM values'!$E$16+'EEPROM values'!N188)/2^'EEPROM values'!$E$17*($C$168-'EEPROM values'!$E$10-(('EEPROM values'!$E$11-'EEPROM values'!$E$10)/('EEPROM values'!$E$15-'EEPROM values'!$E$14))*($C$10-'EEPROM values'!$E$14))</f>
        <v>-16.664143588440758</v>
      </c>
      <c r="J237" s="14">
        <f>J146-('EEPROM values'!O97*'CALC steps + FINAL TEMP PICTURE'!$C$10/2^'EEPROM values'!$E$16+'EEPROM values'!O188)/2^'EEPROM values'!$E$17*($C$168-'EEPROM values'!$E$10-(('EEPROM values'!$E$11-'EEPROM values'!$E$10)/('EEPROM values'!$E$15-'EEPROM values'!$E$14))*($C$10-'EEPROM values'!$E$14))</f>
        <v>-15.25414142558671</v>
      </c>
      <c r="K237" s="14">
        <f>K146-('EEPROM values'!P97*'CALC steps + FINAL TEMP PICTURE'!$C$10/2^'EEPROM values'!$E$16+'EEPROM values'!P188)/2^'EEPROM values'!$E$17*($C$168-'EEPROM values'!$E$10-(('EEPROM values'!$E$11-'EEPROM values'!$E$10)/('EEPROM values'!$E$15-'EEPROM values'!$E$14))*($C$10-'EEPROM values'!$E$14))</f>
        <v>-19.890378032639802</v>
      </c>
      <c r="L237" s="14">
        <f>L146-('EEPROM values'!Q97*'CALC steps + FINAL TEMP PICTURE'!$C$10/2^'EEPROM values'!$E$16+'EEPROM values'!Q188)/2^'EEPROM values'!$E$17*($C$168-'EEPROM values'!$E$10-(('EEPROM values'!$E$11-'EEPROM values'!$E$10)/('EEPROM values'!$E$15-'EEPROM values'!$E$14))*($C$10-'EEPROM values'!$E$14))</f>
        <v>-19.24801729039223</v>
      </c>
      <c r="M237" s="14">
        <f>M146-('EEPROM values'!R97*'CALC steps + FINAL TEMP PICTURE'!$C$10/2^'EEPROM values'!$E$16+'EEPROM values'!R188)/2^'EEPROM values'!$E$17*($C$168-'EEPROM values'!$E$10-(('EEPROM values'!$E$11-'EEPROM values'!$E$10)/('EEPROM values'!$E$15-'EEPROM values'!$E$14))*($C$10-'EEPROM values'!$E$14))</f>
        <v>-26.67144357357714</v>
      </c>
      <c r="N237" s="14">
        <f>N146-('EEPROM values'!S97*'CALC steps + FINAL TEMP PICTURE'!$C$10/2^'EEPROM values'!$E$16+'EEPROM values'!S188)/2^'EEPROM values'!$E$17*($C$168-'EEPROM values'!$E$10-(('EEPROM values'!$E$11-'EEPROM values'!$E$10)/('EEPROM values'!$E$15-'EEPROM values'!$E$14))*($C$10-'EEPROM values'!$E$14))</f>
        <v>-22.24563585005561</v>
      </c>
      <c r="O237" s="14">
        <f>O146-('EEPROM values'!T97*'CALC steps + FINAL TEMP PICTURE'!$C$10/2^'EEPROM values'!$E$16+'EEPROM values'!T188)/2^'EEPROM values'!$E$17*($C$168-'EEPROM values'!$E$10-(('EEPROM values'!$E$11-'EEPROM values'!$E$10)/('EEPROM values'!$E$15-'EEPROM values'!$E$14))*($C$10-'EEPROM values'!$E$14))</f>
        <v>-23.251712039897114</v>
      </c>
      <c r="P237" s="14">
        <f>P146-('EEPROM values'!U97*'CALC steps + FINAL TEMP PICTURE'!$C$10/2^'EEPROM values'!$E$16+'EEPROM values'!U188)/2^'EEPROM values'!$E$17*($C$168-'EEPROM values'!$E$10-(('EEPROM values'!$E$11-'EEPROM values'!$E$10)/('EEPROM values'!$E$15-'EEPROM values'!$E$14))*($C$10-'EEPROM values'!$E$14))</f>
        <v>-16.672736391000132</v>
      </c>
      <c r="Q237" s="14">
        <f>Q146-('EEPROM values'!V97*'CALC steps + FINAL TEMP PICTURE'!$C$10/2^'EEPROM values'!$E$16+'EEPROM values'!V188)/2^'EEPROM values'!$E$17*($C$168-'EEPROM values'!$E$10-(('EEPROM values'!$E$11-'EEPROM values'!$E$10)/('EEPROM values'!$E$15-'EEPROM values'!$E$14))*($C$10-'EEPROM values'!$E$14))</f>
        <v>-16.45495957697921</v>
      </c>
      <c r="R237" s="14">
        <f>R146-('EEPROM values'!W97*'CALC steps + FINAL TEMP PICTURE'!$C$10/2^'EEPROM values'!$E$16+'EEPROM values'!W188)/2^'EEPROM values'!$E$17*($C$168-'EEPROM values'!$E$10-(('EEPROM values'!$E$11-'EEPROM values'!$E$10)/('EEPROM values'!$E$15-'EEPROM values'!$E$14))*($C$10-'EEPROM values'!$E$14))</f>
        <v>-25.248008041684685</v>
      </c>
      <c r="S237" s="14">
        <f>S146-('EEPROM values'!X97*'CALC steps + FINAL TEMP PICTURE'!$C$10/2^'EEPROM values'!$E$16+'EEPROM values'!X188)/2^'EEPROM values'!$E$17*($C$168-'EEPROM values'!$E$10-(('EEPROM values'!$E$11-'EEPROM values'!$E$10)/('EEPROM values'!$E$15-'EEPROM values'!$E$14))*($C$10-'EEPROM values'!$E$14))</f>
        <v>-22.436529684820314</v>
      </c>
      <c r="T237" s="14">
        <f>T146-('EEPROM values'!Y97*'CALC steps + FINAL TEMP PICTURE'!$C$10/2^'EEPROM values'!$E$16+'EEPROM values'!Y188)/2^'EEPROM values'!$E$17*($C$168-'EEPROM values'!$E$10-(('EEPROM values'!$E$11-'EEPROM values'!$E$10)/('EEPROM values'!$E$15-'EEPROM values'!$E$14))*($C$10-'EEPROM values'!$E$14))</f>
        <v>-23.257845423799139</v>
      </c>
      <c r="U237" s="14">
        <f>U146-('EEPROM values'!Z97*'CALC steps + FINAL TEMP PICTURE'!$C$10/2^'EEPROM values'!$E$16+'EEPROM values'!Z188)/2^'EEPROM values'!$E$17*($C$168-'EEPROM values'!$E$10-(('EEPROM values'!$E$11-'EEPROM values'!$E$10)/('EEPROM values'!$E$15-'EEPROM values'!$E$14))*($C$10-'EEPROM values'!$E$14))</f>
        <v>-17.679988138268605</v>
      </c>
      <c r="V237" s="14">
        <f>V146-('EEPROM values'!AA97*'CALC steps + FINAL TEMP PICTURE'!$C$10/2^'EEPROM values'!$E$16+'EEPROM values'!AA188)/2^'EEPROM values'!$E$17*($C$168-'EEPROM values'!$E$10-(('EEPROM values'!$E$11-'EEPROM values'!$E$10)/('EEPROM values'!$E$15-'EEPROM values'!$E$14))*($C$10-'EEPROM values'!$E$14))</f>
        <v>-22.443907355762491</v>
      </c>
      <c r="W237" s="14">
        <f>W146-('EEPROM values'!AB97*'CALC steps + FINAL TEMP PICTURE'!$C$10/2^'EEPROM values'!$E$16+'EEPROM values'!AB188)/2^'EEPROM values'!$E$17*($C$168-'EEPROM values'!$E$10-(('EEPROM values'!$E$11-'EEPROM values'!$E$10)/('EEPROM values'!$E$15-'EEPROM values'!$E$14))*($C$10-'EEPROM values'!$E$14))</f>
        <v>-27.260265853296122</v>
      </c>
      <c r="X237" s="14">
        <f>X146-('EEPROM values'!AC97*'CALC steps + FINAL TEMP PICTURE'!$C$10/2^'EEPROM values'!$E$16+'EEPROM values'!AC188)/2^'EEPROM values'!$E$17*($C$168-'EEPROM values'!$E$10-(('EEPROM values'!$E$11-'EEPROM values'!$E$10)/('EEPROM values'!$E$15-'EEPROM values'!$E$14))*($C$10-'EEPROM values'!$E$14))</f>
        <v>-31.035188761623889</v>
      </c>
      <c r="Y237" s="14">
        <f>Y146-('EEPROM values'!AD97*'CALC steps + FINAL TEMP PICTURE'!$C$10/2^'EEPROM values'!$E$16+'EEPROM values'!AD188)/2^'EEPROM values'!$E$17*($C$168-'EEPROM values'!$E$10-(('EEPROM values'!$E$11-'EEPROM values'!$E$10)/('EEPROM values'!$E$15-'EEPROM values'!$E$14))*($C$10-'EEPROM values'!$E$14))</f>
        <v>-22.450079728824882</v>
      </c>
      <c r="Z237" s="14">
        <f>Z146-('EEPROM values'!AE97*'CALC steps + FINAL TEMP PICTURE'!$C$10/2^'EEPROM values'!$E$16+'EEPROM values'!AE188)/2^'EEPROM values'!$E$17*($C$168-'EEPROM values'!$E$10-(('EEPROM values'!$E$11-'EEPROM values'!$E$10)/('EEPROM values'!$E$15-'EEPROM values'!$E$14))*($C$10-'EEPROM values'!$E$14))</f>
        <v>-18.262724979438538</v>
      </c>
      <c r="AA237" s="14">
        <f>AA146-('EEPROM values'!AF97*'CALC steps + FINAL TEMP PICTURE'!$C$10/2^'EEPROM values'!$E$16+'EEPROM values'!AF188)/2^'EEPROM values'!$E$17*($C$168-'EEPROM values'!$E$10-(('EEPROM values'!$E$11-'EEPROM values'!$E$10)/('EEPROM values'!$E$15-'EEPROM values'!$E$14))*($C$10-'EEPROM values'!$E$14))</f>
        <v>-20.446327785259474</v>
      </c>
      <c r="AB237" s="14">
        <f>AB146-('EEPROM values'!AG97*'CALC steps + FINAL TEMP PICTURE'!$C$10/2^'EEPROM values'!$E$16+'EEPROM values'!AG188)/2^'EEPROM values'!$E$17*($C$168-'EEPROM values'!$E$10-(('EEPROM values'!$E$11-'EEPROM values'!$E$10)/('EEPROM values'!$E$15-'EEPROM values'!$E$14))*($C$10-'EEPROM values'!$E$14))</f>
        <v>-24.681241966531232</v>
      </c>
      <c r="AC237" s="14">
        <f>AC146-('EEPROM values'!AH97*'CALC steps + FINAL TEMP PICTURE'!$C$10/2^'EEPROM values'!$E$16+'EEPROM values'!AH188)/2^'EEPROM values'!$E$17*($C$168-'EEPROM values'!$E$10-(('EEPROM values'!$E$11-'EEPROM values'!$E$10)/('EEPROM values'!$E$15-'EEPROM values'!$E$14))*($C$10-'EEPROM values'!$E$14))</f>
        <v>-22.262734228146083</v>
      </c>
      <c r="AD237" s="14">
        <f>AD146-('EEPROM values'!AI97*'CALC steps + FINAL TEMP PICTURE'!$C$10/2^'EEPROM values'!$E$16+'EEPROM values'!AI188)/2^'EEPROM values'!$E$17*($C$168-'EEPROM values'!$E$10-(('EEPROM values'!$E$11-'EEPROM values'!$E$10)/('EEPROM values'!$E$15-'EEPROM values'!$E$14))*($C$10-'EEPROM values'!$E$14))</f>
        <v>-23.259012025033496</v>
      </c>
      <c r="AE237" s="14">
        <f>AE146-('EEPROM values'!AJ97*'CALC steps + FINAL TEMP PICTURE'!$C$10/2^'EEPROM values'!$E$16+'EEPROM values'!AJ188)/2^'EEPROM values'!$E$17*($C$168-'EEPROM values'!$E$10-(('EEPROM values'!$E$11-'EEPROM values'!$E$10)/('EEPROM values'!$E$15-'EEPROM values'!$E$14))*($C$10-'EEPROM values'!$E$14))</f>
        <v>-29.891631568387499</v>
      </c>
      <c r="AF237" s="14">
        <f>AF146-('EEPROM values'!AK97*'CALC steps + FINAL TEMP PICTURE'!$C$10/2^'EEPROM values'!$E$16+'EEPROM values'!AK188)/2^'EEPROM values'!$E$17*($C$168-'EEPROM values'!$E$10-(('EEPROM values'!$E$11-'EEPROM values'!$E$10)/('EEPROM values'!$E$15-'EEPROM values'!$E$14))*($C$10-'EEPROM values'!$E$14))</f>
        <v>-25.463542838316105</v>
      </c>
      <c r="AG237" s="14">
        <f>AG146-('EEPROM values'!AL97*'CALC steps + FINAL TEMP PICTURE'!$C$10/2^'EEPROM values'!$E$16+'EEPROM values'!AL188)/2^'EEPROM values'!$E$17*($C$168-'EEPROM values'!$E$10-(('EEPROM values'!$E$11-'EEPROM values'!$E$10)/('EEPROM values'!$E$15-'EEPROM values'!$E$14))*($C$10-'EEPROM values'!$E$14))</f>
        <v>-25.448787203916819</v>
      </c>
      <c r="AH237" s="14">
        <f>AH146-('EEPROM values'!AM97*'CALC steps + FINAL TEMP PICTURE'!$C$10/2^'EEPROM values'!$E$16+'EEPROM values'!AM188)/2^'EEPROM values'!$E$17*($C$168-'EEPROM values'!$E$10-(('EEPROM values'!$E$11-'EEPROM values'!$E$10)/('EEPROM values'!$E$15-'EEPROM values'!$E$14))*($C$10-'EEPROM values'!$E$14))</f>
        <v>-29.038863019383498</v>
      </c>
      <c r="AI237" s="14">
        <f>AI146-('EEPROM values'!AN97*'CALC steps + FINAL TEMP PICTURE'!$C$10/2^'EEPROM values'!$E$16+'EEPROM values'!AN188)/2^'EEPROM values'!$E$17*($C$168-'EEPROM values'!$E$10-(('EEPROM values'!$E$11-'EEPROM values'!$E$10)/('EEPROM values'!$E$15-'EEPROM values'!$E$14))*($C$10-'EEPROM values'!$E$14))</f>
        <v>-21.681241966531232</v>
      </c>
      <c r="AJ237" s="14">
        <f>AJ146-('EEPROM values'!AO97*'CALC steps + FINAL TEMP PICTURE'!$C$10/2^'EEPROM values'!$E$16+'EEPROM values'!AO188)/2^'EEPROM values'!$E$17*($C$168-'EEPROM values'!$E$10-(('EEPROM values'!$E$11-'EEPROM values'!$E$10)/('EEPROM values'!$E$15-'EEPROM values'!$E$14))*($C$10-'EEPROM values'!$E$14))</f>
        <v>-19.124077374809296</v>
      </c>
      <c r="AK237" s="14">
        <f>AK146-('EEPROM values'!AP97*'CALC steps + FINAL TEMP PICTURE'!$C$10/2^'EEPROM values'!$E$16+'EEPROM values'!AP188)/2^'EEPROM values'!$E$17*($C$168-'EEPROM values'!$E$10-(('EEPROM values'!$E$11-'EEPROM values'!$E$10)/('EEPROM values'!$E$15-'EEPROM values'!$E$14))*($C$10-'EEPROM values'!$E$14))</f>
        <v>-21.041370383393822</v>
      </c>
      <c r="AL237" s="14">
        <f>AL146-('EEPROM values'!AQ97*'CALC steps + FINAL TEMP PICTURE'!$C$10/2^'EEPROM values'!$E$16+'EEPROM values'!AQ188)/2^'EEPROM values'!$E$17*($C$168-'EEPROM values'!$E$10-(('EEPROM values'!$E$11-'EEPROM values'!$E$10)/('EEPROM values'!$E$15-'EEPROM values'!$E$14))*($C$10-'EEPROM values'!$E$14))</f>
        <v>-23.67144357357714</v>
      </c>
      <c r="AM237" s="14">
        <f>AM146-('EEPROM values'!AR97*'CALC steps + FINAL TEMP PICTURE'!$C$10/2^'EEPROM values'!$E$16+'EEPROM values'!AR188)/2^'EEPROM values'!$E$17*($C$168-'EEPROM values'!$E$10-(('EEPROM values'!$E$11-'EEPROM values'!$E$10)/('EEPROM values'!$E$15-'EEPROM values'!$E$14))*($C$10-'EEPROM values'!$E$14))</f>
        <v>-23.249252621239766</v>
      </c>
      <c r="AN237" s="14">
        <f>AN146-('EEPROM values'!AS97*'CALC steps + FINAL TEMP PICTURE'!$C$10/2^'EEPROM values'!$E$16+'EEPROM values'!AS188)/2^'EEPROM values'!$E$17*($C$168-'EEPROM values'!$E$10-(('EEPROM values'!$E$11-'EEPROM values'!$E$10)/('EEPROM values'!$E$15-'EEPROM values'!$E$14))*($C$10-'EEPROM values'!$E$14))</f>
        <v>-19.683779070994376</v>
      </c>
      <c r="AO237" s="14">
        <f>AO146-('EEPROM values'!AT97*'CALC steps + FINAL TEMP PICTURE'!$C$10/2^'EEPROM values'!$E$16+'EEPROM values'!AT188)/2^'EEPROM values'!$E$17*($C$168-'EEPROM values'!$E$10-(('EEPROM values'!$E$11-'EEPROM values'!$E$10)/('EEPROM values'!$E$15-'EEPROM values'!$E$14))*($C$10-'EEPROM values'!$E$14))</f>
        <v>-23.45250940702941</v>
      </c>
      <c r="AP237" s="14">
        <f>AP146-('EEPROM values'!AU97*'CALC steps + FINAL TEMP PICTURE'!$C$10/2^'EEPROM values'!$E$16+'EEPROM values'!AU188)/2^'EEPROM values'!$E$17*($C$168-'EEPROM values'!$E$10-(('EEPROM values'!$E$11-'EEPROM values'!$E$10)/('EEPROM values'!$E$15-'EEPROM values'!$E$14))*($C$10-'EEPROM values'!$E$14))</f>
        <v>-21.681241966531232</v>
      </c>
      <c r="AQ237" s="14">
        <f>AQ146-('EEPROM values'!AV97*'CALC steps + FINAL TEMP PICTURE'!$C$10/2^'EEPROM values'!$E$16+'EEPROM values'!AV188)/2^'EEPROM values'!$E$17*($C$168-'EEPROM values'!$E$10-(('EEPROM values'!$E$11-'EEPROM values'!$E$10)/('EEPROM values'!$E$15-'EEPROM values'!$E$14))*($C$10-'EEPROM values'!$E$14))</f>
        <v>-18.256639833404421</v>
      </c>
      <c r="AR237" s="14">
        <f>AR146-('EEPROM values'!AW97*'CALC steps + FINAL TEMP PICTURE'!$C$10/2^'EEPROM values'!$E$16+'EEPROM values'!AW188)/2^'EEPROM values'!$E$17*($C$168-'EEPROM values'!$E$10-(('EEPROM values'!$E$11-'EEPROM values'!$E$10)/('EEPROM values'!$E$15-'EEPROM values'!$E$14))*($C$10-'EEPROM values'!$E$14))</f>
        <v>-249.33144803173175</v>
      </c>
      <c r="AS237" s="14">
        <f>AS146-('EEPROM values'!AX97*'CALC steps + FINAL TEMP PICTURE'!$C$10/2^'EEPROM values'!$E$16+'EEPROM values'!AX188)/2^'EEPROM values'!$E$17*($C$168-'EEPROM values'!$E$10-(('EEPROM values'!$E$11-'EEPROM values'!$E$10)/('EEPROM values'!$E$15-'EEPROM values'!$E$14))*($C$10-'EEPROM values'!$E$14))</f>
        <v>-23.445112946157209</v>
      </c>
      <c r="AT237" s="14">
        <f>AT146-('EEPROM values'!AY97*'CALC steps + FINAL TEMP PICTURE'!$C$10/2^'EEPROM values'!$E$16+'EEPROM values'!AY188)/2^'EEPROM values'!$E$17*($C$168-'EEPROM values'!$E$10-(('EEPROM values'!$E$11-'EEPROM values'!$E$10)/('EEPROM values'!$E$15-'EEPROM values'!$E$14))*($C$10-'EEPROM values'!$E$14))</f>
        <v>-25.452539147482227</v>
      </c>
      <c r="AU237" s="14">
        <f>AU146-('EEPROM values'!AZ97*'CALC steps + FINAL TEMP PICTURE'!$C$10/2^'EEPROM values'!$E$16+'EEPROM values'!AZ188)/2^'EEPROM values'!$E$17*($C$168-'EEPROM values'!$E$10-(('EEPROM values'!$E$11-'EEPROM values'!$E$10)/('EEPROM values'!$E$15-'EEPROM values'!$E$14))*($C$10-'EEPROM values'!$E$14))</f>
        <v>-22.45863354222389</v>
      </c>
      <c r="AV237" s="14">
        <f>AV146-('EEPROM values'!BA97*'CALC steps + FINAL TEMP PICTURE'!$C$10/2^'EEPROM values'!$E$16+'EEPROM values'!BA188)/2^'EEPROM values'!$E$17*($C$168-'EEPROM values'!$E$10-(('EEPROM values'!$E$11-'EEPROM values'!$E$10)/('EEPROM values'!$E$15-'EEPROM values'!$E$14))*($C$10-'EEPROM values'!$E$14))</f>
        <v>-25.038910964736477</v>
      </c>
      <c r="AW237" s="14">
        <f>AW146-('EEPROM values'!BB97*'CALC steps + FINAL TEMP PICTURE'!$C$10/2^'EEPROM values'!$E$16+'EEPROM values'!BB188)/2^'EEPROM values'!$E$17*($C$168-'EEPROM values'!$E$10-(('EEPROM values'!$E$11-'EEPROM values'!$E$10)/('EEPROM values'!$E$15-'EEPROM values'!$E$14))*($C$10-'EEPROM values'!$E$14))</f>
        <v>-24.448874138430163</v>
      </c>
      <c r="AX237" s="14">
        <f>AX146-('EEPROM values'!BC97*'CALC steps + FINAL TEMP PICTURE'!$C$10/2^'EEPROM values'!$E$16+'EEPROM values'!BC188)/2^'EEPROM values'!$E$17*($C$168-'EEPROM values'!$E$10-(('EEPROM values'!$E$11-'EEPROM values'!$E$10)/('EEPROM values'!$E$15-'EEPROM values'!$E$14))*($C$10-'EEPROM values'!$E$14))</f>
        <v>-20.45495957697921</v>
      </c>
      <c r="AY237" s="14">
        <f>AY146-('EEPROM values'!BD97*'CALC steps + FINAL TEMP PICTURE'!$C$10/2^'EEPROM values'!$E$16+'EEPROM values'!BD188)/2^'EEPROM values'!$E$17*($C$168-'EEPROM values'!$E$10-(('EEPROM values'!$E$11-'EEPROM values'!$E$10)/('EEPROM values'!$E$15-'EEPROM values'!$E$14))*($C$10-'EEPROM values'!$E$14))</f>
        <v>-20.037648180281234</v>
      </c>
      <c r="AZ237" s="14">
        <f>AZ146-('EEPROM values'!BE97*'CALC steps + FINAL TEMP PICTURE'!$C$10/2^'EEPROM values'!$E$16+'EEPROM values'!BE188)/2^'EEPROM values'!$E$17*($C$168-'EEPROM values'!$E$10-(('EEPROM values'!$E$11-'EEPROM values'!$E$10)/('EEPROM values'!$E$15-'EEPROM values'!$E$14))*($C$10-'EEPROM values'!$E$14))</f>
        <v>-23.456165167373928</v>
      </c>
      <c r="BA237" s="14">
        <f>BA146-('EEPROM values'!BF97*'CALC steps + FINAL TEMP PICTURE'!$C$10/2^'EEPROM values'!$E$16+'EEPROM values'!BF188)/2^'EEPROM values'!$E$17*($C$168-'EEPROM values'!$E$10-(('EEPROM values'!$E$11-'EEPROM values'!$E$10)/('EEPROM values'!$E$15-'EEPROM values'!$E$14))*($C$10-'EEPROM values'!$E$14))</f>
        <v>-20.251673050736748</v>
      </c>
      <c r="BB237" s="14">
        <f>BB146-('EEPROM values'!BG97*'CALC steps + FINAL TEMP PICTURE'!$C$10/2^'EEPROM values'!$E$16+'EEPROM values'!BG188)/2^'EEPROM values'!$E$17*($C$168-'EEPROM values'!$E$10-(('EEPROM values'!$E$11-'EEPROM values'!$E$10)/('EEPROM values'!$E$15-'EEPROM values'!$E$14))*($C$10-'EEPROM values'!$E$14))</f>
        <v>-18.256600844244055</v>
      </c>
      <c r="BC237" s="14">
        <f>BC146-('EEPROM values'!BH97*'CALC steps + FINAL TEMP PICTURE'!$C$10/2^'EEPROM values'!$E$16+'EEPROM values'!BH188)/2^'EEPROM values'!$E$17*($C$168-'EEPROM values'!$E$10-(('EEPROM values'!$E$11-'EEPROM values'!$E$10)/('EEPROM values'!$E$15-'EEPROM values'!$E$14))*($C$10-'EEPROM values'!$E$14))</f>
        <v>-22.259051014193858</v>
      </c>
      <c r="BD237" s="14">
        <f>BD146-('EEPROM values'!BI97*'CALC steps + FINAL TEMP PICTURE'!$C$10/2^'EEPROM values'!$E$16+'EEPROM values'!BI188)/2^'EEPROM values'!$E$17*($C$168-'EEPROM values'!$E$10-(('EEPROM values'!$E$11-'EEPROM values'!$E$10)/('EEPROM values'!$E$15-'EEPROM values'!$E$14))*($C$10-'EEPROM values'!$E$14))</f>
        <v>-25.908768935638335</v>
      </c>
      <c r="BE237" s="14">
        <f>BE146-('EEPROM values'!BJ97*'CALC steps + FINAL TEMP PICTURE'!$C$10/2^'EEPROM values'!$E$16+'EEPROM values'!BJ188)/2^'EEPROM values'!$E$17*($C$168-'EEPROM values'!$E$10-(('EEPROM values'!$E$11-'EEPROM values'!$E$10)/('EEPROM values'!$E$15-'EEPROM values'!$E$14))*($C$10-'EEPROM values'!$E$14))</f>
        <v>-22.254180414747072</v>
      </c>
      <c r="BF237" s="14">
        <f>BF146-('EEPROM values'!BK97*'CALC steps + FINAL TEMP PICTURE'!$C$10/2^'EEPROM values'!$E$16+'EEPROM values'!BK188)/2^'EEPROM values'!$E$17*($C$168-'EEPROM values'!$E$10-(('EEPROM values'!$E$11-'EEPROM values'!$E$10)/('EEPROM values'!$E$15-'EEPROM values'!$E$14))*($C$10-'EEPROM values'!$E$14))</f>
        <v>-21.677576957479165</v>
      </c>
      <c r="BG237" s="14">
        <f>BG146-('EEPROM values'!BL97*'CALC steps + FINAL TEMP PICTURE'!$C$10/2^'EEPROM values'!$E$16+'EEPROM values'!BL188)/2^'EEPROM values'!$E$17*($C$168-'EEPROM values'!$E$10-(('EEPROM values'!$E$11-'EEPROM values'!$E$10)/('EEPROM values'!$E$15-'EEPROM values'!$E$14))*($C$10-'EEPROM values'!$E$14))</f>
        <v>-17.268858363340563</v>
      </c>
      <c r="BH237" s="14">
        <f>BH146-('EEPROM values'!BM97*'CALC steps + FINAL TEMP PICTURE'!$C$10/2^'EEPROM values'!$E$16+'EEPROM values'!BM188)/2^'EEPROM values'!$E$17*($C$168-'EEPROM values'!$E$10-(('EEPROM values'!$E$11-'EEPROM values'!$E$10)/('EEPROM values'!$E$15-'EEPROM values'!$E$14))*($C$10-'EEPROM values'!$E$14))</f>
        <v>-22.459839132618608</v>
      </c>
      <c r="BI237" s="14">
        <f>BI146-('EEPROM values'!BN97*'CALC steps + FINAL TEMP PICTURE'!$C$10/2^'EEPROM values'!$E$16+'EEPROM values'!BN188)/2^'EEPROM values'!$E$17*($C$168-'EEPROM values'!$E$10-(('EEPROM values'!$E$11-'EEPROM values'!$E$10)/('EEPROM values'!$E$15-'EEPROM values'!$E$14))*($C$10-'EEPROM values'!$E$14))</f>
        <v>-15.447611353974921</v>
      </c>
      <c r="BJ237" s="14">
        <f>BJ146-('EEPROM values'!BO97*'CALC steps + FINAL TEMP PICTURE'!$C$10/2^'EEPROM values'!$E$16+'EEPROM values'!BO188)/2^'EEPROM values'!$E$17*($C$168-'EEPROM values'!$E$10-(('EEPROM values'!$E$11-'EEPROM values'!$E$10)/('EEPROM values'!$E$15-'EEPROM values'!$E$14))*($C$10-'EEPROM values'!$E$14))</f>
        <v>-30.254219403907438</v>
      </c>
      <c r="BK237" s="14">
        <f>BK146-('EEPROM values'!BP97*'CALC steps + FINAL TEMP PICTURE'!$C$10/2^'EEPROM values'!$E$16+'EEPROM values'!BP188)/2^'EEPROM values'!$E$17*($C$168-'EEPROM values'!$E$10-(('EEPROM values'!$E$11-'EEPROM values'!$E$10)/('EEPROM values'!$E$15-'EEPROM values'!$E$14))*($C$10-'EEPROM values'!$E$14))</f>
        <v>-18.25414142558671</v>
      </c>
      <c r="BL237" s="14">
        <f>BL146-('EEPROM values'!BQ97*'CALC steps + FINAL TEMP PICTURE'!$C$10/2^'EEPROM values'!$E$16+'EEPROM values'!BQ188)/2^'EEPROM values'!$E$17*($C$168-'EEPROM values'!$E$10-(('EEPROM values'!$E$11-'EEPROM values'!$E$10)/('EEPROM values'!$E$15-'EEPROM values'!$E$14))*($C$10-'EEPROM values'!$E$14))</f>
        <v>-18.448874138430163</v>
      </c>
      <c r="BM237" s="14">
        <f>BM146-('EEPROM values'!BR97*'CALC steps + FINAL TEMP PICTURE'!$C$10/2^'EEPROM values'!$E$16+'EEPROM values'!BR188)/2^'EEPROM values'!$E$17*($C$168-'EEPROM values'!$E$10-(('EEPROM values'!$E$11-'EEPROM values'!$E$10)/('EEPROM values'!$E$15-'EEPROM values'!$E$14))*($C$10-'EEPROM values'!$E$14))</f>
        <v>-25.448874138430163</v>
      </c>
      <c r="BN237" s="14">
        <f>BN146-('EEPROM values'!BS97*'CALC steps + FINAL TEMP PICTURE'!$C$10/2^'EEPROM values'!$E$16+'EEPROM values'!BS188)/2^'EEPROM values'!$E$17*($C$168-'EEPROM values'!$E$10-(('EEPROM values'!$E$11-'EEPROM values'!$E$10)/('EEPROM values'!$E$15-'EEPROM values'!$E$14))*($C$10-'EEPROM values'!$E$14))</f>
        <v>-17.45495957697921</v>
      </c>
      <c r="BO237" s="14">
        <f>BO146-('EEPROM values'!BT97*'CALC steps + FINAL TEMP PICTURE'!$C$10/2^'EEPROM values'!$E$16+'EEPROM values'!BT188)/2^'EEPROM values'!$E$17*($C$168-'EEPROM values'!$E$10-(('EEPROM values'!$E$11-'EEPROM values'!$E$10)/('EEPROM values'!$E$15-'EEPROM values'!$E$14))*($C$10-'EEPROM values'!$E$14))</f>
        <v>-17.672649163971858</v>
      </c>
      <c r="BP237" s="14">
        <f>BP146-('EEPROM values'!BU97*'CALC steps + FINAL TEMP PICTURE'!$C$10/2^'EEPROM values'!$E$16+'EEPROM values'!BU188)/2^'EEPROM values'!$E$17*($C$168-'EEPROM values'!$E$10-(('EEPROM values'!$E$11-'EEPROM values'!$E$10)/('EEPROM values'!$E$15-'EEPROM values'!$E$14))*($C$10-'EEPROM values'!$E$14))</f>
        <v>-16.032699895028653</v>
      </c>
      <c r="BQ237" s="14">
        <f>BQ146-('EEPROM values'!BV97*'CALC steps + FINAL TEMP PICTURE'!$C$10/2^'EEPROM values'!$E$16+'EEPROM values'!BV188)/2^'EEPROM values'!$E$17*($C$168-'EEPROM values'!$E$10-(('EEPROM values'!$E$11-'EEPROM values'!$E$10)/('EEPROM values'!$E$15-'EEPROM values'!$E$14))*($C$10-'EEPROM values'!$E$14))</f>
        <v>-15.675069593468841</v>
      </c>
      <c r="BR237" s="14">
        <f>BR146-('EEPROM values'!BW97*'CALC steps + FINAL TEMP PICTURE'!$C$10/2^'EEPROM values'!$E$16+'EEPROM values'!BW188)/2^'EEPROM values'!$E$17*($C$168-'EEPROM values'!$E$10-(('EEPROM values'!$E$11-'EEPROM values'!$E$10)/('EEPROM values'!$E$15-'EEPROM values'!$E$14))*($C$10-'EEPROM values'!$E$14))</f>
        <v>-16.261480399883453</v>
      </c>
      <c r="BS237" s="14">
        <f>BS146-('EEPROM values'!BX97*'CALC steps + FINAL TEMP PICTURE'!$C$10/2^'EEPROM values'!$E$16+'EEPROM values'!BX188)/2^'EEPROM values'!$E$17*($C$168-'EEPROM values'!$E$10-(('EEPROM values'!$E$11-'EEPROM values'!$E$10)/('EEPROM values'!$E$15-'EEPROM values'!$E$14))*($C$10-'EEPROM values'!$E$14))</f>
        <v>-20.261528637751365</v>
      </c>
      <c r="BT237" s="14">
        <f>BT146-('EEPROM values'!BY97*'CALC steps + FINAL TEMP PICTURE'!$C$10/2^'EEPROM values'!$E$16+'EEPROM values'!BY188)/2^'EEPROM values'!$E$17*($C$168-'EEPROM values'!$E$10-(('EEPROM values'!$E$11-'EEPROM values'!$E$10)/('EEPROM values'!$E$15-'EEPROM values'!$E$14))*($C$10-'EEPROM values'!$E$14))</f>
        <v>-14.800322818220039</v>
      </c>
      <c r="BU237" s="14">
        <f>BU146-('EEPROM values'!BZ97*'CALC steps + FINAL TEMP PICTURE'!$C$10/2^'EEPROM values'!$E$16+'EEPROM values'!BZ188)/2^'EEPROM values'!$E$17*($C$168-'EEPROM values'!$E$10-(('EEPROM values'!$E$11-'EEPROM values'!$E$10)/('EEPROM values'!$E$15-'EEPROM values'!$E$14))*($C$10-'EEPROM values'!$E$14))</f>
        <v>-13.260313798649099</v>
      </c>
      <c r="BV237" s="14">
        <f>BV146-('EEPROM values'!CA97*'CALC steps + FINAL TEMP PICTURE'!$C$10/2^'EEPROM values'!$E$16+'EEPROM values'!CA188)/2^'EEPROM values'!$E$17*($C$168-'EEPROM values'!$E$10-(('EEPROM values'!$E$11-'EEPROM values'!$E$10)/('EEPROM values'!$E$15-'EEPROM values'!$E$14))*($C$10-'EEPROM values'!$E$14))</f>
        <v>-13.25046746034203</v>
      </c>
      <c r="BW237" s="14">
        <f>BW146-('EEPROM values'!CB97*'CALC steps + FINAL TEMP PICTURE'!$C$10/2^'EEPROM values'!$E$16+'EEPROM values'!CB188)/2^'EEPROM values'!$E$17*($C$168-'EEPROM values'!$E$10-(('EEPROM values'!$E$11-'EEPROM values'!$E$10)/('EEPROM values'!$E$15-'EEPROM values'!$E$14))*($C$10-'EEPROM values'!$E$14))</f>
        <v>-13.451294567927144</v>
      </c>
      <c r="BX237" s="14">
        <f>BX146-('EEPROM values'!CC97*'CALC steps + FINAL TEMP PICTURE'!$C$10/2^'EEPROM values'!$E$16+'EEPROM values'!CC188)/2^'EEPROM values'!$E$17*($C$168-'EEPROM values'!$E$10-(('EEPROM values'!$E$11-'EEPROM values'!$E$10)/('EEPROM values'!$E$15-'EEPROM values'!$E$14))*($C$10-'EEPROM values'!$E$14))</f>
        <v>-6.448826193077184</v>
      </c>
      <c r="BY237" s="14">
        <f>BY146-('EEPROM values'!CD97*'CALC steps + FINAL TEMP PICTURE'!$C$10/2^'EEPROM values'!$E$16+'EEPROM values'!CD188)/2^'EEPROM values'!$E$17*($C$168-'EEPROM values'!$E$10-(('EEPROM values'!$E$11-'EEPROM values'!$E$10)/('EEPROM values'!$E$15-'EEPROM values'!$E$14))*($C$10-'EEPROM values'!$E$14))</f>
        <v>1.7556269343996314</v>
      </c>
      <c r="BZ237" s="14">
        <f>BZ146-('EEPROM values'!CE97*'CALC steps + FINAL TEMP PICTURE'!$C$10/2^'EEPROM values'!$E$16+'EEPROM values'!CE188)/2^'EEPROM values'!$E$17*($C$168-'EEPROM values'!$E$10-(('EEPROM values'!$E$11-'EEPROM values'!$E$10)/('EEPROM values'!$E$15-'EEPROM values'!$E$14))*($C$10-'EEPROM values'!$E$14))</f>
        <v>-4.4512945679271452</v>
      </c>
      <c r="CA237" s="14">
        <f>CA146-('EEPROM values'!CF97*'CALC steps + FINAL TEMP PICTURE'!$C$10/2^'EEPROM values'!$E$16+'EEPROM values'!CF188)/2^'EEPROM values'!$E$17*($C$168-'EEPROM values'!$E$10-(('EEPROM values'!$E$11-'EEPROM values'!$E$10)/('EEPROM values'!$E$15-'EEPROM values'!$E$14))*($C$10-'EEPROM values'!$E$14))</f>
        <v>1.5523222032570114</v>
      </c>
      <c r="CB237" s="14">
        <f>CB146-('EEPROM values'!CG97*'CALC steps + FINAL TEMP PICTURE'!$C$10/2^'EEPROM values'!$E$16+'EEPROM values'!CG188)/2^'EEPROM values'!$E$17*($C$168-'EEPROM values'!$E$10-(('EEPROM values'!$E$11-'EEPROM values'!$E$10)/('EEPROM values'!$E$15-'EEPROM values'!$E$14))*($C$10-'EEPROM values'!$E$14))</f>
        <v>0.54991102246757395</v>
      </c>
      <c r="CC237" s="38">
        <f>CC146-('EEPROM values'!CH97*'CALC steps + FINAL TEMP PICTURE'!$C$10/2^'EEPROM values'!$E$16+'EEPROM values'!CH188)/2^'EEPROM values'!$E$17*($C$168-'EEPROM values'!$E$10-(('EEPROM values'!$E$11-'EEPROM values'!$E$10)/('EEPROM values'!$E$15-'EEPROM values'!$E$14))*($C$10-'EEPROM values'!$E$14))</f>
        <v>7.5462460134155087</v>
      </c>
    </row>
    <row r="238" spans="2:81" x14ac:dyDescent="0.25">
      <c r="B238" s="37">
        <f>B147-('EEPROM values'!G98*'CALC steps + FINAL TEMP PICTURE'!$C$10/2^'EEPROM values'!$E$16+'EEPROM values'!G189)/2^'EEPROM values'!$E$17*($C$168-'EEPROM values'!$E$10-(('EEPROM values'!$E$11-'EEPROM values'!$E$10)/('EEPROM values'!$E$15-'EEPROM values'!$E$14))*($C$10-'EEPROM values'!$E$14))</f>
        <v>-10.958503258682676</v>
      </c>
      <c r="C238" s="14">
        <f>C147-('EEPROM values'!H98*'CALC steps + FINAL TEMP PICTURE'!$C$10/2^'EEPROM values'!$E$16+'EEPROM values'!H189)/2^'EEPROM values'!$E$17*($C$168-'EEPROM values'!$E$10-(('EEPROM values'!$E$11-'EEPROM values'!$E$10)/('EEPROM values'!$E$15-'EEPROM values'!$E$14))*($C$10-'EEPROM values'!$E$14))</f>
        <v>-11.099571292808898</v>
      </c>
      <c r="D238" s="14">
        <f>D147-('EEPROM values'!I98*'CALC steps + FINAL TEMP PICTURE'!$C$10/2^'EEPROM values'!$E$16+'EEPROM values'!I189)/2^'EEPROM values'!$E$17*($C$168-'EEPROM values'!$E$10-(('EEPROM values'!$E$11-'EEPROM values'!$E$10)/('EEPROM values'!$E$15-'EEPROM values'!$E$14))*($C$10-'EEPROM values'!$E$14))</f>
        <v>-19.092271307672519</v>
      </c>
      <c r="E238" s="14">
        <f>E147-('EEPROM values'!J98*'CALC steps + FINAL TEMP PICTURE'!$C$10/2^'EEPROM values'!$E$16+'EEPROM values'!J189)/2^'EEPROM values'!$E$17*($C$168-'EEPROM values'!$E$10-(('EEPROM values'!$E$11-'EEPROM values'!$E$10)/('EEPROM values'!$E$15-'EEPROM values'!$E$14))*($C$10-'EEPROM values'!$E$14))</f>
        <v>-17.654306498841237</v>
      </c>
      <c r="F238" s="14">
        <f>F147-('EEPROM values'!K98*'CALC steps + FINAL TEMP PICTURE'!$C$10/2^'EEPROM values'!$E$16+'EEPROM values'!K189)/2^'EEPROM values'!$E$17*($C$168-'EEPROM values'!$E$10-(('EEPROM values'!$E$11-'EEPROM values'!$E$10)/('EEPROM values'!$E$15-'EEPROM values'!$E$14))*($C$10-'EEPROM values'!$E$14))</f>
        <v>-16.872035074994248</v>
      </c>
      <c r="G238" s="14">
        <f>G147-('EEPROM values'!L98*'CALC steps + FINAL TEMP PICTURE'!$C$10/2^'EEPROM values'!$E$16+'EEPROM values'!L189)/2^'EEPROM values'!$E$17*($C$168-'EEPROM values'!$E$10-(('EEPROM values'!$E$11-'EEPROM values'!$E$10)/('EEPROM values'!$E$15-'EEPROM values'!$E$14))*($C$10-'EEPROM values'!$E$14))</f>
        <v>-15.235798760456086</v>
      </c>
      <c r="H238" s="14">
        <f>H147-('EEPROM values'!M98*'CALC steps + FINAL TEMP PICTURE'!$C$10/2^'EEPROM values'!$E$16+'EEPROM values'!M189)/2^'EEPROM values'!$E$17*($C$168-'EEPROM values'!$E$10-(('EEPROM values'!$E$11-'EEPROM values'!$E$10)/('EEPROM values'!$E$15-'EEPROM values'!$E$14))*($C$10-'EEPROM values'!$E$14))</f>
        <v>-20.883096252403583</v>
      </c>
      <c r="I238" s="14">
        <f>I147-('EEPROM values'!N98*'CALC steps + FINAL TEMP PICTURE'!$C$10/2^'EEPROM values'!$E$16+'EEPROM values'!N189)/2^'EEPROM values'!$E$17*($C$168-'EEPROM values'!$E$10-(('EEPROM values'!$E$11-'EEPROM values'!$E$10)/('EEPROM values'!$E$15-'EEPROM values'!$E$14))*($C$10-'EEPROM values'!$E$14))</f>
        <v>-20.672736391000132</v>
      </c>
      <c r="J238" s="14">
        <f>J147-('EEPROM values'!O98*'CALC steps + FINAL TEMP PICTURE'!$C$10/2^'EEPROM values'!$E$16+'EEPROM values'!O189)/2^'EEPROM values'!$E$17*($C$168-'EEPROM values'!$E$10-(('EEPROM values'!$E$11-'EEPROM values'!$E$10)/('EEPROM values'!$E$15-'EEPROM values'!$E$14))*($C$10-'EEPROM values'!$E$14))</f>
        <v>-19.116738400512553</v>
      </c>
      <c r="K238" s="14">
        <f>K147-('EEPROM values'!P98*'CALC steps + FINAL TEMP PICTURE'!$C$10/2^'EEPROM values'!$E$16+'EEPROM values'!P189)/2^'EEPROM values'!$E$17*($C$168-'EEPROM values'!$E$10-(('EEPROM values'!$E$11-'EEPROM values'!$E$10)/('EEPROM values'!$E$15-'EEPROM values'!$E$14))*($C$10-'EEPROM values'!$E$14))</f>
        <v>-18.434148244483694</v>
      </c>
      <c r="L238" s="14">
        <f>L147-('EEPROM values'!Q98*'CALC steps + FINAL TEMP PICTURE'!$C$10/2^'EEPROM values'!$E$16+'EEPROM values'!Q189)/2^'EEPROM values'!$E$17*($C$168-'EEPROM values'!$E$10-(('EEPROM values'!$E$11-'EEPROM values'!$E$10)/('EEPROM values'!$E$15-'EEPROM values'!$E$14))*($C$10-'EEPROM values'!$E$14))</f>
        <v>-20.660469623196079</v>
      </c>
      <c r="M238" s="14">
        <f>M147-('EEPROM values'!R98*'CALC steps + FINAL TEMP PICTURE'!$C$10/2^'EEPROM values'!$E$16+'EEPROM values'!R189)/2^'EEPROM values'!$E$17*($C$168-'EEPROM values'!$E$10-(('EEPROM values'!$E$11-'EEPROM values'!$E$10)/('EEPROM values'!$E$15-'EEPROM values'!$E$14))*($C$10-'EEPROM values'!$E$14))</f>
        <v>-18.43045349497881</v>
      </c>
      <c r="N238" s="14">
        <f>N147-('EEPROM values'!S98*'CALC steps + FINAL TEMP PICTURE'!$C$10/2^'EEPROM values'!$E$16+'EEPROM values'!S189)/2^'EEPROM values'!$E$17*($C$168-'EEPROM values'!$E$10-(('EEPROM values'!$E$11-'EEPROM values'!$E$10)/('EEPROM values'!$E$15-'EEPROM values'!$E$14))*($C$10-'EEPROM values'!$E$14))</f>
        <v>-20.890378032639802</v>
      </c>
      <c r="O238" s="14">
        <f>O147-('EEPROM values'!T98*'CALC steps + FINAL TEMP PICTURE'!$C$10/2^'EEPROM values'!$E$16+'EEPROM values'!T189)/2^'EEPROM values'!$E$17*($C$168-'EEPROM values'!$E$10-(('EEPROM values'!$E$11-'EEPROM values'!$E$10)/('EEPROM values'!$E$15-'EEPROM values'!$E$14))*($C$10-'EEPROM values'!$E$14))</f>
        <v>-17.658058442406642</v>
      </c>
      <c r="P238" s="14">
        <f>P147-('EEPROM values'!U98*'CALC steps + FINAL TEMP PICTURE'!$C$10/2^'EEPROM values'!$E$16+'EEPROM values'!U189)/2^'EEPROM values'!$E$17*($C$168-'EEPROM values'!$E$10-(('EEPROM values'!$E$11-'EEPROM values'!$E$10)/('EEPROM values'!$E$15-'EEPROM values'!$E$14))*($C$10-'EEPROM values'!$E$14))</f>
        <v>-24.256639833404421</v>
      </c>
      <c r="Q238" s="14">
        <f>Q147-('EEPROM values'!V98*'CALC steps + FINAL TEMP PICTURE'!$C$10/2^'EEPROM values'!$E$16+'EEPROM values'!V189)/2^'EEPROM values'!$E$17*($C$168-'EEPROM values'!$E$10-(('EEPROM values'!$E$11-'EEPROM values'!$E$10)/('EEPROM values'!$E$15-'EEPROM values'!$E$14))*($C$10-'EEPROM values'!$E$14))</f>
        <v>-21.431688825826349</v>
      </c>
      <c r="R238" s="14">
        <f>R147-('EEPROM values'!W98*'CALC steps + FINAL TEMP PICTURE'!$C$10/2^'EEPROM values'!$E$16+'EEPROM values'!W189)/2^'EEPROM values'!$E$17*($C$168-'EEPROM values'!$E$10-(('EEPROM values'!$E$11-'EEPROM values'!$E$10)/('EEPROM values'!$E$15-'EEPROM values'!$E$14))*($C$10-'EEPROM values'!$E$14))</f>
        <v>-18.244373065600367</v>
      </c>
      <c r="S238" s="14">
        <f>S147-('EEPROM values'!X98*'CALC steps + FINAL TEMP PICTURE'!$C$10/2^'EEPROM values'!$E$16+'EEPROM values'!X189)/2^'EEPROM values'!$E$17*($C$168-'EEPROM values'!$E$10-(('EEPROM values'!$E$11-'EEPROM values'!$E$10)/('EEPROM values'!$E$15-'EEPROM values'!$E$14))*($C$10-'EEPROM values'!$E$14))</f>
        <v>-24.662899008885677</v>
      </c>
      <c r="T238" s="14">
        <f>T147-('EEPROM values'!Y98*'CALC steps + FINAL TEMP PICTURE'!$C$10/2^'EEPROM values'!$E$16+'EEPROM values'!Y189)/2^'EEPROM values'!$E$17*($C$168-'EEPROM values'!$E$10-(('EEPROM values'!$E$11-'EEPROM values'!$E$10)/('EEPROM values'!$E$15-'EEPROM values'!$E$14))*($C$10-'EEPROM values'!$E$14))</f>
        <v>-16.249252621239766</v>
      </c>
      <c r="U238" s="14">
        <f>U147-('EEPROM values'!Z98*'CALC steps + FINAL TEMP PICTURE'!$C$10/2^'EEPROM values'!$E$16+'EEPROM values'!Z189)/2^'EEPROM values'!$E$17*($C$168-'EEPROM values'!$E$10-(('EEPROM values'!$E$11-'EEPROM values'!$E$10)/('EEPROM values'!$E$15-'EEPROM values'!$E$14))*($C$10-'EEPROM values'!$E$14))</f>
        <v>-29.44275000323568</v>
      </c>
      <c r="V238" s="14">
        <f>V147-('EEPROM values'!AA98*'CALC steps + FINAL TEMP PICTURE'!$C$10/2^'EEPROM values'!$E$16+'EEPROM values'!AA189)/2^'EEPROM values'!$E$17*($C$168-'EEPROM values'!$E$10-(('EEPROM values'!$E$11-'EEPROM values'!$E$10)/('EEPROM values'!$E$15-'EEPROM values'!$E$14))*($C$10-'EEPROM values'!$E$14))</f>
        <v>-23.892846407489763</v>
      </c>
      <c r="W238" s="14">
        <f>W147-('EEPROM values'!AB98*'CALC steps + FINAL TEMP PICTURE'!$C$10/2^'EEPROM values'!$E$16+'EEPROM values'!AB189)/2^'EEPROM values'!$E$17*($C$168-'EEPROM values'!$E$10-(('EEPROM values'!$E$11-'EEPROM values'!$E$10)/('EEPROM values'!$E$15-'EEPROM values'!$E$14))*($C$10-'EEPROM values'!$E$14))</f>
        <v>-28.445161184025118</v>
      </c>
      <c r="X238" s="14">
        <f>X147-('EEPROM values'!AC98*'CALC steps + FINAL TEMP PICTURE'!$C$10/2^'EEPROM values'!$E$16+'EEPROM values'!AC189)/2^'EEPROM values'!$E$17*($C$168-'EEPROM values'!$E$10-(('EEPROM values'!$E$11-'EEPROM values'!$E$10)/('EEPROM values'!$E$15-'EEPROM values'!$E$14))*($C$10-'EEPROM values'!$E$14))</f>
        <v>-21.899009531844609</v>
      </c>
      <c r="Y238" s="14">
        <f>Y147-('EEPROM values'!AD98*'CALC steps + FINAL TEMP PICTURE'!$C$10/2^'EEPROM values'!$E$16+'EEPROM values'!AD189)/2^'EEPROM values'!$E$17*($C$168-'EEPROM values'!$E$10-(('EEPROM values'!$E$11-'EEPROM values'!$E$10)/('EEPROM values'!$E$15-'EEPROM values'!$E$14))*($C$10-'EEPROM values'!$E$14))</f>
        <v>-22.439076037991001</v>
      </c>
      <c r="Z238" s="14">
        <f>Z147-('EEPROM values'!AE98*'CALC steps + FINAL TEMP PICTURE'!$C$10/2^'EEPROM values'!$E$16+'EEPROM values'!AE189)/2^'EEPROM values'!$E$17*($C$168-'EEPROM values'!$E$10-(('EEPROM values'!$E$11-'EEPROM values'!$E$10)/('EEPROM values'!$E$15-'EEPROM values'!$E$14))*($C$10-'EEPROM values'!$E$14))</f>
        <v>-23.675108582629207</v>
      </c>
      <c r="AA238" s="14">
        <f>AA147-('EEPROM values'!AF98*'CALC steps + FINAL TEMP PICTURE'!$C$10/2^'EEPROM values'!$E$16+'EEPROM values'!AF189)/2^'EEPROM values'!$E$17*($C$168-'EEPROM values'!$E$10-(('EEPROM values'!$E$11-'EEPROM values'!$E$10)/('EEPROM values'!$E$15-'EEPROM values'!$E$14))*($C$10-'EEPROM values'!$E$14))</f>
        <v>-22.442788992396046</v>
      </c>
      <c r="AB238" s="14">
        <f>AB147-('EEPROM values'!AG98*'CALC steps + FINAL TEMP PICTURE'!$C$10/2^'EEPROM values'!$E$16+'EEPROM values'!AG189)/2^'EEPROM values'!$E$17*($C$168-'EEPROM values'!$E$10-(('EEPROM values'!$E$11-'EEPROM values'!$E$10)/('EEPROM values'!$E$15-'EEPROM values'!$E$14))*($C$10-'EEPROM values'!$E$14))</f>
        <v>-20.671395628224161</v>
      </c>
      <c r="AC238" s="14">
        <f>AC147-('EEPROM values'!AH98*'CALC steps + FINAL TEMP PICTURE'!$C$10/2^'EEPROM values'!$E$16+'EEPROM values'!AH189)/2^'EEPROM values'!$E$17*($C$168-'EEPROM values'!$E$10-(('EEPROM values'!$E$11-'EEPROM values'!$E$10)/('EEPROM values'!$E$15-'EEPROM values'!$E$14))*($C$10-'EEPROM values'!$E$14))</f>
        <v>-26.115454831797106</v>
      </c>
      <c r="AD238" s="14">
        <f>AD147-('EEPROM values'!AI98*'CALC steps + FINAL TEMP PICTURE'!$C$10/2^'EEPROM values'!$E$16+'EEPROM values'!AI189)/2^'EEPROM values'!$E$17*($C$168-'EEPROM values'!$E$10-(('EEPROM values'!$E$11-'EEPROM values'!$E$10)/('EEPROM values'!$E$15-'EEPROM values'!$E$14))*($C$10-'EEPROM values'!$E$14))</f>
        <v>-22.44275000323568</v>
      </c>
      <c r="AE238" s="14">
        <f>AE147-('EEPROM values'!AJ98*'CALC steps + FINAL TEMP PICTURE'!$C$10/2^'EEPROM values'!$E$16+'EEPROM values'!AJ189)/2^'EEPROM values'!$E$17*($C$168-'EEPROM values'!$E$10-(('EEPROM values'!$E$11-'EEPROM values'!$E$10)/('EEPROM values'!$E$15-'EEPROM values'!$E$14))*($C$10-'EEPROM values'!$E$14))</f>
        <v>-23.672649163971858</v>
      </c>
      <c r="AF238" s="14">
        <f>AF147-('EEPROM values'!AK98*'CALC steps + FINAL TEMP PICTURE'!$C$10/2^'EEPROM values'!$E$16+'EEPROM values'!AK189)/2^'EEPROM values'!$E$17*($C$168-'EEPROM values'!$E$10-(('EEPROM values'!$E$11-'EEPROM values'!$E$10)/('EEPROM values'!$E$15-'EEPROM values'!$E$14))*($C$10-'EEPROM values'!$E$14))</f>
        <v>-20.662899008885677</v>
      </c>
      <c r="AG238" s="14">
        <f>AG147-('EEPROM values'!AL98*'CALC steps + FINAL TEMP PICTURE'!$C$10/2^'EEPROM values'!$E$16+'EEPROM values'!AL189)/2^'EEPROM values'!$E$17*($C$168-'EEPROM values'!$E$10-(('EEPROM values'!$E$11-'EEPROM values'!$E$10)/('EEPROM values'!$E$15-'EEPROM values'!$E$14))*($C$10-'EEPROM values'!$E$14))</f>
        <v>-27.664143588440758</v>
      </c>
      <c r="AH238" s="14">
        <f>AH147-('EEPROM values'!AM98*'CALC steps + FINAL TEMP PICTURE'!$C$10/2^'EEPROM values'!$E$16+'EEPROM values'!AM189)/2^'EEPROM values'!$E$17*($C$168-'EEPROM values'!$E$10-(('EEPROM values'!$E$11-'EEPROM values'!$E$10)/('EEPROM values'!$E$15-'EEPROM values'!$E$14))*($C$10-'EEPROM values'!$E$14))</f>
        <v>-24.677519763418644</v>
      </c>
      <c r="AI238" s="14">
        <f>AI147-('EEPROM values'!AN98*'CALC steps + FINAL TEMP PICTURE'!$C$10/2^'EEPROM values'!$E$16+'EEPROM values'!AN189)/2^'EEPROM values'!$E$17*($C$168-'EEPROM values'!$E$10-(('EEPROM values'!$E$11-'EEPROM values'!$E$10)/('EEPROM values'!$E$15-'EEPROM values'!$E$14))*($C$10-'EEPROM values'!$E$14))</f>
        <v>-25.677615946639531</v>
      </c>
      <c r="AJ238" s="14">
        <f>AJ147-('EEPROM values'!AO98*'CALC steps + FINAL TEMP PICTURE'!$C$10/2^'EEPROM values'!$E$16+'EEPROM values'!AO189)/2^'EEPROM values'!$E$17*($C$168-'EEPROM values'!$E$10-(('EEPROM values'!$E$11-'EEPROM values'!$E$10)/('EEPROM values'!$E$15-'EEPROM values'!$E$14))*($C$10-'EEPROM values'!$E$14))</f>
        <v>-27.673941981394851</v>
      </c>
      <c r="AK238" s="14">
        <f>AK147-('EEPROM values'!AP98*'CALC steps + FINAL TEMP PICTURE'!$C$10/2^'EEPROM values'!$E$16+'EEPROM values'!AP189)/2^'EEPROM values'!$E$17*($C$168-'EEPROM values'!$E$10-(('EEPROM values'!$E$11-'EEPROM values'!$E$10)/('EEPROM values'!$E$15-'EEPROM values'!$E$14))*($C$10-'EEPROM values'!$E$14))</f>
        <v>-21.676362410891834</v>
      </c>
      <c r="AL238" s="14">
        <f>AL147-('EEPROM values'!AQ98*'CALC steps + FINAL TEMP PICTURE'!$C$10/2^'EEPROM values'!$E$16+'EEPROM values'!AQ189)/2^'EEPROM values'!$E$17*($C$168-'EEPROM values'!$E$10-(('EEPROM values'!$E$11-'EEPROM values'!$E$10)/('EEPROM values'!$E$15-'EEPROM values'!$E$14))*($C$10-'EEPROM values'!$E$14))</f>
        <v>-21.677576957479165</v>
      </c>
      <c r="AM238" s="14">
        <f>AM147-('EEPROM values'!AR98*'CALC steps + FINAL TEMP PICTURE'!$C$10/2^'EEPROM values'!$E$16+'EEPROM values'!AR189)/2^'EEPROM values'!$E$17*($C$168-'EEPROM values'!$E$10-(('EEPROM values'!$E$11-'EEPROM values'!$E$10)/('EEPROM values'!$E$15-'EEPROM values'!$E$14))*($C$10-'EEPROM values'!$E$14))</f>
        <v>-30.669014187887544</v>
      </c>
      <c r="AN238" s="14">
        <f>AN147-('EEPROM values'!AS98*'CALC steps + FINAL TEMP PICTURE'!$C$10/2^'EEPROM values'!$E$16+'EEPROM values'!AS189)/2^'EEPROM values'!$E$17*($C$168-'EEPROM values'!$E$10-(('EEPROM values'!$E$11-'EEPROM values'!$E$10)/('EEPROM values'!$E$15-'EEPROM values'!$E$14))*($C$10-'EEPROM values'!$E$14))</f>
        <v>-19.677576957479165</v>
      </c>
      <c r="AO238" s="14">
        <f>AO147-('EEPROM values'!AT98*'CALC steps + FINAL TEMP PICTURE'!$C$10/2^'EEPROM values'!$E$16+'EEPROM values'!AT189)/2^'EEPROM values'!$E$17*($C$168-'EEPROM values'!$E$10-(('EEPROM values'!$E$11-'EEPROM values'!$E$10)/('EEPROM values'!$E$15-'EEPROM values'!$E$14))*($C$10-'EEPROM values'!$E$14))</f>
        <v>-20.664104599280396</v>
      </c>
      <c r="AP238" s="14">
        <f>AP147-('EEPROM values'!AU98*'CALC steps + FINAL TEMP PICTURE'!$C$10/2^'EEPROM values'!$E$16+'EEPROM values'!AU189)/2^'EEPROM values'!$E$17*($C$168-'EEPROM values'!$E$10-(('EEPROM values'!$E$11-'EEPROM values'!$E$10)/('EEPROM values'!$E$15-'EEPROM values'!$E$14))*($C$10-'EEPROM values'!$E$14))</f>
        <v>-20.451294567927146</v>
      </c>
      <c r="AQ238" s="14">
        <f>AQ147-('EEPROM values'!AV98*'CALC steps + FINAL TEMP PICTURE'!$C$10/2^'EEPROM values'!$E$16+'EEPROM values'!AV189)/2^'EEPROM values'!$E$17*($C$168-'EEPROM values'!$E$10-(('EEPROM values'!$E$11-'EEPROM values'!$E$10)/('EEPROM values'!$E$15-'EEPROM values'!$E$14))*($C$10-'EEPROM values'!$E$14))</f>
        <v>-28.441487218780441</v>
      </c>
      <c r="AR238" s="14">
        <f>AR147-('EEPROM values'!AW98*'CALC steps + FINAL TEMP PICTURE'!$C$10/2^'EEPROM values'!$E$16+'EEPROM values'!AW189)/2^'EEPROM values'!$E$17*($C$168-'EEPROM values'!$E$10-(('EEPROM values'!$E$11-'EEPROM values'!$E$10)/('EEPROM values'!$E$15-'EEPROM values'!$E$14))*($C$10-'EEPROM values'!$E$14))</f>
        <v>-21.675156820497115</v>
      </c>
      <c r="AS238" s="14">
        <f>AS147-('EEPROM values'!AX98*'CALC steps + FINAL TEMP PICTURE'!$C$10/2^'EEPROM values'!$E$16+'EEPROM values'!AX189)/2^'EEPROM values'!$E$17*($C$168-'EEPROM values'!$E$10-(('EEPROM values'!$E$11-'EEPROM values'!$E$10)/('EEPROM values'!$E$15-'EEPROM values'!$E$14))*($C$10-'EEPROM values'!$E$14))</f>
        <v>-27.45495957697921</v>
      </c>
      <c r="AT238" s="14">
        <f>AT147-('EEPROM values'!AY98*'CALC steps + FINAL TEMP PICTURE'!$C$10/2^'EEPROM values'!$E$16+'EEPROM values'!AY189)/2^'EEPROM values'!$E$17*($C$168-'EEPROM values'!$E$10-(('EEPROM values'!$E$11-'EEPROM values'!$E$10)/('EEPROM values'!$E$15-'EEPROM values'!$E$14))*($C$10-'EEPROM values'!$E$14))</f>
        <v>-18.246841440450329</v>
      </c>
      <c r="AU238" s="14">
        <f>AU147-('EEPROM values'!AZ98*'CALC steps + FINAL TEMP PICTURE'!$C$10/2^'EEPROM values'!$E$16+'EEPROM values'!AZ189)/2^'EEPROM values'!$E$17*($C$168-'EEPROM values'!$E$10-(('EEPROM values'!$E$11-'EEPROM values'!$E$10)/('EEPROM values'!$E$15-'EEPROM values'!$E$14))*($C$10-'EEPROM values'!$E$14))</f>
        <v>-22.67144357357714</v>
      </c>
      <c r="AV238" s="14">
        <f>AV147-('EEPROM values'!BA98*'CALC steps + FINAL TEMP PICTURE'!$C$10/2^'EEPROM values'!$E$16+'EEPROM values'!BA189)/2^'EEPROM values'!$E$17*($C$168-'EEPROM values'!$E$10-(('EEPROM values'!$E$11-'EEPROM values'!$E$10)/('EEPROM values'!$E$15-'EEPROM values'!$E$14))*($C$10-'EEPROM values'!$E$14))</f>
        <v>-25.453705748716583</v>
      </c>
      <c r="AW238" s="14">
        <f>AW147-('EEPROM values'!BB98*'CALC steps + FINAL TEMP PICTURE'!$C$10/2^'EEPROM values'!$E$16+'EEPROM values'!BB189)/2^'EEPROM values'!$E$17*($C$168-'EEPROM values'!$E$10-(('EEPROM values'!$E$11-'EEPROM values'!$E$10)/('EEPROM values'!$E$15-'EEPROM values'!$E$14))*($C$10-'EEPROM values'!$E$14))</f>
        <v>-24.682486546086313</v>
      </c>
      <c r="AX238" s="14">
        <f>AX147-('EEPROM values'!BC98*'CALC steps + FINAL TEMP PICTURE'!$C$10/2^'EEPROM values'!$E$16+'EEPROM values'!BC189)/2^'EEPROM values'!$E$17*($C$168-'EEPROM values'!$E$10-(('EEPROM values'!$E$11-'EEPROM values'!$E$10)/('EEPROM values'!$E$15-'EEPROM values'!$E$14))*($C$10-'EEPROM values'!$E$14))</f>
        <v>-16.443916604470036</v>
      </c>
      <c r="AY238" s="14">
        <f>AY147-('EEPROM values'!BD98*'CALC steps + FINAL TEMP PICTURE'!$C$10/2^'EEPROM values'!$E$16+'EEPROM values'!BD189)/2^'EEPROM values'!$E$17*($C$168-'EEPROM values'!$E$10-(('EEPROM values'!$E$11-'EEPROM values'!$E$10)/('EEPROM values'!$E$15-'EEPROM values'!$E$14))*($C$10-'EEPROM values'!$E$14))</f>
        <v>-31.673902992234488</v>
      </c>
      <c r="AZ238" s="14">
        <f>AZ147-('EEPROM values'!BE98*'CALC steps + FINAL TEMP PICTURE'!$C$10/2^'EEPROM values'!$E$16+'EEPROM values'!BE189)/2^'EEPROM values'!$E$17*($C$168-'EEPROM values'!$E$10-(('EEPROM values'!$E$11-'EEPROM values'!$E$10)/('EEPROM values'!$E$15-'EEPROM values'!$E$14))*($C$10-'EEPROM values'!$E$14))</f>
        <v>-29.669071381948068</v>
      </c>
      <c r="BA238" s="14">
        <f>BA147-('EEPROM values'!BF98*'CALC steps + FINAL TEMP PICTURE'!$C$10/2^'EEPROM values'!$E$16+'EEPROM values'!BF189)/2^'EEPROM values'!$E$17*($C$168-'EEPROM values'!$E$10-(('EEPROM values'!$E$11-'EEPROM values'!$E$10)/('EEPROM values'!$E$15-'EEPROM values'!$E$14))*($C$10-'EEPROM values'!$E$14))</f>
        <v>-18.442653820014794</v>
      </c>
      <c r="BB238" s="14">
        <f>BB147-('EEPROM values'!BG98*'CALC steps + FINAL TEMP PICTURE'!$C$10/2^'EEPROM values'!$E$16+'EEPROM values'!BG189)/2^'EEPROM values'!$E$17*($C$168-'EEPROM values'!$E$10-(('EEPROM values'!$E$11-'EEPROM values'!$E$10)/('EEPROM values'!$E$15-'EEPROM values'!$E$14))*($C$10-'EEPROM values'!$E$14))</f>
        <v>-20.676362410891834</v>
      </c>
      <c r="BC238" s="14">
        <f>BC147-('EEPROM values'!BH98*'CALC steps + FINAL TEMP PICTURE'!$C$10/2^'EEPROM values'!$E$16+'EEPROM values'!BH189)/2^'EEPROM values'!$E$17*($C$168-'EEPROM values'!$E$10-(('EEPROM values'!$E$11-'EEPROM values'!$E$10)/('EEPROM values'!$E$15-'EEPROM values'!$E$14))*($C$10-'EEPROM values'!$E$14))</f>
        <v>-19.905142915746634</v>
      </c>
      <c r="BD238" s="14">
        <f>BD147-('EEPROM values'!BI98*'CALC steps + FINAL TEMP PICTURE'!$C$10/2^'EEPROM values'!$E$16+'EEPROM values'!BI189)/2^'EEPROM values'!$E$17*($C$168-'EEPROM values'!$E$10-(('EEPROM values'!$E$11-'EEPROM values'!$E$10)/('EEPROM values'!$E$15-'EEPROM values'!$E$14))*($C$10-'EEPROM values'!$E$14))</f>
        <v>-18.906348506141352</v>
      </c>
      <c r="BE238" s="14">
        <f>BE147-('EEPROM values'!BJ98*'CALC steps + FINAL TEMP PICTURE'!$C$10/2^'EEPROM values'!$E$16+'EEPROM values'!BJ189)/2^'EEPROM values'!$E$17*($C$168-'EEPROM values'!$E$10-(('EEPROM values'!$E$11-'EEPROM values'!$E$10)/('EEPROM values'!$E$15-'EEPROM values'!$E$14))*($C$10-'EEPROM values'!$E$14))</f>
        <v>-26.67752901212619</v>
      </c>
      <c r="BF238" s="14">
        <f>BF147-('EEPROM values'!BK98*'CALC steps + FINAL TEMP PICTURE'!$C$10/2^'EEPROM values'!$E$16+'EEPROM values'!BK189)/2^'EEPROM values'!$E$17*($C$168-'EEPROM values'!$E$10-(('EEPROM values'!$E$11-'EEPROM values'!$E$10)/('EEPROM values'!$E$15-'EEPROM values'!$E$14))*($C$10-'EEPROM values'!$E$14))</f>
        <v>-14.673902992234487</v>
      </c>
      <c r="BG238" s="14">
        <f>BG147-('EEPROM values'!BL98*'CALC steps + FINAL TEMP PICTURE'!$C$10/2^'EEPROM values'!$E$16+'EEPROM values'!BL189)/2^'EEPROM values'!$E$17*($C$168-'EEPROM values'!$E$10-(('EEPROM values'!$E$11-'EEPROM values'!$E$10)/('EEPROM values'!$E$15-'EEPROM values'!$E$14))*($C$10-'EEPROM values'!$E$14))</f>
        <v>-20.66776960833246</v>
      </c>
      <c r="BH238" s="14">
        <f>BH147-('EEPROM values'!BM98*'CALC steps + FINAL TEMP PICTURE'!$C$10/2^'EEPROM values'!$E$16+'EEPROM values'!BM189)/2^'EEPROM values'!$E$17*($C$168-'EEPROM values'!$E$10-(('EEPROM values'!$E$11-'EEPROM values'!$E$10)/('EEPROM values'!$E$15-'EEPROM values'!$E$14))*($C$10-'EEPROM values'!$E$14))</f>
        <v>-14.131377359945677</v>
      </c>
      <c r="BI238" s="14">
        <f>BI147-('EEPROM values'!BN98*'CALC steps + FINAL TEMP PICTURE'!$C$10/2^'EEPROM values'!$E$16+'EEPROM values'!BN189)/2^'EEPROM values'!$E$17*($C$168-'EEPROM values'!$E$10-(('EEPROM values'!$E$11-'EEPROM values'!$E$10)/('EEPROM values'!$E$15-'EEPROM values'!$E$14))*($C$10-'EEPROM values'!$E$14))</f>
        <v>-20.255347015981428</v>
      </c>
      <c r="BJ238" s="14">
        <f>BJ147-('EEPROM values'!BO98*'CALC steps + FINAL TEMP PICTURE'!$C$10/2^'EEPROM values'!$E$16+'EEPROM values'!BO189)/2^'EEPROM values'!$E$17*($C$168-'EEPROM values'!$E$10-(('EEPROM values'!$E$11-'EEPROM values'!$E$10)/('EEPROM values'!$E$15-'EEPROM values'!$E$14))*($C$10-'EEPROM values'!$E$14))</f>
        <v>-17.670237983182421</v>
      </c>
      <c r="BK238" s="14">
        <f>BK147-('EEPROM values'!BP98*'CALC steps + FINAL TEMP PICTURE'!$C$10/2^'EEPROM values'!$E$16+'EEPROM values'!BP189)/2^'EEPROM values'!$E$17*($C$168-'EEPROM values'!$E$10-(('EEPROM values'!$E$11-'EEPROM values'!$E$10)/('EEPROM values'!$E$15-'EEPROM values'!$E$14))*($C$10-'EEPROM values'!$E$14))</f>
        <v>-18.456252101887269</v>
      </c>
      <c r="BL238" s="14">
        <f>BL147-('EEPROM values'!BQ98*'CALC steps + FINAL TEMP PICTURE'!$C$10/2^'EEPROM values'!$E$16+'EEPROM values'!BQ189)/2^'EEPROM values'!$E$17*($C$168-'EEPROM values'!$E$10-(('EEPROM values'!$E$11-'EEPROM values'!$E$10)/('EEPROM values'!$E$15-'EEPROM values'!$E$14))*($C$10-'EEPROM values'!$E$14))</f>
        <v>-19.442711014075318</v>
      </c>
      <c r="BM238" s="14">
        <f>BM147-('EEPROM values'!BR98*'CALC steps + FINAL TEMP PICTURE'!$C$10/2^'EEPROM values'!$E$16+'EEPROM values'!BR189)/2^'EEPROM values'!$E$17*($C$168-'EEPROM values'!$E$10-(('EEPROM values'!$E$11-'EEPROM values'!$E$10)/('EEPROM values'!$E$15-'EEPROM values'!$E$14))*($C$10-'EEPROM values'!$E$14))</f>
        <v>-11.453792683229924</v>
      </c>
      <c r="BN238" s="14">
        <f>BN147-('EEPROM values'!BS98*'CALC steps + FINAL TEMP PICTURE'!$C$10/2^'EEPROM values'!$E$16+'EEPROM values'!BS189)/2^'EEPROM values'!$E$17*($C$168-'EEPROM values'!$E$10-(('EEPROM values'!$E$11-'EEPROM values'!$E$10)/('EEPROM values'!$E$15-'EEPROM values'!$E$14))*($C$10-'EEPROM values'!$E$14))</f>
        <v>-18.447620602682466</v>
      </c>
      <c r="BO238" s="14">
        <f>BO147-('EEPROM values'!BT98*'CALC steps + FINAL TEMP PICTURE'!$C$10/2^'EEPROM values'!$E$16+'EEPROM values'!BT189)/2^'EEPROM values'!$E$17*($C$168-'EEPROM values'!$E$10-(('EEPROM values'!$E$11-'EEPROM values'!$E$10)/('EEPROM values'!$E$15-'EEPROM values'!$E$14))*($C$10-'EEPROM values'!$E$14))</f>
        <v>-19.249300859107677</v>
      </c>
      <c r="BP238" s="14">
        <f>BP147-('EEPROM values'!BU98*'CALC steps + FINAL TEMP PICTURE'!$C$10/2^'EEPROM values'!$E$16+'EEPROM values'!BU189)/2^'EEPROM values'!$E$17*($C$168-'EEPROM values'!$E$10-(('EEPROM values'!$E$11-'EEPROM values'!$E$10)/('EEPROM values'!$E$15-'EEPROM values'!$E$14))*($C$10-'EEPROM values'!$E$14))</f>
        <v>-14.676401107537266</v>
      </c>
      <c r="BQ238" s="14">
        <f>BQ147-('EEPROM values'!BV98*'CALC steps + FINAL TEMP PICTURE'!$C$10/2^'EEPROM values'!$E$16+'EEPROM values'!BV189)/2^'EEPROM values'!$E$17*($C$168-'EEPROM values'!$E$10-(('EEPROM values'!$E$11-'EEPROM values'!$E$10)/('EEPROM values'!$E$15-'EEPROM values'!$E$14))*($C$10-'EEPROM values'!$E$14))</f>
        <v>-11.443916604470036</v>
      </c>
      <c r="BR238" s="14">
        <f>BR147-('EEPROM values'!BW98*'CALC steps + FINAL TEMP PICTURE'!$C$10/2^'EEPROM values'!$E$16+'EEPROM values'!BW189)/2^'EEPROM values'!$E$17*($C$168-'EEPROM values'!$E$10-(('EEPROM values'!$E$11-'EEPROM values'!$E$10)/('EEPROM values'!$E$15-'EEPROM values'!$E$14))*($C$10-'EEPROM values'!$E$14))</f>
        <v>-15.248017290392228</v>
      </c>
      <c r="BS238" s="14">
        <f>BS147-('EEPROM values'!BX98*'CALC steps + FINAL TEMP PICTURE'!$C$10/2^'EEPROM values'!$E$16+'EEPROM values'!BX189)/2^'EEPROM values'!$E$17*($C$168-'EEPROM values'!$E$10-(('EEPROM values'!$E$11-'EEPROM values'!$E$10)/('EEPROM values'!$E$15-'EEPROM values'!$E$14))*($C$10-'EEPROM values'!$E$14))</f>
        <v>-9.9038503908385742</v>
      </c>
      <c r="BT238" s="14">
        <f>BT147-('EEPROM values'!BY98*'CALC steps + FINAL TEMP PICTURE'!$C$10/2^'EEPROM values'!$E$16+'EEPROM values'!BY189)/2^'EEPROM values'!$E$17*($C$168-'EEPROM values'!$E$10-(('EEPROM values'!$E$11-'EEPROM values'!$E$10)/('EEPROM values'!$E$15-'EEPROM values'!$E$14))*($C$10-'EEPROM values'!$E$14))</f>
        <v>-18.45250940702941</v>
      </c>
      <c r="BU238" s="14">
        <f>BU147-('EEPROM values'!BZ98*'CALC steps + FINAL TEMP PICTURE'!$C$10/2^'EEPROM values'!$E$16+'EEPROM values'!BZ189)/2^'EEPROM values'!$E$17*($C$168-'EEPROM values'!$E$10-(('EEPROM values'!$E$11-'EEPROM values'!$E$10)/('EEPROM values'!$E$15-'EEPROM values'!$E$14))*($C$10-'EEPROM values'!$E$14))</f>
        <v>-17.441487218780441</v>
      </c>
      <c r="BV238" s="14">
        <f>BV147-('EEPROM values'!CA98*'CALC steps + FINAL TEMP PICTURE'!$C$10/2^'EEPROM values'!$E$16+'EEPROM values'!CA189)/2^'EEPROM values'!$E$17*($C$168-'EEPROM values'!$E$10-(('EEPROM values'!$E$11-'EEPROM values'!$E$10)/('EEPROM values'!$E$15-'EEPROM values'!$E$14))*($C$10-'EEPROM values'!$E$14))</f>
        <v>-15.257815683346321</v>
      </c>
      <c r="BW238" s="14">
        <f>BW147-('EEPROM values'!CB98*'CALC steps + FINAL TEMP PICTURE'!$C$10/2^'EEPROM values'!$E$16+'EEPROM values'!CB189)/2^'EEPROM values'!$E$17*($C$168-'EEPROM values'!$E$10-(('EEPROM values'!$E$11-'EEPROM values'!$E$10)/('EEPROM values'!$E$15-'EEPROM values'!$E$14))*($C$10-'EEPROM values'!$E$14))</f>
        <v>-8.8953835119529074</v>
      </c>
      <c r="BX238" s="14">
        <f>BX147-('EEPROM values'!CC98*'CALC steps + FINAL TEMP PICTURE'!$C$10/2^'EEPROM values'!$E$16+'EEPROM values'!CC189)/2^'EEPROM values'!$E$17*($C$168-'EEPROM values'!$E$10-(('EEPROM values'!$E$11-'EEPROM values'!$E$10)/('EEPROM values'!$E$15-'EEPROM values'!$E$14))*($C$10-'EEPROM values'!$E$14))</f>
        <v>-5.4512555787667809</v>
      </c>
      <c r="BY238" s="14">
        <f>BY147-('EEPROM values'!CD98*'CALC steps + FINAL TEMP PICTURE'!$C$10/2^'EEPROM values'!$E$16+'EEPROM values'!CD189)/2^'EEPROM values'!$E$17*($C$168-'EEPROM values'!$E$10-(('EEPROM values'!$E$11-'EEPROM values'!$E$10)/('EEPROM values'!$E$15-'EEPROM values'!$E$14))*($C$10-'EEPROM values'!$E$14))</f>
        <v>-5.2627342281460825</v>
      </c>
      <c r="BZ238" s="14">
        <f>BZ147-('EEPROM values'!CE98*'CALC steps + FINAL TEMP PICTURE'!$C$10/2^'EEPROM values'!$E$16+'EEPROM values'!CE189)/2^'EEPROM values'!$E$17*($C$168-'EEPROM values'!$E$10-(('EEPROM values'!$E$11-'EEPROM values'!$E$10)/('EEPROM values'!$E$15-'EEPROM values'!$E$14))*($C$10-'EEPROM values'!$E$14))</f>
        <v>-2.2467545059369871</v>
      </c>
      <c r="CA238" s="14">
        <f>CA147-('EEPROM values'!CF98*'CALC steps + FINAL TEMP PICTURE'!$C$10/2^'EEPROM values'!$E$16+'EEPROM values'!CF189)/2^'EEPROM values'!$E$17*($C$168-'EEPROM values'!$E$10-(('EEPROM values'!$E$11-'EEPROM values'!$E$10)/('EEPROM values'!$E$15-'EEPROM values'!$E$14))*($C$10-'EEPROM values'!$E$14))</f>
        <v>2.5499110224675738</v>
      </c>
      <c r="CB238" s="14">
        <f>CB147-('EEPROM values'!CG98*'CALC steps + FINAL TEMP PICTURE'!$C$10/2^'EEPROM values'!$E$16+'EEPROM values'!CG189)/2^'EEPROM values'!$E$17*($C$168-'EEPROM values'!$E$10-(('EEPROM values'!$E$11-'EEPROM values'!$E$10)/('EEPROM values'!$E$15-'EEPROM values'!$E$14))*($C$10-'EEPROM values'!$E$14))</f>
        <v>4.0998146182134914</v>
      </c>
      <c r="CC238" s="38">
        <f>CC147-('EEPROM values'!CH98*'CALC steps + FINAL TEMP PICTURE'!$C$10/2^'EEPROM values'!$E$16+'EEPROM values'!CH189)/2^'EEPROM values'!$E$17*($C$168-'EEPROM values'!$E$10-(('EEPROM values'!$E$11-'EEPROM values'!$E$10)/('EEPROM values'!$E$15-'EEPROM values'!$E$14))*($C$10-'EEPROM values'!$E$14))</f>
        <v>15.875922625190702</v>
      </c>
    </row>
    <row r="239" spans="2:81" x14ac:dyDescent="0.25">
      <c r="B239" s="37">
        <f>B148-('EEPROM values'!G99*'CALC steps + FINAL TEMP PICTURE'!$C$10/2^'EEPROM values'!$E$16+'EEPROM values'!G190)/2^'EEPROM values'!$E$17*($C$168-'EEPROM values'!$E$10-(('EEPROM values'!$E$11-'EEPROM values'!$E$10)/('EEPROM values'!$E$15-'EEPROM values'!$E$14))*($C$10-'EEPROM values'!$E$14))</f>
        <v>-15.093437908906871</v>
      </c>
      <c r="C239" s="14">
        <f>C148-('EEPROM values'!H99*'CALC steps + FINAL TEMP PICTURE'!$C$10/2^'EEPROM values'!$E$16+'EEPROM values'!H190)/2^'EEPROM values'!$E$17*($C$168-'EEPROM values'!$E$10-(('EEPROM values'!$E$11-'EEPROM values'!$E$10)/('EEPROM values'!$E$15-'EEPROM values'!$E$14))*($C$10-'EEPROM values'!$E$14))</f>
        <v>-18.718679781318702</v>
      </c>
      <c r="D239" s="14">
        <f>D148-('EEPROM values'!I99*'CALC steps + FINAL TEMP PICTURE'!$C$10/2^'EEPROM values'!$E$16+'EEPROM values'!I190)/2^'EEPROM values'!$E$17*($C$168-'EEPROM values'!$E$10-(('EEPROM values'!$E$11-'EEPROM values'!$E$10)/('EEPROM values'!$E$15-'EEPROM values'!$E$14))*($C$10-'EEPROM values'!$E$14))</f>
        <v>-21.726114938836332</v>
      </c>
      <c r="E239" s="14">
        <f>E148-('EEPROM values'!J99*'CALC steps + FINAL TEMP PICTURE'!$C$10/2^'EEPROM values'!$E$16+'EEPROM values'!J190)/2^'EEPROM values'!$E$17*($C$168-'EEPROM values'!$E$10-(('EEPROM values'!$E$11-'EEPROM values'!$E$10)/('EEPROM values'!$E$15-'EEPROM values'!$E$14))*($C$10-'EEPROM values'!$E$14))</f>
        <v>-19.07998404812319</v>
      </c>
      <c r="F239" s="14">
        <f>F148-('EEPROM values'!K99*'CALC steps + FINAL TEMP PICTURE'!$C$10/2^'EEPROM values'!$E$16+'EEPROM values'!K190)/2^'EEPROM values'!$E$17*($C$168-'EEPROM values'!$E$10-(('EEPROM values'!$E$11-'EEPROM values'!$E$10)/('EEPROM values'!$E$15-'EEPROM values'!$E$14))*($C$10-'EEPROM values'!$E$14))</f>
        <v>-20.505926944025973</v>
      </c>
      <c r="G239" s="14">
        <f>G148-('EEPROM values'!L99*'CALC steps + FINAL TEMP PICTURE'!$C$10/2^'EEPROM values'!$E$16+'EEPROM values'!L190)/2^'EEPROM values'!$E$17*($C$168-'EEPROM values'!$E$10-(('EEPROM values'!$E$11-'EEPROM values'!$E$10)/('EEPROM values'!$E$15-'EEPROM values'!$E$14))*($C$10-'EEPROM values'!$E$14))</f>
        <v>-28.305090587733314</v>
      </c>
      <c r="H239" s="14">
        <f>H148-('EEPROM values'!M99*'CALC steps + FINAL TEMP PICTURE'!$C$10/2^'EEPROM values'!$E$16+'EEPROM values'!M190)/2^'EEPROM values'!$E$17*($C$168-'EEPROM values'!$E$10-(('EEPROM values'!$E$11-'EEPROM values'!$E$10)/('EEPROM values'!$E$15-'EEPROM values'!$E$14))*($C$10-'EEPROM values'!$E$14))</f>
        <v>-18.314888980687403</v>
      </c>
      <c r="I239" s="14">
        <f>I148-('EEPROM values'!N99*'CALC steps + FINAL TEMP PICTURE'!$C$10/2^'EEPROM values'!$E$16+'EEPROM values'!N190)/2^'EEPROM values'!$E$17*($C$168-'EEPROM values'!$E$10-(('EEPROM values'!$E$11-'EEPROM values'!$E$10)/('EEPROM values'!$E$15-'EEPROM values'!$E$14))*($C$10-'EEPROM values'!$E$14))</f>
        <v>-15.867164768062397</v>
      </c>
      <c r="J239" s="14">
        <f>J148-('EEPROM values'!O99*'CALC steps + FINAL TEMP PICTURE'!$C$10/2^'EEPROM values'!$E$16+'EEPROM values'!O190)/2^'EEPROM values'!$E$17*($C$168-'EEPROM values'!$E$10-(('EEPROM values'!$E$11-'EEPROM values'!$E$10)/('EEPROM values'!$E$15-'EEPROM values'!$E$14))*($C$10-'EEPROM values'!$E$14))</f>
        <v>-19.324726070286928</v>
      </c>
      <c r="K239" s="14">
        <f>K148-('EEPROM values'!P99*'CALC steps + FINAL TEMP PICTURE'!$C$10/2^'EEPROM values'!$E$16+'EEPROM values'!P190)/2^'EEPROM values'!$E$17*($C$168-'EEPROM values'!$E$10-(('EEPROM values'!$E$11-'EEPROM values'!$E$10)/('EEPROM values'!$E$15-'EEPROM values'!$E$14))*($C$10-'EEPROM values'!$E$14))</f>
        <v>-19.084902592922955</v>
      </c>
      <c r="L239" s="14">
        <f>L148-('EEPROM values'!Q99*'CALC steps + FINAL TEMP PICTURE'!$C$10/2^'EEPROM values'!$E$16+'EEPROM values'!Q190)/2^'EEPROM values'!$E$17*($C$168-'EEPROM values'!$E$10-(('EEPROM values'!$E$11-'EEPROM values'!$E$10)/('EEPROM values'!$E$15-'EEPROM values'!$E$14))*($C$10-'EEPROM values'!$E$14))</f>
        <v>-23.407230981693857</v>
      </c>
      <c r="M239" s="14">
        <f>M148-('EEPROM values'!R99*'CALC steps + FINAL TEMP PICTURE'!$C$10/2^'EEPROM values'!$E$16+'EEPROM values'!R190)/2^'EEPROM values'!$E$17*($C$168-'EEPROM values'!$E$10-(('EEPROM values'!$E$11-'EEPROM values'!$E$10)/('EEPROM values'!$E$15-'EEPROM values'!$E$14))*($C$10-'EEPROM values'!$E$14))</f>
        <v>-18.319720590973827</v>
      </c>
      <c r="N239" s="14">
        <f>N148-('EEPROM values'!S99*'CALC steps + FINAL TEMP PICTURE'!$C$10/2^'EEPROM values'!$E$16+'EEPROM values'!S190)/2^'EEPROM values'!$E$17*($C$168-'EEPROM values'!$E$10-(('EEPROM values'!$E$11-'EEPROM values'!$E$10)/('EEPROM values'!$E$15-'EEPROM values'!$E$14))*($C$10-'EEPROM values'!$E$14))</f>
        <v>-26.644556343755053</v>
      </c>
      <c r="O239" s="14">
        <f>O148-('EEPROM values'!T99*'CALC steps + FINAL TEMP PICTURE'!$C$10/2^'EEPROM values'!$E$16+'EEPROM values'!T190)/2^'EEPROM values'!$E$17*($C$168-'EEPROM values'!$E$10-(('EEPROM values'!$E$11-'EEPROM values'!$E$10)/('EEPROM values'!$E$15-'EEPROM values'!$E$14))*($C$10-'EEPROM values'!$E$14))</f>
        <v>-22.090978782764456</v>
      </c>
      <c r="P239" s="14">
        <f>P148-('EEPROM values'!U99*'CALC steps + FINAL TEMP PICTURE'!$C$10/2^'EEPROM values'!$E$16+'EEPROM values'!U190)/2^'EEPROM values'!$E$17*($C$168-'EEPROM values'!$E$10-(('EEPROM values'!$E$11-'EEPROM values'!$E$10)/('EEPROM values'!$E$15-'EEPROM values'!$E$14))*($C$10-'EEPROM values'!$E$14))</f>
        <v>-22.864744338565412</v>
      </c>
      <c r="Q239" s="14">
        <f>Q148-('EEPROM values'!V99*'CALC steps + FINAL TEMP PICTURE'!$C$10/2^'EEPROM values'!$E$16+'EEPROM values'!V190)/2^'EEPROM values'!$E$17*($C$168-'EEPROM values'!$E$10-(('EEPROM values'!$E$11-'EEPROM values'!$E$10)/('EEPROM values'!$E$15-'EEPROM values'!$E$14))*($C$10-'EEPROM values'!$E$14))</f>
        <v>-16.872083312862159</v>
      </c>
      <c r="R239" s="14">
        <f>R148-('EEPROM values'!W99*'CALC steps + FINAL TEMP PICTURE'!$C$10/2^'EEPROM values'!$E$16+'EEPROM values'!W190)/2^'EEPROM values'!$E$17*($C$168-'EEPROM values'!$E$10-(('EEPROM values'!$E$11-'EEPROM values'!$E$10)/('EEPROM values'!$E$15-'EEPROM values'!$E$14))*($C$10-'EEPROM values'!$E$14))</f>
        <v>-25.864744338565412</v>
      </c>
      <c r="S239" s="14">
        <f>S148-('EEPROM values'!X99*'CALC steps + FINAL TEMP PICTURE'!$C$10/2^'EEPROM values'!$E$16+'EEPROM values'!X190)/2^'EEPROM values'!$E$17*($C$168-'EEPROM values'!$E$10-(('EEPROM values'!$E$11-'EEPROM values'!$E$10)/('EEPROM values'!$E$15-'EEPROM values'!$E$14))*($C$10-'EEPROM values'!$E$14))</f>
        <v>-27.429199959231113</v>
      </c>
      <c r="T239" s="14">
        <f>T148-('EEPROM values'!Y99*'CALC steps + FINAL TEMP PICTURE'!$C$10/2^'EEPROM values'!$E$16+'EEPROM values'!Y190)/2^'EEPROM values'!$E$17*($C$168-'EEPROM values'!$E$10-(('EEPROM values'!$E$11-'EEPROM values'!$E$10)/('EEPROM values'!$E$15-'EEPROM values'!$E$14))*($C$10-'EEPROM values'!$E$14))</f>
        <v>-22.873288903256878</v>
      </c>
      <c r="U239" s="14">
        <f>U148-('EEPROM values'!Z99*'CALC steps + FINAL TEMP PICTURE'!$C$10/2^'EEPROM values'!$E$16+'EEPROM values'!Z190)/2^'EEPROM values'!$E$17*($C$168-'EEPROM values'!$E$10-(('EEPROM values'!$E$11-'EEPROM values'!$E$10)/('EEPROM values'!$E$15-'EEPROM values'!$E$14))*($C$10-'EEPROM values'!$E$14))</f>
        <v>-17.873249914096512</v>
      </c>
      <c r="V239" s="14">
        <f>V148-('EEPROM values'!AA99*'CALC steps + FINAL TEMP PICTURE'!$C$10/2^'EEPROM values'!$E$16+'EEPROM values'!AA190)/2^'EEPROM values'!$E$17*($C$168-'EEPROM values'!$E$10-(('EEPROM values'!$E$11-'EEPROM values'!$E$10)/('EEPROM values'!$E$15-'EEPROM values'!$E$14))*($C$10-'EEPROM values'!$E$14))</f>
        <v>-20.34303003877212</v>
      </c>
      <c r="W239" s="14">
        <f>W148-('EEPROM values'!AB99*'CALC steps + FINAL TEMP PICTURE'!$C$10/2^'EEPROM values'!$E$16+'EEPROM values'!AB190)/2^'EEPROM values'!$E$17*($C$168-'EEPROM values'!$E$10-(('EEPROM values'!$E$11-'EEPROM values'!$E$10)/('EEPROM values'!$E$15-'EEPROM values'!$E$14))*($C$10-'EEPROM values'!$E$14))</f>
        <v>-21.867194508515215</v>
      </c>
      <c r="X239" s="14">
        <f>X148-('EEPROM values'!AC99*'CALC steps + FINAL TEMP PICTURE'!$C$10/2^'EEPROM values'!$E$16+'EEPROM values'!AC190)/2^'EEPROM values'!$E$17*($C$168-'EEPROM values'!$E$10-(('EEPROM values'!$E$11-'EEPROM values'!$E$10)/('EEPROM values'!$E$15-'EEPROM values'!$E$14))*($C$10-'EEPROM values'!$E$14))</f>
        <v>-22.415823784253231</v>
      </c>
      <c r="Y239" s="14">
        <f>Y148-('EEPROM values'!AD99*'CALC steps + FINAL TEMP PICTURE'!$C$10/2^'EEPROM values'!$E$16+'EEPROM values'!AD190)/2^'EEPROM values'!$E$17*($C$168-'EEPROM values'!$E$10-(('EEPROM values'!$E$11-'EEPROM values'!$E$10)/('EEPROM values'!$E$15-'EEPROM values'!$E$14))*($C$10-'EEPROM values'!$E$14))</f>
        <v>-23.32590192022883</v>
      </c>
      <c r="Z239" s="14">
        <f>Z148-('EEPROM values'!AE99*'CALC steps + FINAL TEMP PICTURE'!$C$10/2^'EEPROM values'!$E$16+'EEPROM values'!AE190)/2^'EEPROM values'!$E$17*($C$168-'EEPROM values'!$E$10-(('EEPROM values'!$E$11-'EEPROM values'!$E$10)/('EEPROM values'!$E$15-'EEPROM values'!$E$14))*($C$10-'EEPROM values'!$E$14))</f>
        <v>-22.10816409536827</v>
      </c>
      <c r="AA239" s="14">
        <f>AA148-('EEPROM values'!AF99*'CALC steps + FINAL TEMP PICTURE'!$C$10/2^'EEPROM values'!$E$16+'EEPROM values'!AF190)/2^'EEPROM values'!$E$17*($C$168-'EEPROM values'!$E$10-(('EEPROM values'!$E$11-'EEPROM values'!$E$10)/('EEPROM values'!$E$15-'EEPROM values'!$E$14))*($C$10-'EEPROM values'!$E$14))</f>
        <v>-24.660439882743262</v>
      </c>
      <c r="AB239" s="14">
        <f>AB148-('EEPROM values'!AG99*'CALC steps + FINAL TEMP PICTURE'!$C$10/2^'EEPROM values'!$E$16+'EEPROM values'!AG190)/2^'EEPROM values'!$E$17*($C$168-'EEPROM values'!$E$10-(('EEPROM values'!$E$11-'EEPROM values'!$E$10)/('EEPROM values'!$E$15-'EEPROM values'!$E$14))*($C$10-'EEPROM values'!$E$14))</f>
        <v>-21.86962389420481</v>
      </c>
      <c r="AC239" s="14">
        <f>AC148-('EEPROM values'!AH99*'CALC steps + FINAL TEMP PICTURE'!$C$10/2^'EEPROM values'!$E$16+'EEPROM values'!AH190)/2^'EEPROM values'!$E$17*($C$168-'EEPROM values'!$E$10-(('EEPROM values'!$E$11-'EEPROM values'!$E$10)/('EEPROM values'!$E$15-'EEPROM values'!$E$14))*($C$10-'EEPROM values'!$E$14))</f>
        <v>-22.530336550290553</v>
      </c>
      <c r="AD239" s="14">
        <f>AD148-('EEPROM values'!AI99*'CALC steps + FINAL TEMP PICTURE'!$C$10/2^'EEPROM values'!$E$16+'EEPROM values'!AI190)/2^'EEPROM values'!$E$17*($C$168-'EEPROM values'!$E$10-(('EEPROM values'!$E$11-'EEPROM values'!$E$10)/('EEPROM values'!$E$15-'EEPROM values'!$E$14))*($C$10-'EEPROM values'!$E$14))</f>
        <v>-19.098404691574544</v>
      </c>
      <c r="AE239" s="14">
        <f>AE148-('EEPROM values'!AJ99*'CALC steps + FINAL TEMP PICTURE'!$C$10/2^'EEPROM values'!$E$16+'EEPROM values'!AJ190)/2^'EEPROM values'!$E$17*($C$168-'EEPROM values'!$E$10-(('EEPROM values'!$E$11-'EEPROM values'!$E$10)/('EEPROM values'!$E$15-'EEPROM values'!$E$14))*($C$10-'EEPROM values'!$E$14))</f>
        <v>-22.656774873691198</v>
      </c>
      <c r="AF239" s="14">
        <f>AF148-('EEPROM values'!AK99*'CALC steps + FINAL TEMP PICTURE'!$C$10/2^'EEPROM values'!$E$16+'EEPROM values'!AK190)/2^'EEPROM values'!$E$17*($C$168-'EEPROM values'!$E$10-(('EEPROM values'!$E$11-'EEPROM values'!$E$10)/('EEPROM values'!$E$15-'EEPROM values'!$E$14))*($C$10-'EEPROM values'!$E$14))</f>
        <v>-22.317300161476844</v>
      </c>
      <c r="AG239" s="14">
        <f>AG148-('EEPROM values'!AL99*'CALC steps + FINAL TEMP PICTURE'!$C$10/2^'EEPROM values'!$E$16+'EEPROM values'!AL190)/2^'EEPROM values'!$E$17*($C$168-'EEPROM values'!$E$10-(('EEPROM values'!$E$11-'EEPROM values'!$E$10)/('EEPROM values'!$E$15-'EEPROM values'!$E$14))*($C$10-'EEPROM values'!$E$14))</f>
        <v>-24.11183806061295</v>
      </c>
      <c r="AH239" s="14">
        <f>AH148-('EEPROM values'!AM99*'CALC steps + FINAL TEMP PICTURE'!$C$10/2^'EEPROM values'!$E$16+'EEPROM values'!AM190)/2^'EEPROM values'!$E$17*($C$168-'EEPROM values'!$E$10-(('EEPROM values'!$E$11-'EEPROM values'!$E$10)/('EEPROM values'!$E$15-'EEPROM values'!$E$14))*($C$10-'EEPROM values'!$E$14))</f>
        <v>-23.648221060292187</v>
      </c>
      <c r="AI239" s="14">
        <f>AI148-('EEPROM values'!AN99*'CALC steps + FINAL TEMP PICTURE'!$C$10/2^'EEPROM values'!$E$16+'EEPROM values'!AN190)/2^'EEPROM values'!$E$17*($C$168-'EEPROM values'!$E$10-(('EEPROM values'!$E$11-'EEPROM values'!$E$10)/('EEPROM values'!$E$15-'EEPROM values'!$E$14))*($C$10-'EEPROM values'!$E$14))</f>
        <v>-20.886761261455646</v>
      </c>
      <c r="AJ239" s="14">
        <f>AJ148-('EEPROM values'!AO99*'CALC steps + FINAL TEMP PICTURE'!$C$10/2^'EEPROM values'!$E$16+'EEPROM values'!AO190)/2^'EEPROM values'!$E$17*($C$168-'EEPROM values'!$E$10-(('EEPROM values'!$E$11-'EEPROM values'!$E$10)/('EEPROM values'!$E$15-'EEPROM values'!$E$14))*($C$10-'EEPROM values'!$E$14))</f>
        <v>-24.648269298160098</v>
      </c>
      <c r="AK239" s="14">
        <f>AK148-('EEPROM values'!AP99*'CALC steps + FINAL TEMP PICTURE'!$C$10/2^'EEPROM values'!$E$16+'EEPROM values'!AP190)/2^'EEPROM values'!$E$17*($C$168-'EEPROM values'!$E$10-(('EEPROM values'!$E$11-'EEPROM values'!$E$10)/('EEPROM values'!$E$15-'EEPROM values'!$E$14))*($C$10-'EEPROM values'!$E$14))</f>
        <v>-19.110662210671048</v>
      </c>
      <c r="AL239" s="14">
        <f>AL148-('EEPROM values'!AQ99*'CALC steps + FINAL TEMP PICTURE'!$C$10/2^'EEPROM values'!$E$16+'EEPROM values'!AQ190)/2^'EEPROM values'!$E$17*($C$168-'EEPROM values'!$E$10-(('EEPROM values'!$E$11-'EEPROM values'!$E$10)/('EEPROM values'!$E$15-'EEPROM values'!$E$14))*($C$10-'EEPROM values'!$E$14))</f>
        <v>-23.424398089397513</v>
      </c>
      <c r="AM239" s="14">
        <f>AM148-('EEPROM values'!AR99*'CALC steps + FINAL TEMP PICTURE'!$C$10/2^'EEPROM values'!$E$16+'EEPROM values'!AR190)/2^'EEPROM values'!$E$17*($C$168-'EEPROM values'!$E$10-(('EEPROM values'!$E$11-'EEPROM values'!$E$10)/('EEPROM values'!$E$15-'EEPROM values'!$E$14))*($C$10-'EEPROM values'!$E$14))</f>
        <v>-27.109408674923355</v>
      </c>
      <c r="AN239" s="14">
        <f>AN148-('EEPROM values'!AS99*'CALC steps + FINAL TEMP PICTURE'!$C$10/2^'EEPROM values'!$E$16+'EEPROM values'!AS190)/2^'EEPROM values'!$E$17*($C$168-'EEPROM values'!$E$10-(('EEPROM values'!$E$11-'EEPROM values'!$E$10)/('EEPROM values'!$E$15-'EEPROM values'!$E$14))*($C$10-'EEPROM values'!$E$14))</f>
        <v>-21.743194819511714</v>
      </c>
      <c r="AO239" s="14">
        <f>AO148-('EEPROM values'!AT99*'CALC steps + FINAL TEMP PICTURE'!$C$10/2^'EEPROM values'!$E$16+'EEPROM values'!AT190)/2^'EEPROM values'!$E$17*($C$168-'EEPROM values'!$E$10-(('EEPROM values'!$E$11-'EEPROM values'!$E$10)/('EEPROM values'!$E$15-'EEPROM values'!$E$14))*($C$10-'EEPROM values'!$E$14))</f>
        <v>-26.643302515492426</v>
      </c>
      <c r="AP239" s="14">
        <f>AP148-('EEPROM values'!AU99*'CALC steps + FINAL TEMP PICTURE'!$C$10/2^'EEPROM values'!$E$16+'EEPROM values'!AU190)/2^'EEPROM values'!$E$17*($C$168-'EEPROM values'!$E$10-(('EEPROM values'!$E$11-'EEPROM values'!$E$10)/('EEPROM values'!$E$15-'EEPROM values'!$E$14))*($C$10-'EEPROM values'!$E$14))</f>
        <v>-20.421908930287348</v>
      </c>
      <c r="AQ239" s="14">
        <f>AQ148-('EEPROM values'!AV99*'CALC steps + FINAL TEMP PICTURE'!$C$10/2^'EEPROM values'!$E$16+'EEPROM values'!AV190)/2^'EEPROM values'!$E$17*($C$168-'EEPROM values'!$E$10-(('EEPROM values'!$E$11-'EEPROM values'!$E$10)/('EEPROM values'!$E$15-'EEPROM values'!$E$14))*($C$10-'EEPROM values'!$E$14))</f>
        <v>-27.333240894525574</v>
      </c>
      <c r="AR239" s="14">
        <f>AR148-('EEPROM values'!AW99*'CALC steps + FINAL TEMP PICTURE'!$C$10/2^'EEPROM values'!$E$16+'EEPROM values'!AW190)/2^'EEPROM values'!$E$17*($C$168-'EEPROM values'!$E$10-(('EEPROM values'!$E$11-'EEPROM values'!$E$10)/('EEPROM values'!$E$15-'EEPROM values'!$E$14))*($C$10-'EEPROM values'!$E$14))</f>
        <v>-21.875757278106835</v>
      </c>
      <c r="AS239" s="14">
        <f>AS148-('EEPROM values'!AX99*'CALC steps + FINAL TEMP PICTURE'!$C$10/2^'EEPROM values'!$E$16+'EEPROM values'!AX190)/2^'EEPROM values'!$E$17*($C$168-'EEPROM values'!$E$10-(('EEPROM values'!$E$11-'EEPROM values'!$E$10)/('EEPROM values'!$E$15-'EEPROM values'!$E$14))*($C$10-'EEPROM values'!$E$14))</f>
        <v>-27.666534277484924</v>
      </c>
      <c r="AT239" s="14">
        <f>AT148-('EEPROM values'!AY99*'CALC steps + FINAL TEMP PICTURE'!$C$10/2^'EEPROM values'!$E$16+'EEPROM values'!AY190)/2^'EEPROM values'!$E$17*($C$168-'EEPROM values'!$E$10-(('EEPROM values'!$E$11-'EEPROM values'!$E$10)/('EEPROM values'!$E$15-'EEPROM values'!$E$14))*($C$10-'EEPROM values'!$E$14))</f>
        <v>-28.126506760498895</v>
      </c>
      <c r="AU239" s="14">
        <f>AU148-('EEPROM values'!AZ99*'CALC steps + FINAL TEMP PICTURE'!$C$10/2^'EEPROM values'!$E$16+'EEPROM values'!AZ190)/2^'EEPROM values'!$E$17*($C$168-'EEPROM values'!$E$10-(('EEPROM values'!$E$11-'EEPROM values'!$E$10)/('EEPROM values'!$E$15-'EEPROM values'!$E$14))*($C$10-'EEPROM values'!$E$14))</f>
        <v>-26.011936507886116</v>
      </c>
      <c r="AV239" s="14">
        <f>AV148-('EEPROM values'!BA99*'CALC steps + FINAL TEMP PICTURE'!$C$10/2^'EEPROM values'!$E$16+'EEPROM values'!BA190)/2^'EEPROM values'!$E$17*($C$168-'EEPROM values'!$E$10-(('EEPROM values'!$E$11-'EEPROM values'!$E$10)/('EEPROM values'!$E$15-'EEPROM values'!$E$14))*($C$10-'EEPROM values'!$E$14))</f>
        <v>-24.644547095047507</v>
      </c>
      <c r="AW239" s="14">
        <f>AW148-('EEPROM values'!BB99*'CALC steps + FINAL TEMP PICTURE'!$C$10/2^'EEPROM values'!$E$16+'EEPROM values'!BB190)/2^'EEPROM values'!$E$17*($C$168-'EEPROM values'!$E$10-(('EEPROM values'!$E$11-'EEPROM values'!$E$10)/('EEPROM values'!$E$15-'EEPROM values'!$E$14))*($C$10-'EEPROM values'!$E$14))</f>
        <v>-25.877040846822283</v>
      </c>
      <c r="AX239" s="14">
        <f>AX148-('EEPROM values'!BC99*'CALC steps + FINAL TEMP PICTURE'!$C$10/2^'EEPROM values'!$E$16+'EEPROM values'!BC190)/2^'EEPROM values'!$E$17*($C$168-'EEPROM values'!$E$10-(('EEPROM values'!$E$11-'EEPROM values'!$E$10)/('EEPROM values'!$E$15-'EEPROM values'!$E$14))*($C$10-'EEPROM values'!$E$14))</f>
        <v>-18.329566929280894</v>
      </c>
      <c r="AY239" s="14">
        <f>AY148-('EEPROM values'!BD99*'CALC steps + FINAL TEMP PICTURE'!$C$10/2^'EEPROM values'!$E$16+'EEPROM values'!BD190)/2^'EEPROM values'!$E$17*($C$168-'EEPROM values'!$E$10-(('EEPROM values'!$E$11-'EEPROM values'!$E$10)/('EEPROM values'!$E$15-'EEPROM values'!$E$14))*($C$10-'EEPROM values'!$E$14))</f>
        <v>-20.648260049452553</v>
      </c>
      <c r="AZ239" s="14">
        <f>AZ148-('EEPROM values'!BE99*'CALC steps + FINAL TEMP PICTURE'!$C$10/2^'EEPROM values'!$E$16+'EEPROM values'!BE190)/2^'EEPROM values'!$E$17*($C$168-'EEPROM values'!$E$10-(('EEPROM values'!$E$11-'EEPROM values'!$E$10)/('EEPROM values'!$E$15-'EEPROM values'!$E$14))*($C$10-'EEPROM values'!$E$14))</f>
        <v>-16.868418303810092</v>
      </c>
      <c r="BA239" s="14">
        <f>BA148-('EEPROM values'!BF99*'CALC steps + FINAL TEMP PICTURE'!$C$10/2^'EEPROM values'!$E$16+'EEPROM values'!BF190)/2^'EEPROM values'!$E$17*($C$168-'EEPROM values'!$E$10-(('EEPROM values'!$E$11-'EEPROM values'!$E$10)/('EEPROM values'!$E$15-'EEPROM values'!$E$14))*($C$10-'EEPROM values'!$E$14))</f>
        <v>-19.645800923310137</v>
      </c>
      <c r="BB239" s="14">
        <f>BB148-('EEPROM values'!BG99*'CALC steps + FINAL TEMP PICTURE'!$C$10/2^'EEPROM values'!$E$16+'EEPROM values'!BG190)/2^'EEPROM values'!$E$17*($C$168-'EEPROM values'!$E$10-(('EEPROM values'!$E$11-'EEPROM values'!$E$10)/('EEPROM values'!$E$15-'EEPROM values'!$E$14))*($C$10-'EEPROM values'!$E$14))</f>
        <v>-28.115532810117834</v>
      </c>
      <c r="BC239" s="14">
        <f>BC148-('EEPROM values'!BH99*'CALC steps + FINAL TEMP PICTURE'!$C$10/2^'EEPROM values'!$E$16+'EEPROM values'!BH190)/2^'EEPROM values'!$E$17*($C$168-'EEPROM values'!$E$10-(('EEPROM values'!$E$11-'EEPROM values'!$E$10)/('EEPROM values'!$E$15-'EEPROM values'!$E$14))*($C$10-'EEPROM values'!$E$14))</f>
        <v>-27.66293799804604</v>
      </c>
      <c r="BD239" s="14">
        <f>BD148-('EEPROM values'!BI99*'CALC steps + FINAL TEMP PICTURE'!$C$10/2^'EEPROM values'!$E$16+'EEPROM values'!BI190)/2^'EEPROM values'!$E$17*($C$168-'EEPROM values'!$E$10-(('EEPROM values'!$E$11-'EEPROM values'!$E$10)/('EEPROM values'!$E$15-'EEPROM values'!$E$14))*($C$10-'EEPROM values'!$E$14))</f>
        <v>-21.104451140963228</v>
      </c>
      <c r="BE239" s="14">
        <f>BE148-('EEPROM values'!BJ99*'CALC steps + FINAL TEMP PICTURE'!$C$10/2^'EEPROM values'!$E$16+'EEPROM values'!BJ190)/2^'EEPROM values'!$E$17*($C$168-'EEPROM values'!$E$10-(('EEPROM values'!$E$11-'EEPROM values'!$E$10)/('EEPROM values'!$E$15-'EEPROM values'!$E$14))*($C$10-'EEPROM values'!$E$14))</f>
        <v>-21.655512089235955</v>
      </c>
      <c r="BF239" s="14">
        <f>BF148-('EEPROM values'!BK99*'CALC steps + FINAL TEMP PICTURE'!$C$10/2^'EEPROM values'!$E$16+'EEPROM values'!BK190)/2^'EEPROM values'!$E$17*($C$168-'EEPROM values'!$E$10-(('EEPROM values'!$E$11-'EEPROM values'!$E$10)/('EEPROM values'!$E$15-'EEPROM values'!$E$14))*($C$10-'EEPROM values'!$E$14))</f>
        <v>-22.64696752454449</v>
      </c>
      <c r="BG239" s="14">
        <f>BG148-('EEPROM values'!BL99*'CALC steps + FINAL TEMP PICTURE'!$C$10/2^'EEPROM values'!$E$16+'EEPROM values'!BL190)/2^'EEPROM values'!$E$17*($C$168-'EEPROM values'!$E$10-(('EEPROM values'!$E$11-'EEPROM values'!$E$10)/('EEPROM values'!$E$15-'EEPROM values'!$E$14))*($C$10-'EEPROM values'!$E$14))</f>
        <v>-20.87332789241724</v>
      </c>
      <c r="BH239" s="14">
        <f>BH148-('EEPROM values'!BM99*'CALC steps + FINAL TEMP PICTURE'!$C$10/2^'EEPROM values'!$E$16+'EEPROM values'!BM190)/2^'EEPROM values'!$E$17*($C$168-'EEPROM values'!$E$10-(('EEPROM values'!$E$11-'EEPROM values'!$E$10)/('EEPROM values'!$E$15-'EEPROM values'!$E$14))*($C$10-'EEPROM values'!$E$14))</f>
        <v>-17.656813862851561</v>
      </c>
      <c r="BI239" s="14">
        <f>BI148-('EEPROM values'!BN99*'CALC steps + FINAL TEMP PICTURE'!$C$10/2^'EEPROM values'!$E$16+'EEPROM values'!BN190)/2^'EEPROM values'!$E$17*($C$168-'EEPROM values'!$E$10-(('EEPROM values'!$E$11-'EEPROM values'!$E$10)/('EEPROM values'!$E$15-'EEPROM values'!$E$14))*($C$10-'EEPROM values'!$E$14))</f>
        <v>-12.109369685762989</v>
      </c>
      <c r="BJ239" s="14">
        <f>BJ148-('EEPROM values'!BO99*'CALC steps + FINAL TEMP PICTURE'!$C$10/2^'EEPROM values'!$E$16+'EEPROM values'!BO190)/2^'EEPROM values'!$E$17*($C$168-'EEPROM values'!$E$10-(('EEPROM values'!$E$11-'EEPROM values'!$E$10)/('EEPROM values'!$E$15-'EEPROM values'!$E$14))*($C$10-'EEPROM values'!$E$14))</f>
        <v>-22.876962868501554</v>
      </c>
      <c r="BK239" s="14">
        <f>BK148-('EEPROM values'!BP99*'CALC steps + FINAL TEMP PICTURE'!$C$10/2^'EEPROM values'!$E$16+'EEPROM values'!BP190)/2^'EEPROM values'!$E$17*($C$168-'EEPROM values'!$E$10-(('EEPROM values'!$E$11-'EEPROM values'!$E$10)/('EEPROM values'!$E$15-'EEPROM values'!$E$14))*($C$10-'EEPROM values'!$E$14))</f>
        <v>-16.102069700626608</v>
      </c>
      <c r="BL239" s="14">
        <f>BL148-('EEPROM values'!BQ99*'CALC steps + FINAL TEMP PICTURE'!$C$10/2^'EEPROM values'!$E$16+'EEPROM values'!BQ190)/2^'EEPROM values'!$E$17*($C$168-'EEPROM values'!$E$10-(('EEPROM values'!$E$11-'EEPROM values'!$E$10)/('EEPROM values'!$E$15-'EEPROM values'!$E$14))*($C$10-'EEPROM values'!$E$14))</f>
        <v>-16.115464080504651</v>
      </c>
      <c r="BM239" s="14">
        <f>BM148-('EEPROM values'!BR99*'CALC steps + FINAL TEMP PICTURE'!$C$10/2^'EEPROM values'!$E$16+'EEPROM values'!BR190)/2^'EEPROM values'!$E$17*($C$168-'EEPROM values'!$E$10-(('EEPROM values'!$E$11-'EEPROM values'!$E$10)/('EEPROM values'!$E$15-'EEPROM values'!$E$14))*($C$10-'EEPROM values'!$E$14))</f>
        <v>-14.754255996921048</v>
      </c>
      <c r="BN239" s="14">
        <f>BN148-('EEPROM values'!BS99*'CALC steps + FINAL TEMP PICTURE'!$C$10/2^'EEPROM values'!$E$16+'EEPROM values'!BS190)/2^'EEPROM values'!$E$17*($C$168-'EEPROM values'!$E$10-(('EEPROM values'!$E$11-'EEPROM values'!$E$10)/('EEPROM values'!$E$15-'EEPROM values'!$E$14))*($C$10-'EEPROM values'!$E$14))</f>
        <v>-22.892894645357671</v>
      </c>
      <c r="BO239" s="14">
        <f>BO148-('EEPROM values'!BT99*'CALC steps + FINAL TEMP PICTURE'!$C$10/2^'EEPROM values'!$E$16+'EEPROM values'!BT190)/2^'EEPROM values'!$E$17*($C$168-'EEPROM values'!$E$10-(('EEPROM values'!$E$11-'EEPROM values'!$E$10)/('EEPROM values'!$E$15-'EEPROM values'!$E$14))*($C$10-'EEPROM values'!$E$14))</f>
        <v>-15.886800250616011</v>
      </c>
      <c r="BP239" s="14">
        <f>BP148-('EEPROM values'!BU99*'CALC steps + FINAL TEMP PICTURE'!$C$10/2^'EEPROM values'!$E$16+'EEPROM values'!BU190)/2^'EEPROM values'!$E$17*($C$168-'EEPROM values'!$E$10-(('EEPROM values'!$E$11-'EEPROM values'!$E$10)/('EEPROM values'!$E$15-'EEPROM values'!$E$14))*($C$10-'EEPROM values'!$E$14))</f>
        <v>-16.106919515813189</v>
      </c>
      <c r="BQ239" s="14">
        <f>BQ148-('EEPROM values'!BV99*'CALC steps + FINAL TEMP PICTURE'!$C$10/2^'EEPROM values'!$E$16+'EEPROM values'!BV190)/2^'EEPROM values'!$E$17*($C$168-'EEPROM values'!$E$10-(('EEPROM values'!$E$11-'EEPROM values'!$E$10)/('EEPROM values'!$E$15-'EEPROM values'!$E$14))*($C$10-'EEPROM values'!$E$14))</f>
        <v>-13.885555671060928</v>
      </c>
      <c r="BR239" s="14">
        <f>BR148-('EEPROM values'!BW99*'CALC steps + FINAL TEMP PICTURE'!$C$10/2^'EEPROM values'!$E$16+'EEPROM values'!BW190)/2^'EEPROM values'!$E$17*($C$168-'EEPROM values'!$E$10-(('EEPROM values'!$E$11-'EEPROM values'!$E$10)/('EEPROM values'!$E$15-'EEPROM values'!$E$14))*($C$10-'EEPROM values'!$E$14))</f>
        <v>-17.885459487840041</v>
      </c>
      <c r="BS239" s="14">
        <f>BS148-('EEPROM values'!BX99*'CALC steps + FINAL TEMP PICTURE'!$C$10/2^'EEPROM values'!$E$16+'EEPROM values'!BX190)/2^'EEPROM values'!$E$17*($C$168-'EEPROM values'!$E$10-(('EEPROM values'!$E$11-'EEPROM values'!$E$10)/('EEPROM values'!$E$15-'EEPROM values'!$E$14))*($C$10-'EEPROM values'!$E$14))</f>
        <v>-18.100825121071527</v>
      </c>
      <c r="BT239" s="14">
        <f>BT148-('EEPROM values'!BY99*'CALC steps + FINAL TEMP PICTURE'!$C$10/2^'EEPROM values'!$E$16+'EEPROM values'!BY190)/2^'EEPROM values'!$E$17*($C$168-'EEPROM values'!$E$10-(('EEPROM values'!$E$11-'EEPROM values'!$E$10)/('EEPROM values'!$E$15-'EEPROM values'!$E$14))*($C$10-'EEPROM values'!$E$14))</f>
        <v>-7.6580194532462791</v>
      </c>
      <c r="BU239" s="14">
        <f>BU148-('EEPROM values'!BZ99*'CALC steps + FINAL TEMP PICTURE'!$C$10/2^'EEPROM values'!$E$16+'EEPROM values'!BZ190)/2^'EEPROM values'!$E$17*($C$168-'EEPROM values'!$E$10-(('EEPROM values'!$E$11-'EEPROM values'!$E$10)/('EEPROM values'!$E$15-'EEPROM values'!$E$14))*($C$10-'EEPROM values'!$E$14))</f>
        <v>-8.6629472467535855</v>
      </c>
      <c r="BV239" s="14">
        <f>BV148-('EEPROM values'!CA99*'CALC steps + FINAL TEMP PICTURE'!$C$10/2^'EEPROM values'!$E$16+'EEPROM values'!CA190)/2^'EEPROM values'!$E$17*($C$168-'EEPROM values'!$E$10-(('EEPROM values'!$E$11-'EEPROM values'!$E$10)/('EEPROM values'!$E$15-'EEPROM values'!$E$14))*($C$10-'EEPROM values'!$E$14))</f>
        <v>-13.661654721845526</v>
      </c>
      <c r="BW239" s="14">
        <f>BW148-('EEPROM values'!CB99*'CALC steps + FINAL TEMP PICTURE'!$C$10/2^'EEPROM values'!$E$16+'EEPROM values'!CB190)/2^'EEPROM values'!$E$17*($C$168-'EEPROM values'!$E$10-(('EEPROM values'!$E$11-'EEPROM values'!$E$10)/('EEPROM values'!$E$15-'EEPROM values'!$E$14))*($C$10-'EEPROM values'!$E$14))</f>
        <v>-14.650728716817444</v>
      </c>
      <c r="BX239" s="14">
        <f>BX148-('EEPROM values'!CC99*'CALC steps + FINAL TEMP PICTURE'!$C$10/2^'EEPROM values'!$E$16+'EEPROM values'!CC190)/2^'EEPROM values'!$E$17*($C$168-'EEPROM values'!$E$10-(('EEPROM values'!$E$11-'EEPROM values'!$E$10)/('EEPROM values'!$E$15-'EEPROM values'!$E$14))*($C$10-'EEPROM values'!$E$14))</f>
        <v>-10.645800923310137</v>
      </c>
      <c r="BY239" s="14">
        <f>BY148-('EEPROM values'!CD99*'CALC steps + FINAL TEMP PICTURE'!$C$10/2^'EEPROM values'!$E$16+'EEPROM values'!CD190)/2^'EEPROM values'!$E$17*($C$168-'EEPROM values'!$E$10-(('EEPROM values'!$E$11-'EEPROM values'!$E$10)/('EEPROM values'!$E$15-'EEPROM values'!$E$14))*($C$10-'EEPROM values'!$E$14))</f>
        <v>-1.8818906620088629</v>
      </c>
      <c r="BZ239" s="14">
        <f>BZ148-('EEPROM values'!CE99*'CALC steps + FINAL TEMP PICTURE'!$C$10/2^'EEPROM values'!$E$16+'EEPROM values'!CE190)/2^'EEPROM values'!$E$17*($C$168-'EEPROM values'!$E$10-(('EEPROM values'!$E$11-'EEPROM values'!$E$10)/('EEPROM values'!$E$15-'EEPROM values'!$E$14))*($C$10-'EEPROM values'!$E$14))</f>
        <v>1.8869563489923316</v>
      </c>
      <c r="CA239" s="14">
        <f>CA148-('EEPROM values'!CF99*'CALC steps + FINAL TEMP PICTURE'!$C$10/2^'EEPROM values'!$E$16+'EEPROM values'!CF190)/2^'EEPROM values'!$E$17*($C$168-'EEPROM values'!$E$10-(('EEPROM values'!$E$11-'EEPROM values'!$E$10)/('EEPROM values'!$E$15-'EEPROM values'!$E$14))*($C$10-'EEPROM values'!$E$14))</f>
        <v>0.89666751491814967</v>
      </c>
      <c r="CB239" s="14">
        <f>CB148-('EEPROM values'!CG99*'CALC steps + FINAL TEMP PICTURE'!$C$10/2^'EEPROM values'!$E$16+'EEPROM values'!CG190)/2^'EEPROM values'!$E$17*($C$168-'EEPROM values'!$E$10-(('EEPROM values'!$E$11-'EEPROM values'!$E$10)/('EEPROM values'!$E$15-'EEPROM values'!$E$14))*($C$10-'EEPROM values'!$E$14))</f>
        <v>15.895548859036772</v>
      </c>
      <c r="CC239" s="38">
        <f>CC148-('EEPROM values'!CH99*'CALC steps + FINAL TEMP PICTURE'!$C$10/2^'EEPROM values'!$E$16+'EEPROM values'!CH190)/2^'EEPROM values'!$E$17*($C$168-'EEPROM values'!$E$10-(('EEPROM values'!$E$11-'EEPROM values'!$E$10)/('EEPROM values'!$E$15-'EEPROM values'!$E$14))*($C$10-'EEPROM values'!$E$14))</f>
        <v>16.442766678664881</v>
      </c>
    </row>
    <row r="240" spans="2:81" x14ac:dyDescent="0.25">
      <c r="B240" s="37">
        <f>B149-('EEPROM values'!G100*'CALC steps + FINAL TEMP PICTURE'!$C$10/2^'EEPROM values'!$E$16+'EEPROM values'!G191)/2^'EEPROM values'!$E$17*($C$168-'EEPROM values'!$E$10-(('EEPROM values'!$E$11-'EEPROM values'!$E$10)/('EEPROM values'!$E$15-'EEPROM values'!$E$14))*($C$10-'EEPROM values'!$E$14))</f>
        <v>-22.702835231490855</v>
      </c>
      <c r="C240" s="14">
        <f>C149-('EEPROM values'!H100*'CALC steps + FINAL TEMP PICTURE'!$C$10/2^'EEPROM values'!$E$16+'EEPROM values'!H191)/2^'EEPROM values'!$E$17*($C$168-'EEPROM values'!$E$10-(('EEPROM values'!$E$11-'EEPROM values'!$E$10)/('EEPROM values'!$E$15-'EEPROM values'!$E$14))*($C$10-'EEPROM values'!$E$14))</f>
        <v>-20.498521526961159</v>
      </c>
      <c r="D240" s="14">
        <f>D149-('EEPROM values'!I100*'CALC steps + FINAL TEMP PICTURE'!$C$10/2^'EEPROM values'!$E$16+'EEPROM values'!I191)/2^'EEPROM values'!$E$17*($C$168-'EEPROM values'!$E$10-(('EEPROM values'!$E$11-'EEPROM values'!$E$10)/('EEPROM values'!$E$15-'EEPROM values'!$E$14))*($C$10-'EEPROM values'!$E$14))</f>
        <v>-17.077563618626208</v>
      </c>
      <c r="E240" s="14">
        <f>E149-('EEPROM values'!J100*'CALC steps + FINAL TEMP PICTURE'!$C$10/2^'EEPROM values'!$E$16+'EEPROM values'!J191)/2^'EEPROM values'!$E$17*($C$168-'EEPROM values'!$E$10-(('EEPROM values'!$E$11-'EEPROM values'!$E$10)/('EEPROM values'!$E$15-'EEPROM values'!$E$14))*($C$10-'EEPROM values'!$E$14))</f>
        <v>-20.082434218072994</v>
      </c>
      <c r="F240" s="14">
        <f>F149-('EEPROM values'!K100*'CALC steps + FINAL TEMP PICTURE'!$C$10/2^'EEPROM values'!$E$16+'EEPROM values'!K191)/2^'EEPROM values'!$E$17*($C$168-'EEPROM values'!$E$10-(('EEPROM values'!$E$11-'EEPROM values'!$E$10)/('EEPROM values'!$E$15-'EEPROM values'!$E$14))*($C$10-'EEPROM values'!$E$14))</f>
        <v>-19.080013788576011</v>
      </c>
      <c r="G240" s="14">
        <f>G149-('EEPROM values'!L100*'CALC steps + FINAL TEMP PICTURE'!$C$10/2^'EEPROM values'!$E$16+'EEPROM values'!L191)/2^'EEPROM values'!$E$17*($C$168-'EEPROM values'!$E$10-(('EEPROM values'!$E$11-'EEPROM values'!$E$10)/('EEPROM values'!$E$15-'EEPROM values'!$E$14))*($C$10-'EEPROM values'!$E$14))</f>
        <v>-31.091017479409889</v>
      </c>
      <c r="H240" s="14">
        <f>H149-('EEPROM values'!M100*'CALC steps + FINAL TEMP PICTURE'!$C$10/2^'EEPROM values'!$E$16+'EEPROM values'!M191)/2^'EEPROM values'!$E$17*($C$168-'EEPROM values'!$E$10-(('EEPROM values'!$E$11-'EEPROM values'!$E$10)/('EEPROM values'!$E$15-'EEPROM values'!$E$14))*($C$10-'EEPROM values'!$E$14))</f>
        <v>-21.86470534940505</v>
      </c>
      <c r="I240" s="14">
        <f>I149-('EEPROM values'!N100*'CALC steps + FINAL TEMP PICTURE'!$C$10/2^'EEPROM values'!$E$16+'EEPROM values'!N191)/2^'EEPROM values'!$E$17*($C$168-'EEPROM values'!$E$10-(('EEPROM values'!$E$11-'EEPROM values'!$E$10)/('EEPROM values'!$E$15-'EEPROM values'!$E$14))*($C$10-'EEPROM values'!$E$14))</f>
        <v>-22.87332789241724</v>
      </c>
      <c r="J240" s="14">
        <f>J149-('EEPROM values'!O100*'CALC steps + FINAL TEMP PICTURE'!$C$10/2^'EEPROM values'!$E$16+'EEPROM values'!O191)/2^'EEPROM values'!$E$17*($C$168-'EEPROM values'!$E$10-(('EEPROM values'!$E$11-'EEPROM values'!$E$10)/('EEPROM values'!$E$15-'EEPROM values'!$E$14))*($C$10-'EEPROM values'!$E$14))</f>
        <v>-19.875796267267202</v>
      </c>
      <c r="K240" s="14">
        <f>K149-('EEPROM values'!P100*'CALC steps + FINAL TEMP PICTURE'!$C$10/2^'EEPROM values'!$E$16+'EEPROM values'!P191)/2^'EEPROM values'!$E$17*($C$168-'EEPROM values'!$E$10-(('EEPROM values'!$E$11-'EEPROM values'!$E$10)/('EEPROM values'!$E$15-'EEPROM values'!$E$14))*($C$10-'EEPROM values'!$E$14))</f>
        <v>-27.649426650686905</v>
      </c>
      <c r="L240" s="14">
        <f>L149-('EEPROM values'!Q100*'CALC steps + FINAL TEMP PICTURE'!$C$10/2^'EEPROM values'!$E$16+'EEPROM values'!Q191)/2^'EEPROM values'!$E$17*($C$168-'EEPROM values'!$E$10-(('EEPROM values'!$E$11-'EEPROM values'!$E$10)/('EEPROM values'!$E$15-'EEPROM values'!$E$14))*($C$10-'EEPROM values'!$E$14))</f>
        <v>-26.872074064154614</v>
      </c>
      <c r="M240" s="14">
        <f>M149-('EEPROM values'!R100*'CALC steps + FINAL TEMP PICTURE'!$C$10/2^'EEPROM values'!$E$16+'EEPROM values'!R191)/2^'EEPROM values'!$E$17*($C$168-'EEPROM values'!$E$10-(('EEPROM values'!$E$11-'EEPROM values'!$E$10)/('EEPROM values'!$E$15-'EEPROM values'!$E$14))*($C$10-'EEPROM values'!$E$14))</f>
        <v>-23.881872457108702</v>
      </c>
      <c r="N240" s="14">
        <f>N149-('EEPROM values'!S100*'CALC steps + FINAL TEMP PICTURE'!$C$10/2^'EEPROM values'!$E$16+'EEPROM values'!S191)/2^'EEPROM values'!$E$17*($C$168-'EEPROM values'!$E$10-(('EEPROM values'!$E$11-'EEPROM values'!$E$10)/('EEPROM values'!$E$15-'EEPROM values'!$E$14))*($C$10-'EEPROM values'!$E$14))</f>
        <v>-23.869614645497265</v>
      </c>
      <c r="O240" s="14">
        <f>O149-('EEPROM values'!T100*'CALC steps + FINAL TEMP PICTURE'!$C$10/2^'EEPROM values'!$E$16+'EEPROM values'!T191)/2^'EEPROM values'!$E$17*($C$168-'EEPROM values'!$E$10-(('EEPROM values'!$E$11-'EEPROM values'!$E$10)/('EEPROM values'!$E$15-'EEPROM values'!$E$14))*($C$10-'EEPROM values'!$E$14))</f>
        <v>-28.104489837608661</v>
      </c>
      <c r="P240" s="14">
        <f>P149-('EEPROM values'!U100*'CALC steps + FINAL TEMP PICTURE'!$C$10/2^'EEPROM values'!$E$16+'EEPROM values'!U191)/2^'EEPROM values'!$E$17*($C$168-'EEPROM values'!$E$10-(('EEPROM values'!$E$11-'EEPROM values'!$E$10)/('EEPROM values'!$E$15-'EEPROM values'!$E$14))*($C$10-'EEPROM values'!$E$14))</f>
        <v>-30.095927068017037</v>
      </c>
      <c r="Q240" s="14">
        <f>Q149-('EEPROM values'!V100*'CALC steps + FINAL TEMP PICTURE'!$C$10/2^'EEPROM values'!$E$16+'EEPROM values'!V191)/2^'EEPROM values'!$E$17*($C$168-'EEPROM values'!$E$10-(('EEPROM values'!$E$11-'EEPROM values'!$E$10)/('EEPROM values'!$E$15-'EEPROM values'!$E$14))*($C$10-'EEPROM values'!$E$14))</f>
        <v>-25.883078047503421</v>
      </c>
      <c r="R240" s="14">
        <f>R149-('EEPROM values'!W100*'CALC steps + FINAL TEMP PICTURE'!$C$10/2^'EEPROM values'!$E$16+'EEPROM values'!W191)/2^'EEPROM values'!$E$17*($C$168-'EEPROM values'!$E$10-(('EEPROM values'!$E$11-'EEPROM values'!$E$10)/('EEPROM values'!$E$15-'EEPROM values'!$E$14))*($C$10-'EEPROM values'!$E$14))</f>
        <v>-22.883125992856399</v>
      </c>
      <c r="S240" s="14">
        <f>S149-('EEPROM values'!X100*'CALC steps + FINAL TEMP PICTURE'!$C$10/2^'EEPROM values'!$E$16+'EEPROM values'!X191)/2^'EEPROM values'!$E$17*($C$168-'EEPROM values'!$E$10-(('EEPROM values'!$E$11-'EEPROM values'!$E$10)/('EEPROM values'!$E$15-'EEPROM values'!$E$14))*($C$10-'EEPROM values'!$E$14))</f>
        <v>-26.880618628846076</v>
      </c>
      <c r="T240" s="14">
        <f>T149-('EEPROM values'!Y100*'CALC steps + FINAL TEMP PICTURE'!$C$10/2^'EEPROM values'!$E$16+'EEPROM values'!Y191)/2^'EEPROM values'!$E$17*($C$168-'EEPROM values'!$E$10-(('EEPROM values'!$E$11-'EEPROM values'!$E$10)/('EEPROM values'!$E$15-'EEPROM values'!$E$14))*($C$10-'EEPROM values'!$E$14))</f>
        <v>-22.87700185766192</v>
      </c>
      <c r="U240" s="14">
        <f>U149-('EEPROM values'!Z100*'CALC steps + FINAL TEMP PICTURE'!$C$10/2^'EEPROM values'!$E$16+'EEPROM values'!Z191)/2^'EEPROM values'!$E$17*($C$168-'EEPROM values'!$E$10-(('EEPROM values'!$E$11-'EEPROM values'!$E$10)/('EEPROM values'!$E$15-'EEPROM values'!$E$14))*($C$10-'EEPROM values'!$E$14))</f>
        <v>-29.102060451919062</v>
      </c>
      <c r="V240" s="14">
        <f>V149-('EEPROM values'!AA100*'CALC steps + FINAL TEMP PICTURE'!$C$10/2^'EEPROM values'!$E$16+'EEPROM values'!AA191)/2^'EEPROM values'!$E$17*($C$168-'EEPROM values'!$E$10-(('EEPROM values'!$E$11-'EEPROM values'!$E$10)/('EEPROM values'!$E$15-'EEPROM values'!$E$14))*($C$10-'EEPROM values'!$E$14))</f>
        <v>-15.094721477622318</v>
      </c>
      <c r="W240" s="14">
        <f>W149-('EEPROM values'!AB100*'CALC steps + FINAL TEMP PICTURE'!$C$10/2^'EEPROM values'!$E$16+'EEPROM values'!AB191)/2^'EEPROM values'!$E$17*($C$168-'EEPROM values'!$E$10-(('EEPROM values'!$E$11-'EEPROM values'!$E$10)/('EEPROM values'!$E$15-'EEPROM values'!$E$14))*($C$10-'EEPROM values'!$E$14))</f>
        <v>-24.878159210188731</v>
      </c>
      <c r="X240" s="14">
        <f>X149-('EEPROM values'!AC100*'CALC steps + FINAL TEMP PICTURE'!$C$10/2^'EEPROM values'!$E$16+'EEPROM values'!AC191)/2^'EEPROM values'!$E$17*($C$168-'EEPROM values'!$E$10-(('EEPROM values'!$E$11-'EEPROM values'!$E$10)/('EEPROM values'!$E$15-'EEPROM values'!$E$14))*($C$10-'EEPROM values'!$E$14))</f>
        <v>-25.879374049290995</v>
      </c>
      <c r="Y240" s="14">
        <f>Y149-('EEPROM values'!AD100*'CALC steps + FINAL TEMP PICTURE'!$C$10/2^'EEPROM values'!$E$16+'EEPROM values'!AD191)/2^'EEPROM values'!$E$17*($C$168-'EEPROM values'!$E$10-(('EEPROM values'!$E$11-'EEPROM values'!$E$10)/('EEPROM values'!$E$15-'EEPROM values'!$E$14))*($C$10-'EEPROM values'!$E$14))</f>
        <v>-30.093467649359692</v>
      </c>
      <c r="Z240" s="14">
        <f>Z149-('EEPROM values'!AE100*'CALC steps + FINAL TEMP PICTURE'!$C$10/2^'EEPROM values'!$E$16+'EEPROM values'!AE191)/2^'EEPROM values'!$E$17*($C$168-'EEPROM values'!$E$10-(('EEPROM values'!$E$11-'EEPROM values'!$E$10)/('EEPROM values'!$E$15-'EEPROM values'!$E$14))*($C$10-'EEPROM values'!$E$14))</f>
        <v>-30.660430634035716</v>
      </c>
      <c r="AA240" s="14">
        <f>AA149-('EEPROM values'!AF100*'CALC steps + FINAL TEMP PICTURE'!$C$10/2^'EEPROM values'!$E$16+'EEPROM values'!AF191)/2^'EEPROM values'!$E$17*($C$168-'EEPROM values'!$E$10-(('EEPROM values'!$E$11-'EEPROM values'!$E$10)/('EEPROM values'!$E$15-'EEPROM values'!$E$14))*($C$10-'EEPROM values'!$E$14))</f>
        <v>-30.880618628846076</v>
      </c>
      <c r="AB240" s="14">
        <f>AB149-('EEPROM values'!AG100*'CALC steps + FINAL TEMP PICTURE'!$C$10/2^'EEPROM values'!$E$16+'EEPROM values'!AG191)/2^'EEPROM values'!$E$17*($C$168-'EEPROM values'!$E$10-(('EEPROM values'!$E$11-'EEPROM values'!$E$10)/('EEPROM values'!$E$15-'EEPROM values'!$E$14))*($C$10-'EEPROM values'!$E$14))</f>
        <v>-29.102021462758699</v>
      </c>
      <c r="AC240" s="14">
        <f>AC149-('EEPROM values'!AH100*'CALC steps + FINAL TEMP PICTURE'!$C$10/2^'EEPROM values'!$E$16+'EEPROM values'!AH191)/2^'EEPROM values'!$E$17*($C$168-'EEPROM values'!$E$10-(('EEPROM values'!$E$11-'EEPROM values'!$E$10)/('EEPROM values'!$E$15-'EEPROM values'!$E$14))*($C$10-'EEPROM values'!$E$14))</f>
        <v>-29.873240665388966</v>
      </c>
      <c r="AD240" s="14">
        <f>AD149-('EEPROM values'!AI100*'CALC steps + FINAL TEMP PICTURE'!$C$10/2^'EEPROM values'!$E$16+'EEPROM values'!AI191)/2^'EEPROM values'!$E$17*($C$168-'EEPROM values'!$E$10-(('EEPROM values'!$E$11-'EEPROM values'!$E$10)/('EEPROM values'!$E$15-'EEPROM values'!$E$14))*($C$10-'EEPROM values'!$E$14))</f>
        <v>-26.891631568387499</v>
      </c>
      <c r="AE240" s="14">
        <f>AE149-('EEPROM values'!AJ100*'CALC steps + FINAL TEMP PICTURE'!$C$10/2^'EEPROM values'!$E$16+'EEPROM values'!AJ191)/2^'EEPROM values'!$E$17*($C$168-'EEPROM values'!$E$10-(('EEPROM values'!$E$11-'EEPROM values'!$E$10)/('EEPROM values'!$E$15-'EEPROM values'!$E$14))*($C$10-'EEPROM values'!$E$14))</f>
        <v>-29.881824219240794</v>
      </c>
      <c r="AF240" s="14">
        <f>AF149-('EEPROM values'!AK100*'CALC steps + FINAL TEMP PICTURE'!$C$10/2^'EEPROM values'!$E$16+'EEPROM values'!AK191)/2^'EEPROM values'!$E$17*($C$168-'EEPROM values'!$E$10-(('EEPROM values'!$E$11-'EEPROM values'!$E$10)/('EEPROM values'!$E$15-'EEPROM values'!$E$14))*($C$10-'EEPROM values'!$E$14))</f>
        <v>-30.101973224890791</v>
      </c>
      <c r="AG240" s="14">
        <f>AG149-('EEPROM values'!AL100*'CALC steps + FINAL TEMP PICTURE'!$C$10/2^'EEPROM values'!$E$16+'EEPROM values'!AL191)/2^'EEPROM values'!$E$17*($C$168-'EEPROM values'!$E$10-(('EEPROM values'!$E$11-'EEPROM values'!$E$10)/('EEPROM values'!$E$15-'EEPROM values'!$E$14))*($C$10-'EEPROM values'!$E$14))</f>
        <v>-26.878159210188731</v>
      </c>
      <c r="AH240" s="14">
        <f>AH149-('EEPROM values'!AM100*'CALC steps + FINAL TEMP PICTURE'!$C$10/2^'EEPROM values'!$E$16+'EEPROM values'!AM191)/2^'EEPROM values'!$E$17*($C$168-'EEPROM values'!$E$10-(('EEPROM values'!$E$11-'EEPROM values'!$E$10)/('EEPROM values'!$E$15-'EEPROM values'!$E$14))*($C$10-'EEPROM values'!$E$14))</f>
        <v>-30.878159210188731</v>
      </c>
      <c r="AI240" s="14">
        <f>AI149-('EEPROM values'!AN100*'CALC steps + FINAL TEMP PICTURE'!$C$10/2^'EEPROM values'!$E$16+'EEPROM values'!AN191)/2^'EEPROM values'!$E$17*($C$168-'EEPROM values'!$E$10-(('EEPROM values'!$E$11-'EEPROM values'!$E$10)/('EEPROM values'!$E$15-'EEPROM values'!$E$14))*($C$10-'EEPROM values'!$E$14))</f>
        <v>-30.880618628846076</v>
      </c>
      <c r="AJ240" s="14">
        <f>AJ149-('EEPROM values'!AO100*'CALC steps + FINAL TEMP PICTURE'!$C$10/2^'EEPROM values'!$E$16+'EEPROM values'!AO191)/2^'EEPROM values'!$E$17*($C$168-'EEPROM values'!$E$10-(('EEPROM values'!$E$11-'EEPROM values'!$E$10)/('EEPROM values'!$E$15-'EEPROM values'!$E$14))*($C$10-'EEPROM values'!$E$14))</f>
        <v>-28.651847080183888</v>
      </c>
      <c r="AK240" s="14">
        <f>AK149-('EEPROM values'!AP100*'CALC steps + FINAL TEMP PICTURE'!$C$10/2^'EEPROM values'!$E$16+'EEPROM values'!AP191)/2^'EEPROM values'!$E$17*($C$168-'EEPROM values'!$E$10-(('EEPROM values'!$E$11-'EEPROM values'!$E$10)/('EEPROM values'!$E$15-'EEPROM values'!$E$14))*($C$10-'EEPROM values'!$E$14))</f>
        <v>-21.114278981855207</v>
      </c>
      <c r="AL240" s="14">
        <f>AL149-('EEPROM values'!AQ100*'CALC steps + FINAL TEMP PICTURE'!$C$10/2^'EEPROM values'!$E$16+'EEPROM values'!AQ191)/2^'EEPROM values'!$E$17*($C$168-'EEPROM values'!$E$10-(('EEPROM values'!$E$11-'EEPROM values'!$E$10)/('EEPROM values'!$E$15-'EEPROM values'!$E$14))*($C$10-'EEPROM values'!$E$14))</f>
        <v>-24.110566027450162</v>
      </c>
      <c r="AM240" s="14">
        <f>AM149-('EEPROM values'!AR100*'CALC steps + FINAL TEMP PICTURE'!$C$10/2^'EEPROM values'!$E$16+'EEPROM values'!AR191)/2^'EEPROM values'!$E$17*($C$168-'EEPROM values'!$E$10-(('EEPROM values'!$E$11-'EEPROM values'!$E$10)/('EEPROM values'!$E$15-'EEPROM values'!$E$14))*($C$10-'EEPROM values'!$E$14))</f>
        <v>-21.885450239132496</v>
      </c>
      <c r="AN240" s="14">
        <f>AN149-('EEPROM values'!AS100*'CALC steps + FINAL TEMP PICTURE'!$C$10/2^'EEPROM values'!$E$16+'EEPROM values'!AS191)/2^'EEPROM values'!$E$17*($C$168-'EEPROM values'!$E$10-(('EEPROM values'!$E$11-'EEPROM values'!$E$10)/('EEPROM values'!$E$15-'EEPROM values'!$E$14))*($C$10-'EEPROM values'!$E$14))</f>
        <v>-26.105638233942855</v>
      </c>
      <c r="AO240" s="14">
        <f>AO149-('EEPROM values'!AT100*'CALC steps + FINAL TEMP PICTURE'!$C$10/2^'EEPROM values'!$E$16+'EEPROM values'!AT191)/2^'EEPROM values'!$E$17*($C$168-'EEPROM values'!$E$10-(('EEPROM values'!$E$11-'EEPROM values'!$E$10)/('EEPROM values'!$E$15-'EEPROM values'!$E$14))*($C$10-'EEPROM values'!$E$14))</f>
        <v>-22.888005841010731</v>
      </c>
      <c r="AP240" s="14">
        <f>AP149-('EEPROM values'!AU100*'CALC steps + FINAL TEMP PICTURE'!$C$10/2^'EEPROM values'!$E$16+'EEPROM values'!AU191)/2^'EEPROM values'!$E$17*($C$168-'EEPROM values'!$E$10-(('EEPROM values'!$E$11-'EEPROM values'!$E$10)/('EEPROM values'!$E$15-'EEPROM values'!$E$14))*($C$10-'EEPROM values'!$E$14))</f>
        <v>-24.884292594090756</v>
      </c>
      <c r="AQ240" s="14">
        <f>AQ149-('EEPROM values'!AV100*'CALC steps + FINAL TEMP PICTURE'!$C$10/2^'EEPROM values'!$E$16+'EEPROM values'!AV191)/2^'EEPROM values'!$E$17*($C$168-'EEPROM values'!$E$10-(('EEPROM values'!$E$11-'EEPROM values'!$E$10)/('EEPROM values'!$E$15-'EEPROM values'!$E$14))*($C$10-'EEPROM values'!$E$14))</f>
        <v>-30.665310189675115</v>
      </c>
      <c r="AR240" s="14">
        <f>AR149-('EEPROM values'!AW100*'CALC steps + FINAL TEMP PICTURE'!$C$10/2^'EEPROM values'!$E$16+'EEPROM values'!AW191)/2^'EEPROM values'!$E$17*($C$168-'EEPROM values'!$E$10-(('EEPROM values'!$E$11-'EEPROM values'!$E$10)/('EEPROM values'!$E$15-'EEPROM values'!$E$14))*($C$10-'EEPROM values'!$E$14))</f>
        <v>-23.890417021800168</v>
      </c>
      <c r="AS240" s="14">
        <f>AS149-('EEPROM values'!AX100*'CALC steps + FINAL TEMP PICTURE'!$C$10/2^'EEPROM values'!$E$16+'EEPROM values'!AX191)/2^'EEPROM values'!$E$17*($C$168-'EEPROM values'!$E$10-(('EEPROM values'!$E$11-'EEPROM values'!$E$10)/('EEPROM values'!$E$15-'EEPROM values'!$E$14))*($C$10-'EEPROM values'!$E$14))</f>
        <v>-27.881824219240794</v>
      </c>
      <c r="AT240" s="14">
        <f>AT149-('EEPROM values'!AY100*'CALC steps + FINAL TEMP PICTURE'!$C$10/2^'EEPROM values'!$E$16+'EEPROM values'!AY191)/2^'EEPROM values'!$E$17*($C$168-'EEPROM values'!$E$10-(('EEPROM values'!$E$11-'EEPROM values'!$E$10)/('EEPROM values'!$E$15-'EEPROM values'!$E$14))*($C$10-'EEPROM values'!$E$14))</f>
        <v>-25.884292594090756</v>
      </c>
      <c r="AU240" s="14">
        <f>AU149-('EEPROM values'!AZ100*'CALC steps + FINAL TEMP PICTURE'!$C$10/2^'EEPROM values'!$E$16+'EEPROM values'!AZ191)/2^'EEPROM values'!$E$17*($C$168-'EEPROM values'!$E$10-(('EEPROM values'!$E$11-'EEPROM values'!$E$10)/('EEPROM values'!$E$15-'EEPROM values'!$E$14))*($C$10-'EEPROM values'!$E$14))</f>
        <v>-23.111867801065767</v>
      </c>
      <c r="AV240" s="14">
        <f>AV149-('EEPROM values'!BA100*'CALC steps + FINAL TEMP PICTURE'!$C$10/2^'EEPROM values'!$E$16+'EEPROM values'!BA191)/2^'EEPROM values'!$E$17*($C$168-'EEPROM values'!$E$10-(('EEPROM values'!$E$11-'EEPROM values'!$E$10)/('EEPROM values'!$E$15-'EEPROM values'!$E$14))*($C$10-'EEPROM values'!$E$14))</f>
        <v>-25.670237983182421</v>
      </c>
      <c r="AW240" s="14">
        <f>AW149-('EEPROM values'!BB100*'CALC steps + FINAL TEMP PICTURE'!$C$10/2^'EEPROM values'!$E$16+'EEPROM values'!BB191)/2^'EEPROM values'!$E$17*($C$168-'EEPROM values'!$E$10-(('EEPROM values'!$E$11-'EEPROM values'!$E$10)/('EEPROM values'!$E$15-'EEPROM values'!$E$14))*($C$10-'EEPROM values'!$E$14))</f>
        <v>-25.109399426215809</v>
      </c>
      <c r="AX240" s="14">
        <f>AX149-('EEPROM values'!BC100*'CALC steps + FINAL TEMP PICTURE'!$C$10/2^'EEPROM values'!$E$16+'EEPROM values'!BC191)/2^'EEPROM values'!$E$17*($C$168-'EEPROM values'!$E$10-(('EEPROM values'!$E$11-'EEPROM values'!$E$10)/('EEPROM values'!$E$15-'EEPROM values'!$E$14))*($C$10-'EEPROM values'!$E$14))</f>
        <v>-31.109399426215809</v>
      </c>
      <c r="AY240" s="14">
        <f>AY149-('EEPROM values'!BD100*'CALC steps + FINAL TEMP PICTURE'!$C$10/2^'EEPROM values'!$E$16+'EEPROM values'!BD191)/2^'EEPROM values'!$E$17*($C$168-'EEPROM values'!$E$10-(('EEPROM values'!$E$11-'EEPROM values'!$E$10)/('EEPROM values'!$E$15-'EEPROM values'!$E$14))*($C$10-'EEPROM values'!$E$14))</f>
        <v>-18.880618628846076</v>
      </c>
      <c r="AZ240" s="14">
        <f>AZ149-('EEPROM values'!BE100*'CALC steps + FINAL TEMP PICTURE'!$C$10/2^'EEPROM values'!$E$16+'EEPROM values'!BE191)/2^'EEPROM values'!$E$17*($C$168-'EEPROM values'!$E$10-(('EEPROM values'!$E$11-'EEPROM values'!$E$10)/('EEPROM values'!$E$15-'EEPROM values'!$E$14))*($C$10-'EEPROM values'!$E$14))</f>
        <v>-23.890464967153147</v>
      </c>
      <c r="BA240" s="14">
        <f>BA149-('EEPROM values'!BF100*'CALC steps + FINAL TEMP PICTURE'!$C$10/2^'EEPROM values'!$E$16+'EEPROM values'!BF191)/2^'EEPROM values'!$E$17*($C$168-'EEPROM values'!$E$10-(('EEPROM values'!$E$11-'EEPROM values'!$E$10)/('EEPROM values'!$E$15-'EEPROM values'!$E$14))*($C$10-'EEPROM values'!$E$14))</f>
        <v>-22.890464967153147</v>
      </c>
      <c r="BB240" s="14">
        <f>BB149-('EEPROM values'!BG100*'CALC steps + FINAL TEMP PICTURE'!$C$10/2^'EEPROM values'!$E$16+'EEPROM values'!BG191)/2^'EEPROM values'!$E$17*($C$168-'EEPROM values'!$E$10-(('EEPROM values'!$E$11-'EEPROM values'!$E$10)/('EEPROM values'!$E$15-'EEPROM values'!$E$14))*($C$10-'EEPROM values'!$E$14))</f>
        <v>-26.886752012748101</v>
      </c>
      <c r="BC240" s="14">
        <f>BC149-('EEPROM values'!BH100*'CALC steps + FINAL TEMP PICTURE'!$C$10/2^'EEPROM values'!$E$16+'EEPROM values'!BH191)/2^'EEPROM values'!$E$17*($C$168-'EEPROM values'!$E$10-(('EEPROM values'!$E$11-'EEPROM values'!$E$10)/('EEPROM values'!$E$15-'EEPROM values'!$E$14))*($C$10-'EEPROM values'!$E$14))</f>
        <v>-25.895296577439566</v>
      </c>
      <c r="BD240" s="14">
        <f>BD149-('EEPROM values'!BI100*'CALC steps + FINAL TEMP PICTURE'!$C$10/2^'EEPROM values'!$E$16+'EEPROM values'!BI191)/2^'EEPROM values'!$E$17*($C$168-'EEPROM values'!$E$10-(('EEPROM values'!$E$11-'EEPROM values'!$E$10)/('EEPROM values'!$E$15-'EEPROM values'!$E$14))*($C$10-'EEPROM values'!$E$14))</f>
        <v>-26.890407773092623</v>
      </c>
      <c r="BE240" s="14">
        <f>BE149-('EEPROM values'!BJ100*'CALC steps + FINAL TEMP PICTURE'!$C$10/2^'EEPROM values'!$E$16+'EEPROM values'!BJ191)/2^'EEPROM values'!$E$17*($C$168-'EEPROM values'!$E$10-(('EEPROM values'!$E$11-'EEPROM values'!$E$10)/('EEPROM values'!$E$15-'EEPROM values'!$E$14))*($C$10-'EEPROM values'!$E$14))</f>
        <v>-24.881824219240794</v>
      </c>
      <c r="BF240" s="14">
        <f>BF149-('EEPROM values'!BK100*'CALC steps + FINAL TEMP PICTURE'!$C$10/2^'EEPROM values'!$E$16+'EEPROM values'!BK191)/2^'EEPROM values'!$E$17*($C$168-'EEPROM values'!$E$10-(('EEPROM values'!$E$11-'EEPROM values'!$E$10)/('EEPROM values'!$E$15-'EEPROM values'!$E$14))*($C$10-'EEPROM values'!$E$14))</f>
        <v>-23.881785230080432</v>
      </c>
      <c r="BG240" s="14">
        <f>BG149-('EEPROM values'!BL100*'CALC steps + FINAL TEMP PICTURE'!$C$10/2^'EEPROM values'!$E$16+'EEPROM values'!BL191)/2^'EEPROM values'!$E$17*($C$168-'EEPROM values'!$E$10-(('EEPROM values'!$E$11-'EEPROM values'!$E$10)/('EEPROM values'!$E$15-'EEPROM values'!$E$14))*($C$10-'EEPROM values'!$E$14))</f>
        <v>-24.885585411513748</v>
      </c>
      <c r="BH240" s="14">
        <f>BH149-('EEPROM values'!BM100*'CALC steps + FINAL TEMP PICTURE'!$C$10/2^'EEPROM values'!$E$16+'EEPROM values'!BM191)/2^'EEPROM values'!$E$17*($C$168-'EEPROM values'!$E$10-(('EEPROM values'!$E$11-'EEPROM values'!$E$10)/('EEPROM values'!$E$15-'EEPROM values'!$E$14))*($C$10-'EEPROM values'!$E$14))</f>
        <v>-27.879364800583449</v>
      </c>
      <c r="BI240" s="14">
        <f>BI149-('EEPROM values'!BN100*'CALC steps + FINAL TEMP PICTURE'!$C$10/2^'EEPROM values'!$E$16+'EEPROM values'!BN191)/2^'EEPROM values'!$E$17*($C$168-'EEPROM values'!$E$10-(('EEPROM values'!$E$11-'EEPROM values'!$E$10)/('EEPROM values'!$E$15-'EEPROM values'!$E$14))*($C$10-'EEPROM values'!$E$14))</f>
        <v>-24.883029809635513</v>
      </c>
      <c r="BJ240" s="14">
        <f>BJ149-('EEPROM values'!BO100*'CALC steps + FINAL TEMP PICTURE'!$C$10/2^'EEPROM values'!$E$16+'EEPROM values'!BO191)/2^'EEPROM values'!$E$17*($C$168-'EEPROM values'!$E$10-(('EEPROM values'!$E$11-'EEPROM values'!$E$10)/('EEPROM values'!$E$15-'EEPROM values'!$E$14))*($C$10-'EEPROM values'!$E$14))</f>
        <v>-21.885546422353382</v>
      </c>
      <c r="BK240" s="14">
        <f>BK149-('EEPROM values'!BP100*'CALC steps + FINAL TEMP PICTURE'!$C$10/2^'EEPROM values'!$E$16+'EEPROM values'!BP191)/2^'EEPROM values'!$E$17*($C$168-'EEPROM values'!$E$10-(('EEPROM values'!$E$11-'EEPROM values'!$E$10)/('EEPROM values'!$E$15-'EEPROM values'!$E$14))*($C$10-'EEPROM values'!$E$14))</f>
        <v>-16.886752012748101</v>
      </c>
      <c r="BL240" s="14">
        <f>BL149-('EEPROM values'!BQ100*'CALC steps + FINAL TEMP PICTURE'!$C$10/2^'EEPROM values'!$E$16+'EEPROM values'!BQ191)/2^'EEPROM values'!$E$17*($C$168-'EEPROM values'!$E$10-(('EEPROM values'!$E$11-'EEPROM values'!$E$10)/('EEPROM values'!$E$15-'EEPROM values'!$E$14))*($C$10-'EEPROM values'!$E$14))</f>
        <v>-21.109438122861242</v>
      </c>
      <c r="BM240" s="14">
        <f>BM149-('EEPROM values'!BR100*'CALC steps + FINAL TEMP PICTURE'!$C$10/2^'EEPROM values'!$E$16+'EEPROM values'!BR191)/2^'EEPROM values'!$E$17*($C$168-'EEPROM values'!$E$10-(('EEPROM values'!$E$11-'EEPROM values'!$E$10)/('EEPROM values'!$E$15-'EEPROM values'!$E$14))*($C$10-'EEPROM values'!$E$14))</f>
        <v>-25.880618628846076</v>
      </c>
      <c r="BN240" s="14">
        <f>BN149-('EEPROM values'!BS100*'CALC steps + FINAL TEMP PICTURE'!$C$10/2^'EEPROM values'!$E$16+'EEPROM values'!BS191)/2^'EEPROM values'!$E$17*($C$168-'EEPROM values'!$E$10-(('EEPROM values'!$E$11-'EEPROM values'!$E$10)/('EEPROM values'!$E$15-'EEPROM values'!$E$14))*($C$10-'EEPROM values'!$E$14))</f>
        <v>-22.102060451919062</v>
      </c>
      <c r="BO240" s="14">
        <f>BO149-('EEPROM values'!BT100*'CALC steps + FINAL TEMP PICTURE'!$C$10/2^'EEPROM values'!$E$16+'EEPROM values'!BT191)/2^'EEPROM values'!$E$17*($C$168-'EEPROM values'!$E$10-(('EEPROM values'!$E$11-'EEPROM values'!$E$10)/('EEPROM values'!$E$15-'EEPROM values'!$E$14))*($C$10-'EEPROM values'!$E$14))</f>
        <v>-17.880618628846076</v>
      </c>
      <c r="BP240" s="14">
        <f>BP149-('EEPROM values'!BU100*'CALC steps + FINAL TEMP PICTURE'!$C$10/2^'EEPROM values'!$E$16+'EEPROM values'!BU191)/2^'EEPROM values'!$E$17*($C$168-'EEPROM values'!$E$10-(('EEPROM values'!$E$11-'EEPROM values'!$E$10)/('EEPROM values'!$E$15-'EEPROM values'!$E$14))*($C$10-'EEPROM values'!$E$14))</f>
        <v>-19.880618628846076</v>
      </c>
      <c r="BQ240" s="14">
        <f>BQ149-('EEPROM values'!BV100*'CALC steps + FINAL TEMP PICTURE'!$C$10/2^'EEPROM values'!$E$16+'EEPROM values'!BV191)/2^'EEPROM values'!$E$17*($C$168-'EEPROM values'!$E$10-(('EEPROM values'!$E$11-'EEPROM values'!$E$10)/('EEPROM values'!$E$15-'EEPROM values'!$E$14))*($C$10-'EEPROM values'!$E$14))</f>
        <v>-21.884331583251118</v>
      </c>
      <c r="BR240" s="14">
        <f>BR149-('EEPROM values'!BW100*'CALC steps + FINAL TEMP PICTURE'!$C$10/2^'EEPROM values'!$E$16+'EEPROM values'!BW191)/2^'EEPROM values'!$E$17*($C$168-'EEPROM values'!$E$10-(('EEPROM values'!$E$11-'EEPROM values'!$E$10)/('EEPROM values'!$E$15-'EEPROM values'!$E$14))*($C$10-'EEPROM values'!$E$14))</f>
        <v>-21.888044537656164</v>
      </c>
      <c r="BS240" s="14">
        <f>BS149-('EEPROM values'!BX100*'CALC steps + FINAL TEMP PICTURE'!$C$10/2^'EEPROM values'!$E$16+'EEPROM values'!BX191)/2^'EEPROM values'!$E$17*($C$168-'EEPROM values'!$E$10-(('EEPROM values'!$E$11-'EEPROM values'!$E$10)/('EEPROM values'!$E$15-'EEPROM values'!$E$14))*($C$10-'EEPROM values'!$E$14))</f>
        <v>-20.656804614144015</v>
      </c>
      <c r="BT240" s="14">
        <f>BT149-('EEPROM values'!BY100*'CALC steps + FINAL TEMP PICTURE'!$C$10/2^'EEPROM values'!$E$16+'EEPROM values'!BY191)/2^'EEPROM values'!$E$17*($C$168-'EEPROM values'!$E$10-(('EEPROM values'!$E$11-'EEPROM values'!$E$10)/('EEPROM values'!$E$15-'EEPROM values'!$E$14))*($C$10-'EEPROM values'!$E$14))</f>
        <v>-18.883125992856399</v>
      </c>
      <c r="BU240" s="14">
        <f>BU149-('EEPROM values'!BZ100*'CALC steps + FINAL TEMP PICTURE'!$C$10/2^'EEPROM values'!$E$16+'EEPROM values'!BZ191)/2^'EEPROM values'!$E$17*($C$168-'EEPROM values'!$E$10-(('EEPROM values'!$E$11-'EEPROM values'!$E$10)/('EEPROM values'!$E$15-'EEPROM values'!$E$14))*($C$10-'EEPROM values'!$E$14))</f>
        <v>-14.655599023749296</v>
      </c>
      <c r="BV240" s="14">
        <f>BV149-('EEPROM values'!CA100*'CALC steps + FINAL TEMP PICTURE'!$C$10/2^'EEPROM values'!$E$16+'EEPROM values'!CA191)/2^'EEPROM values'!$E$17*($C$168-'EEPROM values'!$E$10-(('EEPROM values'!$E$11-'EEPROM values'!$E$10)/('EEPROM values'!$E$15-'EEPROM values'!$E$14))*($C$10-'EEPROM values'!$E$14))</f>
        <v>-12.881872457108704</v>
      </c>
      <c r="BW240" s="14">
        <f>BW149-('EEPROM values'!CB100*'CALC steps + FINAL TEMP PICTURE'!$C$10/2^'EEPROM values'!$E$16+'EEPROM values'!CB191)/2^'EEPROM values'!$E$17*($C$168-'EEPROM values'!$E$10-(('EEPROM values'!$E$11-'EEPROM values'!$E$10)/('EEPROM values'!$E$15-'EEPROM values'!$E$14))*($C$10-'EEPROM values'!$E$14))</f>
        <v>-8.8794130384513572</v>
      </c>
      <c r="BX240" s="14">
        <f>BX149-('EEPROM values'!CC100*'CALC steps + FINAL TEMP PICTURE'!$C$10/2^'EEPROM values'!$E$16+'EEPROM values'!CC191)/2^'EEPROM values'!$E$17*($C$168-'EEPROM values'!$E$10-(('EEPROM values'!$E$11-'EEPROM values'!$E$10)/('EEPROM values'!$E$15-'EEPROM values'!$E$14))*($C$10-'EEPROM values'!$E$14))</f>
        <v>-8.6531306488993351</v>
      </c>
      <c r="BY240" s="14">
        <f>BY149-('EEPROM values'!CD100*'CALC steps + FINAL TEMP PICTURE'!$C$10/2^'EEPROM values'!$E$16+'EEPROM values'!CD191)/2^'EEPROM values'!$E$17*($C$168-'EEPROM values'!$E$10-(('EEPROM values'!$E$11-'EEPROM values'!$E$10)/('EEPROM values'!$E$15-'EEPROM values'!$E$14))*($C$10-'EEPROM values'!$E$14))</f>
        <v>-3.8720350749942485</v>
      </c>
      <c r="BZ240" s="14">
        <f>BZ149-('EEPROM values'!CE100*'CALC steps + FINAL TEMP PICTURE'!$C$10/2^'EEPROM values'!$E$16+'EEPROM values'!CE191)/2^'EEPROM values'!$E$17*($C$168-'EEPROM values'!$E$10-(('EEPROM values'!$E$11-'EEPROM values'!$E$10)/('EEPROM values'!$E$15-'EEPROM values'!$E$14))*($C$10-'EEPROM values'!$E$14))</f>
        <v>-8.6555120892359554</v>
      </c>
      <c r="CA240" s="14">
        <f>CA149-('EEPROM values'!CF100*'CALC steps + FINAL TEMP PICTURE'!$C$10/2^'EEPROM values'!$E$16+'EEPROM values'!CF191)/2^'EEPROM values'!$E$17*($C$168-'EEPROM values'!$E$10-(('EEPROM values'!$E$11-'EEPROM values'!$E$10)/('EEPROM values'!$E$15-'EEPROM values'!$E$14))*($C$10-'EEPROM values'!$E$14))</f>
        <v>14.899184127636019</v>
      </c>
      <c r="CB240" s="14">
        <f>CB149-('EEPROM values'!CG100*'CALC steps + FINAL TEMP PICTURE'!$C$10/2^'EEPROM values'!$E$16+'EEPROM values'!CG191)/2^'EEPROM values'!$E$17*($C$168-'EEPROM values'!$E$10-(('EEPROM values'!$E$11-'EEPROM values'!$E$10)/('EEPROM values'!$E$15-'EEPROM values'!$E$14))*($C$10-'EEPROM values'!$E$14))</f>
        <v>17.669197739871567</v>
      </c>
      <c r="CC240" s="38">
        <f>CC149-('EEPROM values'!CH100*'CALC steps + FINAL TEMP PICTURE'!$C$10/2^'EEPROM values'!$E$16+'EEPROM values'!CH191)/2^'EEPROM values'!$E$17*($C$168-'EEPROM values'!$E$10-(('EEPROM values'!$E$11-'EEPROM values'!$E$10)/('EEPROM values'!$E$15-'EEPROM values'!$E$14))*($C$10-'EEPROM values'!$E$14))</f>
        <v>17.880793224637486</v>
      </c>
    </row>
    <row r="241" spans="1:81" x14ac:dyDescent="0.25">
      <c r="B241" s="37">
        <f>B150-('EEPROM values'!G101*'CALC steps + FINAL TEMP PICTURE'!$C$10/2^'EEPROM values'!$E$16+'EEPROM values'!G192)/2^'EEPROM values'!$E$17*($C$168-'EEPROM values'!$E$10-(('EEPROM values'!$E$11-'EEPROM values'!$E$10)/('EEPROM values'!$E$15-'EEPROM values'!$E$14))*($C$10-'EEPROM values'!$E$14))</f>
        <v>-24.0935158872276</v>
      </c>
      <c r="C241" s="14">
        <f>C150-('EEPROM values'!H101*'CALC steps + FINAL TEMP PICTURE'!$C$10/2^'EEPROM values'!$E$16+'EEPROM values'!H192)/2^'EEPROM values'!$E$17*($C$168-'EEPROM values'!$E$10-(('EEPROM values'!$E$11-'EEPROM values'!$E$10)/('EEPROM values'!$E$15-'EEPROM values'!$E$14))*($C$10-'EEPROM values'!$E$14))</f>
        <v>-12.318553697224539</v>
      </c>
      <c r="D241" s="14">
        <f>D150-('EEPROM values'!I101*'CALC steps + FINAL TEMP PICTURE'!$C$10/2^'EEPROM values'!$E$16+'EEPROM values'!I192)/2^'EEPROM values'!$E$17*($C$168-'EEPROM values'!$E$10-(('EEPROM values'!$E$11-'EEPROM values'!$E$10)/('EEPROM values'!$E$15-'EEPROM values'!$E$14))*($C$10-'EEPROM values'!$E$14))</f>
        <v>-20.884301842798301</v>
      </c>
      <c r="E241" s="14">
        <f>E150-('EEPROM values'!J101*'CALC steps + FINAL TEMP PICTURE'!$C$10/2^'EEPROM values'!$E$16+'EEPROM values'!J192)/2^'EEPROM values'!$E$17*($C$168-'EEPROM values'!$E$10-(('EEPROM values'!$E$11-'EEPROM values'!$E$10)/('EEPROM values'!$E$15-'EEPROM values'!$E$14))*($C$10-'EEPROM values'!$E$14))</f>
        <v>-17.887996592303185</v>
      </c>
      <c r="F241" s="14">
        <f>F150-('EEPROM values'!K101*'CALC steps + FINAL TEMP PICTURE'!$C$10/2^'EEPROM values'!$E$16+'EEPROM values'!K192)/2^'EEPROM values'!$E$17*($C$168-'EEPROM values'!$E$10-(('EEPROM values'!$E$11-'EEPROM values'!$E$10)/('EEPROM values'!$E$15-'EEPROM values'!$E$14))*($C$10-'EEPROM values'!$E$14))</f>
        <v>-25.671491811445051</v>
      </c>
      <c r="G241" s="14">
        <f>G150-('EEPROM values'!L101*'CALC steps + FINAL TEMP PICTURE'!$C$10/2^'EEPROM values'!$E$16+'EEPROM values'!L192)/2^'EEPROM values'!$E$17*($C$168-'EEPROM values'!$E$10-(('EEPROM values'!$E$11-'EEPROM values'!$E$10)/('EEPROM values'!$E$15-'EEPROM values'!$E$14))*($C$10-'EEPROM values'!$E$14))</f>
        <v>-24.665349178835477</v>
      </c>
      <c r="H241" s="14">
        <f>H150-('EEPROM values'!M101*'CALC steps + FINAL TEMP PICTURE'!$C$10/2^'EEPROM values'!$E$16+'EEPROM values'!M192)/2^'EEPROM values'!$E$17*($C$168-'EEPROM values'!$E$10-(('EEPROM values'!$E$11-'EEPROM values'!$E$10)/('EEPROM values'!$E$15-'EEPROM values'!$E$14))*($C$10-'EEPROM values'!$E$14))</f>
        <v>-12.113073391460487</v>
      </c>
      <c r="I241" s="14">
        <f>I150-('EEPROM values'!N101*'CALC steps + FINAL TEMP PICTURE'!$C$10/2^'EEPROM values'!$E$16+'EEPROM values'!N192)/2^'EEPROM values'!$E$17*($C$168-'EEPROM values'!$E$10-(('EEPROM values'!$E$11-'EEPROM values'!$E$10)/('EEPROM values'!$E$15-'EEPROM values'!$E$14))*($C$10-'EEPROM values'!$E$14))</f>
        <v>-20.667808597492826</v>
      </c>
      <c r="J241" s="14">
        <f>J150-('EEPROM values'!O101*'CALC steps + FINAL TEMP PICTURE'!$C$10/2^'EEPROM values'!$E$16+'EEPROM values'!O192)/2^'EEPROM values'!$E$17*($C$168-'EEPROM values'!$E$10-(('EEPROM values'!$E$11-'EEPROM values'!$E$10)/('EEPROM values'!$E$15-'EEPROM values'!$E$14))*($C$10-'EEPROM values'!$E$14))</f>
        <v>-18.666515780069833</v>
      </c>
      <c r="K241" s="14">
        <f>K150-('EEPROM values'!P101*'CALC steps + FINAL TEMP PICTURE'!$C$10/2^'EEPROM values'!$E$16+'EEPROM values'!P192)/2^'EEPROM values'!$E$17*($C$168-'EEPROM values'!$E$10-(('EEPROM values'!$E$11-'EEPROM values'!$E$10)/('EEPROM values'!$E$15-'EEPROM values'!$E$14))*($C$10-'EEPROM values'!$E$14))</f>
        <v>-19.430444246271264</v>
      </c>
      <c r="L241" s="14">
        <f>L150-('EEPROM values'!Q101*'CALC steps + FINAL TEMP PICTURE'!$C$10/2^'EEPROM values'!$E$16+'EEPROM values'!Q192)/2^'EEPROM values'!$E$17*($C$168-'EEPROM values'!$E$10-(('EEPROM values'!$E$11-'EEPROM values'!$E$10)/('EEPROM values'!$E$15-'EEPROM values'!$E$14))*($C$10-'EEPROM values'!$E$14))</f>
        <v>-22.670267723635241</v>
      </c>
      <c r="M241" s="14">
        <f>M150-('EEPROM values'!R101*'CALC steps + FINAL TEMP PICTURE'!$C$10/2^'EEPROM values'!$E$16+'EEPROM values'!R192)/2^'EEPROM values'!$E$17*($C$168-'EEPROM values'!$E$10-(('EEPROM values'!$E$11-'EEPROM values'!$E$10)/('EEPROM values'!$E$15-'EEPROM values'!$E$14))*($C$10-'EEPROM values'!$E$14))</f>
        <v>-24.895296577439566</v>
      </c>
      <c r="N241" s="14">
        <f>N150-('EEPROM values'!S101*'CALC steps + FINAL TEMP PICTURE'!$C$10/2^'EEPROM values'!$E$16+'EEPROM values'!S192)/2^'EEPROM values'!$E$17*($C$168-'EEPROM values'!$E$10-(('EEPROM values'!$E$11-'EEPROM values'!$E$10)/('EEPROM values'!$E$15-'EEPROM values'!$E$14))*($C$10-'EEPROM values'!$E$14))</f>
        <v>-22.896541156994648</v>
      </c>
      <c r="O241" s="14">
        <f>O150-('EEPROM values'!T101*'CALC steps + FINAL TEMP PICTURE'!$C$10/2^'EEPROM values'!$E$16+'EEPROM values'!T192)/2^'EEPROM values'!$E$17*($C$168-'EEPROM values'!$E$10-(('EEPROM values'!$E$11-'EEPROM values'!$E$10)/('EEPROM values'!$E$15-'EEPROM values'!$E$14))*($C$10-'EEPROM values'!$E$14))</f>
        <v>-16.677558752579007</v>
      </c>
      <c r="P241" s="14">
        <f>P150-('EEPROM values'!U101*'CALC steps + FINAL TEMP PICTURE'!$C$10/2^'EEPROM values'!$E$16+'EEPROM values'!U192)/2^'EEPROM values'!$E$17*($C$168-'EEPROM values'!$E$10-(('EEPROM values'!$E$11-'EEPROM values'!$E$10)/('EEPROM values'!$E$15-'EEPROM values'!$E$14))*($C$10-'EEPROM values'!$E$14))</f>
        <v>-24.252965575644808</v>
      </c>
      <c r="Q241" s="14">
        <f>Q150-('EEPROM values'!V101*'CALC steps + FINAL TEMP PICTURE'!$C$10/2^'EEPROM values'!$E$16+'EEPROM values'!V192)/2^'EEPROM values'!$E$17*($C$168-'EEPROM values'!$E$10-(('EEPROM values'!$E$11-'EEPROM values'!$E$10)/('EEPROM values'!$E$15-'EEPROM values'!$E$14))*($C$10-'EEPROM values'!$E$14))</f>
        <v>-25.673893743526943</v>
      </c>
      <c r="R241" s="14">
        <f>R150-('EEPROM values'!W101*'CALC steps + FINAL TEMP PICTURE'!$C$10/2^'EEPROM values'!$E$16+'EEPROM values'!W192)/2^'EEPROM values'!$E$17*($C$168-'EEPROM values'!$E$10-(('EEPROM values'!$E$11-'EEPROM values'!$E$10)/('EEPROM values'!$E$15-'EEPROM values'!$E$14))*($C$10-'EEPROM values'!$E$14))</f>
        <v>-23.442740754528135</v>
      </c>
      <c r="S241" s="14">
        <f>S150-('EEPROM values'!X101*'CALC steps + FINAL TEMP PICTURE'!$C$10/2^'EEPROM values'!$E$16+'EEPROM values'!X192)/2^'EEPROM values'!$E$17*($C$168-'EEPROM values'!$E$10-(('EEPROM values'!$E$11-'EEPROM values'!$E$10)/('EEPROM values'!$E$15-'EEPROM values'!$E$14))*($C$10-'EEPROM values'!$E$14))</f>
        <v>-26.4537354891694</v>
      </c>
      <c r="T241" s="14">
        <f>T150-('EEPROM values'!Y101*'CALC steps + FINAL TEMP PICTURE'!$C$10/2^'EEPROM values'!$E$16+'EEPROM values'!Y192)/2^'EEPROM values'!$E$17*($C$168-'EEPROM values'!$E$10-(('EEPROM values'!$E$11-'EEPROM values'!$E$10)/('EEPROM values'!$E$15-'EEPROM values'!$E$14))*($C$10-'EEPROM values'!$E$14))</f>
        <v>-26.256582346828967</v>
      </c>
      <c r="U241" s="14">
        <f>U150-('EEPROM values'!Z101*'CALC steps + FINAL TEMP PICTURE'!$C$10/2^'EEPROM values'!$E$16+'EEPROM values'!Z192)/2^'EEPROM values'!$E$17*($C$168-'EEPROM values'!$E$10-(('EEPROM values'!$E$11-'EEPROM values'!$E$10)/('EEPROM values'!$E$15-'EEPROM values'!$E$14))*($C$10-'EEPROM values'!$E$14))</f>
        <v>-23.448816944369639</v>
      </c>
      <c r="V241" s="14">
        <f>V150-('EEPROM values'!AA101*'CALC steps + FINAL TEMP PICTURE'!$C$10/2^'EEPROM values'!$E$16+'EEPROM values'!AA192)/2^'EEPROM values'!$E$17*($C$168-'EEPROM values'!$E$10-(('EEPROM values'!$E$11-'EEPROM values'!$E$10)/('EEPROM values'!$E$15-'EEPROM values'!$E$14))*($C$10-'EEPROM values'!$E$14))</f>
        <v>-23.67147331402996</v>
      </c>
      <c r="W241" s="14">
        <f>W150-('EEPROM values'!AB101*'CALC steps + FINAL TEMP PICTURE'!$C$10/2^'EEPROM values'!$E$16+'EEPROM values'!AB192)/2^'EEPROM values'!$E$17*($C$168-'EEPROM values'!$E$10-(('EEPROM values'!$E$11-'EEPROM values'!$E$10)/('EEPROM values'!$E$15-'EEPROM values'!$E$14))*($C$10-'EEPROM values'!$E$14))</f>
        <v>-28.445190924477938</v>
      </c>
      <c r="X241" s="14">
        <f>X150-('EEPROM values'!AC101*'CALC steps + FINAL TEMP PICTURE'!$C$10/2^'EEPROM values'!$E$16+'EEPROM values'!AC192)/2^'EEPROM values'!$E$17*($C$168-'EEPROM values'!$E$10-(('EEPROM values'!$E$11-'EEPROM values'!$E$10)/('EEPROM values'!$E$15-'EEPROM values'!$E$14))*($C$10-'EEPROM values'!$E$14))</f>
        <v>-25.673932732687305</v>
      </c>
      <c r="Y241" s="14">
        <f>Y150-('EEPROM values'!AD101*'CALC steps + FINAL TEMP PICTURE'!$C$10/2^'EEPROM values'!$E$16+'EEPROM values'!AD192)/2^'EEPROM values'!$E$17*($C$168-'EEPROM values'!$E$10-(('EEPROM values'!$E$11-'EEPROM values'!$E$10)/('EEPROM values'!$E$15-'EEPROM values'!$E$14))*($C$10-'EEPROM values'!$E$14))</f>
        <v>-23.682477297378767</v>
      </c>
      <c r="Z241" s="14">
        <f>Z150-('EEPROM values'!AE101*'CALC steps + FINAL TEMP PICTURE'!$C$10/2^'EEPROM values'!$E$16+'EEPROM values'!AE192)/2^'EEPROM values'!$E$17*($C$168-'EEPROM values'!$E$10-(('EEPROM values'!$E$11-'EEPROM values'!$E$10)/('EEPROM values'!$E$15-'EEPROM values'!$E$14))*($C$10-'EEPROM values'!$E$14))</f>
        <v>-31.272514123685085</v>
      </c>
      <c r="AA241" s="14">
        <f>AA150-('EEPROM values'!AF101*'CALC steps + FINAL TEMP PICTURE'!$C$10/2^'EEPROM values'!$E$16+'EEPROM values'!AF192)/2^'EEPROM values'!$E$17*($C$168-'EEPROM values'!$E$10-(('EEPROM values'!$E$11-'EEPROM values'!$E$10)/('EEPROM values'!$E$15-'EEPROM values'!$E$14))*($C$10-'EEPROM values'!$E$14))</f>
        <v>-26.267586330177775</v>
      </c>
      <c r="AB241" s="14">
        <f>AB150-('EEPROM values'!AG101*'CALC steps + FINAL TEMP PICTURE'!$C$10/2^'EEPROM values'!$E$16+'EEPROM values'!AG192)/2^'EEPROM values'!$E$17*($C$168-'EEPROM values'!$E$10-(('EEPROM values'!$E$11-'EEPROM values'!$E$10)/('EEPROM values'!$E$15-'EEPROM values'!$E$14))*($C$10-'EEPROM values'!$E$14))</f>
        <v>-23.682477297378767</v>
      </c>
      <c r="AC241" s="14">
        <f>AC150-('EEPROM values'!AH101*'CALC steps + FINAL TEMP PICTURE'!$C$10/2^'EEPROM values'!$E$16+'EEPROM values'!AH192)/2^'EEPROM values'!$E$17*($C$168-'EEPROM values'!$E$10-(('EEPROM values'!$E$11-'EEPROM values'!$E$10)/('EEPROM values'!$E$15-'EEPROM values'!$E$14))*($C$10-'EEPROM values'!$E$14))</f>
        <v>-18.907515107375708</v>
      </c>
      <c r="AD241" s="14">
        <f>AD150-('EEPROM values'!AI101*'CALC steps + FINAL TEMP PICTURE'!$C$10/2^'EEPROM values'!$E$16+'EEPROM values'!AI192)/2^'EEPROM values'!$E$17*($C$168-'EEPROM values'!$E$10-(('EEPROM values'!$E$11-'EEPROM values'!$E$10)/('EEPROM values'!$E$15-'EEPROM values'!$E$14))*($C$10-'EEPROM values'!$E$14))</f>
        <v>-24.463446655095218</v>
      </c>
      <c r="AE241" s="14">
        <f>AE150-('EEPROM values'!AJ101*'CALC steps + FINAL TEMP PICTURE'!$C$10/2^'EEPROM values'!$E$16+'EEPROM values'!AJ192)/2^'EEPROM values'!$E$17*($C$168-'EEPROM values'!$E$10-(('EEPROM values'!$E$11-'EEPROM values'!$E$10)/('EEPROM values'!$E$15-'EEPROM values'!$E$14))*($C$10-'EEPROM values'!$E$14))</f>
        <v>-25.67630492431638</v>
      </c>
      <c r="AF241" s="14">
        <f>AF150-('EEPROM values'!AK101*'CALC steps + FINAL TEMP PICTURE'!$C$10/2^'EEPROM values'!$E$16+'EEPROM values'!AK192)/2^'EEPROM values'!$E$17*($C$168-'EEPROM values'!$E$10-(('EEPROM values'!$E$11-'EEPROM values'!$E$10)/('EEPROM values'!$E$15-'EEPROM values'!$E$14))*($C$10-'EEPROM values'!$E$14))</f>
        <v>-23.681232717823686</v>
      </c>
      <c r="AG241" s="14">
        <f>AG150-('EEPROM values'!AL101*'CALC steps + FINAL TEMP PICTURE'!$C$10/2^'EEPROM values'!$E$16+'EEPROM values'!AL192)/2^'EEPROM values'!$E$17*($C$168-'EEPROM values'!$E$10-(('EEPROM values'!$E$11-'EEPROM values'!$E$10)/('EEPROM values'!$E$15-'EEPROM values'!$E$14))*($C$10-'EEPROM values'!$E$14))</f>
        <v>-25.474498583797008</v>
      </c>
      <c r="AH241" s="14">
        <f>AH150-('EEPROM values'!AM101*'CALC steps + FINAL TEMP PICTURE'!$C$10/2^'EEPROM values'!$E$16+'EEPROM values'!AM192)/2^'EEPROM values'!$E$17*($C$168-'EEPROM values'!$E$10-(('EEPROM values'!$E$11-'EEPROM values'!$E$10)/('EEPROM values'!$E$15-'EEPROM values'!$E$14))*($C$10-'EEPROM values'!$E$14))</f>
        <v>-19.457361509061101</v>
      </c>
      <c r="AI241" s="14">
        <f>AI150-('EEPROM values'!AN101*'CALC steps + FINAL TEMP PICTURE'!$C$10/2^'EEPROM values'!$E$16+'EEPROM values'!AN192)/2^'EEPROM values'!$E$17*($C$168-'EEPROM values'!$E$10-(('EEPROM values'!$E$11-'EEPROM values'!$E$10)/('EEPROM values'!$E$15-'EEPROM values'!$E$14))*($C$10-'EEPROM values'!$E$14))</f>
        <v>-16.453696500009038</v>
      </c>
      <c r="AJ241" s="14">
        <f>AJ150-('EEPROM values'!AO101*'CALC steps + FINAL TEMP PICTURE'!$C$10/2^'EEPROM values'!$E$16+'EEPROM values'!AO192)/2^'EEPROM values'!$E$17*($C$168-'EEPROM values'!$E$10-(('EEPROM values'!$E$11-'EEPROM values'!$E$10)/('EEPROM values'!$E$15-'EEPROM values'!$E$14))*($C$10-'EEPROM values'!$E$14))</f>
        <v>-26.263921321125711</v>
      </c>
      <c r="AK241" s="14">
        <f>AK150-('EEPROM values'!AP101*'CALC steps + FINAL TEMP PICTURE'!$C$10/2^'EEPROM values'!$E$16+'EEPROM values'!AP192)/2^'EEPROM values'!$E$17*($C$168-'EEPROM values'!$E$10-(('EEPROM values'!$E$11-'EEPROM values'!$E$10)/('EEPROM values'!$E$15-'EEPROM values'!$E$14))*($C$10-'EEPROM values'!$E$14))</f>
        <v>-23.682438308218405</v>
      </c>
      <c r="AL241" s="14">
        <f>AL150-('EEPROM values'!AQ101*'CALC steps + FINAL TEMP PICTURE'!$C$10/2^'EEPROM values'!$E$16+'EEPROM values'!AQ192)/2^'EEPROM values'!$E$17*($C$168-'EEPROM values'!$E$10-(('EEPROM values'!$E$11-'EEPROM values'!$E$10)/('EEPROM values'!$E$15-'EEPROM values'!$E$14))*($C$10-'EEPROM values'!$E$14))</f>
        <v>-15.255376756434247</v>
      </c>
      <c r="AM241" s="14">
        <f>AM150-('EEPROM values'!AR101*'CALC steps + FINAL TEMP PICTURE'!$C$10/2^'EEPROM values'!$E$16+'EEPROM values'!AR192)/2^'EEPROM values'!$E$17*($C$168-'EEPROM values'!$E$10-(('EEPROM values'!$E$11-'EEPROM values'!$E$10)/('EEPROM values'!$E$15-'EEPROM values'!$E$14))*($C$10-'EEPROM values'!$E$14))</f>
        <v>-18.456155918666383</v>
      </c>
      <c r="AN241" s="14">
        <f>AN150-('EEPROM values'!AS101*'CALC steps + FINAL TEMP PICTURE'!$C$10/2^'EEPROM values'!$E$16+'EEPROM values'!AS192)/2^'EEPROM values'!$E$17*($C$168-'EEPROM values'!$E$10-(('EEPROM values'!$E$11-'EEPROM values'!$E$10)/('EEPROM values'!$E$15-'EEPROM values'!$E$14))*($C$10-'EEPROM values'!$E$14))</f>
        <v>-17.13995166508996</v>
      </c>
      <c r="AO241" s="14">
        <f>AO150-('EEPROM values'!AT101*'CALC steps + FINAL TEMP PICTURE'!$C$10/2^'EEPROM values'!$E$16+'EEPROM values'!AT192)/2^'EEPROM values'!$E$17*($C$168-'EEPROM values'!$E$10-(('EEPROM values'!$E$11-'EEPROM values'!$E$10)/('EEPROM values'!$E$15-'EEPROM values'!$E$14))*($C$10-'EEPROM values'!$E$14))</f>
        <v>-27.446396514872657</v>
      </c>
      <c r="AP241" s="14">
        <f>AP150-('EEPROM values'!AU101*'CALC steps + FINAL TEMP PICTURE'!$C$10/2^'EEPROM values'!$E$16+'EEPROM values'!AU192)/2^'EEPROM values'!$E$17*($C$168-'EEPROM values'!$E$10-(('EEPROM values'!$E$11-'EEPROM values'!$E$10)/('EEPROM values'!$E$15-'EEPROM values'!$E$14))*($C$10-'EEPROM values'!$E$14))</f>
        <v>-23.451228125159076</v>
      </c>
      <c r="AQ241" s="14">
        <f>AQ150-('EEPROM values'!AV101*'CALC steps + FINAL TEMP PICTURE'!$C$10/2^'EEPROM values'!$E$16+'EEPROM values'!AV192)/2^'EEPROM values'!$E$17*($C$168-'EEPROM values'!$E$10-(('EEPROM values'!$E$11-'EEPROM values'!$E$10)/('EEPROM values'!$E$15-'EEPROM values'!$E$14))*($C$10-'EEPROM values'!$E$14))</f>
        <v>-27.459829883911063</v>
      </c>
      <c r="AR241" s="14">
        <f>AR150-('EEPROM values'!AW101*'CALC steps + FINAL TEMP PICTURE'!$C$10/2^'EEPROM values'!$E$16+'EEPROM values'!AW192)/2^'EEPROM values'!$E$17*($C$168-'EEPROM values'!$E$10-(('EEPROM values'!$E$11-'EEPROM values'!$E$10)/('EEPROM values'!$E$15-'EEPROM values'!$E$14))*($C$10-'EEPROM values'!$E$14))</f>
        <v>-17.443937096215308</v>
      </c>
      <c r="AS241" s="14">
        <f>AS150-('EEPROM values'!AX101*'CALC steps + FINAL TEMP PICTURE'!$C$10/2^'EEPROM values'!$E$16+'EEPROM values'!AX192)/2^'EEPROM values'!$E$17*($C$168-'EEPROM values'!$E$10-(('EEPROM values'!$E$11-'EEPROM values'!$E$10)/('EEPROM values'!$E$15-'EEPROM values'!$E$14))*($C$10-'EEPROM values'!$E$14))</f>
        <v>-25.678764342973725</v>
      </c>
      <c r="AT241" s="14">
        <f>AT150-('EEPROM values'!AY101*'CALC steps + FINAL TEMP PICTURE'!$C$10/2^'EEPROM values'!$E$16+'EEPROM values'!AY192)/2^'EEPROM values'!$E$17*($C$168-'EEPROM values'!$E$10-(('EEPROM values'!$E$11-'EEPROM values'!$E$10)/('EEPROM values'!$E$15-'EEPROM values'!$E$14))*($C$10-'EEPROM values'!$E$14))</f>
        <v>-23.90508572168611</v>
      </c>
      <c r="AU241" s="14">
        <f>AU150-('EEPROM values'!AZ101*'CALC steps + FINAL TEMP PICTURE'!$C$10/2^'EEPROM values'!$E$16+'EEPROM values'!AZ192)/2^'EEPROM values'!$E$17*($C$168-'EEPROM values'!$E$10-(('EEPROM values'!$E$11-'EEPROM values'!$E$10)/('EEPROM values'!$E$15-'EEPROM values'!$E$14))*($C$10-'EEPROM values'!$E$14))</f>
        <v>-26.257826926384048</v>
      </c>
      <c r="AV241" s="14">
        <f>AV150-('EEPROM values'!BA101*'CALC steps + FINAL TEMP PICTURE'!$C$10/2^'EEPROM values'!$E$16+'EEPROM values'!BA192)/2^'EEPROM values'!$E$17*($C$168-'EEPROM values'!$E$10-(('EEPROM values'!$E$11-'EEPROM values'!$E$10)/('EEPROM values'!$E$15-'EEPROM values'!$E$14))*($C$10-'EEPROM values'!$E$14))</f>
        <v>-23.672678904424679</v>
      </c>
      <c r="AW241" s="14">
        <f>AW150-('EEPROM values'!BB101*'CALC steps + FINAL TEMP PICTURE'!$C$10/2^'EEPROM values'!$E$16+'EEPROM values'!BB192)/2^'EEPROM values'!$E$17*($C$168-'EEPROM values'!$E$10-(('EEPROM values'!$E$11-'EEPROM values'!$E$10)/('EEPROM values'!$E$15-'EEPROM values'!$E$14))*($C$10-'EEPROM values'!$E$14))</f>
        <v>-24.681223469116141</v>
      </c>
      <c r="AX241" s="14">
        <f>AX150-('EEPROM values'!BC101*'CALC steps + FINAL TEMP PICTURE'!$C$10/2^'EEPROM values'!$E$16+'EEPROM values'!BC192)/2^'EEPROM values'!$E$17*($C$168-'EEPROM values'!$E$10-(('EEPROM values'!$E$11-'EEPROM values'!$E$10)/('EEPROM values'!$E$15-'EEPROM values'!$E$14))*($C$10-'EEPROM values'!$E$14))</f>
        <v>-23.693442291567216</v>
      </c>
      <c r="AY241" s="14">
        <f>AY150-('EEPROM values'!BD101*'CALC steps + FINAL TEMP PICTURE'!$C$10/2^'EEPROM values'!$E$16+'EEPROM values'!BD192)/2^'EEPROM values'!$E$17*($C$168-'EEPROM values'!$E$10-(('EEPROM values'!$E$11-'EEPROM values'!$E$10)/('EEPROM values'!$E$15-'EEPROM values'!$E$14))*($C$10-'EEPROM values'!$E$14))</f>
        <v>-23.459829883911063</v>
      </c>
      <c r="AZ241" s="14">
        <f>AZ150-('EEPROM values'!BE101*'CALC steps + FINAL TEMP PICTURE'!$C$10/2^'EEPROM values'!$E$16+'EEPROM values'!BE192)/2^'EEPROM values'!$E$17*($C$168-'EEPROM values'!$E$10-(('EEPROM values'!$E$11-'EEPROM values'!$E$10)/('EEPROM values'!$E$15-'EEPROM values'!$E$14))*($C$10-'EEPROM values'!$E$14))</f>
        <v>-21.68489772687575</v>
      </c>
      <c r="BA241" s="14">
        <f>BA150-('EEPROM values'!BF101*'CALC steps + FINAL TEMP PICTURE'!$C$10/2^'EEPROM values'!$E$16+'EEPROM values'!BF192)/2^'EEPROM values'!$E$17*($C$168-'EEPROM values'!$E$10-(('EEPROM values'!$E$11-'EEPROM values'!$E$10)/('EEPROM values'!$E$15-'EEPROM values'!$E$14))*($C$10-'EEPROM values'!$E$14))</f>
        <v>-24.252908381584287</v>
      </c>
      <c r="BB241" s="14">
        <f>BB150-('EEPROM values'!BG101*'CALC steps + FINAL TEMP PICTURE'!$C$10/2^'EEPROM values'!$E$16+'EEPROM values'!BG192)/2^'EEPROM values'!$E$17*($C$168-'EEPROM values'!$E$10-(('EEPROM values'!$E$11-'EEPROM values'!$E$10)/('EEPROM values'!$E$15-'EEPROM values'!$E$14))*($C$10-'EEPROM values'!$E$14))</f>
        <v>-29.453696500009038</v>
      </c>
      <c r="BC241" s="14">
        <f>BC150-('EEPROM values'!BH101*'CALC steps + FINAL TEMP PICTURE'!$C$10/2^'EEPROM values'!$E$16+'EEPROM values'!BH192)/2^'EEPROM values'!$E$17*($C$168-'EEPROM values'!$E$10-(('EEPROM values'!$E$11-'EEPROM values'!$E$10)/('EEPROM values'!$E$15-'EEPROM values'!$E$14))*($C$10-'EEPROM values'!$E$14))</f>
        <v>-24.467159609500261</v>
      </c>
      <c r="BD241" s="14">
        <f>BD150-('EEPROM values'!BI101*'CALC steps + FINAL TEMP PICTURE'!$C$10/2^'EEPROM values'!$E$16+'EEPROM values'!BI192)/2^'EEPROM values'!$E$17*($C$168-'EEPROM values'!$E$10-(('EEPROM values'!$E$11-'EEPROM values'!$E$10)/('EEPROM values'!$E$15-'EEPROM values'!$E$14))*($C$10-'EEPROM values'!$E$14))</f>
        <v>-27.681223469116141</v>
      </c>
      <c r="BE241" s="14">
        <f>BE150-('EEPROM values'!BJ101*'CALC steps + FINAL TEMP PICTURE'!$C$10/2^'EEPROM values'!$E$16+'EEPROM values'!BJ192)/2^'EEPROM values'!$E$17*($C$168-'EEPROM values'!$E$10-(('EEPROM values'!$E$11-'EEPROM values'!$E$10)/('EEPROM values'!$E$15-'EEPROM values'!$E$14))*($C$10-'EEPROM values'!$E$14))</f>
        <v>-23.453696500009038</v>
      </c>
      <c r="BF241" s="14">
        <f>BF150-('EEPROM values'!BK101*'CALC steps + FINAL TEMP PICTURE'!$C$10/2^'EEPROM values'!$E$16+'EEPROM values'!BK192)/2^'EEPROM values'!$E$17*($C$168-'EEPROM values'!$E$10-(('EEPROM values'!$E$11-'EEPROM values'!$E$10)/('EEPROM values'!$E$15-'EEPROM values'!$E$14))*($C$10-'EEPROM values'!$E$14))</f>
        <v>-24.031505547671664</v>
      </c>
      <c r="BG241" s="14">
        <f>BG150-('EEPROM values'!BL101*'CALC steps + FINAL TEMP PICTURE'!$C$10/2^'EEPROM values'!$E$16+'EEPROM values'!BL192)/2^'EEPROM values'!$E$17*($C$168-'EEPROM values'!$E$10-(('EEPROM values'!$E$11-'EEPROM values'!$E$10)/('EEPROM values'!$E$15-'EEPROM values'!$E$14))*($C$10-'EEPROM values'!$E$14))</f>
        <v>-29.452529898774682</v>
      </c>
      <c r="BH241" s="14">
        <f>BH150-('EEPROM values'!BM101*'CALC steps + FINAL TEMP PICTURE'!$C$10/2^'EEPROM values'!$E$16+'EEPROM values'!BM192)/2^'EEPROM values'!$E$17*($C$168-'EEPROM values'!$E$10-(('EEPROM values'!$E$11-'EEPROM values'!$E$10)/('EEPROM values'!$E$15-'EEPROM values'!$E$14))*($C$10-'EEPROM values'!$E$14))</f>
        <v>-29.681223469116141</v>
      </c>
      <c r="BI241" s="14">
        <f>BI150-('EEPROM values'!BN101*'CALC steps + FINAL TEMP PICTURE'!$C$10/2^'EEPROM values'!$E$16+'EEPROM values'!BN192)/2^'EEPROM values'!$E$17*($C$168-'EEPROM values'!$E$10-(('EEPROM values'!$E$11-'EEPROM values'!$E$10)/('EEPROM values'!$E$15-'EEPROM values'!$E$14))*($C$10-'EEPROM values'!$E$14))</f>
        <v>-22.899000283137063</v>
      </c>
      <c r="BJ241" s="14">
        <f>BJ150-('EEPROM values'!BO101*'CALC steps + FINAL TEMP PICTURE'!$C$10/2^'EEPROM values'!$E$16+'EEPROM values'!BO192)/2^'EEPROM values'!$E$17*($C$168-'EEPROM values'!$E$10-(('EEPROM values'!$E$11-'EEPROM values'!$E$10)/('EEPROM values'!$E$15-'EEPROM values'!$E$14))*($C$10-'EEPROM values'!$E$14))</f>
        <v>-26.456155918666383</v>
      </c>
      <c r="BK241" s="14">
        <f>BK150-('EEPROM values'!BP101*'CALC steps + FINAL TEMP PICTURE'!$C$10/2^'EEPROM values'!$E$16+'EEPROM values'!BP192)/2^'EEPROM values'!$E$17*($C$168-'EEPROM values'!$E$10-(('EEPROM values'!$E$11-'EEPROM values'!$E$10)/('EEPROM values'!$E$15-'EEPROM values'!$E$14))*($C$10-'EEPROM values'!$E$14))</f>
        <v>-20.450022534764358</v>
      </c>
      <c r="BL241" s="14">
        <f>BL150-('EEPROM values'!BQ101*'CALC steps + FINAL TEMP PICTURE'!$C$10/2^'EEPROM values'!$E$16+'EEPROM values'!BQ192)/2^'EEPROM values'!$E$17*($C$168-'EEPROM values'!$E$10-(('EEPROM values'!$E$11-'EEPROM values'!$E$10)/('EEPROM values'!$E$15-'EEPROM values'!$E$14))*($C$10-'EEPROM values'!$E$14))</f>
        <v>-19.447563116107013</v>
      </c>
      <c r="BM241" s="14">
        <f>BM150-('EEPROM values'!BR101*'CALC steps + FINAL TEMP PICTURE'!$C$10/2^'EEPROM values'!$E$16+'EEPROM values'!BR192)/2^'EEPROM values'!$E$17*($C$168-'EEPROM values'!$E$10-(('EEPROM values'!$E$11-'EEPROM values'!$E$10)/('EEPROM values'!$E$15-'EEPROM values'!$E$14))*($C$10-'EEPROM values'!$E$14))</f>
        <v>-23.121608707444405</v>
      </c>
      <c r="BN241" s="14">
        <f>BN150-('EEPROM values'!BS101*'CALC steps + FINAL TEMP PICTURE'!$C$10/2^'EEPROM values'!$E$16+'EEPROM values'!BS192)/2^'EEPROM values'!$E$17*($C$168-'EEPROM values'!$E$10-(('EEPROM values'!$E$11-'EEPROM values'!$E$10)/('EEPROM values'!$E$15-'EEPROM values'!$E$14))*($C$10-'EEPROM values'!$E$14))</f>
        <v>-18.680027127428968</v>
      </c>
      <c r="BO241" s="14">
        <f>BO150-('EEPROM values'!BT101*'CALC steps + FINAL TEMP PICTURE'!$C$10/2^'EEPROM values'!$E$16+'EEPROM values'!BT192)/2^'EEPROM values'!$E$17*($C$168-'EEPROM values'!$E$10-(('EEPROM values'!$E$11-'EEPROM values'!$E$10)/('EEPROM values'!$E$15-'EEPROM values'!$E$14))*($C$10-'EEPROM values'!$E$14))</f>
        <v>-20.910004266485874</v>
      </c>
      <c r="BP241" s="14">
        <f>BP150-('EEPROM values'!BU101*'CALC steps + FINAL TEMP PICTURE'!$C$10/2^'EEPROM values'!$E$16+'EEPROM values'!BU192)/2^'EEPROM values'!$E$17*($C$168-'EEPROM values'!$E$10-(('EEPROM values'!$E$11-'EEPROM values'!$E$10)/('EEPROM values'!$E$15-'EEPROM values'!$E$14))*($C$10-'EEPROM values'!$E$14))</f>
        <v>-11.458654033969163</v>
      </c>
      <c r="BQ241" s="14">
        <f>BQ150-('EEPROM values'!BV101*'CALC steps + FINAL TEMP PICTURE'!$C$10/2^'EEPROM values'!$E$16+'EEPROM values'!BV192)/2^'EEPROM values'!$E$17*($C$168-'EEPROM values'!$E$10-(('EEPROM values'!$E$11-'EEPROM values'!$E$10)/('EEPROM values'!$E$15-'EEPROM values'!$E$14))*($C$10-'EEPROM values'!$E$14))</f>
        <v>-19.4537354891694</v>
      </c>
      <c r="BR241" s="14">
        <f>BR150-('EEPROM values'!BW101*'CALC steps + FINAL TEMP PICTURE'!$C$10/2^'EEPROM values'!$E$16+'EEPROM values'!BW192)/2^'EEPROM values'!$E$17*($C$168-'EEPROM values'!$E$10-(('EEPROM values'!$E$11-'EEPROM values'!$E$10)/('EEPROM values'!$E$15-'EEPROM values'!$E$14))*($C$10-'EEPROM values'!$E$14))</f>
        <v>-18.461083712173689</v>
      </c>
      <c r="BS241" s="14">
        <f>BS150-('EEPROM values'!BX101*'CALC steps + FINAL TEMP PICTURE'!$C$10/2^'EEPROM values'!$E$16+'EEPROM values'!BX192)/2^'EEPROM values'!$E$17*($C$168-'EEPROM values'!$E$10-(('EEPROM values'!$E$11-'EEPROM values'!$E$10)/('EEPROM values'!$E$15-'EEPROM values'!$E$14))*($C$10-'EEPROM values'!$E$14))</f>
        <v>-18.456155918666383</v>
      </c>
      <c r="BT241" s="14">
        <f>BT150-('EEPROM values'!BY101*'CALC steps + FINAL TEMP PICTURE'!$C$10/2^'EEPROM values'!$E$16+'EEPROM values'!BY192)/2^'EEPROM values'!$E$17*($C$168-'EEPROM values'!$E$10-(('EEPROM values'!$E$11-'EEPROM values'!$E$10)/('EEPROM values'!$E$15-'EEPROM values'!$E$14))*($C$10-'EEPROM values'!$E$14))</f>
        <v>-21.447611353974921</v>
      </c>
      <c r="BU241" s="14">
        <f>BU150-('EEPROM values'!BZ101*'CALC steps + FINAL TEMP PICTURE'!$C$10/2^'EEPROM values'!$E$16+'EEPROM values'!BZ192)/2^'EEPROM values'!$E$17*($C$168-'EEPROM values'!$E$10-(('EEPROM values'!$E$11-'EEPROM values'!$E$10)/('EEPROM values'!$E$15-'EEPROM values'!$E$14))*($C$10-'EEPROM values'!$E$14))</f>
        <v>-6.4549503282716651</v>
      </c>
      <c r="BV241" s="14">
        <f>BV150-('EEPROM values'!CA101*'CALC steps + FINAL TEMP PICTURE'!$C$10/2^'EEPROM values'!$E$16+'EEPROM values'!CA192)/2^'EEPROM values'!$E$17*($C$168-'EEPROM values'!$E$10-(('EEPROM values'!$E$11-'EEPROM values'!$E$10)/('EEPROM values'!$E$15-'EEPROM values'!$E$14))*($C$10-'EEPROM values'!$E$14))</f>
        <v>-13.671473314029958</v>
      </c>
      <c r="BW241" s="14">
        <f>BW150-('EEPROM values'!CB101*'CALC steps + FINAL TEMP PICTURE'!$C$10/2^'EEPROM values'!$E$16+'EEPROM values'!CB192)/2^'EEPROM values'!$E$17*($C$168-'EEPROM values'!$E$10-(('EEPROM values'!$E$11-'EEPROM values'!$E$10)/('EEPROM values'!$E$15-'EEPROM values'!$E$14))*($C$10-'EEPROM values'!$E$14))</f>
        <v>-11.676343913476742</v>
      </c>
      <c r="BX241" s="14">
        <f>BX150-('EEPROM values'!CC101*'CALC steps + FINAL TEMP PICTURE'!$C$10/2^'EEPROM values'!$E$16+'EEPROM values'!CC192)/2^'EEPROM values'!$E$17*($C$168-'EEPROM values'!$E$10-(('EEPROM values'!$E$11-'EEPROM values'!$E$10)/('EEPROM values'!$E$15-'EEPROM values'!$E$14))*($C$10-'EEPROM values'!$E$14))</f>
        <v>-4.6690141878875435</v>
      </c>
      <c r="BY241" s="14">
        <f>BY150-('EEPROM values'!CD101*'CALC steps + FINAL TEMP PICTURE'!$C$10/2^'EEPROM values'!$E$16+'EEPROM values'!CD192)/2^'EEPROM values'!$E$17*($C$168-'EEPROM values'!$E$10-(('EEPROM values'!$E$11-'EEPROM values'!$E$10)/('EEPROM values'!$E$15-'EEPROM values'!$E$14))*($C$10-'EEPROM values'!$E$14))</f>
        <v>-0.67509933392166033</v>
      </c>
      <c r="BZ241" s="14">
        <f>BZ150-('EEPROM values'!CE101*'CALC steps + FINAL TEMP PICTURE'!$C$10/2^'EEPROM values'!$E$16+'EEPROM values'!CE192)/2^'EEPROM values'!$E$17*($C$168-'EEPROM values'!$E$10-(('EEPROM values'!$E$11-'EEPROM values'!$E$10)/('EEPROM values'!$E$15-'EEPROM values'!$E$14))*($C$10-'EEPROM values'!$E$14))</f>
        <v>9.5548480646824263</v>
      </c>
      <c r="CA241" s="14">
        <f>CA150-('EEPROM values'!CF101*'CALC steps + FINAL TEMP PICTURE'!$C$10/2^'EEPROM values'!$E$16+'EEPROM values'!CF192)/2^'EEPROM values'!$E$17*($C$168-'EEPROM values'!$E$10-(('EEPROM values'!$E$11-'EEPROM values'!$E$10)/('EEPROM values'!$E$15-'EEPROM values'!$E$14))*($C$10-'EEPROM values'!$E$14))</f>
        <v>13.322393302068015</v>
      </c>
      <c r="CB241" s="14">
        <f>CB150-('EEPROM values'!CG101*'CALC steps + FINAL TEMP PICTURE'!$C$10/2^'EEPROM values'!$E$16+'EEPROM values'!CG192)/2^'EEPROM values'!$E$17*($C$168-'EEPROM values'!$E$10-(('EEPROM values'!$E$11-'EEPROM values'!$E$10)/('EEPROM values'!$E$15-'EEPROM values'!$E$14))*($C$10-'EEPROM values'!$E$14))</f>
        <v>23.09607192335563</v>
      </c>
      <c r="CC241" s="38">
        <f>CC150-('EEPROM values'!CH101*'CALC steps + FINAL TEMP PICTURE'!$C$10/2^'EEPROM values'!$E$16+'EEPROM values'!CH192)/2^'EEPROM values'!$E$17*($C$168-'EEPROM values'!$E$10-(('EEPROM values'!$E$11-'EEPROM values'!$E$10)/('EEPROM values'!$E$15-'EEPROM values'!$E$14))*($C$10-'EEPROM values'!$E$14))</f>
        <v>33.094944018766711</v>
      </c>
    </row>
    <row r="242" spans="1:81" x14ac:dyDescent="0.25">
      <c r="B242" s="37">
        <f>B151-('EEPROM values'!G102*'CALC steps + FINAL TEMP PICTURE'!$C$10/2^'EEPROM values'!$E$16+'EEPROM values'!G193)/2^'EEPROM values'!$E$17*($C$168-'EEPROM values'!$E$10-(('EEPROM values'!$E$11-'EEPROM values'!$E$10)/('EEPROM values'!$E$15-'EEPROM values'!$E$14))*($C$10-'EEPROM values'!$E$14))</f>
        <v>-20.510779046057667</v>
      </c>
      <c r="C242" s="14">
        <f>C151-('EEPROM values'!H102*'CALC steps + FINAL TEMP PICTURE'!$C$10/2^'EEPROM values'!$E$16+'EEPROM values'!H193)/2^'EEPROM values'!$E$17*($C$168-'EEPROM values'!$E$10-(('EEPROM values'!$E$11-'EEPROM values'!$E$10)/('EEPROM values'!$E$15-'EEPROM values'!$E$14))*($C$10-'EEPROM values'!$E$14))</f>
        <v>-14.32100386717434</v>
      </c>
      <c r="D242" s="14">
        <f>D151-('EEPROM values'!I102*'CALC steps + FINAL TEMP PICTURE'!$C$10/2^'EEPROM values'!$E$16+'EEPROM values'!I193)/2^'EEPROM values'!$E$17*($C$168-'EEPROM values'!$E$10-(('EEPROM values'!$E$11-'EEPROM values'!$E$10)/('EEPROM values'!$E$15-'EEPROM values'!$E$14))*($C$10-'EEPROM values'!$E$14))</f>
        <v>-19.32950944270544</v>
      </c>
      <c r="E242" s="14">
        <f>E151-('EEPROM values'!J102*'CALC steps + FINAL TEMP PICTURE'!$C$10/2^'EEPROM values'!$E$16+'EEPROM values'!J193)/2^'EEPROM values'!$E$17*($C$168-'EEPROM values'!$E$10-(('EEPROM values'!$E$11-'EEPROM values'!$E$10)/('EEPROM values'!$E$15-'EEPROM values'!$E$14))*($C$10-'EEPROM values'!$E$14))</f>
        <v>-21.660430634035716</v>
      </c>
      <c r="F242" s="14">
        <f>F151-('EEPROM values'!K102*'CALC steps + FINAL TEMP PICTURE'!$C$10/2^'EEPROM values'!$E$16+'EEPROM values'!K193)/2^'EEPROM values'!$E$17*($C$168-'EEPROM values'!$E$10-(('EEPROM values'!$E$11-'EEPROM values'!$E$10)/('EEPROM values'!$E$15-'EEPROM values'!$E$14))*($C$10-'EEPROM values'!$E$14))</f>
        <v>-16.881863208401157</v>
      </c>
      <c r="G242" s="14">
        <f>G151-('EEPROM values'!L102*'CALC steps + FINAL TEMP PICTURE'!$C$10/2^'EEPROM values'!$E$16+'EEPROM values'!L193)/2^'EEPROM values'!$E$17*($C$168-'EEPROM values'!$E$10-(('EEPROM values'!$E$11-'EEPROM values'!$E$10)/('EEPROM values'!$E$15-'EEPROM values'!$E$14))*($C$10-'EEPROM values'!$E$14))</f>
        <v>-22.105695428003379</v>
      </c>
      <c r="H242" s="14">
        <f>H151-('EEPROM values'!M102*'CALC steps + FINAL TEMP PICTURE'!$C$10/2^'EEPROM values'!$E$16+'EEPROM values'!M193)/2^'EEPROM values'!$E$17*($C$168-'EEPROM values'!$E$10-(('EEPROM values'!$E$11-'EEPROM values'!$E$10)/('EEPROM values'!$E$15-'EEPROM values'!$E$14))*($C$10-'EEPROM values'!$E$14))</f>
        <v>-19.666554769230196</v>
      </c>
      <c r="I242" s="14">
        <f>I151-('EEPROM values'!N102*'CALC steps + FINAL TEMP PICTURE'!$C$10/2^'EEPROM values'!$E$16+'EEPROM values'!N193)/2^'EEPROM values'!$E$17*($C$168-'EEPROM values'!$E$10-(('EEPROM values'!$E$11-'EEPROM values'!$E$10)/('EEPROM values'!$E$15-'EEPROM values'!$E$14))*($C$10-'EEPROM values'!$E$14))</f>
        <v>-24.675147571789569</v>
      </c>
      <c r="J242" s="14">
        <f>J151-('EEPROM values'!O102*'CALC steps + FINAL TEMP PICTURE'!$C$10/2^'EEPROM values'!$E$16+'EEPROM values'!O193)/2^'EEPROM values'!$E$17*($C$168-'EEPROM values'!$E$10-(('EEPROM values'!$E$11-'EEPROM values'!$E$10)/('EEPROM values'!$E$15-'EEPROM values'!$E$14))*($C$10-'EEPROM values'!$E$14))</f>
        <v>-18.665310189675115</v>
      </c>
      <c r="K242" s="14">
        <f>K151-('EEPROM values'!P102*'CALC steps + FINAL TEMP PICTURE'!$C$10/2^'EEPROM values'!$E$16+'EEPROM values'!P193)/2^'EEPROM values'!$E$17*($C$168-'EEPROM values'!$E$10-(('EEPROM values'!$E$11-'EEPROM values'!$E$10)/('EEPROM values'!$E$15-'EEPROM values'!$E$14))*($C$10-'EEPROM values'!$E$14))</f>
        <v>-23.432894416221068</v>
      </c>
      <c r="L242" s="14">
        <f>L151-('EEPROM values'!Q102*'CALC steps + FINAL TEMP PICTURE'!$C$10/2^'EEPROM values'!$E$16+'EEPROM values'!Q193)/2^'EEPROM values'!$E$17*($C$168-'EEPROM values'!$E$10-(('EEPROM values'!$E$11-'EEPROM values'!$E$10)/('EEPROM values'!$E$15-'EEPROM values'!$E$14))*($C$10-'EEPROM values'!$E$14))</f>
        <v>-26.67630492431638</v>
      </c>
      <c r="M242" s="14">
        <f>M151-('EEPROM values'!R102*'CALC steps + FINAL TEMP PICTURE'!$C$10/2^'EEPROM values'!$E$16+'EEPROM values'!R193)/2^'EEPROM values'!$E$17*($C$168-'EEPROM values'!$E$10-(('EEPROM values'!$E$11-'EEPROM values'!$E$10)/('EEPROM values'!$E$15-'EEPROM values'!$E$14))*($C$10-'EEPROM values'!$E$14))</f>
        <v>-21.251702791189569</v>
      </c>
      <c r="N242" s="14">
        <f>N151-('EEPROM values'!S102*'CALC steps + FINAL TEMP PICTURE'!$C$10/2^'EEPROM values'!$E$16+'EEPROM values'!S193)/2^'EEPROM values'!$E$17*($C$168-'EEPROM values'!$E$10-(('EEPROM values'!$E$11-'EEPROM values'!$E$10)/('EEPROM values'!$E$15-'EEPROM values'!$E$14))*($C$10-'EEPROM values'!$E$14))</f>
        <v>-27.446396514872657</v>
      </c>
      <c r="O242" s="14">
        <f>O151-('EEPROM values'!T102*'CALC steps + FINAL TEMP PICTURE'!$C$10/2^'EEPROM values'!$E$16+'EEPROM values'!T193)/2^'EEPROM values'!$E$17*($C$168-'EEPROM values'!$E$10-(('EEPROM values'!$E$11-'EEPROM values'!$E$10)/('EEPROM values'!$E$15-'EEPROM values'!$E$14))*($C$10-'EEPROM values'!$E$14))</f>
        <v>-23.890407773092623</v>
      </c>
      <c r="P242" s="14">
        <f>P151-('EEPROM values'!U102*'CALC steps + FINAL TEMP PICTURE'!$C$10/2^'EEPROM values'!$E$16+'EEPROM values'!U193)/2^'EEPROM values'!$E$17*($C$168-'EEPROM values'!$E$10-(('EEPROM values'!$E$11-'EEPROM values'!$E$10)/('EEPROM values'!$E$15-'EEPROM values'!$E$14))*($C$10-'EEPROM values'!$E$14))</f>
        <v>-31.24556940728754</v>
      </c>
      <c r="Q242" s="14">
        <f>Q151-('EEPROM values'!V102*'CALC steps + FINAL TEMP PICTURE'!$C$10/2^'EEPROM values'!$E$16+'EEPROM values'!V193)/2^'EEPROM values'!$E$17*($C$168-'EEPROM values'!$E$10-(('EEPROM values'!$E$11-'EEPROM values'!$E$10)/('EEPROM values'!$E$15-'EEPROM values'!$E$14))*($C$10-'EEPROM values'!$E$14))</f>
        <v>-24.445151935317572</v>
      </c>
      <c r="R242" s="14">
        <f>R151-('EEPROM values'!W102*'CALC steps + FINAL TEMP PICTURE'!$C$10/2^'EEPROM values'!$E$16+'EEPROM values'!W193)/2^'EEPROM values'!$E$17*($C$168-'EEPROM values'!$E$10-(('EEPROM values'!$E$11-'EEPROM values'!$E$10)/('EEPROM values'!$E$15-'EEPROM values'!$E$14))*($C$10-'EEPROM values'!$E$14))</f>
        <v>-23.250448962926939</v>
      </c>
      <c r="S242" s="14">
        <f>S151-('EEPROM values'!X102*'CALC steps + FINAL TEMP PICTURE'!$C$10/2^'EEPROM values'!$E$16+'EEPROM values'!X193)/2^'EEPROM values'!$E$17*($C$168-'EEPROM values'!$E$10-(('EEPROM values'!$E$11-'EEPROM values'!$E$10)/('EEPROM values'!$E$15-'EEPROM values'!$E$14))*($C$10-'EEPROM values'!$E$14))</f>
        <v>-21.67630492431638</v>
      </c>
      <c r="T242" s="14">
        <f>T151-('EEPROM values'!Y102*'CALC steps + FINAL TEMP PICTURE'!$C$10/2^'EEPROM values'!$E$16+'EEPROM values'!Y193)/2^'EEPROM values'!$E$17*($C$168-'EEPROM values'!$E$10-(('EEPROM values'!$E$11-'EEPROM values'!$E$10)/('EEPROM values'!$E$15-'EEPROM values'!$E$14))*($C$10-'EEPROM values'!$E$14))</f>
        <v>-21.673893743526943</v>
      </c>
      <c r="U242" s="14">
        <f>U151-('EEPROM values'!Z102*'CALC steps + FINAL TEMP PICTURE'!$C$10/2^'EEPROM values'!$E$16+'EEPROM values'!Z193)/2^'EEPROM values'!$E$17*($C$168-'EEPROM values'!$E$10-(('EEPROM values'!$E$11-'EEPROM values'!$E$10)/('EEPROM values'!$E$15-'EEPROM values'!$E$14))*($C$10-'EEPROM values'!$E$14))</f>
        <v>-26.450022534764358</v>
      </c>
      <c r="V242" s="14">
        <f>V151-('EEPROM values'!AA102*'CALC steps + FINAL TEMP PICTURE'!$C$10/2^'EEPROM values'!$E$16+'EEPROM values'!AA193)/2^'EEPROM values'!$E$17*($C$168-'EEPROM values'!$E$10-(('EEPROM values'!$E$11-'EEPROM values'!$E$10)/('EEPROM values'!$E$15-'EEPROM values'!$E$14))*($C$10-'EEPROM values'!$E$14))</f>
        <v>-23.440263130970632</v>
      </c>
      <c r="W242" s="14">
        <f>W151-('EEPROM values'!AB102*'CALC steps + FINAL TEMP PICTURE'!$C$10/2^'EEPROM values'!$E$16+'EEPROM values'!AB193)/2^'EEPROM values'!$E$17*($C$168-'EEPROM values'!$E$10-(('EEPROM values'!$E$11-'EEPROM values'!$E$10)/('EEPROM values'!$E$15-'EEPROM values'!$E$14))*($C$10-'EEPROM values'!$E$14))</f>
        <v>-20.454902090403756</v>
      </c>
      <c r="X242" s="14">
        <f>X151-('EEPROM values'!AC102*'CALC steps + FINAL TEMP PICTURE'!$C$10/2^'EEPROM values'!$E$16+'EEPROM values'!AC193)/2^'EEPROM values'!$E$17*($C$168-'EEPROM values'!$E$10-(('EEPROM values'!$E$11-'EEPROM values'!$E$10)/('EEPROM values'!$E$15-'EEPROM values'!$E$14))*($C$10-'EEPROM values'!$E$14))</f>
        <v>-26.453657510848672</v>
      </c>
      <c r="Y242" s="14">
        <f>Y151-('EEPROM values'!AD102*'CALC steps + FINAL TEMP PICTURE'!$C$10/2^'EEPROM values'!$E$16+'EEPROM values'!AD193)/2^'EEPROM values'!$E$17*($C$168-'EEPROM values'!$E$10-(('EEPROM values'!$E$11-'EEPROM values'!$E$10)/('EEPROM values'!$E$15-'EEPROM values'!$E$14))*($C$10-'EEPROM values'!$E$14))</f>
        <v>-21.901420712634046</v>
      </c>
      <c r="Z242" s="14">
        <f>Z151-('EEPROM values'!AE102*'CALC steps + FINAL TEMP PICTURE'!$C$10/2^'EEPROM values'!$E$16+'EEPROM values'!AE193)/2^'EEPROM values'!$E$17*($C$168-'EEPROM values'!$E$10-(('EEPROM values'!$E$11-'EEPROM values'!$E$10)/('EEPROM values'!$E$15-'EEPROM values'!$E$14))*($C$10-'EEPROM values'!$E$14))</f>
        <v>-22.445151935317572</v>
      </c>
      <c r="AA242" s="14">
        <f>AA151-('EEPROM values'!AF102*'CALC steps + FINAL TEMP PICTURE'!$C$10/2^'EEPROM values'!$E$16+'EEPROM values'!AF193)/2^'EEPROM values'!$E$17*($C$168-'EEPROM values'!$E$10-(('EEPROM values'!$E$11-'EEPROM values'!$E$10)/('EEPROM values'!$E$15-'EEPROM values'!$E$14))*($C$10-'EEPROM values'!$E$14))</f>
        <v>-28.458585304355982</v>
      </c>
      <c r="AB242" s="14">
        <f>AB151-('EEPROM values'!AG102*'CALC steps + FINAL TEMP PICTURE'!$C$10/2^'EEPROM values'!$E$16+'EEPROM values'!AG193)/2^'EEPROM values'!$E$17*($C$168-'EEPROM values'!$E$10-(('EEPROM values'!$E$11-'EEPROM values'!$E$10)/('EEPROM values'!$E$15-'EEPROM values'!$E$14))*($C$10-'EEPROM values'!$E$14))</f>
        <v>-22.684849489007842</v>
      </c>
      <c r="AC242" s="14">
        <f>AC151-('EEPROM values'!AH102*'CALC steps + FINAL TEMP PICTURE'!$C$10/2^'EEPROM values'!$E$16+'EEPROM values'!AH193)/2^'EEPROM values'!$E$17*($C$168-'EEPROM values'!$E$10-(('EEPROM values'!$E$11-'EEPROM values'!$E$10)/('EEPROM values'!$E$15-'EEPROM values'!$E$14))*($C$10-'EEPROM values'!$E$14))</f>
        <v>-25.66409535057285</v>
      </c>
      <c r="AD242" s="14">
        <f>AD151-('EEPROM values'!AI102*'CALC steps + FINAL TEMP PICTURE'!$C$10/2^'EEPROM values'!$E$16+'EEPROM values'!AI193)/2^'EEPROM values'!$E$17*($C$168-'EEPROM values'!$E$10-(('EEPROM values'!$E$11-'EEPROM values'!$E$10)/('EEPROM values'!$E$15-'EEPROM values'!$E$14))*($C$10-'EEPROM values'!$E$14))</f>
        <v>-21.895287328732021</v>
      </c>
      <c r="AE242" s="14">
        <f>AE151-('EEPROM values'!AJ102*'CALC steps + FINAL TEMP PICTURE'!$C$10/2^'EEPROM values'!$E$16+'EEPROM values'!AJ193)/2^'EEPROM values'!$E$17*($C$168-'EEPROM values'!$E$10-(('EEPROM values'!$E$11-'EEPROM values'!$E$10)/('EEPROM values'!$E$15-'EEPROM values'!$E$14))*($C$10-'EEPROM values'!$E$14))</f>
        <v>-26.138755323402787</v>
      </c>
      <c r="AF242" s="14">
        <f>AF151-('EEPROM values'!AK102*'CALC steps + FINAL TEMP PICTURE'!$C$10/2^'EEPROM values'!$E$16+'EEPROM values'!AK193)/2^'EEPROM values'!$E$17*($C$168-'EEPROM values'!$E$10-(('EEPROM values'!$E$11-'EEPROM values'!$E$10)/('EEPROM values'!$E$15-'EEPROM values'!$E$14))*($C$10-'EEPROM values'!$E$14))</f>
        <v>-14.898952337784085</v>
      </c>
      <c r="AG242" s="14">
        <f>AG151-('EEPROM values'!AL102*'CALC steps + FINAL TEMP PICTURE'!$C$10/2^'EEPROM values'!$E$16+'EEPROM values'!AL193)/2^'EEPROM values'!$E$17*($C$168-'EEPROM values'!$E$10-(('EEPROM values'!$E$11-'EEPROM values'!$E$10)/('EEPROM values'!$E$15-'EEPROM values'!$E$14))*($C$10-'EEPROM values'!$E$14))</f>
        <v>-26.4512853192196</v>
      </c>
      <c r="AH242" s="14">
        <f>AH151-('EEPROM values'!AM102*'CALC steps + FINAL TEMP PICTURE'!$C$10/2^'EEPROM values'!$E$16+'EEPROM values'!AM193)/2^'EEPROM values'!$E$17*($C$168-'EEPROM values'!$E$10-(('EEPROM values'!$E$11-'EEPROM values'!$E$10)/('EEPROM values'!$E$15-'EEPROM values'!$E$14))*($C$10-'EEPROM values'!$E$14))</f>
        <v>-20.457370757768647</v>
      </c>
      <c r="AI242" s="14">
        <f>AI151-('EEPROM values'!AN102*'CALC steps + FINAL TEMP PICTURE'!$C$10/2^'EEPROM values'!$E$16+'EEPROM values'!AN193)/2^'EEPROM values'!$E$17*($C$168-'EEPROM values'!$E$10-(('EEPROM values'!$E$11-'EEPROM values'!$E$10)/('EEPROM values'!$E$15-'EEPROM values'!$E$14))*($C$10-'EEPROM values'!$E$14))</f>
        <v>-20.44997429689645</v>
      </c>
      <c r="AJ242" s="14">
        <f>AJ151-('EEPROM values'!AO102*'CALC steps + FINAL TEMP PICTURE'!$C$10/2^'EEPROM values'!$E$16+'EEPROM values'!AO193)/2^'EEPROM values'!$E$17*($C$168-'EEPROM values'!$E$10-(('EEPROM values'!$E$11-'EEPROM values'!$E$10)/('EEPROM values'!$E$15-'EEPROM values'!$E$14))*($C$10-'EEPROM values'!$E$14))</f>
        <v>-25.668965950019633</v>
      </c>
      <c r="AK242" s="14">
        <f>AK151-('EEPROM values'!AP102*'CALC steps + FINAL TEMP PICTURE'!$C$10/2^'EEPROM values'!$E$16+'EEPROM values'!AP193)/2^'EEPROM values'!$E$17*($C$168-'EEPROM values'!$E$10-(('EEPROM values'!$E$11-'EEPROM values'!$E$10)/('EEPROM values'!$E$15-'EEPROM values'!$E$14))*($C$10-'EEPROM values'!$E$14))</f>
        <v>-24.673893743526943</v>
      </c>
      <c r="AL242" s="14">
        <f>AL151-('EEPROM values'!AQ102*'CALC steps + FINAL TEMP PICTURE'!$C$10/2^'EEPROM values'!$E$16+'EEPROM values'!AQ193)/2^'EEPROM values'!$E$17*($C$168-'EEPROM values'!$E$10-(('EEPROM values'!$E$11-'EEPROM values'!$E$10)/('EEPROM values'!$E$15-'EEPROM values'!$E$14))*($C$10-'EEPROM values'!$E$14))</f>
        <v>-22.688523454252522</v>
      </c>
      <c r="AM242" s="14">
        <f>AM151-('EEPROM values'!AR102*'CALC steps + FINAL TEMP PICTURE'!$C$10/2^'EEPROM values'!$E$16+'EEPROM values'!AR193)/2^'EEPROM values'!$E$17*($C$168-'EEPROM values'!$E$10-(('EEPROM values'!$E$11-'EEPROM values'!$E$10)/('EEPROM values'!$E$15-'EEPROM values'!$E$14))*($C$10-'EEPROM values'!$E$14))</f>
        <v>-24.684849489007842</v>
      </c>
      <c r="AN242" s="14">
        <f>AN151-('EEPROM values'!AS102*'CALC steps + FINAL TEMP PICTURE'!$C$10/2^'EEPROM values'!$E$16+'EEPROM values'!AS193)/2^'EEPROM values'!$E$17*($C$168-'EEPROM values'!$E$10-(('EEPROM values'!$E$11-'EEPROM values'!$E$10)/('EEPROM values'!$E$15-'EEPROM values'!$E$14))*($C$10-'EEPROM values'!$E$14))</f>
        <v>-28.895248339571655</v>
      </c>
      <c r="AO242" s="14">
        <f>AO151-('EEPROM values'!AT102*'CALC steps + FINAL TEMP PICTURE'!$C$10/2^'EEPROM values'!$E$16+'EEPROM values'!AT193)/2^'EEPROM values'!$E$17*($C$168-'EEPROM values'!$E$10-(('EEPROM values'!$E$11-'EEPROM values'!$E$10)/('EEPROM values'!$E$15-'EEPROM values'!$E$14))*($C$10-'EEPROM values'!$E$14))</f>
        <v>-22.665339930127931</v>
      </c>
      <c r="AP242" s="14">
        <f>AP151-('EEPROM values'!AU102*'CALC steps + FINAL TEMP PICTURE'!$C$10/2^'EEPROM values'!$E$16+'EEPROM values'!AU193)/2^'EEPROM values'!$E$17*($C$168-'EEPROM values'!$E$10-(('EEPROM values'!$E$11-'EEPROM values'!$E$10)/('EEPROM values'!$E$15-'EEPROM values'!$E$14))*($C$10-'EEPROM values'!$E$14))</f>
        <v>-25.911219105588138</v>
      </c>
      <c r="AQ242" s="14">
        <f>AQ151-('EEPROM values'!AV102*'CALC steps + FINAL TEMP PICTURE'!$C$10/2^'EEPROM values'!$E$16+'EEPROM values'!AV193)/2^'EEPROM values'!$E$17*($C$168-'EEPROM values'!$E$10-(('EEPROM values'!$E$11-'EEPROM values'!$E$10)/('EEPROM values'!$E$15-'EEPROM values'!$E$14))*($C$10-'EEPROM values'!$E$14))</f>
        <v>-27.447563116107013</v>
      </c>
      <c r="AR242" s="14">
        <f>AR151-('EEPROM values'!AW102*'CALC steps + FINAL TEMP PICTURE'!$C$10/2^'EEPROM values'!$E$16+'EEPROM values'!AW193)/2^'EEPROM values'!$E$17*($C$168-'EEPROM values'!$E$10-(('EEPROM values'!$E$11-'EEPROM values'!$E$10)/('EEPROM values'!$E$15-'EEPROM values'!$E$14))*($C$10-'EEPROM values'!$E$14))</f>
        <v>-29.900205873531782</v>
      </c>
      <c r="AS242" s="14">
        <f>AS151-('EEPROM values'!AX102*'CALC steps + FINAL TEMP PICTURE'!$C$10/2^'EEPROM values'!$E$16+'EEPROM values'!AX193)/2^'EEPROM values'!$E$17*($C$168-'EEPROM values'!$E$10-(('EEPROM values'!$E$11-'EEPROM values'!$E$10)/('EEPROM values'!$E$15-'EEPROM values'!$E$14))*($C$10-'EEPROM values'!$E$14))</f>
        <v>-23.262754719891355</v>
      </c>
      <c r="AT242" s="14">
        <f>AT151-('EEPROM values'!AY102*'CALC steps + FINAL TEMP PICTURE'!$C$10/2^'EEPROM values'!$E$16+'EEPROM values'!AY193)/2^'EEPROM values'!$E$17*($C$168-'EEPROM values'!$E$10-(('EEPROM values'!$E$11-'EEPROM values'!$E$10)/('EEPROM values'!$E$15-'EEPROM values'!$E$14))*($C$10-'EEPROM values'!$E$14))</f>
        <v>-22.446357525712294</v>
      </c>
      <c r="AU242" s="14">
        <f>AU151-('EEPROM values'!AZ102*'CALC steps + FINAL TEMP PICTURE'!$C$10/2^'EEPROM values'!$E$16+'EEPROM values'!AZ193)/2^'EEPROM values'!$E$17*($C$168-'EEPROM values'!$E$10-(('EEPROM values'!$E$11-'EEPROM values'!$E$10)/('EEPROM values'!$E$15-'EEPROM values'!$E$14))*($C$10-'EEPROM values'!$E$14))</f>
        <v>-28.90508572168611</v>
      </c>
      <c r="AV242" s="14">
        <f>AV151-('EEPROM values'!BA102*'CALC steps + FINAL TEMP PICTURE'!$C$10/2^'EEPROM values'!$E$16+'EEPROM values'!BA193)/2^'EEPROM values'!$E$17*($C$168-'EEPROM values'!$E$10-(('EEPROM values'!$E$11-'EEPROM values'!$E$10)/('EEPROM values'!$E$15-'EEPROM values'!$E$14))*($C$10-'EEPROM values'!$E$14))</f>
        <v>-21.687395842178532</v>
      </c>
      <c r="AW242" s="14">
        <f>AW151-('EEPROM values'!BB102*'CALC steps + FINAL TEMP PICTURE'!$C$10/2^'EEPROM values'!$E$16+'EEPROM values'!BB193)/2^'EEPROM values'!$E$17*($C$168-'EEPROM values'!$E$10-(('EEPROM values'!$E$11-'EEPROM values'!$E$10)/('EEPROM values'!$E$15-'EEPROM values'!$E$14))*($C$10-'EEPROM values'!$E$14))</f>
        <v>-23.687317863857803</v>
      </c>
      <c r="AX242" s="14">
        <f>AX151-('EEPROM values'!BC102*'CALC steps + FINAL TEMP PICTURE'!$C$10/2^'EEPROM values'!$E$16+'EEPROM values'!BC193)/2^'EEPROM values'!$E$17*($C$168-'EEPROM values'!$E$10-(('EEPROM values'!$E$11-'EEPROM values'!$E$10)/('EEPROM values'!$E$15-'EEPROM values'!$E$14))*($C$10-'EEPROM values'!$E$14))</f>
        <v>-24.131368111238132</v>
      </c>
      <c r="AY242" s="14">
        <f>AY151-('EEPROM values'!BD102*'CALC steps + FINAL TEMP PICTURE'!$C$10/2^'EEPROM values'!$E$16+'EEPROM values'!BD193)/2^'EEPROM values'!$E$17*($C$168-'EEPROM values'!$E$10-(('EEPROM values'!$E$11-'EEPROM values'!$E$10)/('EEPROM values'!$E$15-'EEPROM values'!$E$14))*($C$10-'EEPROM values'!$E$14))</f>
        <v>-25.900215122239327</v>
      </c>
      <c r="AZ242" s="14">
        <f>AZ151-('EEPROM values'!BE102*'CALC steps + FINAL TEMP PICTURE'!$C$10/2^'EEPROM values'!$E$16+'EEPROM values'!BE193)/2^'EEPROM values'!$E$17*($C$168-'EEPROM values'!$E$10-(('EEPROM values'!$E$11-'EEPROM values'!$E$10)/('EEPROM values'!$E$15-'EEPROM values'!$E$14))*($C$10-'EEPROM values'!$E$14))</f>
        <v>-21.678764342973725</v>
      </c>
      <c r="BA242" s="14">
        <f>BA151-('EEPROM values'!BF102*'CALC steps + FINAL TEMP PICTURE'!$C$10/2^'EEPROM values'!$E$16+'EEPROM values'!BF193)/2^'EEPROM values'!$E$17*($C$168-'EEPROM values'!$E$10-(('EEPROM values'!$E$11-'EEPROM values'!$E$10)/('EEPROM values'!$E$15-'EEPROM values'!$E$14))*($C$10-'EEPROM values'!$E$14))</f>
        <v>-23.454941079564119</v>
      </c>
      <c r="BB242" s="14">
        <f>BB151-('EEPROM values'!BG102*'CALC steps + FINAL TEMP PICTURE'!$C$10/2^'EEPROM values'!$E$16+'EEPROM values'!BG193)/2^'EEPROM values'!$E$17*($C$168-'EEPROM values'!$E$10-(('EEPROM values'!$E$11-'EEPROM values'!$E$10)/('EEPROM values'!$E$15-'EEPROM values'!$E$14))*($C$10-'EEPROM values'!$E$14))</f>
        <v>-20.456155918666383</v>
      </c>
      <c r="BC242" s="14">
        <f>BC151-('EEPROM values'!BH102*'CALC steps + FINAL TEMP PICTURE'!$C$10/2^'EEPROM values'!$E$16+'EEPROM values'!BH193)/2^'EEPROM values'!$E$17*($C$168-'EEPROM values'!$E$10-(('EEPROM values'!$E$11-'EEPROM values'!$E$10)/('EEPROM values'!$E$15-'EEPROM values'!$E$14))*($C$10-'EEPROM values'!$E$14))</f>
        <v>-18.680047619174243</v>
      </c>
      <c r="BD242" s="14">
        <f>BD151-('EEPROM values'!BI102*'CALC steps + FINAL TEMP PICTURE'!$C$10/2^'EEPROM values'!$E$16+'EEPROM values'!BI193)/2^'EEPROM values'!$E$17*($C$168-'EEPROM values'!$E$10-(('EEPROM values'!$E$11-'EEPROM values'!$E$10)/('EEPROM values'!$E$15-'EEPROM values'!$E$14))*($C$10-'EEPROM values'!$E$14))</f>
        <v>-21.679930944208081</v>
      </c>
      <c r="BE242" s="14">
        <f>BE151-('EEPROM values'!BJ102*'CALC steps + FINAL TEMP PICTURE'!$C$10/2^'EEPROM values'!$E$16+'EEPROM values'!BJ193)/2^'EEPROM values'!$E$17*($C$168-'EEPROM values'!$E$10-(('EEPROM values'!$E$11-'EEPROM values'!$E$10)/('EEPROM values'!$E$15-'EEPROM values'!$E$14))*($C$10-'EEPROM values'!$E$14))</f>
        <v>-23.462327999213841</v>
      </c>
      <c r="BF242" s="14">
        <f>BF151-('EEPROM values'!BK102*'CALC steps + FINAL TEMP PICTURE'!$C$10/2^'EEPROM values'!$E$16+'EEPROM values'!BK193)/2^'EEPROM values'!$E$17*($C$168-'EEPROM values'!$E$10-(('EEPROM values'!$E$11-'EEPROM values'!$E$10)/('EEPROM values'!$E$15-'EEPROM values'!$E$14))*($C$10-'EEPROM values'!$E$14))</f>
        <v>-21.902626303028764</v>
      </c>
      <c r="BG242" s="14">
        <f>BG151-('EEPROM values'!BL102*'CALC steps + FINAL TEMP PICTURE'!$C$10/2^'EEPROM values'!$E$16+'EEPROM values'!BL193)/2^'EEPROM values'!$E$17*($C$168-'EEPROM values'!$E$10-(('EEPROM values'!$E$11-'EEPROM values'!$E$10)/('EEPROM values'!$E$15-'EEPROM values'!$E$14))*($C$10-'EEPROM values'!$E$14))</f>
        <v>-26.6825159940242</v>
      </c>
      <c r="BH242" s="14">
        <f>BH151-('EEPROM values'!BM102*'CALC steps + FINAL TEMP PICTURE'!$C$10/2^'EEPROM values'!$E$16+'EEPROM values'!BM193)/2^'EEPROM values'!$E$17*($C$168-'EEPROM values'!$E$10-(('EEPROM values'!$E$11-'EEPROM values'!$E$10)/('EEPROM values'!$E$15-'EEPROM values'!$E$14))*($C$10-'EEPROM values'!$E$14))</f>
        <v>-17.906291312080828</v>
      </c>
      <c r="BI242" s="14">
        <f>BI151-('EEPROM values'!BN102*'CALC steps + FINAL TEMP PICTURE'!$C$10/2^'EEPROM values'!$E$16+'EEPROM values'!BN193)/2^'EEPROM values'!$E$17*($C$168-'EEPROM values'!$E$10-(('EEPROM values'!$E$11-'EEPROM values'!$E$10)/('EEPROM values'!$E$15-'EEPROM values'!$E$14))*($C$10-'EEPROM values'!$E$14))</f>
        <v>-28.684936423521183</v>
      </c>
      <c r="BJ242" s="14">
        <f>BJ151-('EEPROM values'!BO102*'CALC steps + FINAL TEMP PICTURE'!$C$10/2^'EEPROM values'!$E$16+'EEPROM values'!BO193)/2^'EEPROM values'!$E$17*($C$168-'EEPROM values'!$E$10-(('EEPROM values'!$E$11-'EEPROM values'!$E$10)/('EEPROM values'!$E$15-'EEPROM values'!$E$14))*($C$10-'EEPROM values'!$E$14))</f>
        <v>-22.683604909452761</v>
      </c>
      <c r="BK242" s="14">
        <f>BK151-('EEPROM values'!BP102*'CALC steps + FINAL TEMP PICTURE'!$C$10/2^'EEPROM values'!$E$16+'EEPROM values'!BP193)/2^'EEPROM values'!$E$17*($C$168-'EEPROM values'!$E$10-(('EEPROM values'!$E$11-'EEPROM values'!$E$10)/('EEPROM values'!$E$15-'EEPROM values'!$E$14))*($C$10-'EEPROM values'!$E$14))</f>
        <v>-16.672591969911338</v>
      </c>
      <c r="BL242" s="14">
        <f>BL151-('EEPROM values'!BQ102*'CALC steps + FINAL TEMP PICTURE'!$C$10/2^'EEPROM values'!$E$16+'EEPROM values'!BQ193)/2^'EEPROM values'!$E$17*($C$168-'EEPROM values'!$E$10-(('EEPROM values'!$E$11-'EEPROM values'!$E$10)/('EEPROM values'!$E$15-'EEPROM values'!$E$14))*($C$10-'EEPROM values'!$E$14))</f>
        <v>-20.901420712634046</v>
      </c>
      <c r="BM242" s="14">
        <f>BM151-('EEPROM values'!BR102*'CALC steps + FINAL TEMP PICTURE'!$C$10/2^'EEPROM values'!$E$16+'EEPROM values'!BR193)/2^'EEPROM values'!$E$17*($C$168-'EEPROM values'!$E$10-(('EEPROM values'!$E$11-'EEPROM values'!$E$10)/('EEPROM values'!$E$15-'EEPROM values'!$E$14))*($C$10-'EEPROM values'!$E$14))</f>
        <v>-20.678764342973725</v>
      </c>
      <c r="BN242" s="14">
        <f>BN151-('EEPROM values'!BS102*'CALC steps + FINAL TEMP PICTURE'!$C$10/2^'EEPROM values'!$E$16+'EEPROM values'!BS193)/2^'EEPROM values'!$E$17*($C$168-'EEPROM values'!$E$10-(('EEPROM values'!$E$11-'EEPROM values'!$E$10)/('EEPROM values'!$E$15-'EEPROM values'!$E$14))*($C$10-'EEPROM values'!$E$14))</f>
        <v>-14.677606697931985</v>
      </c>
      <c r="BO242" s="14">
        <f>BO151-('EEPROM values'!BT102*'CALC steps + FINAL TEMP PICTURE'!$C$10/2^'EEPROM values'!$E$16+'EEPROM values'!BT193)/2^'EEPROM values'!$E$17*($C$168-'EEPROM values'!$E$10-(('EEPROM values'!$E$11-'EEPROM values'!$E$10)/('EEPROM values'!$E$15-'EEPROM values'!$E$14))*($C$10-'EEPROM values'!$E$14))</f>
        <v>-17.675138323082024</v>
      </c>
      <c r="BP242" s="14">
        <f>BP151-('EEPROM values'!BU102*'CALC steps + FINAL TEMP PICTURE'!$C$10/2^'EEPROM values'!$E$16+'EEPROM values'!BU193)/2^'EEPROM values'!$E$17*($C$168-'EEPROM values'!$E$10-(('EEPROM values'!$E$11-'EEPROM values'!$E$10)/('EEPROM values'!$E$15-'EEPROM values'!$E$14))*($C$10-'EEPROM values'!$E$14))</f>
        <v>-16.668965950019633</v>
      </c>
      <c r="BQ242" s="14">
        <f>BQ151-('EEPROM values'!BV102*'CALC steps + FINAL TEMP PICTURE'!$C$10/2^'EEPROM values'!$E$16+'EEPROM values'!BV193)/2^'EEPROM values'!$E$17*($C$168-'EEPROM values'!$E$10-(('EEPROM values'!$E$11-'EEPROM values'!$E$10)/('EEPROM values'!$E$15-'EEPROM values'!$E$14))*($C$10-'EEPROM values'!$E$14))</f>
        <v>-14.458567099455822</v>
      </c>
      <c r="BR242" s="14">
        <f>BR151-('EEPROM values'!BW102*'CALC steps + FINAL TEMP PICTURE'!$C$10/2^'EEPROM values'!$E$16+'EEPROM values'!BW193)/2^'EEPROM values'!$E$17*($C$168-'EEPROM values'!$E$10-(('EEPROM values'!$E$11-'EEPROM values'!$E$10)/('EEPROM values'!$E$15-'EEPROM values'!$E$14))*($C$10-'EEPROM values'!$E$14))</f>
        <v>-14.447602105267375</v>
      </c>
      <c r="BS242" s="14">
        <f>BS151-('EEPROM values'!BX102*'CALC steps + FINAL TEMP PICTURE'!$C$10/2^'EEPROM values'!$E$16+'EEPROM values'!BX193)/2^'EEPROM values'!$E$17*($C$168-'EEPROM values'!$E$10-(('EEPROM values'!$E$11-'EEPROM values'!$E$10)/('EEPROM values'!$E$15-'EEPROM values'!$E$14))*($C$10-'EEPROM values'!$E$14))</f>
        <v>-19.454950328271664</v>
      </c>
      <c r="BT242" s="14">
        <f>BT151-('EEPROM values'!BY102*'CALC steps + FINAL TEMP PICTURE'!$C$10/2^'EEPROM values'!$E$16+'EEPROM values'!BY193)/2^'EEPROM values'!$E$17*($C$168-'EEPROM values'!$E$10-(('EEPROM values'!$E$11-'EEPROM values'!$E$10)/('EEPROM values'!$E$15-'EEPROM values'!$E$14))*($C$10-'EEPROM values'!$E$14))</f>
        <v>-7.4561559186663837</v>
      </c>
      <c r="BU242" s="14">
        <f>BU151-('EEPROM values'!BZ102*'CALC steps + FINAL TEMP PICTURE'!$C$10/2^'EEPROM values'!$E$16+'EEPROM values'!BZ193)/2^'EEPROM values'!$E$17*($C$168-'EEPROM values'!$E$10-(('EEPROM values'!$E$11-'EEPROM values'!$E$10)/('EEPROM values'!$E$15-'EEPROM values'!$E$14))*($C$10-'EEPROM values'!$E$14))</f>
        <v>-12.255337767273883</v>
      </c>
      <c r="BV242" s="14">
        <f>BV151-('EEPROM values'!CA102*'CALC steps + FINAL TEMP PICTURE'!$C$10/2^'EEPROM values'!$E$16+'EEPROM values'!CA193)/2^'EEPROM values'!$E$17*($C$168-'EEPROM values'!$E$10-(('EEPROM values'!$E$11-'EEPROM values'!$E$10)/('EEPROM values'!$E$15-'EEPROM values'!$E$14))*($C$10-'EEPROM values'!$E$14))</f>
        <v>-4.2529083815842865</v>
      </c>
      <c r="BW242" s="14">
        <f>BW151-('EEPROM values'!CB102*'CALC steps + FINAL TEMP PICTURE'!$C$10/2^'EEPROM values'!$E$16+'EEPROM values'!CB193)/2^'EEPROM values'!$E$17*($C$168-'EEPROM values'!$E$10-(('EEPROM values'!$E$11-'EEPROM values'!$E$10)/('EEPROM values'!$E$15-'EEPROM values'!$E$14))*($C$10-'EEPROM values'!$E$14))</f>
        <v>-6.1277420913464313</v>
      </c>
      <c r="BX242" s="14">
        <f>BX151-('EEPROM values'!CC102*'CALC steps + FINAL TEMP PICTURE'!$C$10/2^'EEPROM values'!$E$16+'EEPROM values'!CC193)/2^'EEPROM values'!$E$17*($C$168-'EEPROM values'!$E$10-(('EEPROM values'!$E$11-'EEPROM values'!$E$10)/('EEPROM values'!$E$15-'EEPROM values'!$E$14))*($C$10-'EEPROM values'!$E$14))</f>
        <v>-7.6800178787214222</v>
      </c>
      <c r="BY242" s="14">
        <f>BY151-('EEPROM values'!CD102*'CALC steps + FINAL TEMP PICTURE'!$C$10/2^'EEPROM values'!$E$16+'EEPROM values'!CD193)/2^'EEPROM values'!$E$17*($C$168-'EEPROM values'!$E$10-(('EEPROM values'!$E$11-'EEPROM values'!$E$10)/('EEPROM values'!$E$15-'EEPROM values'!$E$14))*($C$10-'EEPROM values'!$E$14))</f>
        <v>3.5548090755220625</v>
      </c>
      <c r="BZ242" s="14">
        <f>BZ151-('EEPROM values'!CE102*'CALC steps + FINAL TEMP PICTURE'!$C$10/2^'EEPROM values'!$E$16+'EEPROM values'!CE193)/2^'EEPROM values'!$E$17*($C$168-'EEPROM values'!$E$10-(('EEPROM values'!$E$11-'EEPROM values'!$E$10)/('EEPROM values'!$E$15-'EEPROM values'!$E$14))*($C$10-'EEPROM values'!$E$14))</f>
        <v>14.09854029820559</v>
      </c>
      <c r="CA242" s="14">
        <f>CA151-('EEPROM values'!CF102*'CALC steps + FINAL TEMP PICTURE'!$C$10/2^'EEPROM values'!$E$16+'EEPROM values'!CF193)/2^'EEPROM values'!$E$17*($C$168-'EEPROM values'!$E$10-(('EEPROM values'!$E$11-'EEPROM values'!$E$10)/('EEPROM values'!$E$15-'EEPROM values'!$E$14))*($C$10-'EEPROM values'!$E$14))</f>
        <v>19.094953267474253</v>
      </c>
      <c r="CB242" s="14">
        <f>CB151-('EEPROM values'!CG102*'CALC steps + FINAL TEMP PICTURE'!$C$10/2^'EEPROM values'!$E$16+'EEPROM values'!CG193)/2^'EEPROM values'!$E$17*($C$168-'EEPROM values'!$E$10-(('EEPROM values'!$E$11-'EEPROM values'!$E$10)/('EEPROM values'!$E$15-'EEPROM values'!$E$14))*($C$10-'EEPROM values'!$E$14))</f>
        <v>26.323646837815712</v>
      </c>
      <c r="CC242" s="38">
        <f>CC151-('EEPROM values'!CH102*'CALC steps + FINAL TEMP PICTURE'!$C$10/2^'EEPROM values'!$E$16+'EEPROM values'!CH193)/2^'EEPROM values'!$E$17*($C$168-'EEPROM values'!$E$10-(('EEPROM values'!$E$11-'EEPROM values'!$E$10)/('EEPROM values'!$E$15-'EEPROM values'!$E$14))*($C$10-'EEPROM values'!$E$14))</f>
        <v>43.096119868708605</v>
      </c>
    </row>
    <row r="243" spans="1:81" x14ac:dyDescent="0.25">
      <c r="B243" s="37">
        <f>B152-('EEPROM values'!G103*'CALC steps + FINAL TEMP PICTURE'!$C$10/2^'EEPROM values'!$E$16+'EEPROM values'!G194)/2^'EEPROM values'!$E$17*($C$168-'EEPROM values'!$E$10-(('EEPROM values'!$E$11-'EEPROM values'!$E$10)/('EEPROM values'!$E$15-'EEPROM values'!$E$14))*($C$10-'EEPROM values'!$E$14))</f>
        <v>-18.503391833893012</v>
      </c>
      <c r="C243" s="14">
        <f>C152-('EEPROM values'!H103*'CALC steps + FINAL TEMP PICTURE'!$C$10/2^'EEPROM values'!$E$16+'EEPROM values'!H194)/2^'EEPROM values'!$E$17*($C$168-'EEPROM values'!$E$10-(('EEPROM values'!$E$11-'EEPROM values'!$E$10)/('EEPROM values'!$E$15-'EEPROM values'!$E$14))*($C$10-'EEPROM values'!$E$14))</f>
        <v>-14.318496503164015</v>
      </c>
      <c r="D243" s="14">
        <f>D152-('EEPROM values'!I103*'CALC steps + FINAL TEMP PICTURE'!$C$10/2^'EEPROM values'!$E$16+'EEPROM values'!I194)/2^'EEPROM values'!$E$17*($C$168-'EEPROM values'!$E$10-(('EEPROM values'!$E$11-'EEPROM values'!$E$10)/('EEPROM values'!$E$15-'EEPROM values'!$E$14))*($C$10-'EEPROM values'!$E$14))</f>
        <v>-16.862275671200521</v>
      </c>
      <c r="E243" s="14">
        <f>E152-('EEPROM values'!J103*'CALC steps + FINAL TEMP PICTURE'!$C$10/2^'EEPROM values'!$E$16+'EEPROM values'!J194)/2^'EEPROM values'!$E$17*($C$168-'EEPROM values'!$E$10-(('EEPROM values'!$E$11-'EEPROM values'!$E$10)/('EEPROM values'!$E$15-'EEPROM values'!$E$14))*($C$10-'EEPROM values'!$E$14))</f>
        <v>-18.104471632708499</v>
      </c>
      <c r="F243" s="14">
        <f>F152-('EEPROM values'!K103*'CALC steps + FINAL TEMP PICTURE'!$C$10/2^'EEPROM values'!$E$16+'EEPROM values'!K194)/2^'EEPROM values'!$E$17*($C$168-'EEPROM values'!$E$10-(('EEPROM values'!$E$11-'EEPROM values'!$E$10)/('EEPROM values'!$E$15-'EEPROM values'!$E$14))*($C$10-'EEPROM values'!$E$14))</f>
        <v>-23.43660737062611</v>
      </c>
      <c r="G243" s="14">
        <f>G152-('EEPROM values'!L103*'CALC steps + FINAL TEMP PICTURE'!$C$10/2^'EEPROM values'!$E$16+'EEPROM values'!L194)/2^'EEPROM values'!$E$17*($C$168-'EEPROM values'!$E$10-(('EEPROM values'!$E$11-'EEPROM values'!$E$10)/('EEPROM values'!$E$15-'EEPROM values'!$E$14))*($C$10-'EEPROM values'!$E$14))</f>
        <v>-20.884292594090756</v>
      </c>
      <c r="H243" s="14">
        <f>H152-('EEPROM values'!M103*'CALC steps + FINAL TEMP PICTURE'!$C$10/2^'EEPROM values'!$E$16+'EEPROM values'!M194)/2^'EEPROM values'!$E$17*($C$168-'EEPROM values'!$E$10-(('EEPROM values'!$E$11-'EEPROM values'!$E$10)/('EEPROM values'!$E$15-'EEPROM values'!$E$14))*($C$10-'EEPROM values'!$E$14))</f>
        <v>-16.885537173645837</v>
      </c>
      <c r="I243" s="14">
        <f>I152-('EEPROM values'!N103*'CALC steps + FINAL TEMP PICTURE'!$C$10/2^'EEPROM values'!$E$16+'EEPROM values'!N194)/2^'EEPROM values'!$E$17*($C$168-'EEPROM values'!$E$10-(('EEPROM values'!$E$11-'EEPROM values'!$E$10)/('EEPROM values'!$E$15-'EEPROM values'!$E$14))*($C$10-'EEPROM values'!$E$14))</f>
        <v>-22.891613363487341</v>
      </c>
      <c r="J243" s="14">
        <f>J152-('EEPROM values'!O103*'CALC steps + FINAL TEMP PICTURE'!$C$10/2^'EEPROM values'!$E$16+'EEPROM values'!O194)/2^'EEPROM values'!$E$17*($C$168-'EEPROM values'!$E$10-(('EEPROM values'!$E$11-'EEPROM values'!$E$10)/('EEPROM values'!$E$15-'EEPROM values'!$E$14))*($C$10-'EEPROM values'!$E$14))</f>
        <v>-23.892837158782218</v>
      </c>
      <c r="K243" s="14">
        <f>K152-('EEPROM values'!P103*'CALC steps + FINAL TEMP PICTURE'!$C$10/2^'EEPROM values'!$E$16+'EEPROM values'!P194)/2^'EEPROM values'!$E$17*($C$168-'EEPROM values'!$E$10-(('EEPROM values'!$E$11-'EEPROM values'!$E$10)/('EEPROM values'!$E$15-'EEPROM values'!$E$14))*($C$10-'EEPROM values'!$E$14))</f>
        <v>-23.667721370464552</v>
      </c>
      <c r="L243" s="14">
        <f>L152-('EEPROM values'!Q103*'CALC steps + FINAL TEMP PICTURE'!$C$10/2^'EEPROM values'!$E$16+'EEPROM values'!Q194)/2^'EEPROM values'!$E$17*($C$168-'EEPROM values'!$E$10-(('EEPROM values'!$E$11-'EEPROM values'!$E$10)/('EEPROM values'!$E$15-'EEPROM values'!$E$14))*($C$10-'EEPROM values'!$E$14))</f>
        <v>-13.902665292189129</v>
      </c>
      <c r="M243" s="14">
        <f>M152-('EEPROM values'!R103*'CALC steps + FINAL TEMP PICTURE'!$C$10/2^'EEPROM values'!$E$16+'EEPROM values'!R194)/2^'EEPROM values'!$E$17*($C$168-'EEPROM values'!$E$10-(('EEPROM values'!$E$11-'EEPROM values'!$E$10)/('EEPROM values'!$E$15-'EEPROM values'!$E$14))*($C$10-'EEPROM values'!$E$14))</f>
        <v>-15.448816944369639</v>
      </c>
      <c r="N243" s="14">
        <f>N152-('EEPROM values'!S103*'CALC steps + FINAL TEMP PICTURE'!$C$10/2^'EEPROM values'!$E$16+'EEPROM values'!S194)/2^'EEPROM values'!$E$17*($C$168-'EEPROM values'!$E$10-(('EEPROM values'!$E$11-'EEPROM values'!$E$10)/('EEPROM values'!$E$15-'EEPROM values'!$E$14))*($C$10-'EEPROM values'!$E$14))</f>
        <v>-22.678764342973725</v>
      </c>
      <c r="O243" s="14">
        <f>O152-('EEPROM values'!T103*'CALC steps + FINAL TEMP PICTURE'!$C$10/2^'EEPROM values'!$E$16+'EEPROM values'!T194)/2^'EEPROM values'!$E$17*($C$168-'EEPROM values'!$E$10-(('EEPROM values'!$E$11-'EEPROM values'!$E$10)/('EEPROM values'!$E$15-'EEPROM values'!$E$14))*($C$10-'EEPROM values'!$E$14))</f>
        <v>-26.664134339733213</v>
      </c>
      <c r="P243" s="14">
        <f>P152-('EEPROM values'!U103*'CALC steps + FINAL TEMP PICTURE'!$C$10/2^'EEPROM values'!$E$16+'EEPROM values'!U194)/2^'EEPROM values'!$E$17*($C$168-'EEPROM values'!$E$10-(('EEPROM values'!$E$11-'EEPROM values'!$E$10)/('EEPROM values'!$E$15-'EEPROM values'!$E$14))*($C$10-'EEPROM values'!$E$14))</f>
        <v>-27.670171540414355</v>
      </c>
      <c r="Q243" s="14">
        <f>Q152-('EEPROM values'!V103*'CALC steps + FINAL TEMP PICTURE'!$C$10/2^'EEPROM values'!$E$16+'EEPROM values'!V194)/2^'EEPROM values'!$E$17*($C$168-'EEPROM values'!$E$10-(('EEPROM values'!$E$11-'EEPROM values'!$E$10)/('EEPROM values'!$E$15-'EEPROM values'!$E$14))*($C$10-'EEPROM values'!$E$14))</f>
        <v>-27.676401107537266</v>
      </c>
      <c r="R243" s="14">
        <f>R152-('EEPROM values'!W103*'CALC steps + FINAL TEMP PICTURE'!$C$10/2^'EEPROM values'!$E$16+'EEPROM values'!W194)/2^'EEPROM values'!$E$17*($C$168-'EEPROM values'!$E$10-(('EEPROM values'!$E$11-'EEPROM values'!$E$10)/('EEPROM values'!$E$15-'EEPROM values'!$E$14))*($C$10-'EEPROM values'!$E$14))</f>
        <v>-19.900215122239327</v>
      </c>
      <c r="S243" s="14">
        <f>S152-('EEPROM values'!X103*'CALC steps + FINAL TEMP PICTURE'!$C$10/2^'EEPROM values'!$E$16+'EEPROM values'!X194)/2^'EEPROM values'!$E$17*($C$168-'EEPROM values'!$E$10-(('EEPROM values'!$E$11-'EEPROM values'!$E$10)/('EEPROM values'!$E$15-'EEPROM values'!$E$14))*($C$10-'EEPROM values'!$E$14))</f>
        <v>-23.677606697931985</v>
      </c>
      <c r="T243" s="14">
        <f>T152-('EEPROM values'!Y103*'CALC steps + FINAL TEMP PICTURE'!$C$10/2^'EEPROM values'!$E$16+'EEPROM values'!Y194)/2^'EEPROM values'!$E$17*($C$168-'EEPROM values'!$E$10-(('EEPROM values'!$E$11-'EEPROM values'!$E$10)/('EEPROM values'!$E$15-'EEPROM values'!$E$14))*($C$10-'EEPROM values'!$E$14))</f>
        <v>-18.68857169212043</v>
      </c>
      <c r="U243" s="14">
        <f>U152-('EEPROM values'!Z103*'CALC steps + FINAL TEMP PICTURE'!$C$10/2^'EEPROM values'!$E$16+'EEPROM values'!Z194)/2^'EEPROM values'!$E$17*($C$168-'EEPROM values'!$E$10-(('EEPROM values'!$E$11-'EEPROM values'!$E$10)/('EEPROM values'!$E$15-'EEPROM values'!$E$14))*($C$10-'EEPROM values'!$E$14))</f>
        <v>-24.667760359624914</v>
      </c>
      <c r="V243" s="14">
        <f>V152-('EEPROM values'!AA103*'CALC steps + FINAL TEMP PICTURE'!$C$10/2^'EEPROM values'!$E$16+'EEPROM values'!AA194)/2^'EEPROM values'!$E$17*($C$168-'EEPROM values'!$E$10-(('EEPROM values'!$E$11-'EEPROM values'!$E$10)/('EEPROM values'!$E$15-'EEPROM values'!$E$14))*($C$10-'EEPROM values'!$E$14))</f>
        <v>-25.687356853018166</v>
      </c>
      <c r="W243" s="14">
        <f>W152-('EEPROM values'!AB103*'CALC steps + FINAL TEMP PICTURE'!$C$10/2^'EEPROM values'!$E$16+'EEPROM values'!AB194)/2^'EEPROM values'!$E$17*($C$168-'EEPROM values'!$E$10-(('EEPROM values'!$E$11-'EEPROM values'!$E$10)/('EEPROM values'!$E$15-'EEPROM values'!$E$14))*($C$10-'EEPROM values'!$E$14))</f>
        <v>-19.900215122239327</v>
      </c>
      <c r="X243" s="14">
        <f>X152-('EEPROM values'!AC103*'CALC steps + FINAL TEMP PICTURE'!$C$10/2^'EEPROM values'!$E$16+'EEPROM values'!AC194)/2^'EEPROM values'!$E$17*($C$168-'EEPROM values'!$E$10-(('EEPROM values'!$E$11-'EEPROM values'!$E$10)/('EEPROM values'!$E$15-'EEPROM values'!$E$14))*($C$10-'EEPROM values'!$E$14))</f>
        <v>-23.452490909614319</v>
      </c>
      <c r="Y243" s="14">
        <f>Y152-('EEPROM values'!AD103*'CALC steps + FINAL TEMP PICTURE'!$C$10/2^'EEPROM values'!$E$16+'EEPROM values'!AD194)/2^'EEPROM values'!$E$17*($C$168-'EEPROM values'!$E$10-(('EEPROM values'!$E$11-'EEPROM values'!$E$10)/('EEPROM values'!$E$15-'EEPROM values'!$E$14))*($C$10-'EEPROM values'!$E$14))</f>
        <v>-26.446309287844382</v>
      </c>
      <c r="Z243" s="14">
        <f>Z152-('EEPROM values'!AE103*'CALC steps + FINAL TEMP PICTURE'!$C$10/2^'EEPROM values'!$E$16+'EEPROM values'!AE194)/2^'EEPROM values'!$E$17*($C$168-'EEPROM values'!$E$10-(('EEPROM values'!$E$11-'EEPROM values'!$E$10)/('EEPROM values'!$E$15-'EEPROM values'!$E$14))*($C$10-'EEPROM values'!$E$14))</f>
        <v>-23.672678904424679</v>
      </c>
      <c r="AA243" s="14">
        <f>AA152-('EEPROM values'!AF103*'CALC steps + FINAL TEMP PICTURE'!$C$10/2^'EEPROM values'!$E$16+'EEPROM values'!AF194)/2^'EEPROM values'!$E$17*($C$168-'EEPROM values'!$E$10-(('EEPROM values'!$E$11-'EEPROM values'!$E$10)/('EEPROM values'!$E$15-'EEPROM values'!$E$14))*($C$10-'EEPROM values'!$E$14))</f>
        <v>-21.670171540414355</v>
      </c>
      <c r="AB243" s="14">
        <f>AB152-('EEPROM values'!AG103*'CALC steps + FINAL TEMP PICTURE'!$C$10/2^'EEPROM values'!$E$16+'EEPROM values'!AG194)/2^'EEPROM values'!$E$17*($C$168-'EEPROM values'!$E$10-(('EEPROM values'!$E$11-'EEPROM values'!$E$10)/('EEPROM values'!$E$15-'EEPROM values'!$E$14))*($C$10-'EEPROM values'!$E$14))</f>
        <v>-28.890359535224711</v>
      </c>
      <c r="AC243" s="14">
        <f>AC152-('EEPROM values'!AH103*'CALC steps + FINAL TEMP PICTURE'!$C$10/2^'EEPROM values'!$E$16+'EEPROM values'!AH194)/2^'EEPROM values'!$E$17*($C$168-'EEPROM values'!$E$10-(('EEPROM values'!$E$11-'EEPROM values'!$E$10)/('EEPROM values'!$E$15-'EEPROM values'!$E$14))*($C$10-'EEPROM values'!$E$14))</f>
        <v>-24.897794692742345</v>
      </c>
      <c r="AD243" s="14">
        <f>AD152-('EEPROM values'!AI103*'CALC steps + FINAL TEMP PICTURE'!$C$10/2^'EEPROM values'!$E$16+'EEPROM values'!AI194)/2^'EEPROM values'!$E$17*($C$168-'EEPROM values'!$E$10-(('EEPROM values'!$E$11-'EEPROM values'!$E$10)/('EEPROM values'!$E$15-'EEPROM values'!$E$14))*($C$10-'EEPROM values'!$E$14))</f>
        <v>-21.673884494819397</v>
      </c>
      <c r="AE243" s="14">
        <f>AE152-('EEPROM values'!AJ103*'CALC steps + FINAL TEMP PICTURE'!$C$10/2^'EEPROM values'!$E$16+'EEPROM values'!AJ194)/2^'EEPROM values'!$E$17*($C$168-'EEPROM values'!$E$10-(('EEPROM values'!$E$11-'EEPROM values'!$E$10)/('EEPROM values'!$E$15-'EEPROM values'!$E$14))*($C$10-'EEPROM values'!$E$14))</f>
        <v>-20.4537354891694</v>
      </c>
      <c r="AF243" s="14">
        <f>AF152-('EEPROM values'!AK103*'CALC steps + FINAL TEMP PICTURE'!$C$10/2^'EEPROM values'!$E$16+'EEPROM values'!AK194)/2^'EEPROM values'!$E$17*($C$168-'EEPROM values'!$E$10-(('EEPROM values'!$E$11-'EEPROM values'!$E$10)/('EEPROM values'!$E$15-'EEPROM values'!$E$14))*($C$10-'EEPROM values'!$E$14))</f>
        <v>-21.901381723473683</v>
      </c>
      <c r="AG243" s="14">
        <f>AG152-('EEPROM values'!AL103*'CALC steps + FINAL TEMP PICTURE'!$C$10/2^'EEPROM values'!$E$16+'EEPROM values'!AL194)/2^'EEPROM values'!$E$17*($C$168-'EEPROM values'!$E$10-(('EEPROM values'!$E$11-'EEPROM values'!$E$10)/('EEPROM values'!$E$15-'EEPROM values'!$E$14))*($C$10-'EEPROM values'!$E$14))</f>
        <v>-23.671416119969436</v>
      </c>
      <c r="AH243" s="14">
        <f>AH152-('EEPROM values'!AM103*'CALC steps + FINAL TEMP PICTURE'!$C$10/2^'EEPROM values'!$E$16+'EEPROM values'!AM194)/2^'EEPROM values'!$E$17*($C$168-'EEPROM values'!$E$10-(('EEPROM values'!$E$11-'EEPROM values'!$E$10)/('EEPROM values'!$E$15-'EEPROM values'!$E$14))*($C$10-'EEPROM values'!$E$14))</f>
        <v>-27.448777955209277</v>
      </c>
      <c r="AI243" s="14">
        <f>AI152-('EEPROM values'!AN103*'CALC steps + FINAL TEMP PICTURE'!$C$10/2^'EEPROM values'!$E$16+'EEPROM values'!AN194)/2^'EEPROM values'!$E$17*($C$168-'EEPROM values'!$E$10-(('EEPROM values'!$E$11-'EEPROM values'!$E$10)/('EEPROM values'!$E$15-'EEPROM values'!$E$14))*($C$10-'EEPROM values'!$E$14))</f>
        <v>-22.445103697449664</v>
      </c>
      <c r="AJ243" s="14">
        <f>AJ152-('EEPROM values'!AO103*'CALC steps + FINAL TEMP PICTURE'!$C$10/2^'EEPROM values'!$E$16+'EEPROM values'!AO194)/2^'EEPROM values'!$E$17*($C$168-'EEPROM values'!$E$10-(('EEPROM values'!$E$11-'EEPROM values'!$E$10)/('EEPROM values'!$E$15-'EEPROM values'!$E$14))*($C$10-'EEPROM values'!$E$14))</f>
        <v>-24.462202075540137</v>
      </c>
      <c r="AK243" s="14">
        <f>AK152-('EEPROM values'!AP103*'CALC steps + FINAL TEMP PICTURE'!$C$10/2^'EEPROM values'!$E$16+'EEPROM values'!AP194)/2^'EEPROM values'!$E$17*($C$168-'EEPROM values'!$E$10-(('EEPROM values'!$E$11-'EEPROM values'!$E$10)/('EEPROM values'!$E$15-'EEPROM values'!$E$14))*($C$10-'EEPROM values'!$E$14))</f>
        <v>-25.902656043481581</v>
      </c>
      <c r="AL243" s="14">
        <f>AL152-('EEPROM values'!AQ103*'CALC steps + FINAL TEMP PICTURE'!$C$10/2^'EEPROM values'!$E$16+'EEPROM values'!AQ194)/2^'EEPROM values'!$E$17*($C$168-'EEPROM values'!$E$10-(('EEPROM values'!$E$11-'EEPROM values'!$E$10)/('EEPROM values'!$E$15-'EEPROM values'!$E$14))*($C$10-'EEPROM values'!$E$14))</f>
        <v>-28.672678904424679</v>
      </c>
      <c r="AM243" s="14">
        <f>AM152-('EEPROM values'!AR103*'CALC steps + FINAL TEMP PICTURE'!$C$10/2^'EEPROM values'!$E$16+'EEPROM values'!AR194)/2^'EEPROM values'!$E$17*($C$168-'EEPROM values'!$E$10-(('EEPROM values'!$E$11-'EEPROM values'!$E$10)/('EEPROM values'!$E$15-'EEPROM values'!$E$14))*($C$10-'EEPROM values'!$E$14))</f>
        <v>-24.671386379516616</v>
      </c>
      <c r="AN243" s="14">
        <f>AN152-('EEPROM values'!AS103*'CALC steps + FINAL TEMP PICTURE'!$C$10/2^'EEPROM values'!$E$16+'EEPROM values'!AS194)/2^'EEPROM values'!$E$17*($C$168-'EEPROM values'!$E$10-(('EEPROM values'!$E$11-'EEPROM values'!$E$10)/('EEPROM values'!$E$15-'EEPROM values'!$E$14))*($C$10-'EEPROM values'!$E$14))</f>
        <v>-22.911170867720227</v>
      </c>
      <c r="AO243" s="14">
        <f>AO152-('EEPROM values'!AT103*'CALC steps + FINAL TEMP PICTURE'!$C$10/2^'EEPROM values'!$E$16+'EEPROM values'!AT194)/2^'EEPROM values'!$E$17*($C$168-'EEPROM values'!$E$10-(('EEPROM values'!$E$11-'EEPROM values'!$E$10)/('EEPROM values'!$E$15-'EEPROM values'!$E$14))*($C$10-'EEPROM values'!$E$14))</f>
        <v>-26.672678904424679</v>
      </c>
      <c r="AP243" s="14">
        <f>AP152-('EEPROM values'!AU103*'CALC steps + FINAL TEMP PICTURE'!$C$10/2^'EEPROM values'!$E$16+'EEPROM values'!AU194)/2^'EEPROM values'!$E$17*($C$168-'EEPROM values'!$E$10-(('EEPROM values'!$E$11-'EEPROM values'!$E$10)/('EEPROM values'!$E$15-'EEPROM values'!$E$14))*($C$10-'EEPROM values'!$E$14))</f>
        <v>-19.45486310124339</v>
      </c>
      <c r="AQ243" s="14">
        <f>AQ152-('EEPROM values'!AV103*'CALC steps + FINAL TEMP PICTURE'!$C$10/2^'EEPROM values'!$E$16+'EEPROM values'!AV194)/2^'EEPROM values'!$E$17*($C$168-'EEPROM values'!$E$10-(('EEPROM values'!$E$11-'EEPROM values'!$E$10)/('EEPROM values'!$E$15-'EEPROM values'!$E$14))*($C$10-'EEPROM values'!$E$14))</f>
        <v>-19.464748428710823</v>
      </c>
      <c r="AR243" s="14">
        <f>AR152-('EEPROM values'!AW103*'CALC steps + FINAL TEMP PICTURE'!$C$10/2^'EEPROM values'!$E$16+'EEPROM values'!AW194)/2^'EEPROM values'!$E$17*($C$168-'EEPROM values'!$E$10-(('EEPROM values'!$E$11-'EEPROM values'!$E$10)/('EEPROM values'!$E$15-'EEPROM values'!$E$14))*($C$10-'EEPROM values'!$E$14))</f>
        <v>-32.456146669958841</v>
      </c>
      <c r="AS243" s="14">
        <f>AS152-('EEPROM values'!AX103*'CALC steps + FINAL TEMP PICTURE'!$C$10/2^'EEPROM values'!$E$16+'EEPROM values'!AX194)/2^'EEPROM values'!$E$17*($C$168-'EEPROM values'!$E$10-(('EEPROM values'!$E$11-'EEPROM values'!$E$10)/('EEPROM values'!$E$15-'EEPROM values'!$E$14))*($C$10-'EEPROM values'!$E$14))</f>
        <v>-28.250487952087305</v>
      </c>
      <c r="AT243" s="14">
        <f>AT152-('EEPROM values'!AY103*'CALC steps + FINAL TEMP PICTURE'!$C$10/2^'EEPROM values'!$E$16+'EEPROM values'!AY194)/2^'EEPROM values'!$E$17*($C$168-'EEPROM values'!$E$10-(('EEPROM values'!$E$11-'EEPROM values'!$E$10)/('EEPROM values'!$E$15-'EEPROM values'!$E$14))*($C$10-'EEPROM values'!$E$14))</f>
        <v>-25.677549503871461</v>
      </c>
      <c r="AU243" s="14">
        <f>AU152-('EEPROM values'!AZ103*'CALC steps + FINAL TEMP PICTURE'!$C$10/2^'EEPROM values'!$E$16+'EEPROM values'!AZ194)/2^'EEPROM values'!$E$17*($C$168-'EEPROM values'!$E$10-(('EEPROM values'!$E$11-'EEPROM values'!$E$10)/('EEPROM values'!$E$15-'EEPROM values'!$E$14))*($C$10-'EEPROM values'!$E$14))</f>
        <v>-24.678764342973725</v>
      </c>
      <c r="AV243" s="14">
        <f>AV152-('EEPROM values'!BA103*'CALC steps + FINAL TEMP PICTURE'!$C$10/2^'EEPROM values'!$E$16+'EEPROM values'!BA194)/2^'EEPROM values'!$E$17*($C$168-'EEPROM values'!$E$10-(('EEPROM values'!$E$11-'EEPROM values'!$E$10)/('EEPROM values'!$E$15-'EEPROM values'!$E$14))*($C$10-'EEPROM values'!$E$14))</f>
        <v>-27.689807022967969</v>
      </c>
      <c r="AW243" s="14">
        <f>AW152-('EEPROM values'!BB103*'CALC steps + FINAL TEMP PICTURE'!$C$10/2^'EEPROM values'!$E$16+'EEPROM values'!BB194)/2^'EEPROM values'!$E$17*($C$168-'EEPROM values'!$E$10-(('EEPROM values'!$E$11-'EEPROM values'!$E$10)/('EEPROM values'!$E$15-'EEPROM values'!$E$14))*($C$10-'EEPROM values'!$E$14))</f>
        <v>-20.131397851690952</v>
      </c>
      <c r="AX243" s="14">
        <f>AX152-('EEPROM values'!BC103*'CALC steps + FINAL TEMP PICTURE'!$C$10/2^'EEPROM values'!$E$16+'EEPROM values'!BC194)/2^'EEPROM values'!$E$17*($C$168-'EEPROM values'!$E$10-(('EEPROM values'!$E$11-'EEPROM values'!$E$10)/('EEPROM values'!$E$15-'EEPROM values'!$E$14))*($C$10-'EEPROM values'!$E$14))</f>
        <v>-28.67997888956106</v>
      </c>
      <c r="AY243" s="14">
        <f>AY152-('EEPROM values'!BD103*'CALC steps + FINAL TEMP PICTURE'!$C$10/2^'EEPROM values'!$E$16+'EEPROM values'!BD194)/2^'EEPROM values'!$E$17*($C$168-'EEPROM values'!$E$10-(('EEPROM values'!$E$11-'EEPROM values'!$E$10)/('EEPROM values'!$E$15-'EEPROM values'!$E$14))*($C$10-'EEPROM values'!$E$14))</f>
        <v>-26.677519763418644</v>
      </c>
      <c r="AZ243" s="14">
        <f>AZ152-('EEPROM values'!BE103*'CALC steps + FINAL TEMP PICTURE'!$C$10/2^'EEPROM values'!$E$16+'EEPROM values'!BE194)/2^'EEPROM values'!$E$17*($C$168-'EEPROM values'!$E$10-(('EEPROM values'!$E$11-'EEPROM values'!$E$10)/('EEPROM values'!$E$15-'EEPROM values'!$E$14))*($C$10-'EEPROM values'!$E$14))</f>
        <v>-22.446318536551928</v>
      </c>
      <c r="BA243" s="14">
        <f>BA152-('EEPROM values'!BF103*'CALC steps + FINAL TEMP PICTURE'!$C$10/2^'EEPROM values'!$E$16+'EEPROM values'!BF194)/2^'EEPROM values'!$E$17*($C$168-'EEPROM values'!$E$10-(('EEPROM values'!$E$11-'EEPROM values'!$E$10)/('EEPROM values'!$E$15-'EEPROM values'!$E$14))*($C$10-'EEPROM values'!$E$14))</f>
        <v>-25.686142013915902</v>
      </c>
      <c r="BB243" s="14">
        <f>BB152-('EEPROM values'!BG103*'CALC steps + FINAL TEMP PICTURE'!$C$10/2^'EEPROM values'!$E$16+'EEPROM values'!BG194)/2^'EEPROM values'!$E$17*($C$168-'EEPROM values'!$E$10-(('EEPROM values'!$E$11-'EEPROM values'!$E$10)/('EEPROM values'!$E$15-'EEPROM values'!$E$14))*($C$10-'EEPROM values'!$E$14))</f>
        <v>-22.448768706501731</v>
      </c>
      <c r="BC243" s="14">
        <f>BC152-('EEPROM values'!BH103*'CALC steps + FINAL TEMP PICTURE'!$C$10/2^'EEPROM values'!$E$16+'EEPROM values'!BH194)/2^'EEPROM values'!$E$17*($C$168-'EEPROM values'!$E$10-(('EEPROM values'!$E$11-'EEPROM values'!$E$10)/('EEPROM values'!$E$15-'EEPROM values'!$E$14))*($C$10-'EEPROM values'!$E$14))</f>
        <v>-22.673893743526943</v>
      </c>
      <c r="BD243" s="14">
        <f>BD152-('EEPROM values'!BI103*'CALC steps + FINAL TEMP PICTURE'!$C$10/2^'EEPROM values'!$E$16+'EEPROM values'!BI194)/2^'EEPROM values'!$E$17*($C$168-'EEPROM values'!$E$10-(('EEPROM values'!$E$11-'EEPROM values'!$E$10)/('EEPROM values'!$E$15-'EEPROM values'!$E$14))*($C$10-'EEPROM values'!$E$14))</f>
        <v>-16.453696500009038</v>
      </c>
      <c r="BE243" s="14">
        <f>BE152-('EEPROM values'!BJ103*'CALC steps + FINAL TEMP PICTURE'!$C$10/2^'EEPROM values'!$E$16+'EEPROM values'!BJ194)/2^'EEPROM values'!$E$17*($C$168-'EEPROM values'!$E$10-(('EEPROM values'!$E$11-'EEPROM values'!$E$10)/('EEPROM values'!$E$15-'EEPROM values'!$E$14))*($C$10-'EEPROM values'!$E$14))</f>
        <v>-17.677549503871461</v>
      </c>
      <c r="BF243" s="14">
        <f>BF152-('EEPROM values'!BK103*'CALC steps + FINAL TEMP PICTURE'!$C$10/2^'EEPROM values'!$E$16+'EEPROM values'!BK194)/2^'EEPROM values'!$E$17*($C$168-'EEPROM values'!$E$10-(('EEPROM values'!$E$11-'EEPROM values'!$E$10)/('EEPROM values'!$E$15-'EEPROM values'!$E$14))*($C$10-'EEPROM values'!$E$14))</f>
        <v>-21.450013286056812</v>
      </c>
      <c r="BG243" s="14">
        <f>BG152-('EEPROM values'!BL103*'CALC steps + FINAL TEMP PICTURE'!$C$10/2^'EEPROM values'!$E$16+'EEPROM values'!BL194)/2^'EEPROM values'!$E$17*($C$168-'EEPROM values'!$E$10-(('EEPROM values'!$E$11-'EEPROM values'!$E$10)/('EEPROM values'!$E$15-'EEPROM values'!$E$14))*($C$10-'EEPROM values'!$E$14))</f>
        <v>-22.68368288777349</v>
      </c>
      <c r="BH243" s="14">
        <f>BH152-('EEPROM values'!BM103*'CALC steps + FINAL TEMP PICTURE'!$C$10/2^'EEPROM values'!$E$16+'EEPROM values'!BM194)/2^'EEPROM values'!$E$17*($C$168-'EEPROM values'!$E$10-(('EEPROM values'!$E$11-'EEPROM values'!$E$10)/('EEPROM values'!$E$15-'EEPROM values'!$E$14))*($C$10-'EEPROM values'!$E$14))</f>
        <v>-22.681184479955778</v>
      </c>
      <c r="BI243" s="14">
        <f>BI152-('EEPROM values'!BN103*'CALC steps + FINAL TEMP PICTURE'!$C$10/2^'EEPROM values'!$E$16+'EEPROM values'!BN194)/2^'EEPROM values'!$E$17*($C$168-'EEPROM values'!$E$10-(('EEPROM values'!$E$11-'EEPROM values'!$E$10)/('EEPROM values'!$E$15-'EEPROM values'!$E$14))*($C$10-'EEPROM values'!$E$14))</f>
        <v>-23.681184479955778</v>
      </c>
      <c r="BJ243" s="14">
        <f>BJ152-('EEPROM values'!BO103*'CALC steps + FINAL TEMP PICTURE'!$C$10/2^'EEPROM values'!$E$16+'EEPROM values'!BO194)/2^'EEPROM values'!$E$17*($C$168-'EEPROM values'!$E$10-(('EEPROM values'!$E$11-'EEPROM values'!$E$10)/('EEPROM values'!$E$15-'EEPROM values'!$E$14))*($C$10-'EEPROM values'!$E$14))</f>
        <v>-16.897746747389366</v>
      </c>
      <c r="BK243" s="14">
        <f>BK152-('EEPROM values'!BP103*'CALC steps + FINAL TEMP PICTURE'!$C$10/2^'EEPROM values'!$E$16+'EEPROM values'!BP194)/2^'EEPROM values'!$E$17*($C$168-'EEPROM values'!$E$10-(('EEPROM values'!$E$11-'EEPROM values'!$E$10)/('EEPROM values'!$E$15-'EEPROM values'!$E$14))*($C$10-'EEPROM values'!$E$14))</f>
        <v>-22.254171166039526</v>
      </c>
      <c r="BL243" s="14">
        <f>BL152-('EEPROM values'!BQ103*'CALC steps + FINAL TEMP PICTURE'!$C$10/2^'EEPROM values'!$E$16+'EEPROM values'!BQ194)/2^'EEPROM values'!$E$17*($C$168-'EEPROM values'!$E$10-(('EEPROM values'!$E$11-'EEPROM values'!$E$10)/('EEPROM values'!$E$15-'EEPROM values'!$E$14))*($C$10-'EEPROM values'!$E$14))</f>
        <v>-19.678812288326704</v>
      </c>
      <c r="BM243" s="14">
        <f>BM152-('EEPROM values'!BR103*'CALC steps + FINAL TEMP PICTURE'!$C$10/2^'EEPROM values'!$E$16+'EEPROM values'!BR194)/2^'EEPROM values'!$E$17*($C$168-'EEPROM values'!$E$10-(('EEPROM values'!$E$11-'EEPROM values'!$E$10)/('EEPROM values'!$E$15-'EEPROM values'!$E$14))*($C$10-'EEPROM values'!$E$14))</f>
        <v>-20.456155918666383</v>
      </c>
      <c r="BN243" s="14">
        <f>BN152-('EEPROM values'!BS103*'CALC steps + FINAL TEMP PICTURE'!$C$10/2^'EEPROM values'!$E$16+'EEPROM values'!BS194)/2^'EEPROM values'!$E$17*($C$168-'EEPROM values'!$E$10-(('EEPROM values'!$E$11-'EEPROM values'!$E$10)/('EEPROM values'!$E$15-'EEPROM values'!$E$14))*($C$10-'EEPROM values'!$E$14))</f>
        <v>-18.675186268435002</v>
      </c>
      <c r="BO243" s="14">
        <f>BO152-('EEPROM values'!BT103*'CALC steps + FINAL TEMP PICTURE'!$C$10/2^'EEPROM values'!$E$16+'EEPROM values'!BT194)/2^'EEPROM values'!$E$17*($C$168-'EEPROM values'!$E$10-(('EEPROM values'!$E$11-'EEPROM values'!$E$10)/('EEPROM values'!$E$15-'EEPROM values'!$E$14))*($C$10-'EEPROM values'!$E$14))</f>
        <v>-15.266380739783058</v>
      </c>
      <c r="BP243" s="14">
        <f>BP152-('EEPROM values'!BU103*'CALC steps + FINAL TEMP PICTURE'!$C$10/2^'EEPROM values'!$E$16+'EEPROM values'!BU194)/2^'EEPROM values'!$E$17*($C$168-'EEPROM values'!$E$10-(('EEPROM values'!$E$11-'EEPROM values'!$E$10)/('EEPROM values'!$E$15-'EEPROM values'!$E$14))*($C$10-'EEPROM values'!$E$14))</f>
        <v>-18.436598121918564</v>
      </c>
      <c r="BQ243" s="14">
        <f>BQ152-('EEPROM values'!BV103*'CALC steps + FINAL TEMP PICTURE'!$C$10/2^'EEPROM values'!$E$16+'EEPROM values'!BV194)/2^'EEPROM values'!$E$17*($C$168-'EEPROM values'!$E$10-(('EEPROM values'!$E$11-'EEPROM values'!$E$10)/('EEPROM values'!$E$15-'EEPROM values'!$E$14))*($C$10-'EEPROM values'!$E$14))</f>
        <v>-10.446357525712292</v>
      </c>
      <c r="BR243" s="14">
        <f>BR152-('EEPROM values'!BW103*'CALC steps + FINAL TEMP PICTURE'!$C$10/2^'EEPROM values'!$E$16+'EEPROM values'!BW194)/2^'EEPROM values'!$E$17*($C$168-'EEPROM values'!$E$10-(('EEPROM values'!$E$11-'EEPROM values'!$E$10)/('EEPROM values'!$E$15-'EEPROM values'!$E$14))*($C$10-'EEPROM values'!$E$14))</f>
        <v>-13.906339257433807</v>
      </c>
      <c r="BS243" s="14">
        <f>BS152-('EEPROM values'!BX103*'CALC steps + FINAL TEMP PICTURE'!$C$10/2^'EEPROM values'!$E$16+'EEPROM values'!BX194)/2^'EEPROM values'!$E$17*($C$168-'EEPROM values'!$E$10-(('EEPROM values'!$E$11-'EEPROM values'!$E$10)/('EEPROM values'!$E$15-'EEPROM values'!$E$14))*($C$10-'EEPROM values'!$E$14))</f>
        <v>-8.9014207126340459</v>
      </c>
      <c r="BT243" s="14">
        <f>BT152-('EEPROM values'!BY103*'CALC steps + FINAL TEMP PICTURE'!$C$10/2^'EEPROM values'!$E$16+'EEPROM values'!BY194)/2^'EEPROM values'!$E$17*($C$168-'EEPROM values'!$E$10-(('EEPROM values'!$E$11-'EEPROM values'!$E$10)/('EEPROM values'!$E$15-'EEPROM values'!$E$14))*($C$10-'EEPROM values'!$E$14))</f>
        <v>-17.447659299327899</v>
      </c>
      <c r="BU243" s="14">
        <f>BU152-('EEPROM values'!BZ103*'CALC steps + FINAL TEMP PICTURE'!$C$10/2^'EEPROM values'!$E$16+'EEPROM values'!BZ194)/2^'EEPROM values'!$E$17*($C$168-'EEPROM values'!$E$10-(('EEPROM values'!$E$11-'EEPROM values'!$E$10)/('EEPROM values'!$E$15-'EEPROM values'!$E$14))*($C$10-'EEPROM values'!$E$14))</f>
        <v>1.5523978947326249</v>
      </c>
      <c r="BV243" s="14">
        <f>BV152-('EEPROM values'!CA103*'CALC steps + FINAL TEMP PICTURE'!$C$10/2^'EEPROM values'!$E$16+'EEPROM values'!CA194)/2^'EEPROM values'!$E$17*($C$168-'EEPROM values'!$E$10-(('EEPROM values'!$E$11-'EEPROM values'!$E$10)/('EEPROM values'!$E$15-'EEPROM values'!$E$14))*($C$10-'EEPROM values'!$E$14))</f>
        <v>-0.44264457130724916</v>
      </c>
      <c r="BW243" s="14">
        <f>BW152-('EEPROM values'!CB103*'CALC steps + FINAL TEMP PICTURE'!$C$10/2^'EEPROM values'!$E$16+'EEPROM values'!CB194)/2^'EEPROM values'!$E$17*($C$168-'EEPROM values'!$E$10-(('EEPROM values'!$E$11-'EEPROM values'!$E$10)/('EEPROM values'!$E$15-'EEPROM values'!$E$14))*($C$10-'EEPROM values'!$E$14))</f>
        <v>-10.894081738337301</v>
      </c>
      <c r="BX243" s="14">
        <f>BX152-('EEPROM values'!CC103*'CALC steps + FINAL TEMP PICTURE'!$C$10/2^'EEPROM values'!$E$16+'EEPROM values'!CC194)/2^'EEPROM values'!$E$17*($C$168-'EEPROM values'!$E$10-(('EEPROM values'!$E$11-'EEPROM values'!$E$10)/('EEPROM values'!$E$15-'EEPROM values'!$E$14))*($C$10-'EEPROM values'!$E$14))</f>
        <v>-0.26154912949663689</v>
      </c>
      <c r="BY243" s="14">
        <f>BY152-('EEPROM values'!CD103*'CALC steps + FINAL TEMP PICTURE'!$C$10/2^'EEPROM values'!$E$16+'EEPROM values'!CD194)/2^'EEPROM values'!$E$17*($C$168-'EEPROM values'!$E$10-(('EEPROM values'!$E$11-'EEPROM values'!$E$10)/('EEPROM values'!$E$15-'EEPROM values'!$E$14))*($C$10-'EEPROM values'!$E$14))</f>
        <v>14.103458843005352</v>
      </c>
      <c r="BZ243" s="14">
        <f>BZ152-('EEPROM values'!CE103*'CALC steps + FINAL TEMP PICTURE'!$C$10/2^'EEPROM values'!$E$16+'EEPROM values'!CE194)/2^'EEPROM values'!$E$17*($C$168-'EEPROM values'!$E$10-(('EEPROM values'!$E$11-'EEPROM values'!$E$10)/('EEPROM values'!$E$15-'EEPROM values'!$E$14))*($C$10-'EEPROM values'!$E$14))</f>
        <v>17.098540298205592</v>
      </c>
      <c r="CA243" s="14">
        <f>CA152-('EEPROM values'!CF103*'CALC steps + FINAL TEMP PICTURE'!$C$10/2^'EEPROM values'!$E$16+'EEPROM values'!CF194)/2^'EEPROM values'!$E$17*($C$168-'EEPROM values'!$E$10-(('EEPROM values'!$E$11-'EEPROM values'!$E$10)/('EEPROM values'!$E$15-'EEPROM values'!$E$14))*($C$10-'EEPROM values'!$E$14))</f>
        <v>28.326106256473057</v>
      </c>
      <c r="CB243" s="14">
        <f>CB152-('EEPROM values'!CG103*'CALC steps + FINAL TEMP PICTURE'!$C$10/2^'EEPROM values'!$E$16+'EEPROM values'!CG194)/2^'EEPROM values'!$E$17*($C$168-'EEPROM values'!$E$10-(('EEPROM values'!$E$11-'EEPROM values'!$E$10)/('EEPROM values'!$E$15-'EEPROM values'!$E$14))*($C$10-'EEPROM values'!$E$14))</f>
        <v>36.085116177874731</v>
      </c>
      <c r="CC243" s="38">
        <f>CC152-('EEPROM values'!CH103*'CALC steps + FINAL TEMP PICTURE'!$C$10/2^'EEPROM values'!$E$16+'EEPROM values'!CH194)/2^'EEPROM values'!$E$17*($C$168-'EEPROM values'!$E$10-(('EEPROM values'!$E$11-'EEPROM values'!$E$10)/('EEPROM values'!$E$15-'EEPROM values'!$E$14))*($C$10-'EEPROM values'!$E$14))</f>
        <v>52.085106929167182</v>
      </c>
    </row>
    <row r="244" spans="1:81" x14ac:dyDescent="0.25">
      <c r="B244" s="37">
        <f>B153-('EEPROM values'!G104*'CALC steps + FINAL TEMP PICTURE'!$C$10/2^'EEPROM values'!$E$16+'EEPROM values'!G195)/2^'EEPROM values'!$E$17*($C$168-'EEPROM values'!$E$10-(('EEPROM values'!$E$11-'EEPROM values'!$E$10)/('EEPROM values'!$E$15-'EEPROM values'!$E$14))*($C$10-'EEPROM values'!$E$14))</f>
        <v>-10.740696704208935</v>
      </c>
      <c r="C244" s="14">
        <f>C153-('EEPROM values'!H104*'CALC steps + FINAL TEMP PICTURE'!$C$10/2^'EEPROM values'!$E$16+'EEPROM values'!H195)/2^'EEPROM values'!$E$17*($C$168-'EEPROM values'!$E$10-(('EEPROM values'!$E$11-'EEPROM values'!$E$10)/('EEPROM values'!$E$15-'EEPROM values'!$E$14))*($C$10-'EEPROM values'!$E$14))</f>
        <v>-17.333231645818028</v>
      </c>
      <c r="D244" s="14">
        <f>D153-('EEPROM values'!I104*'CALC steps + FINAL TEMP PICTURE'!$C$10/2^'EEPROM values'!$E$16+'EEPROM values'!I195)/2^'EEPROM values'!$E$17*($C$168-'EEPROM values'!$E$10-(('EEPROM values'!$E$11-'EEPROM values'!$E$10)/('EEPROM values'!$E$15-'EEPROM values'!$E$14))*($C$10-'EEPROM values'!$E$14))</f>
        <v>-16.334476225373109</v>
      </c>
      <c r="E244" s="14">
        <f>E153-('EEPROM values'!J104*'CALC steps + FINAL TEMP PICTURE'!$C$10/2^'EEPROM values'!$E$16+'EEPROM values'!J195)/2^'EEPROM values'!$E$17*($C$168-'EEPROM values'!$E$10-(('EEPROM values'!$E$11-'EEPROM values'!$E$10)/('EEPROM values'!$E$15-'EEPROM values'!$E$14))*($C$10-'EEPROM values'!$E$14))</f>
        <v>-19.108154846660725</v>
      </c>
      <c r="F244" s="14">
        <f>F153-('EEPROM values'!K104*'CALC steps + FINAL TEMP PICTURE'!$C$10/2^'EEPROM values'!$E$16+'EEPROM values'!K195)/2^'EEPROM values'!$E$17*($C$168-'EEPROM values'!$E$10-(('EEPROM values'!$E$11-'EEPROM values'!$E$10)/('EEPROM values'!$E$15-'EEPROM values'!$E$14))*($C$10-'EEPROM values'!$E$14))</f>
        <v>-21.894090987044848</v>
      </c>
      <c r="G244" s="14">
        <f>G153-('EEPROM values'!L104*'CALC steps + FINAL TEMP PICTURE'!$C$10/2^'EEPROM values'!$E$16+'EEPROM values'!L195)/2^'EEPROM values'!$E$17*($C$168-'EEPROM values'!$E$10-(('EEPROM values'!$E$11-'EEPROM values'!$E$10)/('EEPROM values'!$E$15-'EEPROM values'!$E$14))*($C$10-'EEPROM values'!$E$14))</f>
        <v>-13.885498184485474</v>
      </c>
      <c r="H244" s="14">
        <f>H153-('EEPROM values'!M104*'CALC steps + FINAL TEMP PICTURE'!$C$10/2^'EEPROM values'!$E$16+'EEPROM values'!M195)/2^'EEPROM values'!$E$17*($C$168-'EEPROM values'!$E$10-(('EEPROM values'!$E$11-'EEPROM values'!$E$10)/('EEPROM values'!$E$15-'EEPROM values'!$E$14))*($C$10-'EEPROM values'!$E$14))</f>
        <v>-13.432894416221068</v>
      </c>
      <c r="I244" s="14">
        <f>I153-('EEPROM values'!N104*'CALC steps + FINAL TEMP PICTURE'!$C$10/2^'EEPROM values'!$E$16+'EEPROM values'!N195)/2^'EEPROM values'!$E$17*($C$168-'EEPROM values'!$E$10-(('EEPROM values'!$E$11-'EEPROM values'!$E$10)/('EEPROM values'!$E$15-'EEPROM values'!$E$14))*($C$10-'EEPROM values'!$E$14))</f>
        <v>-17.891631568387499</v>
      </c>
      <c r="J244" s="14">
        <f>J153-('EEPROM values'!O104*'CALC steps + FINAL TEMP PICTURE'!$C$10/2^'EEPROM values'!$E$16+'EEPROM values'!O195)/2^'EEPROM values'!$E$17*($C$168-'EEPROM values'!$E$10-(('EEPROM values'!$E$11-'EEPROM values'!$E$10)/('EEPROM values'!$E$15-'EEPROM values'!$E$14))*($C$10-'EEPROM values'!$E$14))</f>
        <v>-23.11177161784488</v>
      </c>
      <c r="K244" s="14">
        <f>K153-('EEPROM values'!P104*'CALC steps + FINAL TEMP PICTURE'!$C$10/2^'EEPROM values'!$E$16+'EEPROM values'!P195)/2^'EEPROM values'!$E$17*($C$168-'EEPROM values'!$E$10-(('EEPROM values'!$E$11-'EEPROM values'!$E$10)/('EEPROM values'!$E$15-'EEPROM values'!$E$14))*($C$10-'EEPROM values'!$E$14))</f>
        <v>-20.895335566599929</v>
      </c>
      <c r="L244" s="14">
        <f>L153-('EEPROM values'!Q104*'CALC steps + FINAL TEMP PICTURE'!$C$10/2^'EEPROM values'!$E$16+'EEPROM values'!Q195)/2^'EEPROM values'!$E$17*($C$168-'EEPROM values'!$E$10-(('EEPROM values'!$E$11-'EEPROM values'!$E$10)/('EEPROM values'!$E$15-'EEPROM values'!$E$14))*($C$10-'EEPROM values'!$E$14))</f>
        <v>-10.885498184485474</v>
      </c>
      <c r="M244" s="14">
        <f>M153-('EEPROM values'!R104*'CALC steps + FINAL TEMP PICTURE'!$C$10/2^'EEPROM values'!$E$16+'EEPROM values'!R195)/2^'EEPROM values'!$E$17*($C$168-'EEPROM values'!$E$10-(('EEPROM values'!$E$11-'EEPROM values'!$E$10)/('EEPROM values'!$E$15-'EEPROM values'!$E$14))*($C$10-'EEPROM values'!$E$14))</f>
        <v>-27.120364127889321</v>
      </c>
      <c r="N244" s="14">
        <f>N153-('EEPROM values'!S104*'CALC steps + FINAL TEMP PICTURE'!$C$10/2^'EEPROM values'!$E$16+'EEPROM values'!S195)/2^'EEPROM values'!$E$17*($C$168-'EEPROM values'!$E$10-(('EEPROM values'!$E$11-'EEPROM values'!$E$10)/('EEPROM values'!$E$15-'EEPROM values'!$E$14))*($C$10-'EEPROM values'!$E$14))</f>
        <v>-27.890407773092623</v>
      </c>
      <c r="O244" s="14">
        <f>O153-('EEPROM values'!T104*'CALC steps + FINAL TEMP PICTURE'!$C$10/2^'EEPROM values'!$E$16+'EEPROM values'!T195)/2^'EEPROM values'!$E$17*($C$168-'EEPROM values'!$E$10-(('EEPROM values'!$E$11-'EEPROM values'!$E$10)/('EEPROM values'!$E$15-'EEPROM values'!$E$14))*($C$10-'EEPROM values'!$E$14))</f>
        <v>-23.439066789283459</v>
      </c>
      <c r="P244" s="14">
        <f>P153-('EEPROM values'!U104*'CALC steps + FINAL TEMP PICTURE'!$C$10/2^'EEPROM values'!$E$16+'EEPROM values'!U195)/2^'EEPROM values'!$E$17*($C$168-'EEPROM values'!$E$10-(('EEPROM values'!$E$11-'EEPROM values'!$E$10)/('EEPROM values'!$E$15-'EEPROM values'!$E$14))*($C$10-'EEPROM values'!$E$14))</f>
        <v>-18.13257370163285</v>
      </c>
      <c r="Q244" s="14">
        <f>Q153-('EEPROM values'!V104*'CALC steps + FINAL TEMP PICTURE'!$C$10/2^'EEPROM values'!$E$16+'EEPROM values'!V195)/2^'EEPROM values'!$E$17*($C$168-'EEPROM values'!$E$10-(('EEPROM values'!$E$11-'EEPROM values'!$E$10)/('EEPROM values'!$E$15-'EEPROM values'!$E$14))*($C$10-'EEPROM values'!$E$14))</f>
        <v>-22.651867571929163</v>
      </c>
      <c r="R244" s="14">
        <f>R153-('EEPROM values'!W104*'CALC steps + FINAL TEMP PICTURE'!$C$10/2^'EEPROM values'!$E$16+'EEPROM values'!W195)/2^'EEPROM values'!$E$17*($C$168-'EEPROM values'!$E$10-(('EEPROM values'!$E$11-'EEPROM values'!$E$10)/('EEPROM values'!$E$15-'EEPROM values'!$E$14))*($C$10-'EEPROM values'!$E$14))</f>
        <v>-23.898952337784085</v>
      </c>
      <c r="S244" s="14">
        <f>S153-('EEPROM values'!X104*'CALC steps + FINAL TEMP PICTURE'!$C$10/2^'EEPROM values'!$E$16+'EEPROM values'!X195)/2^'EEPROM values'!$E$17*($C$168-'EEPROM values'!$E$10-(('EEPROM values'!$E$11-'EEPROM values'!$E$10)/('EEPROM values'!$E$15-'EEPROM values'!$E$14))*($C$10-'EEPROM values'!$E$14))</f>
        <v>-20.896502167834285</v>
      </c>
      <c r="T244" s="14">
        <f>T153-('EEPROM values'!Y104*'CALC steps + FINAL TEMP PICTURE'!$C$10/2^'EEPROM values'!$E$16+'EEPROM values'!Y195)/2^'EEPROM values'!$E$17*($C$168-'EEPROM values'!$E$10-(('EEPROM values'!$E$11-'EEPROM values'!$E$10)/('EEPROM values'!$E$15-'EEPROM values'!$E$14))*($C$10-'EEPROM values'!$E$14))</f>
        <v>-19.443859410409512</v>
      </c>
      <c r="U244" s="14">
        <f>U153-('EEPROM values'!Z104*'CALC steps + FINAL TEMP PICTURE'!$C$10/2^'EEPROM values'!$E$16+'EEPROM values'!Z195)/2^'EEPROM values'!$E$17*($C$168-'EEPROM values'!$E$10-(('EEPROM values'!$E$11-'EEPROM values'!$E$10)/('EEPROM values'!$E$15-'EEPROM values'!$E$14))*($C$10-'EEPROM values'!$E$14))</f>
        <v>-22.673854754366577</v>
      </c>
      <c r="V244" s="14">
        <f>V153-('EEPROM values'!AA104*'CALC steps + FINAL TEMP PICTURE'!$C$10/2^'EEPROM values'!$E$16+'EEPROM values'!AA195)/2^'EEPROM values'!$E$17*($C$168-'EEPROM values'!$E$10-(('EEPROM values'!$E$11-'EEPROM values'!$E$10)/('EEPROM values'!$E$15-'EEPROM values'!$E$14))*($C$10-'EEPROM values'!$E$14))</f>
        <v>-23.662880803985519</v>
      </c>
      <c r="W244" s="14">
        <f>W153-('EEPROM values'!AB104*'CALC steps + FINAL TEMP PICTURE'!$C$10/2^'EEPROM values'!$E$16+'EEPROM values'!AB195)/2^'EEPROM values'!$E$17*($C$168-'EEPROM values'!$E$10-(('EEPROM values'!$E$11-'EEPROM values'!$E$10)/('EEPROM values'!$E$15-'EEPROM values'!$E$14))*($C$10-'EEPROM values'!$E$14))</f>
        <v>-21.120364127889321</v>
      </c>
      <c r="X244" s="14">
        <f>X153-('EEPROM values'!AC104*'CALC steps + FINAL TEMP PICTURE'!$C$10/2^'EEPROM values'!$E$16+'EEPROM values'!AC195)/2^'EEPROM values'!$E$17*($C$168-'EEPROM values'!$E$10-(('EEPROM values'!$E$11-'EEPROM values'!$E$10)/('EEPROM values'!$E$15-'EEPROM values'!$E$14))*($C$10-'EEPROM values'!$E$14))</f>
        <v>-23.115484572249926</v>
      </c>
      <c r="Y244" s="14">
        <f>Y153-('EEPROM values'!AD104*'CALC steps + FINAL TEMP PICTURE'!$C$10/2^'EEPROM values'!$E$16+'EEPROM values'!AD195)/2^'EEPROM values'!$E$17*($C$168-'EEPROM values'!$E$10-(('EEPROM values'!$E$11-'EEPROM values'!$E$10)/('EEPROM values'!$E$15-'EEPROM values'!$E$14))*($C$10-'EEPROM values'!$E$14))</f>
        <v>-23.900215122239327</v>
      </c>
      <c r="Z244" s="14">
        <f>Z153-('EEPROM values'!AE104*'CALC steps + FINAL TEMP PICTURE'!$C$10/2^'EEPROM values'!$E$16+'EEPROM values'!AE195)/2^'EEPROM values'!$E$17*($C$168-'EEPROM values'!$E$10-(('EEPROM values'!$E$11-'EEPROM values'!$E$10)/('EEPROM values'!$E$15-'EEPROM values'!$E$14))*($C$10-'EEPROM values'!$E$14))</f>
        <v>-21.890320546064348</v>
      </c>
      <c r="AA244" s="14">
        <f>AA153-('EEPROM values'!AF104*'CALC steps + FINAL TEMP PICTURE'!$C$10/2^'EEPROM values'!$E$16+'EEPROM values'!AF195)/2^'EEPROM values'!$E$17*($C$168-'EEPROM values'!$E$10-(('EEPROM values'!$E$11-'EEPROM values'!$E$10)/('EEPROM values'!$E$15-'EEPROM values'!$E$14))*($C$10-'EEPROM values'!$E$14))</f>
        <v>-23.665339930127931</v>
      </c>
      <c r="AB244" s="14">
        <f>AB153-('EEPROM values'!AG104*'CALC steps + FINAL TEMP PICTURE'!$C$10/2^'EEPROM values'!$E$16+'EEPROM values'!AG195)/2^'EEPROM values'!$E$17*($C$168-'EEPROM values'!$E$10-(('EEPROM values'!$E$11-'EEPROM values'!$E$10)/('EEPROM values'!$E$15-'EEPROM values'!$E$14))*($C$10-'EEPROM values'!$E$14))</f>
        <v>-25.67147331402996</v>
      </c>
      <c r="AC244" s="14">
        <f>AC153-('EEPROM values'!AH104*'CALC steps + FINAL TEMP PICTURE'!$C$10/2^'EEPROM values'!$E$16+'EEPROM values'!AH195)/2^'EEPROM values'!$E$17*($C$168-'EEPROM values'!$E$10-(('EEPROM values'!$E$11-'EEPROM values'!$E$10)/('EEPROM values'!$E$15-'EEPROM values'!$E$14))*($C$10-'EEPROM values'!$E$14))</f>
        <v>-28.907544847828525</v>
      </c>
      <c r="AD244" s="14">
        <f>AD153-('EEPROM values'!AI104*'CALC steps + FINAL TEMP PICTURE'!$C$10/2^'EEPROM values'!$E$16+'EEPROM values'!AI195)/2^'EEPROM values'!$E$17*($C$168-'EEPROM values'!$E$10-(('EEPROM values'!$E$11-'EEPROM values'!$E$10)/('EEPROM values'!$E$15-'EEPROM values'!$E$14))*($C$10-'EEPROM values'!$E$14))</f>
        <v>-23.90749690247555</v>
      </c>
      <c r="AE244" s="14">
        <f>AE153-('EEPROM values'!AJ104*'CALC steps + FINAL TEMP PICTURE'!$C$10/2^'EEPROM values'!$E$16+'EEPROM values'!AJ195)/2^'EEPROM values'!$E$17*($C$168-'EEPROM values'!$E$10-(('EEPROM values'!$E$11-'EEPROM values'!$E$10)/('EEPROM values'!$E$15-'EEPROM values'!$E$14))*($C$10-'EEPROM values'!$E$14))</f>
        <v>-21.121569718284039</v>
      </c>
      <c r="AF244" s="14">
        <f>AF153-('EEPROM values'!AK104*'CALC steps + FINAL TEMP PICTURE'!$C$10/2^'EEPROM values'!$E$16+'EEPROM values'!AK195)/2^'EEPROM values'!$E$17*($C$168-'EEPROM values'!$E$10-(('EEPROM values'!$E$11-'EEPROM values'!$E$10)/('EEPROM values'!$E$15-'EEPROM values'!$E$14))*($C$10-'EEPROM values'!$E$14))</f>
        <v>-28.117934742199726</v>
      </c>
      <c r="AG244" s="14">
        <f>AG153-('EEPROM values'!AL104*'CALC steps + FINAL TEMP PICTURE'!$C$10/2^'EEPROM values'!$E$16+'EEPROM values'!AL195)/2^'EEPROM values'!$E$17*($C$168-'EEPROM values'!$E$10-(('EEPROM values'!$E$11-'EEPROM values'!$E$10)/('EEPROM values'!$E$15-'EEPROM values'!$E$14))*($C$10-'EEPROM values'!$E$14))</f>
        <v>-21.909965277325508</v>
      </c>
      <c r="AH244" s="14">
        <f>AH153-('EEPROM values'!AM104*'CALC steps + FINAL TEMP PICTURE'!$C$10/2^'EEPROM values'!$E$16+'EEPROM values'!AM195)/2^'EEPROM values'!$E$17*($C$168-'EEPROM values'!$E$10-(('EEPROM values'!$E$11-'EEPROM values'!$E$10)/('EEPROM values'!$E$15-'EEPROM values'!$E$14))*($C$10-'EEPROM values'!$E$14))</f>
        <v>-23.896492919126739</v>
      </c>
      <c r="AI244" s="14">
        <f>AI153-('EEPROM values'!AN104*'CALC steps + FINAL TEMP PICTURE'!$C$10/2^'EEPROM values'!$E$16+'EEPROM values'!AN195)/2^'EEPROM values'!$E$17*($C$168-'EEPROM values'!$E$10-(('EEPROM values'!$E$11-'EEPROM values'!$E$10)/('EEPROM values'!$E$15-'EEPROM values'!$E$14))*($C$10-'EEPROM values'!$E$14))</f>
        <v>-23.894033500469391</v>
      </c>
      <c r="AJ244" s="14">
        <f>AJ153-('EEPROM values'!AO104*'CALC steps + FINAL TEMP PICTURE'!$C$10/2^'EEPROM values'!$E$16+'EEPROM values'!AO195)/2^'EEPROM values'!$E$17*($C$168-'EEPROM values'!$E$10-(('EEPROM values'!$E$11-'EEPROM values'!$E$10)/('EEPROM values'!$E$15-'EEPROM values'!$E$14))*($C$10-'EEPROM values'!$E$14))</f>
        <v>-18.897707758229004</v>
      </c>
      <c r="AK244" s="14">
        <f>AK153-('EEPROM values'!AP104*'CALC steps + FINAL TEMP PICTURE'!$C$10/2^'EEPROM values'!$E$16+'EEPROM values'!AP195)/2^'EEPROM values'!$E$17*($C$168-'EEPROM values'!$E$10-(('EEPROM values'!$E$11-'EEPROM values'!$E$10)/('EEPROM values'!$E$15-'EEPROM values'!$E$14))*($C$10-'EEPROM values'!$E$14))</f>
        <v>-26.680017878721422</v>
      </c>
      <c r="AL244" s="14">
        <f>AL153-('EEPROM values'!AQ104*'CALC steps + FINAL TEMP PICTURE'!$C$10/2^'EEPROM values'!$E$16+'EEPROM values'!AQ195)/2^'EEPROM values'!$E$17*($C$168-'EEPROM values'!$E$10-(('EEPROM values'!$E$11-'EEPROM values'!$E$10)/('EEPROM values'!$E$15-'EEPROM values'!$E$14))*($C$10-'EEPROM values'!$E$14))</f>
        <v>-27.67630492431638</v>
      </c>
      <c r="AM244" s="14">
        <f>AM153-('EEPROM values'!AR104*'CALC steps + FINAL TEMP PICTURE'!$C$10/2^'EEPROM values'!$E$16+'EEPROM values'!AR195)/2^'EEPROM values'!$E$17*($C$168-'EEPROM values'!$E$10-(('EEPROM values'!$E$11-'EEPROM values'!$E$10)/('EEPROM values'!$E$15-'EEPROM values'!$E$14))*($C$10-'EEPROM values'!$E$14))</f>
        <v>-26.890407773092623</v>
      </c>
      <c r="AN244" s="14">
        <f>AN153-('EEPROM values'!AS104*'CALC steps + FINAL TEMP PICTURE'!$C$10/2^'EEPROM values'!$E$16+'EEPROM values'!AS195)/2^'EEPROM values'!$E$17*($C$168-'EEPROM values'!$E$10-(('EEPROM values'!$E$11-'EEPROM values'!$E$10)/('EEPROM values'!$E$15-'EEPROM values'!$E$14))*($C$10-'EEPROM values'!$E$14))</f>
        <v>-24.675138323082024</v>
      </c>
      <c r="AO244" s="14">
        <f>AO153-('EEPROM values'!AT104*'CALC steps + FINAL TEMP PICTURE'!$C$10/2^'EEPROM values'!$E$16+'EEPROM values'!AT195)/2^'EEPROM values'!$E$17*($C$168-'EEPROM values'!$E$10-(('EEPROM values'!$E$11-'EEPROM values'!$E$10)/('EEPROM values'!$E$15-'EEPROM values'!$E$14))*($C$10-'EEPROM values'!$E$14))</f>
        <v>-20.128947681741149</v>
      </c>
      <c r="AP244" s="14">
        <f>AP153-('EEPROM values'!AU104*'CALC steps + FINAL TEMP PICTURE'!$C$10/2^'EEPROM values'!$E$16+'EEPROM values'!AU195)/2^'EEPROM values'!$E$17*($C$168-'EEPROM values'!$E$10-(('EEPROM values'!$E$11-'EEPROM values'!$E$10)/('EEPROM values'!$E$15-'EEPROM values'!$E$14))*($C$10-'EEPROM values'!$E$14))</f>
        <v>-23.66654552052265</v>
      </c>
      <c r="AQ244" s="14">
        <f>AQ153-('EEPROM values'!AV104*'CALC steps + FINAL TEMP PICTURE'!$C$10/2^'EEPROM values'!$E$16+'EEPROM values'!AV195)/2^'EEPROM values'!$E$17*($C$168-'EEPROM values'!$E$10-(('EEPROM values'!$E$11-'EEPROM values'!$E$10)/('EEPROM values'!$E$15-'EEPROM values'!$E$14))*($C$10-'EEPROM values'!$E$14))</f>
        <v>-17.675099333921661</v>
      </c>
      <c r="AR244" s="14">
        <f>AR153-('EEPROM values'!AW104*'CALC steps + FINAL TEMP PICTURE'!$C$10/2^'EEPROM values'!$E$16+'EEPROM values'!AW195)/2^'EEPROM values'!$E$17*($C$168-'EEPROM values'!$E$10-(('EEPROM values'!$E$11-'EEPROM values'!$E$10)/('EEPROM values'!$E$15-'EEPROM values'!$E$14))*($C$10-'EEPROM values'!$E$14))</f>
        <v>-16.673884494819397</v>
      </c>
      <c r="AS244" s="14">
        <f>AS153-('EEPROM values'!AX104*'CALC steps + FINAL TEMP PICTURE'!$C$10/2^'EEPROM values'!$E$16+'EEPROM values'!AX195)/2^'EEPROM values'!$E$17*($C$168-'EEPROM values'!$E$10-(('EEPROM values'!$E$11-'EEPROM values'!$E$10)/('EEPROM values'!$E$15-'EEPROM values'!$E$14))*($C$10-'EEPROM values'!$E$14))</f>
        <v>-26.126527252244166</v>
      </c>
      <c r="AT244" s="14">
        <f>AT153-('EEPROM values'!AY104*'CALC steps + FINAL TEMP PICTURE'!$C$10/2^'EEPROM values'!$E$16+'EEPROM values'!AY195)/2^'EEPROM values'!$E$17*($C$168-'EEPROM values'!$E$10-(('EEPROM values'!$E$11-'EEPROM values'!$E$10)/('EEPROM values'!$E$15-'EEPROM values'!$E$14))*($C$10-'EEPROM values'!$E$14))</f>
        <v>-21.906291312080828</v>
      </c>
      <c r="AU244" s="14">
        <f>AU153-('EEPROM values'!AZ104*'CALC steps + FINAL TEMP PICTURE'!$C$10/2^'EEPROM values'!$E$16+'EEPROM values'!AZ195)/2^'EEPROM values'!$E$17*($C$168-'EEPROM values'!$E$10-(('EEPROM values'!$E$11-'EEPROM values'!$E$10)/('EEPROM values'!$E$15-'EEPROM values'!$E$14))*($C$10-'EEPROM values'!$E$14))</f>
        <v>-23.672639915264313</v>
      </c>
      <c r="AV244" s="14">
        <f>AV153-('EEPROM values'!BA104*'CALC steps + FINAL TEMP PICTURE'!$C$10/2^'EEPROM values'!$E$16+'EEPROM values'!BA195)/2^'EEPROM values'!$E$17*($C$168-'EEPROM values'!$E$10-(('EEPROM values'!$E$11-'EEPROM values'!$E$10)/('EEPROM values'!$E$15-'EEPROM values'!$E$14))*($C$10-'EEPROM values'!$E$14))</f>
        <v>-26.442683560467614</v>
      </c>
      <c r="AW244" s="14">
        <f>AW153-('EEPROM values'!BB104*'CALC steps + FINAL TEMP PICTURE'!$C$10/2^'EEPROM values'!$E$16+'EEPROM values'!BB195)/2^'EEPROM values'!$E$17*($C$168-'EEPROM values'!$E$10-(('EEPROM values'!$E$11-'EEPROM values'!$E$10)/('EEPROM values'!$E$15-'EEPROM values'!$E$14))*($C$10-'EEPROM values'!$E$14))</f>
        <v>-25.898913348623722</v>
      </c>
      <c r="AX244" s="14">
        <f>AX153-('EEPROM values'!BC104*'CALC steps + FINAL TEMP PICTURE'!$C$10/2^'EEPROM values'!$E$16+'EEPROM values'!BC195)/2^'EEPROM values'!$E$17*($C$168-'EEPROM values'!$E$10-(('EEPROM values'!$E$11-'EEPROM values'!$E$10)/('EEPROM values'!$E$15-'EEPROM values'!$E$14))*($C$10-'EEPROM values'!$E$14))</f>
        <v>-22.667712121757006</v>
      </c>
      <c r="AY244" s="14">
        <f>AY153-('EEPROM values'!BD104*'CALC steps + FINAL TEMP PICTURE'!$C$10/2^'EEPROM values'!$E$16+'EEPROM values'!BD195)/2^'EEPROM values'!$E$17*($C$168-'EEPROM values'!$E$10-(('EEPROM values'!$E$11-'EEPROM values'!$E$10)/('EEPROM values'!$E$15-'EEPROM values'!$E$14))*($C$10-'EEPROM values'!$E$14))</f>
        <v>-18.4512853192196</v>
      </c>
      <c r="AZ244" s="14">
        <f>AZ153-('EEPROM values'!BE104*'CALC steps + FINAL TEMP PICTURE'!$C$10/2^'EEPROM values'!$E$16+'EEPROM values'!BE195)/2^'EEPROM values'!$E$17*($C$168-'EEPROM values'!$E$10-(('EEPROM values'!$E$11-'EEPROM values'!$E$10)/('EEPROM values'!$E$15-'EEPROM values'!$E$14))*($C$10-'EEPROM values'!$E$14))</f>
        <v>-24.678764342973725</v>
      </c>
      <c r="BA244" s="14">
        <f>BA153-('EEPROM values'!BF104*'CALC steps + FINAL TEMP PICTURE'!$C$10/2^'EEPROM values'!$E$16+'EEPROM values'!BF195)/2^'EEPROM values'!$E$17*($C$168-'EEPROM values'!$E$10-(('EEPROM values'!$E$11-'EEPROM values'!$E$10)/('EEPROM values'!$E$15-'EEPROM values'!$E$14))*($C$10-'EEPROM values'!$E$14))</f>
        <v>-20.435335337463322</v>
      </c>
      <c r="BB244" s="14">
        <f>BB153-('EEPROM values'!BG104*'CALC steps + FINAL TEMP PICTURE'!$C$10/2^'EEPROM values'!$E$16+'EEPROM values'!BG195)/2^'EEPROM values'!$E$17*($C$168-'EEPROM values'!$E$10-(('EEPROM values'!$E$11-'EEPROM values'!$E$10)/('EEPROM values'!$E$15-'EEPROM values'!$E$14))*($C$10-'EEPROM values'!$E$14))</f>
        <v>-32.447563116107013</v>
      </c>
      <c r="BC244" s="14">
        <f>BC153-('EEPROM values'!BH104*'CALC steps + FINAL TEMP PICTURE'!$C$10/2^'EEPROM values'!$E$16+'EEPROM values'!BH195)/2^'EEPROM values'!$E$17*($C$168-'EEPROM values'!$E$10-(('EEPROM values'!$E$11-'EEPROM values'!$E$10)/('EEPROM values'!$E$15-'EEPROM values'!$E$14))*($C$10-'EEPROM values'!$E$14))</f>
        <v>-23.673884494819397</v>
      </c>
      <c r="BD244" s="14">
        <f>BD153-('EEPROM values'!BI104*'CALC steps + FINAL TEMP PICTURE'!$C$10/2^'EEPROM values'!$E$16+'EEPROM values'!BI195)/2^'EEPROM values'!$E$17*($C$168-'EEPROM values'!$E$10-(('EEPROM values'!$E$11-'EEPROM values'!$E$10)/('EEPROM values'!$E$15-'EEPROM values'!$E$14))*($C$10-'EEPROM values'!$E$14))</f>
        <v>-17.897707758229004</v>
      </c>
      <c r="BE244" s="14">
        <f>BE153-('EEPROM values'!BJ104*'CALC steps + FINAL TEMP PICTURE'!$C$10/2^'EEPROM values'!$E$16+'EEPROM values'!BJ195)/2^'EEPROM values'!$E$17*($C$168-'EEPROM values'!$E$10-(('EEPROM values'!$E$11-'EEPROM values'!$E$10)/('EEPROM values'!$E$15-'EEPROM values'!$E$14))*($C$10-'EEPROM values'!$E$14))</f>
        <v>-22.681262458276503</v>
      </c>
      <c r="BF244" s="14">
        <f>BF153-('EEPROM values'!BK104*'CALC steps + FINAL TEMP PICTURE'!$C$10/2^'EEPROM values'!$E$16+'EEPROM values'!BK195)/2^'EEPROM values'!$E$17*($C$168-'EEPROM values'!$E$10-(('EEPROM values'!$E$11-'EEPROM values'!$E$10)/('EEPROM values'!$E$15-'EEPROM values'!$E$14))*($C$10-'EEPROM values'!$E$14))</f>
        <v>-22.255376756434249</v>
      </c>
      <c r="BG244" s="14">
        <f>BG153-('EEPROM values'!BL104*'CALC steps + FINAL TEMP PICTURE'!$C$10/2^'EEPROM values'!$E$16+'EEPROM values'!BL195)/2^'EEPROM values'!$E$17*($C$168-'EEPROM values'!$E$10-(('EEPROM values'!$E$11-'EEPROM values'!$E$10)/('EEPROM values'!$E$15-'EEPROM values'!$E$14))*($C$10-'EEPROM values'!$E$14))</f>
        <v>-22.130153272135868</v>
      </c>
      <c r="BH244" s="14">
        <f>BH153-('EEPROM values'!BM104*'CALC steps + FINAL TEMP PICTURE'!$C$10/2^'EEPROM values'!$E$16+'EEPROM values'!BM195)/2^'EEPROM values'!$E$17*($C$168-'EEPROM values'!$E$10-(('EEPROM values'!$E$11-'EEPROM values'!$E$10)/('EEPROM values'!$E$15-'EEPROM values'!$E$14))*($C$10-'EEPROM values'!$E$14))</f>
        <v>-19.676391858829721</v>
      </c>
      <c r="BI244" s="14">
        <f>BI153-('EEPROM values'!BN104*'CALC steps + FINAL TEMP PICTURE'!$C$10/2^'EEPROM values'!$E$16+'EEPROM values'!BN195)/2^'EEPROM values'!$E$17*($C$168-'EEPROM values'!$E$10-(('EEPROM values'!$E$11-'EEPROM values'!$E$10)/('EEPROM values'!$E$15-'EEPROM values'!$E$14))*($C$10-'EEPROM values'!$E$14))</f>
        <v>-28.68860143257325</v>
      </c>
      <c r="BJ244" s="14">
        <f>BJ153-('EEPROM values'!BO104*'CALC steps + FINAL TEMP PICTURE'!$C$10/2^'EEPROM values'!$E$16+'EEPROM values'!BO195)/2^'EEPROM values'!$E$17*($C$168-'EEPROM values'!$E$10-(('EEPROM values'!$E$11-'EEPROM values'!$E$10)/('EEPROM values'!$E$15-'EEPROM values'!$E$14))*($C$10-'EEPROM values'!$E$14))</f>
        <v>-19.669004939179999</v>
      </c>
      <c r="BK244" s="14">
        <f>BK153-('EEPROM values'!BP104*'CALC steps + FINAL TEMP PICTURE'!$C$10/2^'EEPROM values'!$E$16+'EEPROM values'!BP195)/2^'EEPROM values'!$E$17*($C$168-'EEPROM values'!$E$10-(('EEPROM values'!$E$11-'EEPROM values'!$E$10)/('EEPROM values'!$E$15-'EEPROM values'!$E$14))*($C$10-'EEPROM values'!$E$14))</f>
        <v>-20.907544847828525</v>
      </c>
      <c r="BL244" s="14">
        <f>BL153-('EEPROM values'!BQ104*'CALC steps + FINAL TEMP PICTURE'!$C$10/2^'EEPROM values'!$E$16+'EEPROM values'!BQ195)/2^'EEPROM values'!$E$17*($C$168-'EEPROM values'!$E$10-(('EEPROM values'!$E$11-'EEPROM values'!$E$10)/('EEPROM values'!$E$15-'EEPROM values'!$E$14))*($C$10-'EEPROM values'!$E$14))</f>
        <v>-15.905085721686111</v>
      </c>
      <c r="BM244" s="14">
        <f>BM153-('EEPROM values'!BR104*'CALC steps + FINAL TEMP PICTURE'!$C$10/2^'EEPROM values'!$E$16+'EEPROM values'!BR195)/2^'EEPROM values'!$E$17*($C$168-'EEPROM values'!$E$10-(('EEPROM values'!$E$11-'EEPROM values'!$E$10)/('EEPROM values'!$E$15-'EEPROM values'!$E$14))*($C$10-'EEPROM values'!$E$14))</f>
        <v>-19.900215122239327</v>
      </c>
      <c r="BN244" s="14">
        <f>BN153-('EEPROM values'!BS104*'CALC steps + FINAL TEMP PICTURE'!$C$10/2^'EEPROM values'!$E$16+'EEPROM values'!BS195)/2^'EEPROM values'!$E$17*($C$168-'EEPROM values'!$E$10-(('EEPROM values'!$E$11-'EEPROM values'!$E$10)/('EEPROM values'!$E$15-'EEPROM values'!$E$14))*($C$10-'EEPROM values'!$E$14))</f>
        <v>-14.45740945441408</v>
      </c>
      <c r="BO244" s="14">
        <f>BO153-('EEPROM values'!BT104*'CALC steps + FINAL TEMP PICTURE'!$C$10/2^'EEPROM values'!$E$16+'EEPROM values'!BT195)/2^'EEPROM values'!$E$17*($C$168-'EEPROM values'!$E$10-(('EEPROM values'!$E$11-'EEPROM values'!$E$10)/('EEPROM values'!$E$15-'EEPROM values'!$E$14))*($C$10-'EEPROM values'!$E$14))</f>
        <v>-17.664077145672692</v>
      </c>
      <c r="BP244" s="14">
        <f>BP153-('EEPROM values'!BU104*'CALC steps + FINAL TEMP PICTURE'!$C$10/2^'EEPROM values'!$E$16+'EEPROM values'!BU195)/2^'EEPROM values'!$E$17*($C$168-'EEPROM values'!$E$10-(('EEPROM values'!$E$11-'EEPROM values'!$E$10)/('EEPROM values'!$E$15-'EEPROM values'!$E$14))*($C$10-'EEPROM values'!$E$14))</f>
        <v>-9.900244862692146</v>
      </c>
      <c r="BQ244" s="14">
        <f>BQ153-('EEPROM values'!BV104*'CALC steps + FINAL TEMP PICTURE'!$C$10/2^'EEPROM values'!$E$16+'EEPROM values'!BV195)/2^'EEPROM values'!$E$17*($C$168-'EEPROM values'!$E$10-(('EEPROM values'!$E$11-'EEPROM values'!$E$10)/('EEPROM values'!$E$15-'EEPROM values'!$E$14))*($C$10-'EEPROM values'!$E$14))</f>
        <v>-14.12277530867876</v>
      </c>
      <c r="BR244" s="14">
        <f>BR153-('EEPROM values'!BW104*'CALC steps + FINAL TEMP PICTURE'!$C$10/2^'EEPROM values'!$E$16+'EEPROM values'!BW195)/2^'EEPROM values'!$E$17*($C$168-'EEPROM values'!$E$10-(('EEPROM values'!$E$11-'EEPROM values'!$E$10)/('EEPROM values'!$E$15-'EEPROM values'!$E$14))*($C$10-'EEPROM values'!$E$14))</f>
        <v>-11.661626975722889</v>
      </c>
      <c r="BS244" s="14">
        <f>BS153-('EEPROM values'!BX104*'CALC steps + FINAL TEMP PICTURE'!$C$10/2^'EEPROM values'!$E$16+'EEPROM values'!BX195)/2^'EEPROM values'!$E$17*($C$168-'EEPROM values'!$E$10-(('EEPROM values'!$E$11-'EEPROM values'!$E$10)/('EEPROM values'!$E$15-'EEPROM values'!$E$14))*($C$10-'EEPROM values'!$E$14))</f>
        <v>-9.6714253686769815</v>
      </c>
      <c r="BT244" s="14">
        <f>BT153-('EEPROM values'!BY104*'CALC steps + FINAL TEMP PICTURE'!$C$10/2^'EEPROM values'!$E$16+'EEPROM values'!BY195)/2^'EEPROM values'!$E$17*($C$168-'EEPROM values'!$E$10-(('EEPROM values'!$E$11-'EEPROM values'!$E$10)/('EEPROM values'!$E$15-'EEPROM values'!$E$14))*($C$10-'EEPROM values'!$E$14))</f>
        <v>-12.886694526172647</v>
      </c>
      <c r="BU244" s="14">
        <f>BU153-('EEPROM values'!BZ104*'CALC steps + FINAL TEMP PICTURE'!$C$10/2^'EEPROM values'!$E$16+'EEPROM values'!BZ195)/2^'EEPROM values'!$E$17*($C$168-'EEPROM values'!$E$10-(('EEPROM values'!$E$11-'EEPROM values'!$E$10)/('EEPROM values'!$E$15-'EEPROM values'!$E$14))*($C$10-'EEPROM values'!$E$14))</f>
        <v>-10.894120727497665</v>
      </c>
      <c r="BV244" s="14">
        <f>BV153-('EEPROM values'!CA104*'CALC steps + FINAL TEMP PICTURE'!$C$10/2^'EEPROM values'!$E$16+'EEPROM values'!CA195)/2^'EEPROM values'!$E$17*($C$168-'EEPROM values'!$E$10-(('EEPROM values'!$E$11-'EEPROM values'!$E$10)/('EEPROM values'!$E$15-'EEPROM values'!$E$14))*($C$10-'EEPROM values'!$E$14))</f>
        <v>-12.661626975722889</v>
      </c>
      <c r="BW244" s="14">
        <f>BW153-('EEPROM values'!CB104*'CALC steps + FINAL TEMP PICTURE'!$C$10/2^'EEPROM values'!$E$16+'EEPROM values'!CB195)/2^'EEPROM values'!$E$17*($C$168-'EEPROM values'!$E$10-(('EEPROM values'!$E$11-'EEPROM values'!$E$10)/('EEPROM values'!$E$15-'EEPROM values'!$E$14))*($C$10-'EEPROM values'!$E$14))</f>
        <v>4.3273210955753223</v>
      </c>
      <c r="BX244" s="14">
        <f>BX153-('EEPROM values'!CC104*'CALC steps + FINAL TEMP PICTURE'!$C$10/2^'EEPROM values'!$E$16+'EEPROM values'!CC195)/2^'EEPROM values'!$E$17*($C$168-'EEPROM values'!$E$10-(('EEPROM values'!$E$11-'EEPROM values'!$E$10)/('EEPROM values'!$E$15-'EEPROM values'!$E$14))*($C$10-'EEPROM values'!$E$14))</f>
        <v>13.105918261662699</v>
      </c>
      <c r="BY244" s="14">
        <f>BY153-('EEPROM values'!CD104*'CALC steps + FINAL TEMP PICTURE'!$C$10/2^'EEPROM values'!$E$16+'EEPROM values'!CD195)/2^'EEPROM values'!$E$17*($C$168-'EEPROM values'!$E$10-(('EEPROM values'!$E$11-'EEPROM values'!$E$10)/('EEPROM values'!$E$15-'EEPROM values'!$E$14))*($C$10-'EEPROM values'!$E$14))</f>
        <v>8.551135110277384</v>
      </c>
      <c r="BZ244" s="14">
        <f>BZ153-('EEPROM values'!CE104*'CALC steps + FINAL TEMP PICTURE'!$C$10/2^'EEPROM values'!$E$16+'EEPROM values'!CE195)/2^'EEPROM values'!$E$17*($C$168-'EEPROM values'!$E$10-(('EEPROM values'!$E$11-'EEPROM values'!$E$10)/('EEPROM values'!$E$15-'EEPROM values'!$E$14))*($C$10-'EEPROM values'!$E$14))</f>
        <v>27.115725610809402</v>
      </c>
      <c r="CA244" s="14">
        <f>CA153-('EEPROM values'!CF104*'CALC steps + FINAL TEMP PICTURE'!$C$10/2^'EEPROM values'!$E$16+'EEPROM values'!CF195)/2^'EEPROM values'!$E$17*($C$168-'EEPROM values'!$E$10-(('EEPROM values'!$E$11-'EEPROM values'!$E$10)/('EEPROM values'!$E$15-'EEPROM values'!$E$14))*($C$10-'EEPROM values'!$E$14))</f>
        <v>26.326106256473057</v>
      </c>
      <c r="CB244" s="14">
        <f>CB153-('EEPROM values'!CG104*'CALC steps + FINAL TEMP PICTURE'!$C$10/2^'EEPROM values'!$E$16+'EEPROM values'!CG195)/2^'EEPROM values'!$E$17*($C$168-'EEPROM values'!$E$10-(('EEPROM values'!$E$11-'EEPROM values'!$E$10)/('EEPROM values'!$E$15-'EEPROM values'!$E$14))*($C$10-'EEPROM values'!$E$14))</f>
        <v>46.313848737376553</v>
      </c>
      <c r="CC244" s="38">
        <f>CC153-('EEPROM values'!CH104*'CALC steps + FINAL TEMP PICTURE'!$C$10/2^'EEPROM values'!$E$16+'EEPROM values'!CH195)/2^'EEPROM values'!$E$17*($C$168-'EEPROM values'!$E$10-(('EEPROM values'!$E$11-'EEPROM values'!$E$10)/('EEPROM values'!$E$15-'EEPROM values'!$E$14))*($C$10-'EEPROM values'!$E$14))</f>
        <v>66.866211459264889</v>
      </c>
    </row>
    <row r="245" spans="1:81" x14ac:dyDescent="0.25">
      <c r="B245" s="37">
        <f>B154-('EEPROM values'!G105*'CALC steps + FINAL TEMP PICTURE'!$C$10/2^'EEPROM values'!$E$16+'EEPROM values'!G196)/2^'EEPROM values'!$E$17*($C$168-'EEPROM values'!$E$10-(('EEPROM values'!$E$11-'EEPROM values'!$E$10)/('EEPROM values'!$E$15-'EEPROM values'!$E$14))*($C$10-'EEPROM values'!$E$14))</f>
        <v>-18.311127788414453</v>
      </c>
      <c r="C245" s="14">
        <f>C154-('EEPROM values'!H105*'CALC steps + FINAL TEMP PICTURE'!$C$10/2^'EEPROM values'!$E$16+'EEPROM values'!H196)/2^'EEPROM values'!$E$17*($C$168-'EEPROM values'!$E$10-(('EEPROM values'!$E$11-'EEPROM values'!$E$10)/('EEPROM values'!$E$15-'EEPROM values'!$E$14))*($C$10-'EEPROM values'!$E$14))</f>
        <v>-8.3136648928775951</v>
      </c>
      <c r="D245" s="14">
        <f>D154-('EEPROM values'!I105*'CALC steps + FINAL TEMP PICTURE'!$C$10/2^'EEPROM values'!$E$16+'EEPROM values'!I196)/2^'EEPROM values'!$E$17*($C$168-'EEPROM values'!$E$10-(('EEPROM values'!$E$11-'EEPROM values'!$E$10)/('EEPROM values'!$E$15-'EEPROM values'!$E$14))*($C$10-'EEPROM values'!$E$14))</f>
        <v>-15.32830385231072</v>
      </c>
      <c r="E245" s="14">
        <f>E154-('EEPROM values'!J105*'CALC steps + FINAL TEMP PICTURE'!$C$10/2^'EEPROM values'!$E$16+'EEPROM values'!J196)/2^'EEPROM values'!$E$17*($C$168-'EEPROM values'!$E$10-(('EEPROM values'!$E$11-'EEPROM values'!$E$10)/('EEPROM values'!$E$15-'EEPROM values'!$E$14))*($C$10-'EEPROM values'!$E$14))</f>
        <v>-17.09464349930159</v>
      </c>
      <c r="F245" s="14">
        <f>F154-('EEPROM values'!K105*'CALC steps + FINAL TEMP PICTURE'!$C$10/2^'EEPROM values'!$E$16+'EEPROM values'!K196)/2^'EEPROM values'!$E$17*($C$168-'EEPROM values'!$E$10-(('EEPROM values'!$E$11-'EEPROM values'!$E$10)/('EEPROM values'!$E$15-'EEPROM values'!$E$14))*($C$10-'EEPROM values'!$E$14))</f>
        <v>-14.325883422813737</v>
      </c>
      <c r="G245" s="14">
        <f>G154-('EEPROM values'!L105*'CALC steps + FINAL TEMP PICTURE'!$C$10/2^'EEPROM values'!$E$16+'EEPROM values'!L196)/2^'EEPROM values'!$E$17*($C$168-'EEPROM values'!$E$10-(('EEPROM values'!$E$11-'EEPROM values'!$E$10)/('EEPROM values'!$E$15-'EEPROM values'!$E$14))*($C$10-'EEPROM values'!$E$14))</f>
        <v>-17.099601033261717</v>
      </c>
      <c r="H245" s="14">
        <f>H154-('EEPROM values'!M105*'CALC steps + FINAL TEMP PICTURE'!$C$10/2^'EEPROM values'!$E$16+'EEPROM values'!M196)/2^'EEPROM values'!$E$17*($C$168-'EEPROM values'!$E$10-(('EEPROM values'!$E$11-'EEPROM values'!$E$10)/('EEPROM values'!$E$15-'EEPROM values'!$E$14))*($C$10-'EEPROM values'!$E$14))</f>
        <v>-19.100806623656435</v>
      </c>
      <c r="I245" s="14">
        <f>I154-('EEPROM values'!N105*'CALC steps + FINAL TEMP PICTURE'!$C$10/2^'EEPROM values'!$E$16+'EEPROM values'!N196)/2^'EEPROM values'!$E$17*($C$168-'EEPROM values'!$E$10-(('EEPROM values'!$E$11-'EEPROM values'!$E$10)/('EEPROM values'!$E$15-'EEPROM values'!$E$14))*($C$10-'EEPROM values'!$E$14))</f>
        <v>-21.885537173645837</v>
      </c>
      <c r="J245" s="14">
        <f>J154-('EEPROM values'!O105*'CALC steps + FINAL TEMP PICTURE'!$C$10/2^'EEPROM values'!$E$16+'EEPROM values'!O196)/2^'EEPROM values'!$E$17*($C$168-'EEPROM values'!$E$10-(('EEPROM values'!$E$11-'EEPROM values'!$E$10)/('EEPROM values'!$E$15-'EEPROM values'!$E$14))*($C$10-'EEPROM values'!$E$14))</f>
        <v>-16.665300940967569</v>
      </c>
      <c r="K245" s="14">
        <f>K154-('EEPROM values'!P105*'CALC steps + FINAL TEMP PICTURE'!$C$10/2^'EEPROM values'!$E$16+'EEPROM values'!P196)/2^'EEPROM values'!$E$17*($C$168-'EEPROM values'!$E$10-(('EEPROM values'!$E$11-'EEPROM values'!$E$10)/('EEPROM values'!$E$15-'EEPROM values'!$E$14))*($C$10-'EEPROM values'!$E$14))</f>
        <v>-17.11177161784488</v>
      </c>
      <c r="L245" s="14">
        <f>L154-('EEPROM values'!Q105*'CALC steps + FINAL TEMP PICTURE'!$C$10/2^'EEPROM values'!$E$16+'EEPROM values'!Q196)/2^'EEPROM values'!$E$17*($C$168-'EEPROM values'!$E$10-(('EEPROM values'!$E$11-'EEPROM values'!$E$10)/('EEPROM values'!$E$15-'EEPROM values'!$E$14))*($C$10-'EEPROM values'!$E$14))</f>
        <v>-20.437783220568011</v>
      </c>
      <c r="M245" s="14">
        <f>M154-('EEPROM values'!R105*'CALC steps + FINAL TEMP PICTURE'!$C$10/2^'EEPROM values'!$E$16+'EEPROM values'!R196)/2^'EEPROM values'!$E$17*($C$168-'EEPROM values'!$E$10-(('EEPROM values'!$E$11-'EEPROM values'!$E$10)/('EEPROM values'!$E$15-'EEPROM values'!$E$14))*($C$10-'EEPROM values'!$E$14))</f>
        <v>-19.892837158782218</v>
      </c>
      <c r="N245" s="14">
        <f>N154-('EEPROM values'!S105*'CALC steps + FINAL TEMP PICTURE'!$C$10/2^'EEPROM values'!$E$16+'EEPROM values'!S196)/2^'EEPROM values'!$E$17*($C$168-'EEPROM values'!$E$10-(('EEPROM values'!$E$11-'EEPROM values'!$E$10)/('EEPROM values'!$E$15-'EEPROM values'!$E$14))*($C$10-'EEPROM values'!$E$14))</f>
        <v>-22.656795365436469</v>
      </c>
      <c r="O245" s="14">
        <f>O154-('EEPROM values'!T105*'CALC steps + FINAL TEMP PICTURE'!$C$10/2^'EEPROM values'!$E$16+'EEPROM values'!T196)/2^'EEPROM values'!$E$17*($C$168-'EEPROM values'!$E$10-(('EEPROM values'!$E$11-'EEPROM values'!$E$10)/('EEPROM values'!$E$15-'EEPROM values'!$E$14))*($C$10-'EEPROM values'!$E$14))</f>
        <v>-19.662871555277974</v>
      </c>
      <c r="P245" s="14">
        <f>P154-('EEPROM values'!U105*'CALC steps + FINAL TEMP PICTURE'!$C$10/2^'EEPROM values'!$E$16+'EEPROM values'!U196)/2^'EEPROM values'!$E$17*($C$168-'EEPROM values'!$E$10-(('EEPROM values'!$E$11-'EEPROM values'!$E$10)/('EEPROM values'!$E$15-'EEPROM values'!$E$14))*($C$10-'EEPROM values'!$E$14))</f>
        <v>-19.115523561410289</v>
      </c>
      <c r="Q245" s="14">
        <f>Q154-('EEPROM values'!V105*'CALC steps + FINAL TEMP PICTURE'!$C$10/2^'EEPROM values'!$E$16+'EEPROM values'!V196)/2^'EEPROM values'!$E$17*($C$168-'EEPROM values'!$E$10-(('EEPROM values'!$E$11-'EEPROM values'!$E$10)/('EEPROM values'!$E$15-'EEPROM values'!$E$14))*($C$10-'EEPROM values'!$E$14))</f>
        <v>-19.897746747389366</v>
      </c>
      <c r="R245" s="14">
        <f>R154-('EEPROM values'!W105*'CALC steps + FINAL TEMP PICTURE'!$C$10/2^'EEPROM values'!$E$16+'EEPROM values'!W196)/2^'EEPROM values'!$E$17*($C$168-'EEPROM values'!$E$10-(('EEPROM values'!$E$11-'EEPROM values'!$E$10)/('EEPROM values'!$E$15-'EEPROM values'!$E$14))*($C$10-'EEPROM values'!$E$14))</f>
        <v>-22.437773971860466</v>
      </c>
      <c r="S245" s="14">
        <f>S154-('EEPROM values'!X105*'CALC steps + FINAL TEMP PICTURE'!$C$10/2^'EEPROM values'!$E$16+'EEPROM values'!X196)/2^'EEPROM values'!$E$17*($C$168-'EEPROM values'!$E$10-(('EEPROM values'!$E$11-'EEPROM values'!$E$10)/('EEPROM values'!$E$15-'EEPROM values'!$E$14))*($C$10-'EEPROM values'!$E$14))</f>
        <v>-17.879316855230471</v>
      </c>
      <c r="T245" s="14">
        <f>T154-('EEPROM values'!Y105*'CALC steps + FINAL TEMP PICTURE'!$C$10/2^'EEPROM values'!$E$16+'EEPROM values'!Y196)/2^'EEPROM values'!$E$17*($C$168-'EEPROM values'!$E$10-(('EEPROM values'!$E$11-'EEPROM values'!$E$10)/('EEPROM values'!$E$15-'EEPROM values'!$E$14))*($C$10-'EEPROM values'!$E$14))</f>
        <v>-26.669004939179999</v>
      </c>
      <c r="U245" s="14">
        <f>U154-('EEPROM values'!Z105*'CALC steps + FINAL TEMP PICTURE'!$C$10/2^'EEPROM values'!$E$16+'EEPROM values'!Z196)/2^'EEPROM values'!$E$17*($C$168-'EEPROM values'!$E$10-(('EEPROM values'!$E$11-'EEPROM values'!$E$10)/('EEPROM values'!$E$15-'EEPROM values'!$E$14))*($C$10-'EEPROM values'!$E$14))</f>
        <v>-18.901381723473683</v>
      </c>
      <c r="V245" s="14">
        <f>V154-('EEPROM values'!AA105*'CALC steps + FINAL TEMP PICTURE'!$C$10/2^'EEPROM values'!$E$16+'EEPROM values'!AA196)/2^'EEPROM values'!$E$17*($C$168-'EEPROM values'!$E$10-(('EEPROM values'!$E$11-'EEPROM values'!$E$10)/('EEPROM values'!$E$15-'EEPROM values'!$E$14))*($C$10-'EEPROM values'!$E$14))</f>
        <v>-22.665300940967569</v>
      </c>
      <c r="W245" s="14">
        <f>W154-('EEPROM values'!AB105*'CALC steps + FINAL TEMP PICTURE'!$C$10/2^'EEPROM values'!$E$16+'EEPROM values'!AB196)/2^'EEPROM values'!$E$17*($C$168-'EEPROM values'!$E$10-(('EEPROM values'!$E$11-'EEPROM values'!$E$10)/('EEPROM values'!$E$15-'EEPROM values'!$E$14))*($C$10-'EEPROM values'!$E$14))</f>
        <v>-20.89281895388206</v>
      </c>
      <c r="X245" s="14">
        <f>X154-('EEPROM values'!AC105*'CALC steps + FINAL TEMP PICTURE'!$C$10/2^'EEPROM values'!$E$16+'EEPROM values'!AC196)/2^'EEPROM values'!$E$17*($C$168-'EEPROM values'!$E$10-(('EEPROM values'!$E$11-'EEPROM values'!$E$10)/('EEPROM values'!$E$15-'EEPROM values'!$E$14))*($C$10-'EEPROM values'!$E$14))</f>
        <v>-25.256582346828967</v>
      </c>
      <c r="Y245" s="14">
        <f>Y154-('EEPROM values'!AD105*'CALC steps + FINAL TEMP PICTURE'!$C$10/2^'EEPROM values'!$E$16+'EEPROM values'!AD196)/2^'EEPROM values'!$E$17*($C$168-'EEPROM values'!$E$10-(('EEPROM values'!$E$11-'EEPROM values'!$E$10)/('EEPROM values'!$E$15-'EEPROM values'!$E$14))*($C$10-'EEPROM values'!$E$14))</f>
        <v>-25.67147331402996</v>
      </c>
      <c r="Z245" s="14">
        <f>Z154-('EEPROM values'!AE105*'CALC steps + FINAL TEMP PICTURE'!$C$10/2^'EEPROM values'!$E$16+'EEPROM values'!AE196)/2^'EEPROM values'!$E$17*($C$168-'EEPROM values'!$E$10-(('EEPROM values'!$E$11-'EEPROM values'!$E$10)/('EEPROM values'!$E$15-'EEPROM values'!$E$14))*($C$10-'EEPROM values'!$E$14))</f>
        <v>-26.673884494819397</v>
      </c>
      <c r="AA245" s="14">
        <f>AA154-('EEPROM values'!AF105*'CALC steps + FINAL TEMP PICTURE'!$C$10/2^'EEPROM values'!$E$16+'EEPROM values'!AF196)/2^'EEPROM values'!$E$17*($C$168-'EEPROM values'!$E$10-(('EEPROM values'!$E$11-'EEPROM values'!$E$10)/('EEPROM values'!$E$15-'EEPROM values'!$E$14))*($C$10-'EEPROM values'!$E$14))</f>
        <v>-28.88911495566963</v>
      </c>
      <c r="AB245" s="14">
        <f>AB154-('EEPROM values'!AG105*'CALC steps + FINAL TEMP PICTURE'!$C$10/2^'EEPROM values'!$E$16+'EEPROM values'!AG196)/2^'EEPROM values'!$E$17*($C$168-'EEPROM values'!$E$10-(('EEPROM values'!$E$11-'EEPROM values'!$E$10)/('EEPROM values'!$E$15-'EEPROM values'!$E$14))*($C$10-'EEPROM values'!$E$14))</f>
        <v>-24.90263555173631</v>
      </c>
      <c r="AC245" s="14">
        <f>AC154-('EEPROM values'!AH105*'CALC steps + FINAL TEMP PICTURE'!$C$10/2^'EEPROM values'!$E$16+'EEPROM values'!AH196)/2^'EEPROM values'!$E$17*($C$168-'EEPROM values'!$E$10-(('EEPROM values'!$E$11-'EEPROM values'!$E$10)/('EEPROM values'!$E$15-'EEPROM values'!$E$14))*($C$10-'EEPROM values'!$E$14))</f>
        <v>-22.895287328732021</v>
      </c>
      <c r="AD245" s="14">
        <f>AD154-('EEPROM values'!AI105*'CALC steps + FINAL TEMP PICTURE'!$C$10/2^'EEPROM values'!$E$16+'EEPROM values'!AI196)/2^'EEPROM values'!$E$17*($C$168-'EEPROM values'!$E$10-(('EEPROM values'!$E$11-'EEPROM values'!$E$10)/('EEPROM values'!$E$15-'EEPROM values'!$E$14))*($C$10-'EEPROM values'!$E$14))</f>
        <v>-19.670171540414355</v>
      </c>
      <c r="AE245" s="14">
        <f>AE154-('EEPROM values'!AJ105*'CALC steps + FINAL TEMP PICTURE'!$C$10/2^'EEPROM values'!$E$16+'EEPROM values'!AJ196)/2^'EEPROM values'!$E$17*($C$168-'EEPROM values'!$E$10-(('EEPROM values'!$E$11-'EEPROM values'!$E$10)/('EEPROM values'!$E$15-'EEPROM values'!$E$14))*($C$10-'EEPROM values'!$E$14))</f>
        <v>-26.891631568387499</v>
      </c>
      <c r="AF245" s="14">
        <f>AF154-('EEPROM values'!AK105*'CALC steps + FINAL TEMP PICTURE'!$C$10/2^'EEPROM values'!$E$16+'EEPROM values'!AK196)/2^'EEPROM values'!$E$17*($C$168-'EEPROM values'!$E$10-(('EEPROM values'!$E$11-'EEPROM values'!$E$10)/('EEPROM values'!$E$15-'EEPROM values'!$E$14))*($C$10-'EEPROM values'!$E$14))</f>
        <v>-23.906330008726261</v>
      </c>
      <c r="AG245" s="14">
        <f>AG154-('EEPROM values'!AL105*'CALC steps + FINAL TEMP PICTURE'!$C$10/2^'EEPROM values'!$E$16+'EEPROM values'!AL196)/2^'EEPROM values'!$E$17*($C$168-'EEPROM values'!$E$10-(('EEPROM values'!$E$11-'EEPROM values'!$E$10)/('EEPROM values'!$E$15-'EEPROM values'!$E$14))*($C$10-'EEPROM values'!$E$14))</f>
        <v>-24.112967959532053</v>
      </c>
      <c r="AH245" s="14">
        <f>AH154-('EEPROM values'!AM105*'CALC steps + FINAL TEMP PICTURE'!$C$10/2^'EEPROM values'!$E$16+'EEPROM values'!AM196)/2^'EEPROM values'!$E$17*($C$168-'EEPROM values'!$E$10-(('EEPROM values'!$E$11-'EEPROM values'!$E$10)/('EEPROM values'!$E$15-'EEPROM values'!$E$14))*($C$10-'EEPROM values'!$E$14))</f>
        <v>-27.450022534764358</v>
      </c>
      <c r="AI245" s="14">
        <f>AI154-('EEPROM values'!AN105*'CALC steps + FINAL TEMP PICTURE'!$C$10/2^'EEPROM values'!$E$16+'EEPROM values'!AN196)/2^'EEPROM values'!$E$17*($C$168-'EEPROM values'!$E$10-(('EEPROM values'!$E$11-'EEPROM values'!$E$10)/('EEPROM values'!$E$15-'EEPROM values'!$E$14))*($C$10-'EEPROM values'!$E$14))</f>
        <v>-19.124029136941388</v>
      </c>
      <c r="AJ245" s="14">
        <f>AJ154-('EEPROM values'!AO105*'CALC steps + FINAL TEMP PICTURE'!$C$10/2^'EEPROM values'!$E$16+'EEPROM values'!AO196)/2^'EEPROM values'!$E$17*($C$168-'EEPROM values'!$E$10-(('EEPROM values'!$E$11-'EEPROM values'!$E$10)/('EEPROM values'!$E$15-'EEPROM values'!$E$14))*($C$10-'EEPROM values'!$E$14))</f>
        <v>-24.345470960014374</v>
      </c>
      <c r="AK245" s="14">
        <f>AK154-('EEPROM values'!AP105*'CALC steps + FINAL TEMP PICTURE'!$C$10/2^'EEPROM values'!$E$16+'EEPROM values'!AP196)/2^'EEPROM values'!$E$17*($C$168-'EEPROM values'!$E$10-(('EEPROM values'!$E$11-'EEPROM values'!$E$10)/('EEPROM values'!$E$15-'EEPROM values'!$E$14))*($C$10-'EEPROM values'!$E$14))</f>
        <v>-18.67392348397976</v>
      </c>
      <c r="AL245" s="14">
        <f>AL154-('EEPROM values'!AQ105*'CALC steps + FINAL TEMP PICTURE'!$C$10/2^'EEPROM values'!$E$16+'EEPROM values'!AQ196)/2^'EEPROM values'!$E$17*($C$168-'EEPROM values'!$E$10-(('EEPROM values'!$E$11-'EEPROM values'!$E$10)/('EEPROM values'!$E$15-'EEPROM values'!$E$14))*($C$10-'EEPROM values'!$E$14))</f>
        <v>-22.892837158782218</v>
      </c>
      <c r="AM245" s="14">
        <f>AM154-('EEPROM values'!AR105*'CALC steps + FINAL TEMP PICTURE'!$C$10/2^'EEPROM values'!$E$16+'EEPROM values'!AR196)/2^'EEPROM values'!$E$17*($C$168-'EEPROM values'!$E$10-(('EEPROM values'!$E$11-'EEPROM values'!$E$10)/('EEPROM values'!$E$15-'EEPROM values'!$E$14))*($C$10-'EEPROM values'!$E$14))</f>
        <v>-20.660412136620625</v>
      </c>
      <c r="AN245" s="14">
        <f>AN154-('EEPROM values'!AS105*'CALC steps + FINAL TEMP PICTURE'!$C$10/2^'EEPROM values'!$E$16+'EEPROM values'!AS196)/2^'EEPROM values'!$E$17*($C$168-'EEPROM values'!$E$10-(('EEPROM values'!$E$11-'EEPROM values'!$E$10)/('EEPROM values'!$E$15-'EEPROM values'!$E$14))*($C$10-'EEPROM values'!$E$14))</f>
        <v>-20.126566241404532</v>
      </c>
      <c r="AO245" s="14">
        <f>AO154-('EEPROM values'!AT105*'CALC steps + FINAL TEMP PICTURE'!$C$10/2^'EEPROM values'!$E$16+'EEPROM values'!AT196)/2^'EEPROM values'!$E$17*($C$168-'EEPROM values'!$E$10-(('EEPROM values'!$E$11-'EEPROM values'!$E$10)/('EEPROM values'!$E$15-'EEPROM values'!$E$14))*($C$10-'EEPROM values'!$E$14))</f>
        <v>-22.116690162644645</v>
      </c>
      <c r="AP245" s="14">
        <f>AP154-('EEPROM values'!AU105*'CALC steps + FINAL TEMP PICTURE'!$C$10/2^'EEPROM values'!$E$16+'EEPROM values'!AU196)/2^'EEPROM values'!$E$17*($C$168-'EEPROM values'!$E$10-(('EEPROM values'!$E$11-'EEPROM values'!$E$10)/('EEPROM values'!$E$15-'EEPROM values'!$E$14))*($C$10-'EEPROM values'!$E$14))</f>
        <v>-23.124029136941388</v>
      </c>
      <c r="AQ245" s="14">
        <f>AQ154-('EEPROM values'!AV105*'CALC steps + FINAL TEMP PICTURE'!$C$10/2^'EEPROM values'!$E$16+'EEPROM values'!AV196)/2^'EEPROM values'!$E$17*($C$168-'EEPROM values'!$E$10-(('EEPROM values'!$E$11-'EEPROM values'!$E$10)/('EEPROM values'!$E$15-'EEPROM values'!$E$14))*($C$10-'EEPROM values'!$E$14))</f>
        <v>-18.66779934878528</v>
      </c>
      <c r="AR245" s="14">
        <f>AR154-('EEPROM values'!AW105*'CALC steps + FINAL TEMP PICTURE'!$C$10/2^'EEPROM values'!$E$16+'EEPROM values'!AW196)/2^'EEPROM values'!$E$17*($C$168-'EEPROM values'!$E$10-(('EEPROM values'!$E$11-'EEPROM values'!$E$10)/('EEPROM values'!$E$15-'EEPROM values'!$E$14))*($C$10-'EEPROM values'!$E$14))</f>
        <v>-255.33144803173175</v>
      </c>
      <c r="AS245" s="14">
        <f>AS154-('EEPROM values'!AX105*'CALC steps + FINAL TEMP PICTURE'!$C$10/2^'EEPROM values'!$E$16+'EEPROM values'!AX196)/2^'EEPROM values'!$E$17*($C$168-'EEPROM values'!$E$10-(('EEPROM values'!$E$11-'EEPROM values'!$E$10)/('EEPROM values'!$E$15-'EEPROM values'!$E$14))*($C$10-'EEPROM values'!$E$14))</f>
        <v>-22.445112946157209</v>
      </c>
      <c r="AT245" s="14">
        <f>AT154-('EEPROM values'!AY105*'CALC steps + FINAL TEMP PICTURE'!$C$10/2^'EEPROM values'!$E$16+'EEPROM values'!AY196)/2^'EEPROM values'!$E$17*($C$168-'EEPROM values'!$E$10-(('EEPROM values'!$E$11-'EEPROM values'!$E$10)/('EEPROM values'!$E$15-'EEPROM values'!$E$14))*($C$10-'EEPROM values'!$E$14))</f>
        <v>-27.673932732687305</v>
      </c>
      <c r="AU245" s="14">
        <f>AU154-('EEPROM values'!AZ105*'CALC steps + FINAL TEMP PICTURE'!$C$10/2^'EEPROM values'!$E$16+'EEPROM values'!AZ196)/2^'EEPROM values'!$E$17*($C$168-'EEPROM values'!$E$10-(('EEPROM values'!$E$11-'EEPROM values'!$E$10)/('EEPROM values'!$E$15-'EEPROM values'!$E$14))*($C$10-'EEPROM values'!$E$14))</f>
        <v>-21.122814297839124</v>
      </c>
      <c r="AV245" s="14">
        <f>AV154-('EEPROM values'!BA105*'CALC steps + FINAL TEMP PICTURE'!$C$10/2^'EEPROM values'!$E$16+'EEPROM values'!BA196)/2^'EEPROM values'!$E$17*($C$168-'EEPROM values'!$E$10-(('EEPROM values'!$E$11-'EEPROM values'!$E$10)/('EEPROM values'!$E$15-'EEPROM values'!$E$14))*($C$10-'EEPROM values'!$E$14))</f>
        <v>-20.450070480117336</v>
      </c>
      <c r="AW245" s="14">
        <f>AW154-('EEPROM values'!BB105*'CALC steps + FINAL TEMP PICTURE'!$C$10/2^'EEPROM values'!$E$16+'EEPROM values'!BB196)/2^'EEPROM values'!$E$17*($C$168-'EEPROM values'!$E$10-(('EEPROM values'!$E$11-'EEPROM values'!$E$10)/('EEPROM values'!$E$15-'EEPROM values'!$E$14))*($C$10-'EEPROM values'!$E$14))</f>
        <v>-26.89166130884032</v>
      </c>
      <c r="AX245" s="14">
        <f>AX154-('EEPROM values'!BC105*'CALC steps + FINAL TEMP PICTURE'!$C$10/2^'EEPROM values'!$E$16+'EEPROM values'!BC196)/2^'EEPROM values'!$E$17*($C$168-'EEPROM values'!$E$10-(('EEPROM values'!$E$11-'EEPROM values'!$E$10)/('EEPROM values'!$E$15-'EEPROM values'!$E$14))*($C$10-'EEPROM values'!$E$14))</f>
        <v>-21.897746747389366</v>
      </c>
      <c r="AY245" s="14">
        <f>AY154-('EEPROM values'!BD105*'CALC steps + FINAL TEMP PICTURE'!$C$10/2^'EEPROM values'!$E$16+'EEPROM values'!BD196)/2^'EEPROM values'!$E$17*($C$168-'EEPROM values'!$E$10-(('EEPROM values'!$E$11-'EEPROM values'!$E$10)/('EEPROM values'!$E$15-'EEPROM values'!$E$14))*($C$10-'EEPROM values'!$E$14))</f>
        <v>-19.448807695662094</v>
      </c>
      <c r="AZ245" s="14">
        <f>AZ154-('EEPROM values'!BE105*'CALC steps + FINAL TEMP PICTURE'!$C$10/2^'EEPROM values'!$E$16+'EEPROM values'!BE196)/2^'EEPROM values'!$E$17*($C$168-'EEPROM values'!$E$10-(('EEPROM values'!$E$11-'EEPROM values'!$E$10)/('EEPROM values'!$E$15-'EEPROM values'!$E$14))*($C$10-'EEPROM values'!$E$14))</f>
        <v>-18.898952337784085</v>
      </c>
      <c r="BA245" s="14">
        <f>BA154-('EEPROM values'!BF105*'CALC steps + FINAL TEMP PICTURE'!$C$10/2^'EEPROM values'!$E$16+'EEPROM values'!BF196)/2^'EEPROM values'!$E$17*($C$168-'EEPROM values'!$E$10-(('EEPROM values'!$E$11-'EEPROM values'!$E$10)/('EEPROM values'!$E$15-'EEPROM values'!$E$14))*($C$10-'EEPROM values'!$E$14))</f>
        <v>-24.662832566117608</v>
      </c>
      <c r="BB245" s="14">
        <f>BB154-('EEPROM values'!BG105*'CALC steps + FINAL TEMP PICTURE'!$C$10/2^'EEPROM values'!$E$16+'EEPROM values'!BG196)/2^'EEPROM values'!$E$17*($C$168-'EEPROM values'!$E$10-(('EEPROM values'!$E$11-'EEPROM values'!$E$10)/('EEPROM values'!$E$15-'EEPROM values'!$E$14))*($C$10-'EEPROM values'!$E$14))</f>
        <v>-22.889153944829992</v>
      </c>
      <c r="BC245" s="14">
        <f>BC154-('EEPROM values'!BH105*'CALC steps + FINAL TEMP PICTURE'!$C$10/2^'EEPROM values'!$E$16+'EEPROM values'!BH196)/2^'EEPROM values'!$E$17*($C$168-'EEPROM values'!$E$10-(('EEPROM values'!$E$11-'EEPROM values'!$E$10)/('EEPROM values'!$E$15-'EEPROM values'!$E$14))*($C$10-'EEPROM values'!$E$14))</f>
        <v>-22.670210529574717</v>
      </c>
      <c r="BD245" s="14">
        <f>BD154-('EEPROM values'!BI105*'CALC steps + FINAL TEMP PICTURE'!$C$10/2^'EEPROM values'!$E$16+'EEPROM values'!BI196)/2^'EEPROM values'!$E$17*($C$168-'EEPROM values'!$E$10-(('EEPROM values'!$E$11-'EEPROM values'!$E$10)/('EEPROM values'!$E$15-'EEPROM values'!$E$14))*($C$10-'EEPROM values'!$E$14))</f>
        <v>-24.351556106048491</v>
      </c>
      <c r="BE245" s="14">
        <f>BE154-('EEPROM values'!BJ105*'CALC steps + FINAL TEMP PICTURE'!$C$10/2^'EEPROM values'!$E$16+'EEPROM values'!BJ196)/2^'EEPROM values'!$E$17*($C$168-'EEPROM values'!$E$10-(('EEPROM values'!$E$11-'EEPROM values'!$E$10)/('EEPROM values'!$E$15-'EEPROM values'!$E$14))*($C$10-'EEPROM values'!$E$14))</f>
        <v>-16.88673351533301</v>
      </c>
      <c r="BF245" s="14">
        <f>BF154-('EEPROM values'!BK105*'CALC steps + FINAL TEMP PICTURE'!$C$10/2^'EEPROM values'!$E$16+'EEPROM values'!BK196)/2^'EEPROM values'!$E$17*($C$168-'EEPROM values'!$E$10-(('EEPROM values'!$E$11-'EEPROM values'!$E$10)/('EEPROM values'!$E$15-'EEPROM values'!$E$14))*($C$10-'EEPROM values'!$E$14))</f>
        <v>-17.341757713094399</v>
      </c>
      <c r="BG245" s="14">
        <f>BG154-('EEPROM values'!BL105*'CALC steps + FINAL TEMP PICTURE'!$C$10/2^'EEPROM values'!$E$16+'EEPROM values'!BL196)/2^'EEPROM values'!$E$17*($C$168-'EEPROM values'!$E$10-(('EEPROM values'!$E$11-'EEPROM values'!$E$10)/('EEPROM values'!$E$15-'EEPROM values'!$E$14))*($C$10-'EEPROM values'!$E$14))</f>
        <v>-23.9014114639265</v>
      </c>
      <c r="BH245" s="14">
        <f>BH154-('EEPROM values'!BM105*'CALC steps + FINAL TEMP PICTURE'!$C$10/2^'EEPROM values'!$E$16+'EEPROM values'!BM196)/2^'EEPROM values'!$E$17*($C$168-'EEPROM values'!$E$10-(('EEPROM values'!$E$11-'EEPROM values'!$E$10)/('EEPROM values'!$E$15-'EEPROM values'!$E$14))*($C$10-'EEPROM values'!$E$14))</f>
        <v>-18.902626303028764</v>
      </c>
      <c r="BI245" s="14">
        <f>BI154-('EEPROM values'!BN105*'CALC steps + FINAL TEMP PICTURE'!$C$10/2^'EEPROM values'!$E$16+'EEPROM values'!BN196)/2^'EEPROM values'!$E$17*($C$168-'EEPROM values'!$E$10-(('EEPROM values'!$E$11-'EEPROM values'!$E$10)/('EEPROM values'!$E$15-'EEPROM values'!$E$14))*($C$10-'EEPROM values'!$E$14))</f>
        <v>-21.669004939179999</v>
      </c>
      <c r="BJ245" s="14">
        <f>BJ154-('EEPROM values'!BO105*'CALC steps + FINAL TEMP PICTURE'!$C$10/2^'EEPROM values'!$E$16+'EEPROM values'!BO196)/2^'EEPROM values'!$E$17*($C$168-'EEPROM values'!$E$10-(('EEPROM values'!$E$11-'EEPROM values'!$E$10)/('EEPROM values'!$E$15-'EEPROM values'!$E$14))*($C$10-'EEPROM values'!$E$14))</f>
        <v>-26.665378919288298</v>
      </c>
      <c r="BK245" s="14">
        <f>BK154-('EEPROM values'!BP105*'CALC steps + FINAL TEMP PICTURE'!$C$10/2^'EEPROM values'!$E$16+'EEPROM values'!BP196)/2^'EEPROM values'!$E$17*($C$168-'EEPROM values'!$E$10-(('EEPROM values'!$E$11-'EEPROM values'!$E$10)/('EEPROM values'!$E$15-'EEPROM values'!$E$14))*($C$10-'EEPROM values'!$E$14))</f>
        <v>-18.665300940967569</v>
      </c>
      <c r="BL245" s="14">
        <f>BL154-('EEPROM values'!BQ105*'CALC steps + FINAL TEMP PICTURE'!$C$10/2^'EEPROM values'!$E$16+'EEPROM values'!BQ196)/2^'EEPROM values'!$E$17*($C$168-'EEPROM values'!$E$10-(('EEPROM values'!$E$11-'EEPROM values'!$E$10)/('EEPROM values'!$E$15-'EEPROM values'!$E$14))*($C$10-'EEPROM values'!$E$14))</f>
        <v>-19.670267723635241</v>
      </c>
      <c r="BM245" s="14">
        <f>BM154-('EEPROM values'!BR105*'CALC steps + FINAL TEMP PICTURE'!$C$10/2^'EEPROM values'!$E$16+'EEPROM values'!BR196)/2^'EEPROM values'!$E$17*($C$168-'EEPROM values'!$E$10-(('EEPROM values'!$E$11-'EEPROM values'!$E$10)/('EEPROM values'!$E$15-'EEPROM values'!$E$14))*($C$10-'EEPROM values'!$E$14))</f>
        <v>-17.670267723635241</v>
      </c>
      <c r="BN245" s="14">
        <f>BN154-('EEPROM values'!BS105*'CALC steps + FINAL TEMP PICTURE'!$C$10/2^'EEPROM values'!$E$16+'EEPROM values'!BS196)/2^'EEPROM values'!$E$17*($C$168-'EEPROM values'!$E$10-(('EEPROM values'!$E$11-'EEPROM values'!$E$10)/('EEPROM values'!$E$15-'EEPROM values'!$E$14))*($C$10-'EEPROM values'!$E$14))</f>
        <v>-7.897746747389367</v>
      </c>
      <c r="BO245" s="14">
        <f>BO154-('EEPROM values'!BT105*'CALC steps + FINAL TEMP PICTURE'!$C$10/2^'EEPROM values'!$E$16+'EEPROM values'!BT196)/2^'EEPROM values'!$E$17*($C$168-'EEPROM values'!$E$10-(('EEPROM values'!$E$11-'EEPROM values'!$E$10)/('EEPROM values'!$E$15-'EEPROM values'!$E$14))*($C$10-'EEPROM values'!$E$14))</f>
        <v>-8.8940427491769363</v>
      </c>
      <c r="BP245" s="14">
        <f>BP154-('EEPROM values'!BU105*'CALC steps + FINAL TEMP PICTURE'!$C$10/2^'EEPROM values'!$E$16+'EEPROM values'!BU196)/2^'EEPROM values'!$E$17*($C$168-'EEPROM values'!$E$10-(('EEPROM values'!$E$11-'EEPROM values'!$E$10)/('EEPROM values'!$E$15-'EEPROM values'!$E$14))*($C$10-'EEPROM values'!$E$14))</f>
        <v>-16.886646580819669</v>
      </c>
      <c r="BQ245" s="14">
        <f>BQ154-('EEPROM values'!BV105*'CALC steps + FINAL TEMP PICTURE'!$C$10/2^'EEPROM values'!$E$16+'EEPROM values'!BV196)/2^'EEPROM values'!$E$17*($C$168-'EEPROM values'!$E$10-(('EEPROM values'!$E$11-'EEPROM values'!$E$10)/('EEPROM values'!$E$15-'EEPROM values'!$E$14))*($C$10-'EEPROM values'!$E$14))</f>
        <v>-14.117856763878997</v>
      </c>
      <c r="BR245" s="14">
        <f>BR154-('EEPROM values'!BW105*'CALC steps + FINAL TEMP PICTURE'!$C$10/2^'EEPROM values'!$E$16+'EEPROM values'!BW196)/2^'EEPROM values'!$E$17*($C$168-'EEPROM values'!$E$10-(('EEPROM values'!$E$11-'EEPROM values'!$E$10)/('EEPROM values'!$E$15-'EEPROM values'!$E$14))*($C$10-'EEPROM values'!$E$14))</f>
        <v>-15.672639915264314</v>
      </c>
      <c r="BS245" s="14">
        <f>BS154-('EEPROM values'!BX105*'CALC steps + FINAL TEMP PICTURE'!$C$10/2^'EEPROM values'!$E$16+'EEPROM values'!BX196)/2^'EEPROM values'!$E$17*($C$168-'EEPROM values'!$E$10-(('EEPROM values'!$E$11-'EEPROM values'!$E$10)/('EEPROM values'!$E$15-'EEPROM values'!$E$14))*($C$10-'EEPROM values'!$E$14))</f>
        <v>-9.1154753235423787</v>
      </c>
      <c r="BT245" s="14">
        <f>BT154-('EEPROM values'!BY105*'CALC steps + FINAL TEMP PICTURE'!$C$10/2^'EEPROM values'!$E$16+'EEPROM values'!BY196)/2^'EEPROM values'!$E$17*($C$168-'EEPROM values'!$E$10-(('EEPROM values'!$E$11-'EEPROM values'!$E$10)/('EEPROM values'!$E$15-'EEPROM values'!$E$14))*($C$10-'EEPROM values'!$E$14))</f>
        <v>-7.0217164034251169</v>
      </c>
      <c r="BU245" s="14">
        <f>BU154-('EEPROM values'!BZ105*'CALC steps + FINAL TEMP PICTURE'!$C$10/2^'EEPROM values'!$E$16+'EEPROM values'!BZ196)/2^'EEPROM values'!$E$17*($C$168-'EEPROM values'!$E$10-(('EEPROM values'!$E$11-'EEPROM values'!$E$10)/('EEPROM values'!$E$15-'EEPROM values'!$E$14))*($C$10-'EEPROM values'!$E$14))</f>
        <v>-0.89286689923503704</v>
      </c>
      <c r="BV245" s="14">
        <f>BV154-('EEPROM values'!CA105*'CALC steps + FINAL TEMP PICTURE'!$C$10/2^'EEPROM values'!$E$16+'EEPROM values'!CA196)/2^'EEPROM values'!$E$17*($C$168-'EEPROM values'!$E$10-(('EEPROM values'!$E$11-'EEPROM values'!$E$10)/('EEPROM values'!$E$15-'EEPROM values'!$E$14))*($C$10-'EEPROM values'!$E$14))</f>
        <v>-4.8830205609279682</v>
      </c>
      <c r="BW245" s="14">
        <f>BW154-('EEPROM values'!CB105*'CALC steps + FINAL TEMP PICTURE'!$C$10/2^'EEPROM values'!$E$16+'EEPROM values'!CB196)/2^'EEPROM values'!$E$17*($C$168-'EEPROM values'!$E$10-(('EEPROM values'!$E$11-'EEPROM values'!$E$10)/('EEPROM values'!$E$15-'EEPROM values'!$E$14))*($C$10-'EEPROM values'!$E$14))</f>
        <v>4.1059182616626986</v>
      </c>
      <c r="BX245" s="14">
        <f>BX154-('EEPROM values'!CC105*'CALC steps + FINAL TEMP PICTURE'!$C$10/2^'EEPROM values'!$E$16+'EEPROM values'!CC196)/2^'EEPROM values'!$E$17*($C$168-'EEPROM values'!$E$10-(('EEPROM values'!$E$11-'EEPROM values'!$E$10)/('EEPROM values'!$E$15-'EEPROM values'!$E$14))*($C$10-'EEPROM values'!$E$14))</f>
        <v>14.108386636512659</v>
      </c>
      <c r="BY245" s="14">
        <f>BY154-('EEPROM values'!CD105*'CALC steps + FINAL TEMP PICTURE'!$C$10/2^'EEPROM values'!$E$16+'EEPROM values'!CD196)/2^'EEPROM values'!$E$17*($C$168-'EEPROM values'!$E$10-(('EEPROM values'!$E$11-'EEPROM values'!$E$10)/('EEPROM values'!$E$15-'EEPROM values'!$E$14))*($C$10-'EEPROM values'!$E$14))</f>
        <v>19.344467419018773</v>
      </c>
      <c r="BZ245" s="14">
        <f>BZ154-('EEPROM values'!CE105*'CALC steps + FINAL TEMP PICTURE'!$C$10/2^'EEPROM values'!$E$16+'EEPROM values'!CE196)/2^'EEPROM values'!$E$17*($C$168-'EEPROM values'!$E$10-(('EEPROM values'!$E$11-'EEPROM values'!$E$10)/('EEPROM values'!$E$15-'EEPROM values'!$E$14))*($C$10-'EEPROM values'!$E$14))</f>
        <v>23.105918261662698</v>
      </c>
      <c r="CA245" s="14">
        <f>CA154-('EEPROM values'!CF105*'CALC steps + FINAL TEMP PICTURE'!$C$10/2^'EEPROM values'!$E$16+'EEPROM values'!CF196)/2^'EEPROM values'!$E$17*($C$168-'EEPROM values'!$E$10-(('EEPROM values'!$E$11-'EEPROM values'!$E$10)/('EEPROM values'!$E$15-'EEPROM values'!$E$14))*($C$10-'EEPROM values'!$E$14))</f>
        <v>41.888141447641779</v>
      </c>
      <c r="CB245" s="14">
        <f>CB154-('EEPROM values'!CG105*'CALC steps + FINAL TEMP PICTURE'!$C$10/2^'EEPROM values'!$E$16+'EEPROM values'!CG196)/2^'EEPROM values'!$E$17*($C$168-'EEPROM values'!$E$10-(('EEPROM values'!$E$11-'EEPROM values'!$E$10)/('EEPROM values'!$E$15-'EEPROM values'!$E$14))*($C$10-'EEPROM values'!$E$14))</f>
        <v>55.10712385205742</v>
      </c>
      <c r="CC245" s="38">
        <f>CC154-('EEPROM values'!CH105*'CALC steps + FINAL TEMP PICTURE'!$C$10/2^'EEPROM values'!$E$16+'EEPROM values'!CH196)/2^'EEPROM values'!$E$17*($C$168-'EEPROM values'!$E$10-(('EEPROM values'!$E$11-'EEPROM values'!$E$10)/('EEPROM values'!$E$15-'EEPROM values'!$E$14))*($C$10-'EEPROM values'!$E$14))</f>
        <v>86.324852428210434</v>
      </c>
    </row>
    <row r="246" spans="1:81" x14ac:dyDescent="0.25">
      <c r="B246" s="37">
        <f>B155-('EEPROM values'!G106*'CALC steps + FINAL TEMP PICTURE'!$C$10/2^'EEPROM values'!$E$16+'EEPROM values'!G197)/2^'EEPROM values'!$E$17*($C$168-'EEPROM values'!$E$10-(('EEPROM values'!$E$11-'EEPROM values'!$E$10)/('EEPROM values'!$E$15-'EEPROM values'!$E$14))*($C$10-'EEPROM values'!$E$14))</f>
        <v>-9.9585032586826756</v>
      </c>
      <c r="C246" s="14">
        <f>C155-('EEPROM values'!H106*'CALC steps + FINAL TEMP PICTURE'!$C$10/2^'EEPROM values'!$E$16+'EEPROM values'!H197)/2^'EEPROM values'!$E$17*($C$168-'EEPROM values'!$E$10-(('EEPROM values'!$E$11-'EEPROM values'!$E$10)/('EEPROM values'!$E$15-'EEPROM values'!$E$14))*($C$10-'EEPROM values'!$E$14))</f>
        <v>-17.320964878013974</v>
      </c>
      <c r="D246" s="14">
        <f>D155-('EEPROM values'!I106*'CALC steps + FINAL TEMP PICTURE'!$C$10/2^'EEPROM values'!$E$16+'EEPROM values'!I197)/2^'EEPROM values'!$E$17*($C$168-'EEPROM values'!$E$10-(('EEPROM values'!$E$11-'EEPROM values'!$E$10)/('EEPROM values'!$E$15-'EEPROM values'!$E$14))*($C$10-'EEPROM values'!$E$14))</f>
        <v>-13.313664892877595</v>
      </c>
      <c r="E246" s="14">
        <f>E155-('EEPROM values'!J106*'CALC steps + FINAL TEMP PICTURE'!$C$10/2^'EEPROM values'!$E$16+'EEPROM values'!J197)/2^'EEPROM values'!$E$17*($C$168-'EEPROM values'!$E$10-(('EEPROM values'!$E$11-'EEPROM values'!$E$10)/('EEPROM values'!$E$15-'EEPROM values'!$E$14))*($C$10-'EEPROM values'!$E$14))</f>
        <v>-11.097093669251391</v>
      </c>
      <c r="F246" s="14">
        <f>F155-('EEPROM values'!K106*'CALC steps + FINAL TEMP PICTURE'!$C$10/2^'EEPROM values'!$E$16+'EEPROM values'!K197)/2^'EEPROM values'!$E$17*($C$168-'EEPROM values'!$E$10-(('EEPROM values'!$E$11-'EEPROM values'!$E$10)/('EEPROM values'!$E$15-'EEPROM values'!$E$14))*($C$10-'EEPROM values'!$E$14))</f>
        <v>-15.093428660199326</v>
      </c>
      <c r="G246" s="14">
        <f>G155-('EEPROM values'!L106*'CALC steps + FINAL TEMP PICTURE'!$C$10/2^'EEPROM values'!$E$16+'EEPROM values'!L197)/2^'EEPROM values'!$E$17*($C$168-'EEPROM values'!$E$10-(('EEPROM values'!$E$11-'EEPROM values'!$E$10)/('EEPROM values'!$E$15-'EEPROM values'!$E$14))*($C$10-'EEPROM values'!$E$14))</f>
        <v>-18.868351861042026</v>
      </c>
      <c r="H246" s="14">
        <f>H155-('EEPROM values'!M106*'CALC steps + FINAL TEMP PICTURE'!$C$10/2^'EEPROM values'!$E$16+'EEPROM values'!M197)/2^'EEPROM values'!$E$17*($C$168-'EEPROM values'!$E$10-(('EEPROM values'!$E$11-'EEPROM values'!$E$10)/('EEPROM values'!$E$15-'EEPROM values'!$E$14))*($C$10-'EEPROM values'!$E$14))</f>
        <v>-25.325883422813739</v>
      </c>
      <c r="I246" s="14">
        <f>I155-('EEPROM values'!N106*'CALC steps + FINAL TEMP PICTURE'!$C$10/2^'EEPROM values'!$E$16+'EEPROM values'!N197)/2^'EEPROM values'!$E$17*($C$168-'EEPROM values'!$E$10-(('EEPROM values'!$E$11-'EEPROM values'!$E$10)/('EEPROM values'!$E$15-'EEPROM values'!$E$14))*($C$10-'EEPROM values'!$E$14))</f>
        <v>-17.336917146615367</v>
      </c>
      <c r="J246" s="14">
        <f>J155-('EEPROM values'!O106*'CALC steps + FINAL TEMP PICTURE'!$C$10/2^'EEPROM values'!$E$16+'EEPROM values'!O197)/2^'EEPROM values'!$E$17*($C$168-'EEPROM values'!$E$10-(('EEPROM values'!$E$11-'EEPROM values'!$E$10)/('EEPROM values'!$E$15-'EEPROM values'!$E$14))*($C$10-'EEPROM values'!$E$14))</f>
        <v>-10.338131985717631</v>
      </c>
      <c r="K246" s="14">
        <f>K155-('EEPROM values'!P106*'CALC steps + FINAL TEMP PICTURE'!$C$10/2^'EEPROM values'!$E$16+'EEPROM values'!P197)/2^'EEPROM values'!$E$17*($C$168-'EEPROM values'!$E$10-(('EEPROM values'!$E$11-'EEPROM values'!$E$10)/('EEPROM values'!$E$15-'EEPROM values'!$E$14))*($C$10-'EEPROM values'!$E$14))</f>
        <v>-16.87693541489385</v>
      </c>
      <c r="L246" s="14">
        <f>L155-('EEPROM values'!Q106*'CALC steps + FINAL TEMP PICTURE'!$C$10/2^'EEPROM values'!$E$16+'EEPROM values'!Q197)/2^'EEPROM values'!$E$17*($C$168-'EEPROM values'!$E$10-(('EEPROM values'!$E$11-'EEPROM values'!$E$10)/('EEPROM values'!$E$15-'EEPROM values'!$E$14))*($C$10-'EEPROM values'!$E$14))</f>
        <v>-17.881863208401157</v>
      </c>
      <c r="M246" s="14">
        <f>M155-('EEPROM values'!R106*'CALC steps + FINAL TEMP PICTURE'!$C$10/2^'EEPROM values'!$E$16+'EEPROM values'!R197)/2^'EEPROM values'!$E$17*($C$168-'EEPROM values'!$E$10-(('EEPROM values'!$E$11-'EEPROM values'!$E$10)/('EEPROM values'!$E$15-'EEPROM values'!$E$14))*($C$10-'EEPROM values'!$E$14))</f>
        <v>-15.873240665388968</v>
      </c>
      <c r="N246" s="14">
        <f>N155-('EEPROM values'!S106*'CALC steps + FINAL TEMP PICTURE'!$C$10/2^'EEPROM values'!$E$16+'EEPROM values'!S197)/2^'EEPROM values'!$E$17*($C$168-'EEPROM values'!$E$10-(('EEPROM values'!$E$11-'EEPROM values'!$E$10)/('EEPROM values'!$E$15-'EEPROM values'!$E$14))*($C$10-'EEPROM values'!$E$14))</f>
        <v>-21.11177161784488</v>
      </c>
      <c r="O246" s="14">
        <f>O155-('EEPROM values'!T106*'CALC steps + FINAL TEMP PICTURE'!$C$10/2^'EEPROM values'!$E$16+'EEPROM values'!T197)/2^'EEPROM values'!$E$17*($C$168-'EEPROM values'!$E$10-(('EEPROM values'!$E$11-'EEPROM values'!$E$10)/('EEPROM values'!$E$15-'EEPROM values'!$E$14))*($C$10-'EEPROM values'!$E$14))</f>
        <v>-16.100845612816798</v>
      </c>
      <c r="P246" s="14">
        <f>P155-('EEPROM values'!U106*'CALC steps + FINAL TEMP PICTURE'!$C$10/2^'EEPROM values'!$E$16+'EEPROM values'!U197)/2^'EEPROM values'!$E$17*($C$168-'EEPROM values'!$E$10-(('EEPROM values'!$E$11-'EEPROM values'!$E$10)/('EEPROM values'!$E$15-'EEPROM values'!$E$14))*($C$10-'EEPROM values'!$E$14))</f>
        <v>-21.889192933990358</v>
      </c>
      <c r="Q246" s="14">
        <f>Q155-('EEPROM values'!V106*'CALC steps + FINAL TEMP PICTURE'!$C$10/2^'EEPROM values'!$E$16+'EEPROM values'!V197)/2^'EEPROM values'!$E$17*($C$168-'EEPROM values'!$E$10-(('EEPROM values'!$E$11-'EEPROM values'!$E$10)/('EEPROM values'!$E$15-'EEPROM values'!$E$14))*($C$10-'EEPROM values'!$E$14))</f>
        <v>-25.653082411031427</v>
      </c>
      <c r="R246" s="14">
        <f>R155-('EEPROM values'!W106*'CALC steps + FINAL TEMP PICTURE'!$C$10/2^'EEPROM values'!$E$16+'EEPROM values'!W197)/2^'EEPROM values'!$E$17*($C$168-'EEPROM values'!$E$10-(('EEPROM values'!$E$11-'EEPROM values'!$E$10)/('EEPROM values'!$E$15-'EEPROM values'!$E$14))*($C$10-'EEPROM values'!$E$14))</f>
        <v>-20.655532580981227</v>
      </c>
      <c r="S246" s="14">
        <f>S155-('EEPROM values'!X106*'CALC steps + FINAL TEMP PICTURE'!$C$10/2^'EEPROM values'!$E$16+'EEPROM values'!X197)/2^'EEPROM values'!$E$17*($C$168-'EEPROM values'!$E$10-(('EEPROM values'!$E$11-'EEPROM values'!$E$10)/('EEPROM values'!$E$15-'EEPROM values'!$E$14))*($C$10-'EEPROM values'!$E$14))</f>
        <v>-19.105686179295834</v>
      </c>
      <c r="T246" s="14">
        <f>T155-('EEPROM values'!Y106*'CALC steps + FINAL TEMP PICTURE'!$C$10/2^'EEPROM values'!$E$16+'EEPROM values'!Y197)/2^'EEPROM values'!$E$17*($C$168-'EEPROM values'!$E$10-(('EEPROM values'!$E$11-'EEPROM values'!$E$10)/('EEPROM values'!$E$15-'EEPROM values'!$E$14))*($C$10-'EEPROM values'!$E$14))</f>
        <v>-16.660412136620625</v>
      </c>
      <c r="U246" s="14">
        <f>U155-('EEPROM values'!Z106*'CALC steps + FINAL TEMP PICTURE'!$C$10/2^'EEPROM values'!$E$16+'EEPROM values'!Z197)/2^'EEPROM values'!$E$17*($C$168-'EEPROM values'!$E$10-(('EEPROM values'!$E$11-'EEPROM values'!$E$10)/('EEPROM values'!$E$15-'EEPROM values'!$E$14))*($C$10-'EEPROM values'!$E$14))</f>
        <v>-24.106930758850915</v>
      </c>
      <c r="V246" s="14">
        <f>V155-('EEPROM values'!AA106*'CALC steps + FINAL TEMP PICTURE'!$C$10/2^'EEPROM values'!$E$16+'EEPROM values'!AA197)/2^'EEPROM values'!$E$17*($C$168-'EEPROM values'!$E$10-(('EEPROM values'!$E$11-'EEPROM values'!$E$10)/('EEPROM values'!$E$15-'EEPROM values'!$E$14))*($C$10-'EEPROM values'!$E$14))</f>
        <v>-21.33563357789992</v>
      </c>
      <c r="W246" s="14">
        <f>W155-('EEPROM values'!AB106*'CALC steps + FINAL TEMP PICTURE'!$C$10/2^'EEPROM values'!$E$16+'EEPROM values'!AB197)/2^'EEPROM values'!$E$17*($C$168-'EEPROM values'!$E$10-(('EEPROM values'!$E$11-'EEPROM values'!$E$10)/('EEPROM values'!$E$15-'EEPROM values'!$E$14))*($C$10-'EEPROM values'!$E$14))</f>
        <v>-30.887948354435274</v>
      </c>
      <c r="X246" s="14">
        <f>X155-('EEPROM values'!AC106*'CALC steps + FINAL TEMP PICTURE'!$C$10/2^'EEPROM values'!$E$16+'EEPROM values'!AC197)/2^'EEPROM values'!$E$17*($C$168-'EEPROM values'!$E$10-(('EEPROM values'!$E$11-'EEPROM values'!$E$10)/('EEPROM values'!$E$15-'EEPROM values'!$E$14))*($C$10-'EEPROM values'!$E$14))</f>
        <v>-23.120403117049687</v>
      </c>
      <c r="Y246" s="14">
        <f>Y155-('EEPROM values'!AD106*'CALC steps + FINAL TEMP PICTURE'!$C$10/2^'EEPROM values'!$E$16+'EEPROM values'!AD197)/2^'EEPROM values'!$E$17*($C$168-'EEPROM values'!$E$10-(('EEPROM values'!$E$11-'EEPROM values'!$E$10)/('EEPROM values'!$E$15-'EEPROM values'!$E$14))*($C$10-'EEPROM values'!$E$14))</f>
        <v>-23.881863208401157</v>
      </c>
      <c r="Z246" s="14">
        <f>Z155-('EEPROM values'!AE106*'CALC steps + FINAL TEMP PICTURE'!$C$10/2^'EEPROM values'!$E$16+'EEPROM values'!AE197)/2^'EEPROM values'!$E$17*($C$168-'EEPROM values'!$E$10-(('EEPROM values'!$E$11-'EEPROM values'!$E$10)/('EEPROM values'!$E$15-'EEPROM values'!$E$14))*($C$10-'EEPROM values'!$E$14))</f>
        <v>-23.117895753039363</v>
      </c>
      <c r="AA246" s="14">
        <f>AA155-('EEPROM values'!AF106*'CALC steps + FINAL TEMP PICTURE'!$C$10/2^'EEPROM values'!$E$16+'EEPROM values'!AF197)/2^'EEPROM values'!$E$17*($C$168-'EEPROM values'!$E$10-(('EEPROM values'!$E$11-'EEPROM values'!$E$10)/('EEPROM values'!$E$15-'EEPROM values'!$E$14))*($C$10-'EEPROM values'!$E$14))</f>
        <v>-19.106969748011281</v>
      </c>
      <c r="AB246" s="14">
        <f>AB155-('EEPROM values'!AG106*'CALC steps + FINAL TEMP PICTURE'!$C$10/2^'EEPROM values'!$E$16+'EEPROM values'!AG197)/2^'EEPROM values'!$E$17*($C$168-'EEPROM values'!$E$10-(('EEPROM values'!$E$11-'EEPROM values'!$E$10)/('EEPROM values'!$E$15-'EEPROM values'!$E$14))*($C$10-'EEPROM values'!$E$14))</f>
        <v>-18.114182798634317</v>
      </c>
      <c r="AC246" s="14">
        <f>AC155-('EEPROM values'!AH106*'CALC steps + FINAL TEMP PICTURE'!$C$10/2^'EEPROM values'!$E$16+'EEPROM values'!AH197)/2^'EEPROM values'!$E$17*($C$168-'EEPROM values'!$E$10-(('EEPROM values'!$E$11-'EEPROM values'!$E$10)/('EEPROM values'!$E$15-'EEPROM values'!$E$14))*($C$10-'EEPROM values'!$E$14))</f>
        <v>-27.336848417002184</v>
      </c>
      <c r="AD246" s="14">
        <f>AD155-('EEPROM values'!AI106*'CALC steps + FINAL TEMP PICTURE'!$C$10/2^'EEPROM values'!$E$16+'EEPROM values'!AI197)/2^'EEPROM values'!$E$17*($C$168-'EEPROM values'!$E$10-(('EEPROM values'!$E$11-'EEPROM values'!$E$10)/('EEPROM values'!$E$15-'EEPROM values'!$E$14))*($C$10-'EEPROM values'!$E$14))</f>
        <v>-25.106930758850915</v>
      </c>
      <c r="AE246" s="14">
        <f>AE155-('EEPROM values'!AJ106*'CALC steps + FINAL TEMP PICTURE'!$C$10/2^'EEPROM values'!$E$16+'EEPROM values'!AJ197)/2^'EEPROM values'!$E$17*($C$168-'EEPROM values'!$E$10-(('EEPROM values'!$E$11-'EEPROM values'!$E$10)/('EEPROM values'!$E$15-'EEPROM values'!$E$14))*($C$10-'EEPROM values'!$E$14))</f>
        <v>-16.115436334382014</v>
      </c>
      <c r="AF246" s="14">
        <f>AF155-('EEPROM values'!AK106*'CALC steps + FINAL TEMP PICTURE'!$C$10/2^'EEPROM values'!$E$16+'EEPROM values'!AK197)/2^'EEPROM values'!$E$17*($C$168-'EEPROM values'!$E$10-(('EEPROM values'!$E$11-'EEPROM values'!$E$10)/('EEPROM values'!$E$15-'EEPROM values'!$E$14))*($C$10-'EEPROM values'!$E$14))</f>
        <v>-21.105686179295834</v>
      </c>
      <c r="AG246" s="14">
        <f>AG155-('EEPROM values'!AL106*'CALC steps + FINAL TEMP PICTURE'!$C$10/2^'EEPROM values'!$E$16+'EEPROM values'!AL197)/2^'EEPROM values'!$E$17*($C$168-'EEPROM values'!$E$10-(('EEPROM values'!$E$11-'EEPROM values'!$E$10)/('EEPROM values'!$E$15-'EEPROM values'!$E$14))*($C$10-'EEPROM values'!$E$14))</f>
        <v>-21.106930758850915</v>
      </c>
      <c r="AH246" s="14">
        <f>AH155-('EEPROM values'!AM106*'CALC steps + FINAL TEMP PICTURE'!$C$10/2^'EEPROM values'!$E$16+'EEPROM values'!AM197)/2^'EEPROM values'!$E$17*($C$168-'EEPROM values'!$E$10-(('EEPROM values'!$E$11-'EEPROM values'!$E$10)/('EEPROM values'!$E$15-'EEPROM values'!$E$14))*($C$10-'EEPROM values'!$E$14))</f>
        <v>-22.898913348623722</v>
      </c>
      <c r="AI246" s="14">
        <f>AI155-('EEPROM values'!AN106*'CALC steps + FINAL TEMP PICTURE'!$C$10/2^'EEPROM values'!$E$16+'EEPROM values'!AN197)/2^'EEPROM values'!$E$17*($C$168-'EEPROM values'!$E$10-(('EEPROM values'!$E$11-'EEPROM values'!$E$10)/('EEPROM values'!$E$15-'EEPROM values'!$E$14))*($C$10-'EEPROM values'!$E$14))</f>
        <v>-27.531562632430546</v>
      </c>
      <c r="AJ246" s="14">
        <f>AJ155-('EEPROM values'!AO106*'CALC steps + FINAL TEMP PICTURE'!$C$10/2^'EEPROM values'!$E$16+'EEPROM values'!AO197)/2^'EEPROM values'!$E$17*($C$168-'EEPROM values'!$E$10-(('EEPROM values'!$E$11-'EEPROM values'!$E$10)/('EEPROM values'!$E$15-'EEPROM values'!$E$14))*($C$10-'EEPROM values'!$E$14))</f>
        <v>-22.116729151805007</v>
      </c>
      <c r="AK246" s="14">
        <f>AK155-('EEPROM values'!AP106*'CALC steps + FINAL TEMP PICTURE'!$C$10/2^'EEPROM values'!$E$16+'EEPROM values'!AP197)/2^'EEPROM values'!$E$17*($C$168-'EEPROM values'!$E$10-(('EEPROM values'!$E$11-'EEPROM values'!$E$10)/('EEPROM values'!$E$15-'EEPROM values'!$E$14))*($C$10-'EEPROM values'!$E$14))</f>
        <v>-29.340543166507068</v>
      </c>
      <c r="AL246" s="14">
        <f>AL155-('EEPROM values'!AQ106*'CALC steps + FINAL TEMP PICTURE'!$C$10/2^'EEPROM values'!$E$16+'EEPROM values'!AQ197)/2^'EEPROM values'!$E$17*($C$168-'EEPROM values'!$E$10-(('EEPROM values'!$E$11-'EEPROM values'!$E$10)/('EEPROM values'!$E$15-'EEPROM values'!$E$14))*($C$10-'EEPROM values'!$E$14))</f>
        <v>-19.120364127889321</v>
      </c>
      <c r="AM246" s="14">
        <f>AM155-('EEPROM values'!AR106*'CALC steps + FINAL TEMP PICTURE'!$C$10/2^'EEPROM values'!$E$16+'EEPROM values'!AR197)/2^'EEPROM values'!$E$17*($C$168-'EEPROM values'!$E$10-(('EEPROM values'!$E$11-'EEPROM values'!$E$10)/('EEPROM values'!$E$15-'EEPROM values'!$E$14))*($C$10-'EEPROM values'!$E$14))</f>
        <v>-23.111801358297701</v>
      </c>
      <c r="AN246" s="14">
        <f>AN155-('EEPROM values'!AS106*'CALC steps + FINAL TEMP PICTURE'!$C$10/2^'EEPROM values'!$E$16+'EEPROM values'!AS197)/2^'EEPROM values'!$E$17*($C$168-'EEPROM values'!$E$10-(('EEPROM values'!$E$11-'EEPROM values'!$E$10)/('EEPROM values'!$E$15-'EEPROM values'!$E$14))*($C$10-'EEPROM values'!$E$14))</f>
        <v>-30.341757713094399</v>
      </c>
      <c r="AO246" s="14">
        <f>AO155-('EEPROM values'!AT106*'CALC steps + FINAL TEMP PICTURE'!$C$10/2^'EEPROM values'!$E$16+'EEPROM values'!AT197)/2^'EEPROM values'!$E$17*($C$168-'EEPROM values'!$E$10-(('EEPROM values'!$E$11-'EEPROM values'!$E$10)/('EEPROM values'!$E$15-'EEPROM values'!$E$14))*($C$10-'EEPROM values'!$E$14))</f>
        <v>-23.106891769690552</v>
      </c>
      <c r="AP246" s="14">
        <f>AP155-('EEPROM values'!AU106*'CALC steps + FINAL TEMP PICTURE'!$C$10/2^'EEPROM values'!$E$16+'EEPROM values'!AU197)/2^'EEPROM values'!$E$17*($C$168-'EEPROM values'!$E$10-(('EEPROM values'!$E$11-'EEPROM values'!$E$10)/('EEPROM values'!$E$15-'EEPROM values'!$E$14))*($C$10-'EEPROM values'!$E$14))</f>
        <v>-18.894081738337302</v>
      </c>
      <c r="AQ246" s="14">
        <f>AQ155-('EEPROM values'!AV106*'CALC steps + FINAL TEMP PICTURE'!$C$10/2^'EEPROM values'!$E$16+'EEPROM values'!AV197)/2^'EEPROM values'!$E$17*($C$168-'EEPROM values'!$E$10-(('EEPROM values'!$E$11-'EEPROM values'!$E$10)/('EEPROM values'!$E$15-'EEPROM values'!$E$14))*($C$10-'EEPROM values'!$E$14))</f>
        <v>-30.884274389190598</v>
      </c>
      <c r="AR246" s="14">
        <f>AR155-('EEPROM values'!AW106*'CALC steps + FINAL TEMP PICTURE'!$C$10/2^'EEPROM values'!$E$16+'EEPROM values'!AW197)/2^'EEPROM values'!$E$17*($C$168-'EEPROM values'!$E$10-(('EEPROM values'!$E$11-'EEPROM values'!$E$10)/('EEPROM values'!$E$15-'EEPROM values'!$E$14))*($C$10-'EEPROM values'!$E$14))</f>
        <v>-25.339337576112349</v>
      </c>
      <c r="AS246" s="14">
        <f>AS155-('EEPROM values'!AX106*'CALC steps + FINAL TEMP PICTURE'!$C$10/2^'EEPROM values'!$E$16+'EEPROM values'!AX197)/2^'EEPROM values'!$E$17*($C$168-'EEPROM values'!$E$10-(('EEPROM values'!$E$11-'EEPROM values'!$E$10)/('EEPROM values'!$E$15-'EEPROM values'!$E$14))*($C$10-'EEPROM values'!$E$14))</f>
        <v>-32.119140332594448</v>
      </c>
      <c r="AT246" s="14">
        <f>AT155-('EEPROM values'!AY106*'CALC steps + FINAL TEMP PICTURE'!$C$10/2^'EEPROM values'!$E$16+'EEPROM values'!AY197)/2^'EEPROM values'!$E$17*($C$168-'EEPROM values'!$E$10-(('EEPROM values'!$E$11-'EEPROM values'!$E$10)/('EEPROM values'!$E$15-'EEPROM values'!$E$14))*($C$10-'EEPROM values'!$E$14))</f>
        <v>-24.658000955831188</v>
      </c>
      <c r="AU246" s="14">
        <f>AU155-('EEPROM values'!AZ106*'CALC steps + FINAL TEMP PICTURE'!$C$10/2^'EEPROM values'!$E$16+'EEPROM values'!AZ197)/2^'EEPROM values'!$E$17*($C$168-'EEPROM values'!$E$10-(('EEPROM values'!$E$11-'EEPROM values'!$E$10)/('EEPROM values'!$E$15-'EEPROM values'!$E$14))*($C$10-'EEPROM values'!$E$14))</f>
        <v>-25.335624329192374</v>
      </c>
      <c r="AV246" s="14">
        <f>AV155-('EEPROM values'!BA106*'CALC steps + FINAL TEMP PICTURE'!$C$10/2^'EEPROM values'!$E$16+'EEPROM values'!BA197)/2^'EEPROM values'!$E$17*($C$168-'EEPROM values'!$E$10-(('EEPROM values'!$E$11-'EEPROM values'!$E$10)/('EEPROM values'!$E$15-'EEPROM values'!$E$14))*($C$10-'EEPROM values'!$E$14))</f>
        <v>-25.675099333921661</v>
      </c>
      <c r="AW246" s="14">
        <f>AW155-('EEPROM values'!BB106*'CALC steps + FINAL TEMP PICTURE'!$C$10/2^'EEPROM values'!$E$16+'EEPROM values'!BB197)/2^'EEPROM values'!$E$17*($C$168-'EEPROM values'!$E$10-(('EEPROM values'!$E$11-'EEPROM values'!$E$10)/('EEPROM values'!$E$15-'EEPROM values'!$E$14))*($C$10-'EEPROM values'!$E$14))</f>
        <v>-20.346667301701547</v>
      </c>
      <c r="AX246" s="14">
        <f>AX155-('EEPROM values'!BC106*'CALC steps + FINAL TEMP PICTURE'!$C$10/2^'EEPROM values'!$E$16+'EEPROM values'!BC197)/2^'EEPROM values'!$E$17*($C$168-'EEPROM values'!$E$10-(('EEPROM values'!$E$11-'EEPROM values'!$E$10)/('EEPROM values'!$E$15-'EEPROM values'!$E$14))*($C$10-'EEPROM values'!$E$14))</f>
        <v>-13.108097360085271</v>
      </c>
      <c r="AY246" s="14">
        <f>AY155-('EEPROM values'!BD106*'CALC steps + FINAL TEMP PICTURE'!$C$10/2^'EEPROM values'!$E$16+'EEPROM values'!BD197)/2^'EEPROM values'!$E$17*($C$168-'EEPROM values'!$E$10-(('EEPROM values'!$E$11-'EEPROM values'!$E$10)/('EEPROM values'!$E$15-'EEPROM values'!$E$14))*($C$10-'EEPROM values'!$E$14))</f>
        <v>-22.338083747849723</v>
      </c>
      <c r="AZ246" s="14">
        <f>AZ155-('EEPROM values'!BE106*'CALC steps + FINAL TEMP PICTURE'!$C$10/2^'EEPROM values'!$E$16+'EEPROM values'!BE197)/2^'EEPROM values'!$E$17*($C$168-'EEPROM values'!$E$10-(('EEPROM values'!$E$11-'EEPROM values'!$E$10)/('EEPROM values'!$E$15-'EEPROM values'!$E$14))*($C$10-'EEPROM values'!$E$14))</f>
        <v>-24.111858552358225</v>
      </c>
      <c r="BA246" s="14">
        <f>BA155-('EEPROM values'!BF106*'CALC steps + FINAL TEMP PICTURE'!$C$10/2^'EEPROM values'!$E$16+'EEPROM values'!BF197)/2^'EEPROM values'!$E$17*($C$168-'EEPROM values'!$E$10-(('EEPROM values'!$E$11-'EEPROM values'!$E$10)/('EEPROM values'!$E$15-'EEPROM values'!$E$14))*($C$10-'EEPROM values'!$E$14))</f>
        <v>-28.88544099042495</v>
      </c>
      <c r="BB246" s="14">
        <f>BB155-('EEPROM values'!BG106*'CALC steps + FINAL TEMP PICTURE'!$C$10/2^'EEPROM values'!$E$16+'EEPROM values'!BG197)/2^'EEPROM values'!$E$17*($C$168-'EEPROM values'!$E$10-(('EEPROM values'!$E$11-'EEPROM values'!$E$10)/('EEPROM values'!$E$15-'EEPROM values'!$E$14))*($C$10-'EEPROM values'!$E$14))</f>
        <v>-21.340543166507068</v>
      </c>
      <c r="BC246" s="14">
        <f>BC155-('EEPROM values'!BH106*'CALC steps + FINAL TEMP PICTURE'!$C$10/2^'EEPROM values'!$E$16+'EEPROM values'!BH197)/2^'EEPROM values'!$E$17*($C$168-'EEPROM values'!$E$10-(('EEPROM values'!$E$11-'EEPROM values'!$E$10)/('EEPROM values'!$E$15-'EEPROM values'!$E$14))*($C$10-'EEPROM values'!$E$14))</f>
        <v>-19.34793008615679</v>
      </c>
      <c r="BD246" s="14">
        <f>BD155-('EEPROM values'!BI106*'CALC steps + FINAL TEMP PICTURE'!$C$10/2^'EEPROM values'!$E$16+'EEPROM values'!BI197)/2^'EEPROM values'!$E$17*($C$168-'EEPROM values'!$E$10-(('EEPROM values'!$E$11-'EEPROM values'!$E$10)/('EEPROM values'!$E$15-'EEPROM values'!$E$14))*($C$10-'EEPROM values'!$E$14))</f>
        <v>-18.349135676551509</v>
      </c>
      <c r="BE246" s="14">
        <f>BE155-('EEPROM values'!BJ106*'CALC steps + FINAL TEMP PICTURE'!$C$10/2^'EEPROM values'!$E$16+'EEPROM values'!BJ197)/2^'EEPROM values'!$E$17*($C$168-'EEPROM values'!$E$10-(('EEPROM values'!$E$11-'EEPROM values'!$E$10)/('EEPROM values'!$E$15-'EEPROM values'!$E$14))*($C$10-'EEPROM values'!$E$14))</f>
        <v>-20.341709767741424</v>
      </c>
      <c r="BF246" s="14">
        <f>BF155-('EEPROM values'!BK106*'CALC steps + FINAL TEMP PICTURE'!$C$10/2^'EEPROM values'!$E$16+'EEPROM values'!BK197)/2^'EEPROM values'!$E$17*($C$168-'EEPROM values'!$E$10-(('EEPROM values'!$E$11-'EEPROM values'!$E$10)/('EEPROM values'!$E$15-'EEPROM values'!$E$14))*($C$10-'EEPROM values'!$E$14))</f>
        <v>-13.116690162644643</v>
      </c>
      <c r="BG246" s="14">
        <f>BG155-('EEPROM values'!BL106*'CALC steps + FINAL TEMP PICTURE'!$C$10/2^'EEPROM values'!$E$16+'EEPROM values'!BL197)/2^'EEPROM values'!$E$17*($C$168-'EEPROM values'!$E$10-(('EEPROM values'!$E$11-'EEPROM values'!$E$10)/('EEPROM values'!$E$15-'EEPROM values'!$E$14))*($C$10-'EEPROM values'!$E$14))</f>
        <v>-19.110556778742616</v>
      </c>
      <c r="BH246" s="14">
        <f>BH155-('EEPROM values'!BM106*'CALC steps + FINAL TEMP PICTURE'!$C$10/2^'EEPROM values'!$E$16+'EEPROM values'!BM197)/2^'EEPROM values'!$E$17*($C$168-'EEPROM values'!$E$10-(('EEPROM values'!$E$11-'EEPROM values'!$E$10)/('EEPROM values'!$E$15-'EEPROM values'!$E$14))*($C$10-'EEPROM values'!$E$14))</f>
        <v>-13.542536875326537</v>
      </c>
      <c r="BI246" s="14">
        <f>BI155-('EEPROM values'!BN106*'CALC steps + FINAL TEMP PICTURE'!$C$10/2^'EEPROM values'!$E$16+'EEPROM values'!BN197)/2^'EEPROM values'!$E$17*($C$168-'EEPROM values'!$E$10-(('EEPROM values'!$E$11-'EEPROM values'!$E$10)/('EEPROM values'!$E$15-'EEPROM values'!$E$14))*($C$10-'EEPROM values'!$E$14))</f>
        <v>-20.887900116567366</v>
      </c>
      <c r="BJ246" s="14">
        <f>BJ155-('EEPROM values'!BO106*'CALC steps + FINAL TEMP PICTURE'!$C$10/2^'EEPROM values'!$E$16+'EEPROM values'!BO197)/2^'EEPROM values'!$E$17*($C$168-'EEPROM values'!$E$10-(('EEPROM values'!$E$11-'EEPROM values'!$E$10)/('EEPROM values'!$E$15-'EEPROM values'!$E$14))*($C$10-'EEPROM values'!$E$14))</f>
        <v>-21.334418738797655</v>
      </c>
      <c r="BK246" s="14">
        <f>BK155-('EEPROM values'!BP106*'CALC steps + FINAL TEMP PICTURE'!$C$10/2^'EEPROM values'!$E$16+'EEPROM values'!BP197)/2^'EEPROM values'!$E$17*($C$168-'EEPROM values'!$E$10-(('EEPROM values'!$E$11-'EEPROM values'!$E$10)/('EEPROM values'!$E$15-'EEPROM values'!$E$14))*($C$10-'EEPROM values'!$E$14))</f>
        <v>-19.120432857502504</v>
      </c>
      <c r="BL246" s="14">
        <f>BL155-('EEPROM values'!BQ106*'CALC steps + FINAL TEMP PICTURE'!$C$10/2^'EEPROM values'!$E$16+'EEPROM values'!BQ197)/2^'EEPROM values'!$E$17*($C$168-'EEPROM values'!$E$10-(('EEPROM values'!$E$11-'EEPROM values'!$E$10)/('EEPROM values'!$E$15-'EEPROM values'!$E$14))*($C$10-'EEPROM values'!$E$14))</f>
        <v>-18.106891769690552</v>
      </c>
      <c r="BM246" s="14">
        <f>BM155-('EEPROM values'!BR106*'CALC steps + FINAL TEMP PICTURE'!$C$10/2^'EEPROM values'!$E$16+'EEPROM values'!BR197)/2^'EEPROM values'!$E$17*($C$168-'EEPROM values'!$E$10-(('EEPROM values'!$E$11-'EEPROM values'!$E$10)/('EEPROM values'!$E$15-'EEPROM values'!$E$14))*($C$10-'EEPROM values'!$E$14))</f>
        <v>-6.1179734388451585</v>
      </c>
      <c r="BN246" s="14">
        <f>BN155-('EEPROM values'!BS106*'CALC steps + FINAL TEMP PICTURE'!$C$10/2^'EEPROM values'!$E$16+'EEPROM values'!BS197)/2^'EEPROM values'!$E$17*($C$168-'EEPROM values'!$E$10-(('EEPROM values'!$E$11-'EEPROM values'!$E$10)/('EEPROM values'!$E$15-'EEPROM values'!$E$14))*($C$10-'EEPROM values'!$E$14))</f>
        <v>-5.1118013582976998</v>
      </c>
      <c r="BO246" s="14">
        <f>BO155-('EEPROM values'!BT106*'CALC steps + FINAL TEMP PICTURE'!$C$10/2^'EEPROM values'!$E$16+'EEPROM values'!BT197)/2^'EEPROM values'!$E$17*($C$168-'EEPROM values'!$E$10-(('EEPROM values'!$E$11-'EEPROM values'!$E$10)/('EEPROM values'!$E$15-'EEPROM values'!$E$14))*($C$10-'EEPROM values'!$E$14))</f>
        <v>-7.881853959693613</v>
      </c>
      <c r="BP246" s="14">
        <f>BP155-('EEPROM values'!BU106*'CALC steps + FINAL TEMP PICTURE'!$C$10/2^'EEPROM values'!$E$16+'EEPROM values'!BU197)/2^'EEPROM values'!$E$17*($C$168-'EEPROM values'!$E$10-(('EEPROM values'!$E$11-'EEPROM values'!$E$10)/('EEPROM values'!$E$15-'EEPROM values'!$E$14))*($C$10-'EEPROM values'!$E$14))</f>
        <v>-11.340581863152501</v>
      </c>
      <c r="BQ246" s="14">
        <f>BQ155-('EEPROM values'!BV106*'CALC steps + FINAL TEMP PICTURE'!$C$10/2^'EEPROM values'!$E$16+'EEPROM values'!BV197)/2^'EEPROM values'!$E$17*($C$168-'EEPROM values'!$E$10-(('EEPROM values'!$E$11-'EEPROM values'!$E$10)/('EEPROM values'!$E$15-'EEPROM values'!$E$14))*($C$10-'EEPROM values'!$E$14))</f>
        <v>-13.108097360085271</v>
      </c>
      <c r="BR246" s="14">
        <f>BR155-('EEPROM values'!BW106*'CALC steps + FINAL TEMP PICTURE'!$C$10/2^'EEPROM values'!$E$16+'EEPROM values'!BW197)/2^'EEPROM values'!$E$17*($C$168-'EEPROM values'!$E$10-(('EEPROM values'!$E$11-'EEPROM values'!$E$10)/('EEPROM values'!$E$15-'EEPROM values'!$E$14))*($C$10-'EEPROM values'!$E$14))</f>
        <v>-17.65917680577309</v>
      </c>
      <c r="BS246" s="14">
        <f>BS155-('EEPROM values'!BX106*'CALC steps + FINAL TEMP PICTURE'!$C$10/2^'EEPROM values'!$E$16+'EEPROM values'!BX197)/2^'EEPROM values'!$E$17*($C$168-'EEPROM values'!$E$10-(('EEPROM values'!$E$11-'EEPROM values'!$E$10)/('EEPROM values'!$E$15-'EEPROM values'!$E$14))*($C$10-'EEPROM values'!$E$14))</f>
        <v>-4.3466375612487305</v>
      </c>
      <c r="BT246" s="14">
        <f>BT155-('EEPROM values'!BY106*'CALC steps + FINAL TEMP PICTURE'!$C$10/2^'EEPROM values'!$E$16+'EEPROM values'!BY197)/2^'EEPROM values'!$E$17*($C$168-'EEPROM values'!$E$10-(('EEPROM values'!$E$11-'EEPROM values'!$E$10)/('EEPROM values'!$E$15-'EEPROM values'!$E$14))*($C$10-'EEPROM values'!$E$14))</f>
        <v>-8.1166901626446428</v>
      </c>
      <c r="BU246" s="14">
        <f>BU155-('EEPROM values'!BZ106*'CALC steps + FINAL TEMP PICTURE'!$C$10/2^'EEPROM values'!$E$16+'EEPROM values'!BZ197)/2^'EEPROM values'!$E$17*($C$168-'EEPROM values'!$E$10-(('EEPROM values'!$E$11-'EEPROM values'!$E$10)/('EEPROM values'!$E$15-'EEPROM values'!$E$14))*($C$10-'EEPROM values'!$E$14))</f>
        <v>0.8943320256043259</v>
      </c>
      <c r="BV246" s="14">
        <f>BV155-('EEPROM values'!CA106*'CALC steps + FINAL TEMP PICTURE'!$C$10/2^'EEPROM values'!$E$16+'EEPROM values'!CA197)/2^'EEPROM values'!$E$17*($C$168-'EEPROM values'!$E$10-(('EEPROM values'!$E$11-'EEPROM values'!$E$10)/('EEPROM values'!$E$15-'EEPROM values'!$E$14))*($C$10-'EEPROM values'!$E$14))</f>
        <v>4.6668440456575855</v>
      </c>
      <c r="BW246" s="14">
        <f>BW155-('EEPROM values'!CB106*'CALC steps + FINAL TEMP PICTURE'!$C$10/2^'EEPROM values'!$E$16+'EEPROM values'!CB197)/2^'EEPROM values'!$E$17*($C$168-'EEPROM values'!$E$10-(('EEPROM values'!$E$11-'EEPROM values'!$E$10)/('EEPROM values'!$E$15-'EEPROM values'!$E$14))*($C$10-'EEPROM values'!$E$14))</f>
        <v>11.883222902842014</v>
      </c>
      <c r="BX246" s="14">
        <f>BX155-('EEPROM values'!CC106*'CALC steps + FINAL TEMP PICTURE'!$C$10/2^'EEPROM values'!$E$16+'EEPROM values'!CC197)/2^'EEPROM values'!$E$17*($C$168-'EEPROM values'!$E$10-(('EEPROM values'!$E$11-'EEPROM values'!$E$10)/('EEPROM values'!$E$15-'EEPROM values'!$E$14))*($C$10-'EEPROM values'!$E$14))</f>
        <v>20.884563665617986</v>
      </c>
      <c r="BY246" s="14">
        <f>BY155-('EEPROM values'!CD106*'CALC steps + FINAL TEMP PICTURE'!$C$10/2^'EEPROM values'!$E$16+'EEPROM values'!CD197)/2^'EEPROM values'!$E$17*($C$168-'EEPROM values'!$E$10-(('EEPROM values'!$E$11-'EEPROM values'!$E$10)/('EEPROM values'!$E$15-'EEPROM values'!$E$14))*($C$10-'EEPROM values'!$E$14))</f>
        <v>21.104712671267979</v>
      </c>
      <c r="BZ246" s="14">
        <f>BZ155-('EEPROM values'!CE106*'CALC steps + FINAL TEMP PICTURE'!$C$10/2^'EEPROM values'!$E$16+'EEPROM values'!CE197)/2^'EEPROM values'!$E$17*($C$168-'EEPROM values'!$E$10-(('EEPROM values'!$E$11-'EEPROM values'!$E$10)/('EEPROM values'!$E$15-'EEPROM values'!$E$14))*($C$10-'EEPROM values'!$E$14))</f>
        <v>33.342085978682157</v>
      </c>
      <c r="CA246" s="14">
        <f>CA155-('EEPROM values'!CF106*'CALC steps + FINAL TEMP PICTURE'!$C$10/2^'EEPROM values'!$E$16+'EEPROM values'!CF197)/2^'EEPROM values'!$E$17*($C$168-'EEPROM values'!$E$10-(('EEPROM values'!$E$11-'EEPROM values'!$E$10)/('EEPROM values'!$E$15-'EEPROM values'!$E$14))*($C$10-'EEPROM values'!$E$14))</f>
        <v>51.885730266852342</v>
      </c>
      <c r="CB246" s="14">
        <f>CB155-('EEPROM values'!CG106*'CALC steps + FINAL TEMP PICTURE'!$C$10/2^'EEPROM values'!$E$16+'EEPROM values'!CG197)/2^'EEPROM values'!$E$17*($C$168-'EEPROM values'!$E$10-(('EEPROM values'!$E$11-'EEPROM values'!$E$10)/('EEPROM values'!$E$15-'EEPROM values'!$E$14))*($C$10-'EEPROM values'!$E$14))</f>
        <v>72.878421033008408</v>
      </c>
      <c r="CC246" s="38">
        <f>CC155-('EEPROM values'!CH106*'CALC steps + FINAL TEMP PICTURE'!$C$10/2^'EEPROM values'!$E$16+'EEPROM values'!CH197)/2^'EEPROM values'!$E$17*($C$168-'EEPROM values'!$E$10-(('EEPROM values'!$E$11-'EEPROM values'!$E$10)/('EEPROM values'!$E$15-'EEPROM values'!$E$14))*($C$10-'EEPROM values'!$E$14))</f>
        <v>88.654529039985619</v>
      </c>
    </row>
    <row r="247" spans="1:81" ht="15.75" thickBot="1" x14ac:dyDescent="0.3">
      <c r="B247" s="39">
        <f>B156-('EEPROM values'!G107*'CALC steps + FINAL TEMP PICTURE'!$C$10/2^'EEPROM values'!$E$16+'EEPROM values'!G198)/2^'EEPROM values'!$E$17*($C$168-'EEPROM values'!$E$10-(('EEPROM values'!$E$11-'EEPROM values'!$E$10)/('EEPROM values'!$E$15-'EEPROM values'!$E$14))*($C$10-'EEPROM values'!$E$14))</f>
        <v>-14.314831494111949</v>
      </c>
      <c r="C247" s="19">
        <f>C156-('EEPROM values'!H107*'CALC steps + FINAL TEMP PICTURE'!$C$10/2^'EEPROM values'!$E$16+'EEPROM values'!H198)/2^'EEPROM values'!$E$17*($C$168-'EEPROM values'!$E$10-(('EEPROM values'!$E$11-'EEPROM values'!$E$10)/('EEPROM values'!$E$15-'EEPROM values'!$E$14))*($C$10-'EEPROM values'!$E$14))</f>
        <v>-17.94007336652378</v>
      </c>
      <c r="D247" s="19">
        <f>D156-('EEPROM values'!I107*'CALC steps + FINAL TEMP PICTURE'!$C$10/2^'EEPROM values'!$E$16+'EEPROM values'!I198)/2^'EEPROM values'!$E$17*($C$168-'EEPROM values'!$E$10-(('EEPROM values'!$E$11-'EEPROM values'!$E$10)/('EEPROM values'!$E$15-'EEPROM values'!$E$14))*($C$10-'EEPROM values'!$E$14))</f>
        <v>-265.07222242174652</v>
      </c>
      <c r="E247" s="19">
        <f>E156-('EEPROM values'!J107*'CALC steps + FINAL TEMP PICTURE'!$C$10/2^'EEPROM values'!$E$16+'EEPROM values'!J198)/2^'EEPROM values'!$E$17*($C$168-'EEPROM values'!$E$10-(('EEPROM values'!$E$11-'EEPROM values'!$E$10)/('EEPROM values'!$E$15-'EEPROM values'!$E$14))*($C$10-'EEPROM values'!$E$14))</f>
        <v>-14.491143563504052</v>
      </c>
      <c r="F247" s="19">
        <f>F156-('EEPROM values'!K107*'CALC steps + FINAL TEMP PICTURE'!$C$10/2^'EEPROM values'!$E$16+'EEPROM values'!K198)/2^'EEPROM values'!$E$17*($C$168-'EEPROM values'!$E$10-(('EEPROM values'!$E$11-'EEPROM values'!$E$10)/('EEPROM values'!$E$15-'EEPROM values'!$E$14))*($C$10-'EEPROM values'!$E$14))</f>
        <v>-267.07342801214122</v>
      </c>
      <c r="G247" s="19">
        <f>G156-('EEPROM values'!L107*'CALC steps + FINAL TEMP PICTURE'!$C$10/2^'EEPROM values'!$E$16+'EEPROM values'!L198)/2^'EEPROM values'!$E$17*($C$168-'EEPROM values'!$E$10-(('EEPROM values'!$E$11-'EEPROM values'!$E$10)/('EEPROM values'!$E$15-'EEPROM values'!$E$14))*($C$10-'EEPROM values'!$E$14))</f>
        <v>-19.716250103114174</v>
      </c>
      <c r="H247" s="19">
        <f>H156-('EEPROM values'!M107*'CALC steps + FINAL TEMP PICTURE'!$C$10/2^'EEPROM values'!$E$16+'EEPROM values'!M198)/2^'EEPROM values'!$E$17*($C$168-'EEPROM values'!$E$10-(('EEPROM values'!$E$11-'EEPROM values'!$E$10)/('EEPROM values'!$E$15-'EEPROM values'!$E$14))*($C$10-'EEPROM values'!$E$14))</f>
        <v>-13.947442081273342</v>
      </c>
      <c r="I247" s="19">
        <f>I156-('EEPROM values'!N107*'CALC steps + FINAL TEMP PICTURE'!$C$10/2^'EEPROM values'!$E$16+'EEPROM values'!N198)/2^'EEPROM values'!$E$17*($C$168-'EEPROM values'!$E$10-(('EEPROM values'!$E$11-'EEPROM values'!$E$10)/('EEPROM values'!$E$15-'EEPROM values'!$E$14))*($C$10-'EEPROM values'!$E$14))</f>
        <v>-19.499717868648332</v>
      </c>
      <c r="J247" s="19">
        <f>J156-('EEPROM values'!O107*'CALC steps + FINAL TEMP PICTURE'!$C$10/2^'EEPROM values'!$E$16+'EEPROM values'!O198)/2^'EEPROM values'!$E$17*($C$168-'EEPROM values'!$E$10-(('EEPROM values'!$E$11-'EEPROM values'!$E$10)/('EEPROM values'!$E$15-'EEPROM values'!$E$14))*($C$10-'EEPROM values'!$E$14))</f>
        <v>-12.735885585667788</v>
      </c>
      <c r="K247" s="19">
        <f>K156-('EEPROM values'!P107*'CALC steps + FINAL TEMP PICTURE'!$C$10/2^'EEPROM values'!$E$16+'EEPROM values'!P198)/2^'EEPROM values'!$E$17*($C$168-'EEPROM values'!$E$10-(('EEPROM values'!$E$11-'EEPROM values'!$E$10)/('EEPROM values'!$E$15-'EEPROM values'!$E$14))*($C$10-'EEPROM values'!$E$14))</f>
        <v>-16.93884927871397</v>
      </c>
      <c r="L247" s="19">
        <f>L156-('EEPROM values'!Q107*'CALC steps + FINAL TEMP PICTURE'!$C$10/2^'EEPROM values'!$E$16+'EEPROM values'!Q198)/2^'EEPROM values'!$E$17*($C$168-'EEPROM values'!$E$10-(('EEPROM values'!$E$11-'EEPROM values'!$E$10)/('EEPROM values'!$E$15-'EEPROM values'!$E$14))*($C$10-'EEPROM values'!$E$14))</f>
        <v>-19.071411737309091</v>
      </c>
      <c r="M247" s="19">
        <f>M156-('EEPROM values'!R107*'CALC steps + FINAL TEMP PICTURE'!$C$10/2^'EEPROM values'!$E$16+'EEPROM values'!R198)/2^'EEPROM values'!$E$17*($C$168-'EEPROM values'!$E$10-(('EEPROM values'!$E$11-'EEPROM values'!$E$10)/('EEPROM values'!$E$15-'EEPROM values'!$E$14))*($C$10-'EEPROM values'!$E$14))</f>
        <v>-18.730880106354686</v>
      </c>
      <c r="N247" s="19">
        <f>N156-('EEPROM values'!S107*'CALC steps + FINAL TEMP PICTURE'!$C$10/2^'EEPROM values'!$E$16+'EEPROM values'!S198)/2^'EEPROM values'!$E$17*($C$168-'EEPROM values'!$E$10-(('EEPROM values'!$E$11-'EEPROM values'!$E$10)/('EEPROM values'!$E$15-'EEPROM values'!$E$14))*($C$10-'EEPROM values'!$E$14))</f>
        <v>-24.498503029546068</v>
      </c>
      <c r="O247" s="19">
        <f>O156-('EEPROM values'!T107*'CALC steps + FINAL TEMP PICTURE'!$C$10/2^'EEPROM values'!$E$16+'EEPROM values'!T198)/2^'EEPROM values'!$E$17*($C$168-'EEPROM values'!$E$10-(('EEPROM values'!$E$11-'EEPROM values'!$E$10)/('EEPROM values'!$E$15-'EEPROM values'!$E$14))*($C$10-'EEPROM values'!$E$14))</f>
        <v>-29.723531883350393</v>
      </c>
      <c r="P247" s="19">
        <f>P156-('EEPROM values'!U107*'CALC steps + FINAL TEMP PICTURE'!$C$10/2^'EEPROM values'!$E$16+'EEPROM values'!U198)/2^'EEPROM values'!$E$17*($C$168-'EEPROM values'!$E$10-(('EEPROM values'!$E$11-'EEPROM values'!$E$10)/('EEPROM values'!$E$15-'EEPROM values'!$E$14))*($C$10-'EEPROM values'!$E$14))</f>
        <v>-19.49729743915135</v>
      </c>
      <c r="Q247" s="19">
        <f>Q156-('EEPROM values'!V107*'CALC steps + FINAL TEMP PICTURE'!$C$10/2^'EEPROM values'!$E$16+'EEPROM values'!V198)/2^'EEPROM values'!$E$17*($C$168-'EEPROM values'!$E$10-(('EEPROM values'!$E$11-'EEPROM values'!$E$10)/('EEPROM values'!$E$15-'EEPROM values'!$E$14))*($C$10-'EEPROM values'!$E$14))</f>
        <v>-22.504636413448097</v>
      </c>
      <c r="R247" s="19">
        <f>R156-('EEPROM values'!W107*'CALC steps + FINAL TEMP PICTURE'!$C$10/2^'EEPROM values'!$E$16+'EEPROM values'!W198)/2^'EEPROM values'!$E$17*($C$168-'EEPROM values'!$E$10-(('EEPROM values'!$E$11-'EEPROM values'!$E$10)/('EEPROM values'!$E$15-'EEPROM values'!$E$14))*($C$10-'EEPROM values'!$E$14))</f>
        <v>-18.49729743915135</v>
      </c>
      <c r="S247" s="19">
        <f>S156-('EEPROM values'!X107*'CALC steps + FINAL TEMP PICTURE'!$C$10/2^'EEPROM values'!$E$16+'EEPROM values'!X198)/2^'EEPROM values'!$E$17*($C$168-'EEPROM values'!$E$10-(('EEPROM values'!$E$11-'EEPROM values'!$E$10)/('EEPROM values'!$E$15-'EEPROM values'!$E$14))*($C$10-'EEPROM values'!$E$14))</f>
        <v>-28.093380714846347</v>
      </c>
      <c r="T247" s="19">
        <f>T156-('EEPROM values'!Y107*'CALC steps + FINAL TEMP PICTURE'!$C$10/2^'EEPROM values'!$E$16+'EEPROM values'!Y198)/2^'EEPROM values'!$E$17*($C$168-'EEPROM values'!$E$10-(('EEPROM values'!$E$11-'EEPROM values'!$E$10)/('EEPROM values'!$E$15-'EEPROM values'!$E$14))*($C$10-'EEPROM values'!$E$14))</f>
        <v>-25.505842003842815</v>
      </c>
      <c r="U247" s="19">
        <f>U156-('EEPROM values'!Z107*'CALC steps + FINAL TEMP PICTURE'!$C$10/2^'EEPROM values'!$E$16+'EEPROM values'!Z198)/2^'EEPROM values'!$E$17*($C$168-'EEPROM values'!$E$10-(('EEPROM values'!$E$11-'EEPROM values'!$E$10)/('EEPROM values'!$E$15-'EEPROM values'!$E$14))*($C$10-'EEPROM values'!$E$14))</f>
        <v>-22.505803014682449</v>
      </c>
      <c r="V247" s="19">
        <f>V156-('EEPROM values'!AA107*'CALC steps + FINAL TEMP PICTURE'!$C$10/2^'EEPROM values'!$E$16+'EEPROM values'!AA198)/2^'EEPROM values'!$E$17*($C$168-'EEPROM values'!$E$10-(('EEPROM values'!$E$11-'EEPROM values'!$E$10)/('EEPROM values'!$E$15-'EEPROM values'!$E$14))*($C$10-'EEPROM values'!$E$14))</f>
        <v>-15.975583139358056</v>
      </c>
      <c r="W247" s="19">
        <f>W156-('EEPROM values'!AB107*'CALC steps + FINAL TEMP PICTURE'!$C$10/2^'EEPROM values'!$E$16+'EEPROM values'!AB198)/2^'EEPROM values'!$E$17*($C$168-'EEPROM values'!$E$10-(('EEPROM values'!$E$11-'EEPROM values'!$E$10)/('EEPROM values'!$E$15-'EEPROM values'!$E$14))*($C$10-'EEPROM values'!$E$14))</f>
        <v>-25.309981678925372</v>
      </c>
      <c r="X247" s="19">
        <f>X156-('EEPROM values'!AC107*'CALC steps + FINAL TEMP PICTURE'!$C$10/2^'EEPROM values'!$E$16+'EEPROM values'!AC198)/2^'EEPROM values'!$E$17*($C$168-'EEPROM values'!$E$10-(('EEPROM values'!$E$11-'EEPROM values'!$E$10)/('EEPROM values'!$E$15-'EEPROM values'!$E$14))*($C$10-'EEPROM values'!$E$14))</f>
        <v>-19.301398125073543</v>
      </c>
      <c r="Y247" s="19">
        <f>Y156-('EEPROM values'!AD107*'CALC steps + FINAL TEMP PICTURE'!$C$10/2^'EEPROM values'!$E$16+'EEPROM values'!AD198)/2^'EEPROM values'!$E$17*($C$168-'EEPROM values'!$E$10-(('EEPROM values'!$E$11-'EEPROM values'!$E$10)/('EEPROM values'!$E$15-'EEPROM values'!$E$14))*($C$10-'EEPROM values'!$E$14))</f>
        <v>-26.958455020814768</v>
      </c>
      <c r="Z247" s="19">
        <f>Z156-('EEPROM values'!AE107*'CALC steps + FINAL TEMP PICTURE'!$C$10/2^'EEPROM values'!$E$16+'EEPROM values'!AE198)/2^'EEPROM values'!$E$17*($C$168-'EEPROM values'!$E$10-(('EEPROM values'!$E$11-'EEPROM values'!$E$10)/('EEPROM values'!$E$15-'EEPROM values'!$E$14))*($C$10-'EEPROM values'!$E$14))</f>
        <v>-29.740717195954208</v>
      </c>
      <c r="AA247" s="19">
        <f>AA156-('EEPROM values'!AF107*'CALC steps + FINAL TEMP PICTURE'!$C$10/2^'EEPROM values'!$E$16+'EEPROM values'!AF198)/2^'EEPROM values'!$E$17*($C$168-'EEPROM values'!$E$10-(('EEPROM values'!$E$11-'EEPROM values'!$E$10)/('EEPROM values'!$E$15-'EEPROM values'!$E$14))*($C$10-'EEPROM values'!$E$14))</f>
        <v>-17.324620638358496</v>
      </c>
      <c r="AB247" s="19">
        <f>AB156-('EEPROM values'!AG107*'CALC steps + FINAL TEMP PICTURE'!$C$10/2^'EEPROM values'!$E$16+'EEPROM values'!AG198)/2^'EEPROM values'!$E$17*($C$168-'EEPROM values'!$E$10-(('EEPROM values'!$E$11-'EEPROM values'!$E$10)/('EEPROM values'!$E$15-'EEPROM values'!$E$14))*($C$10-'EEPROM values'!$E$14))</f>
        <v>-15.312411064614967</v>
      </c>
      <c r="AC247" s="19">
        <f>AC156-('EEPROM values'!AH107*'CALC steps + FINAL TEMP PICTURE'!$C$10/2^'EEPROM values'!$E$16+'EEPROM values'!AH198)/2^'EEPROM values'!$E$17*($C$168-'EEPROM values'!$E$10-(('EEPROM values'!$E$11-'EEPROM values'!$E$10)/('EEPROM values'!$E$15-'EEPROM values'!$E$14))*($C$10-'EEPROM values'!$E$14))</f>
        <v>-20.751730135495631</v>
      </c>
      <c r="AD247" s="19">
        <f>AD156-('EEPROM values'!AI107*'CALC steps + FINAL TEMP PICTURE'!$C$10/2^'EEPROM values'!$E$16+'EEPROM values'!AI198)/2^'EEPROM values'!$E$17*($C$168-'EEPROM values'!$E$10-(('EEPROM values'!$E$11-'EEPROM values'!$E$10)/('EEPROM values'!$E$15-'EEPROM values'!$E$14))*($C$10-'EEPROM values'!$E$14))</f>
        <v>-26.509564206955403</v>
      </c>
      <c r="AE247" s="19">
        <f>AE156-('EEPROM values'!AJ107*'CALC steps + FINAL TEMP PICTURE'!$C$10/2^'EEPROM values'!$E$16+'EEPROM values'!AJ198)/2^'EEPROM values'!$E$17*($C$168-'EEPROM values'!$E$10-(('EEPROM values'!$E$11-'EEPROM values'!$E$10)/('EEPROM values'!$E$15-'EEPROM values'!$E$14))*($C$10-'EEPROM values'!$E$14))</f>
        <v>-27.510721559482214</v>
      </c>
      <c r="AF247" s="19">
        <f>AF156-('EEPROM values'!AK107*'CALC steps + FINAL TEMP PICTURE'!$C$10/2^'EEPROM values'!$E$16+'EEPROM values'!AK198)/2^'EEPROM values'!$E$17*($C$168-'EEPROM values'!$E$10-(('EEPROM values'!$E$11-'EEPROM values'!$E$10)/('EEPROM values'!$E$15-'EEPROM values'!$E$14))*($C$10-'EEPROM values'!$E$14))</f>
        <v>-26.728459676857703</v>
      </c>
      <c r="AG247" s="19">
        <f>AG156-('EEPROM values'!AL107*'CALC steps + FINAL TEMP PICTURE'!$C$10/2^'EEPROM values'!$E$16+'EEPROM values'!AL198)/2^'EEPROM values'!$E$17*($C$168-'EEPROM values'!$E$10-(('EEPROM values'!$E$11-'EEPROM values'!$E$10)/('EEPROM values'!$E$15-'EEPROM values'!$E$14))*($C$10-'EEPROM values'!$E$14))</f>
        <v>-22.744391161198887</v>
      </c>
      <c r="AH247" s="19">
        <f>AH156-('EEPROM values'!AM107*'CALC steps + FINAL TEMP PICTURE'!$C$10/2^'EEPROM values'!$E$16+'EEPROM values'!AM198)/2^'EEPROM values'!$E$17*($C$168-'EEPROM values'!$E$10-(('EEPROM values'!$E$11-'EEPROM values'!$E$10)/('EEPROM values'!$E$15-'EEPROM values'!$E$14))*($C$10-'EEPROM values'!$E$14))</f>
        <v>-24.091008230702343</v>
      </c>
      <c r="AI247" s="19">
        <f>AI156-('EEPROM values'!AN107*'CALC steps + FINAL TEMP PICTURE'!$C$10/2^'EEPROM values'!$E$16+'EEPROM values'!AN198)/2^'EEPROM values'!$E$17*($C$168-'EEPROM values'!$E$10-(('EEPROM values'!$E$11-'EEPROM values'!$E$10)/('EEPROM values'!$E$15-'EEPROM values'!$E$14))*($C$10-'EEPROM values'!$E$14))</f>
        <v>-27.519314362041584</v>
      </c>
      <c r="AJ247" s="19">
        <f>AJ156-('EEPROM values'!AO107*'CALC steps + FINAL TEMP PICTURE'!$C$10/2^'EEPROM values'!$E$16+'EEPROM values'!AO198)/2^'EEPROM values'!$E$17*($C$168-'EEPROM values'!$E$10-(('EEPROM values'!$E$11-'EEPROM values'!$E$10)/('EEPROM values'!$E$15-'EEPROM values'!$E$14))*($C$10-'EEPROM values'!$E$14))</f>
        <v>-28.502215983951114</v>
      </c>
      <c r="AK247" s="19">
        <f>AK156-('EEPROM values'!AP107*'CALC steps + FINAL TEMP PICTURE'!$C$10/2^'EEPROM values'!$E$16+'EEPROM values'!AP198)/2^'EEPROM values'!$E$17*($C$168-'EEPROM values'!$E$10-(('EEPROM values'!$E$11-'EEPROM values'!$E$10)/('EEPROM values'!$E$15-'EEPROM values'!$E$14))*($C$10-'EEPROM values'!$E$14))</f>
        <v>-25.743215311256986</v>
      </c>
      <c r="AL247" s="19">
        <f>AL156-('EEPROM values'!AQ107*'CALC steps + FINAL TEMP PICTURE'!$C$10/2^'EEPROM values'!$E$16+'EEPROM values'!AQ198)/2^'EEPROM values'!$E$17*($C$168-'EEPROM values'!$E$10-(('EEPROM values'!$E$11-'EEPROM values'!$E$10)/('EEPROM values'!$E$15-'EEPROM values'!$E$14))*($C$10-'EEPROM values'!$E$14))</f>
        <v>-30.309972430217826</v>
      </c>
      <c r="AM247" s="19">
        <f>AM156-('EEPROM values'!AR107*'CALC steps + FINAL TEMP PICTURE'!$C$10/2^'EEPROM values'!$E$16+'EEPROM values'!AR198)/2^'EEPROM values'!$E$17*($C$168-'EEPROM values'!$E$10-(('EEPROM values'!$E$11-'EEPROM values'!$E$10)/('EEPROM values'!$E$15-'EEPROM values'!$E$14))*($C$10-'EEPROM values'!$E$14))</f>
        <v>-28.520568190304214</v>
      </c>
      <c r="AN247" s="19">
        <f>AN156-('EEPROM values'!AS107*'CALC steps + FINAL TEMP PICTURE'!$C$10/2^'EEPROM values'!$E$16+'EEPROM values'!AS198)/2^'EEPROM values'!$E$17*($C$168-'EEPROM values'!$E$10-(('EEPROM values'!$E$11-'EEPROM values'!$E$10)/('EEPROM values'!$E$15-'EEPROM values'!$E$14))*($C$10-'EEPROM values'!$E$14))</f>
        <v>-267.08930230242186</v>
      </c>
      <c r="AO247" s="19">
        <f>AO156-('EEPROM values'!AT107*'CALC steps + FINAL TEMP PICTURE'!$C$10/2^'EEPROM values'!$E$16+'EEPROM values'!AT198)/2^'EEPROM values'!$E$17*($C$168-'EEPROM values'!$E$10-(('EEPROM values'!$E$11-'EEPROM values'!$E$10)/('EEPROM values'!$E$15-'EEPROM values'!$E$14))*($C$10-'EEPROM values'!$E$14))</f>
        <v>-26.086089685902582</v>
      </c>
      <c r="AP247" s="19">
        <f>AP156-('EEPROM values'!AU107*'CALC steps + FINAL TEMP PICTURE'!$C$10/2^'EEPROM values'!$E$16+'EEPROM values'!AU198)/2^'EEPROM values'!$E$17*($C$168-'EEPROM values'!$E$10-(('EEPROM values'!$E$11-'EEPROM values'!$E$10)/('EEPROM values'!$E$15-'EEPROM values'!$E$14))*($C$10-'EEPROM values'!$E$14))</f>
        <v>-20.30748327110766</v>
      </c>
      <c r="AQ247" s="19">
        <f>AQ156-('EEPROM values'!AV107*'CALC steps + FINAL TEMP PICTURE'!$C$10/2^'EEPROM values'!$E$16+'EEPROM values'!AV198)/2^'EEPROM values'!$E$17*($C$168-'EEPROM values'!$E$10-(('EEPROM values'!$E$11-'EEPROM values'!$E$10)/('EEPROM values'!$E$15-'EEPROM values'!$E$14))*($C$10-'EEPROM values'!$E$14))</f>
        <v>-21.965793995111511</v>
      </c>
      <c r="AR247" s="19">
        <f>AR156-('EEPROM values'!AW107*'CALC steps + FINAL TEMP PICTURE'!$C$10/2^'EEPROM values'!$E$16+'EEPROM values'!AW198)/2^'EEPROM values'!$E$17*($C$168-'EEPROM values'!$E$10-(('EEPROM values'!$E$11-'EEPROM values'!$E$10)/('EEPROM values'!$E$15-'EEPROM values'!$E$14))*($C$10-'EEPROM values'!$E$14))</f>
        <v>-24.508310378692773</v>
      </c>
      <c r="AS247" s="19">
        <f>AS156-('EEPROM values'!AX107*'CALC steps + FINAL TEMP PICTURE'!$C$10/2^'EEPROM values'!$E$16+'EEPROM values'!AX198)/2^'EEPROM values'!$E$17*($C$168-'EEPROM values'!$E$10-(('EEPROM values'!$E$11-'EEPROM values'!$E$10)/('EEPROM values'!$E$15-'EEPROM values'!$E$14))*($C$10-'EEPROM values'!$E$14))</f>
        <v>-26.52048096327594</v>
      </c>
      <c r="AT247" s="19">
        <f>AT156-('EEPROM values'!AY107*'CALC steps + FINAL TEMP PICTURE'!$C$10/2^'EEPROM values'!$E$16+'EEPROM values'!AY198)/2^'EEPROM values'!$E$17*($C$168-'EEPROM values'!$E$10-(('EEPROM values'!$E$11-'EEPROM values'!$E$10)/('EEPROM values'!$E$15-'EEPROM values'!$E$14))*($C$10-'EEPROM values'!$E$14))</f>
        <v>-22.759059861084832</v>
      </c>
      <c r="AU247" s="19">
        <f>AU156-('EEPROM values'!AZ107*'CALC steps + FINAL TEMP PICTURE'!$C$10/2^'EEPROM values'!$E$16+'EEPROM values'!AZ198)/2^'EEPROM values'!$E$17*($C$168-'EEPROM values'!$E$10-(('EEPROM values'!$E$11-'EEPROM values'!$E$10)/('EEPROM values'!$E$15-'EEPROM values'!$E$14))*($C$10-'EEPROM values'!$E$14))</f>
        <v>-27.865883193677131</v>
      </c>
      <c r="AV247" s="19">
        <f>AV156-('EEPROM values'!BA107*'CALC steps + FINAL TEMP PICTURE'!$C$10/2^'EEPROM values'!$E$16+'EEPROM values'!BA198)/2^'EEPROM values'!$E$17*($C$168-'EEPROM values'!$E$10-(('EEPROM values'!$E$11-'EEPROM values'!$E$10)/('EEPROM values'!$E$15-'EEPROM values'!$E$14))*($C$10-'EEPROM values'!$E$14))</f>
        <v>-26.087334265457663</v>
      </c>
      <c r="AW247" s="19">
        <f>AW156-('EEPROM values'!BB107*'CALC steps + FINAL TEMP PICTURE'!$C$10/2^'EEPROM values'!$E$16+'EEPROM values'!BB198)/2^'EEPROM values'!$E$17*($C$168-'EEPROM values'!$E$10-(('EEPROM values'!$E$11-'EEPROM values'!$E$10)/('EEPROM values'!$E$15-'EEPROM values'!$E$14))*($C$10-'EEPROM values'!$E$14))</f>
        <v>-29.098434432027361</v>
      </c>
      <c r="AX247" s="19">
        <f>AX156-('EEPROM values'!BC107*'CALC steps + FINAL TEMP PICTURE'!$C$10/2^'EEPROM values'!$E$16+'EEPROM values'!BC198)/2^'EEPROM values'!$E$17*($C$168-'EEPROM values'!$E$10-(('EEPROM values'!$E$11-'EEPROM values'!$E$10)/('EEPROM values'!$E$15-'EEPROM values'!$E$14))*($C$10-'EEPROM values'!$E$14))</f>
        <v>-24.962120029866831</v>
      </c>
      <c r="AY247" s="19">
        <f>AY156-('EEPROM values'!BD107*'CALC steps + FINAL TEMP PICTURE'!$C$10/2^'EEPROM values'!$E$16+'EEPROM values'!BD198)/2^'EEPROM values'!$E$17*($C$168-'EEPROM values'!$E$10-(('EEPROM values'!$E$11-'EEPROM values'!$E$10)/('EEPROM values'!$E$15-'EEPROM values'!$E$14))*($C$10-'EEPROM values'!$E$14))</f>
        <v>-26.091047219862709</v>
      </c>
      <c r="AZ247" s="19">
        <f>AZ156-('EEPROM values'!BE107*'CALC steps + FINAL TEMP PICTURE'!$C$10/2^'EEPROM values'!$E$16+'EEPROM values'!BE198)/2^'EEPROM values'!$E$17*($C$168-'EEPROM values'!$E$10-(('EEPROM values'!$E$11-'EEPROM values'!$E$10)/('EEPROM values'!$E$15-'EEPROM values'!$E$14))*($C$10-'EEPROM values'!$E$14))</f>
        <v>-18.500971404396029</v>
      </c>
      <c r="BA247" s="19">
        <f>BA156-('EEPROM values'!BF107*'CALC steps + FINAL TEMP PICTURE'!$C$10/2^'EEPROM values'!$E$16+'EEPROM values'!BF198)/2^'EEPROM values'!$E$17*($C$168-'EEPROM values'!$E$10-(('EEPROM values'!$E$11-'EEPROM values'!$E$10)/('EEPROM values'!$E$15-'EEPROM values'!$E$14))*($C$10-'EEPROM values'!$E$14))</f>
        <v>-25.309981678925372</v>
      </c>
      <c r="BB247" s="19">
        <f>BB156-('EEPROM values'!BG107*'CALC steps + FINAL TEMP PICTURE'!$C$10/2^'EEPROM values'!$E$16+'EEPROM values'!BG198)/2^'EEPROM values'!$E$17*($C$168-'EEPROM values'!$E$10-(('EEPROM values'!$E$11-'EEPROM values'!$E$10)/('EEPROM values'!$E$15-'EEPROM values'!$E$14))*($C$10-'EEPROM values'!$E$14))</f>
        <v>-22.526692325498693</v>
      </c>
      <c r="BC247" s="19">
        <f>BC156-('EEPROM values'!BH107*'CALC steps + FINAL TEMP PICTURE'!$C$10/2^'EEPROM values'!$E$16+'EEPROM values'!BH198)/2^'EEPROM values'!$E$17*($C$168-'EEPROM values'!$E$10-(('EEPROM values'!$E$11-'EEPROM values'!$E$10)/('EEPROM values'!$E$15-'EEPROM values'!$E$14))*($C$10-'EEPROM values'!$E$14))</f>
        <v>-21.105725168456196</v>
      </c>
      <c r="BD247" s="19">
        <f>BD156-('EEPROM values'!BI107*'CALC steps + FINAL TEMP PICTURE'!$C$10/2^'EEPROM values'!$E$16+'EEPROM values'!BI198)/2^'EEPROM values'!$E$17*($C$168-'EEPROM values'!$E$10-(('EEPROM values'!$E$11-'EEPROM values'!$E$10)/('EEPROM values'!$E$15-'EEPROM values'!$E$14))*($C$10-'EEPROM values'!$E$14))</f>
        <v>-22.737004241549165</v>
      </c>
      <c r="BE247" s="19">
        <f>BE156-('EEPROM values'!BJ107*'CALC steps + FINAL TEMP PICTURE'!$C$10/2^'EEPROM values'!$E$16+'EEPROM values'!BJ198)/2^'EEPROM values'!$E$17*($C$168-'EEPROM values'!$E$10-(('EEPROM values'!$E$11-'EEPROM values'!$E$10)/('EEPROM values'!$E$15-'EEPROM values'!$E$14))*($C$10-'EEPROM values'!$E$14))</f>
        <v>-27.31969284485119</v>
      </c>
      <c r="BF247" s="19">
        <f>BF156-('EEPROM values'!BK107*'CALC steps + FINAL TEMP PICTURE'!$C$10/2^'EEPROM values'!$E$16+'EEPROM values'!BK198)/2^'EEPROM values'!$E$17*($C$168-'EEPROM values'!$E$10-(('EEPROM values'!$E$11-'EEPROM values'!$E$10)/('EEPROM values'!$E$15-'EEPROM values'!$E$14))*($C$10-'EEPROM values'!$E$14))</f>
        <v>-23.500914210335505</v>
      </c>
      <c r="BG247" s="19">
        <f>BG156-('EEPROM values'!BL107*'CALC steps + FINAL TEMP PICTURE'!$C$10/2^'EEPROM values'!$E$16+'EEPROM values'!BL198)/2^'EEPROM values'!$E$17*($C$168-'EEPROM values'!$E$10-(('EEPROM values'!$E$11-'EEPROM values'!$E$10)/('EEPROM values'!$E$15-'EEPROM values'!$E$14))*($C$10-'EEPROM values'!$E$14))</f>
        <v>-26.505880993003178</v>
      </c>
      <c r="BH247" s="19">
        <f>BH156-('EEPROM values'!BM107*'CALC steps + FINAL TEMP PICTURE'!$C$10/2^'EEPROM values'!$E$16+'EEPROM values'!BM198)/2^'EEPROM values'!$E$17*($C$168-'EEPROM values'!$E$10-(('EEPROM values'!$E$11-'EEPROM values'!$E$10)/('EEPROM values'!$E$15-'EEPROM values'!$E$14))*($C$10-'EEPROM values'!$E$14))</f>
        <v>-23.510760548642576</v>
      </c>
      <c r="BI247" s="19">
        <f>BI156-('EEPROM values'!BN107*'CALC steps + FINAL TEMP PICTURE'!$C$10/2^'EEPROM values'!$E$16+'EEPROM values'!BN198)/2^'EEPROM values'!$E$17*($C$168-'EEPROM values'!$E$10-(('EEPROM values'!$E$11-'EEPROM values'!$E$10)/('EEPROM values'!$E$15-'EEPROM values'!$E$14))*($C$10-'EEPROM values'!$E$14))</f>
        <v>-17.741922786348926</v>
      </c>
      <c r="BJ247" s="19">
        <f>BJ156-('EEPROM values'!BO107*'CALC steps + FINAL TEMP PICTURE'!$C$10/2^'EEPROM values'!$E$16+'EEPROM values'!BO198)/2^'EEPROM values'!$E$17*($C$168-'EEPROM values'!$E$10-(('EEPROM values'!$E$11-'EEPROM values'!$E$10)/('EEPROM values'!$E$15-'EEPROM values'!$E$14))*($C$10-'EEPROM values'!$E$14))</f>
        <v>-17.509515969087492</v>
      </c>
      <c r="BK247" s="19">
        <f>BK156-('EEPROM values'!BP107*'CALC steps + FINAL TEMP PICTURE'!$C$10/2^'EEPROM values'!$E$16+'EEPROM values'!BP198)/2^'EEPROM values'!$E$17*($C$168-'EEPROM values'!$E$10-(('EEPROM values'!$E$11-'EEPROM values'!$E$10)/('EEPROM values'!$E$15-'EEPROM values'!$E$14))*($C$10-'EEPROM values'!$E$14))</f>
        <v>-15.513229216007469</v>
      </c>
      <c r="BL247" s="19">
        <f>BL156-('EEPROM values'!BQ107*'CALC steps + FINAL TEMP PICTURE'!$C$10/2^'EEPROM values'!$E$16+'EEPROM values'!BQ198)/2^'EEPROM values'!$E$17*($C$168-'EEPROM values'!$E$10-(('EEPROM values'!$E$11-'EEPROM values'!$E$10)/('EEPROM values'!$E$15-'EEPROM values'!$E$14))*($C$10-'EEPROM values'!$E$14))</f>
        <v>-20.748017181090589</v>
      </c>
      <c r="BM247" s="19">
        <f>BM156-('EEPROM values'!BR107*'CALC steps + FINAL TEMP PICTURE'!$C$10/2^'EEPROM values'!$E$16+'EEPROM values'!BR198)/2^'EEPROM values'!$E$17*($C$168-'EEPROM values'!$E$10-(('EEPROM values'!$E$11-'EEPROM values'!$E$10)/('EEPROM values'!$E$15-'EEPROM values'!$E$14))*($C$10-'EEPROM values'!$E$14))</f>
        <v>-261.51152299521209</v>
      </c>
      <c r="BN247" s="19">
        <f>BN156-('EEPROM values'!BS107*'CALC steps + FINAL TEMP PICTURE'!$C$10/2^'EEPROM values'!$E$16+'EEPROM values'!BS198)/2^'EEPROM values'!$E$17*($C$168-'EEPROM values'!$E$10-(('EEPROM values'!$E$11-'EEPROM values'!$E$10)/('EEPROM values'!$E$15-'EEPROM values'!$E$14))*($C$10-'EEPROM values'!$E$14))</f>
        <v>-21.525447745943609</v>
      </c>
      <c r="BO247" s="19">
        <f>BO156-('EEPROM values'!BT107*'CALC steps + FINAL TEMP PICTURE'!$C$10/2^'EEPROM values'!$E$16+'EEPROM values'!BT198)/2^'EEPROM values'!$E$17*($C$168-'EEPROM values'!$E$10-(('EEPROM values'!$E$11-'EEPROM values'!$E$10)/('EEPROM values'!$E$15-'EEPROM values'!$E$14))*($C$10-'EEPROM values'!$E$14))</f>
        <v>-16.51935335120195</v>
      </c>
      <c r="BP247" s="19">
        <f>BP156-('EEPROM values'!BU107*'CALC steps + FINAL TEMP PICTURE'!$C$10/2^'EEPROM values'!$E$16+'EEPROM values'!BU198)/2^'EEPROM values'!$E$17*($C$168-'EEPROM values'!$E$10-(('EEPROM values'!$E$11-'EEPROM values'!$E$10)/('EEPROM values'!$E$15-'EEPROM values'!$E$14))*($C$10-'EEPROM values'!$E$14))</f>
        <v>-18.739472616399127</v>
      </c>
      <c r="BQ247" s="19">
        <f>BQ156-('EEPROM values'!BV107*'CALC steps + FINAL TEMP PICTURE'!$C$10/2^'EEPROM values'!$E$16+'EEPROM values'!BV198)/2^'EEPROM values'!$E$17*($C$168-'EEPROM values'!$E$10-(('EEPROM values'!$E$11-'EEPROM values'!$E$10)/('EEPROM values'!$E$15-'EEPROM values'!$E$14))*($C$10-'EEPROM values'!$E$14))</f>
        <v>-7.5181087716468662</v>
      </c>
      <c r="BR247" s="19">
        <f>BR156-('EEPROM values'!BW107*'CALC steps + FINAL TEMP PICTURE'!$C$10/2^'EEPROM values'!$E$16+'EEPROM values'!BW198)/2^'EEPROM values'!$E$17*($C$168-'EEPROM values'!$E$10-(('EEPROM values'!$E$11-'EEPROM values'!$E$10)/('EEPROM values'!$E$15-'EEPROM values'!$E$14))*($C$10-'EEPROM values'!$E$14))</f>
        <v>-10.518012588425979</v>
      </c>
      <c r="BS247" s="19">
        <f>BS156-('EEPROM values'!BX107*'CALC steps + FINAL TEMP PICTURE'!$C$10/2^'EEPROM values'!$E$16+'EEPROM values'!BX198)/2^'EEPROM values'!$E$17*($C$168-'EEPROM values'!$E$10-(('EEPROM values'!$E$11-'EEPROM values'!$E$10)/('EEPROM values'!$E$15-'EEPROM values'!$E$14))*($C$10-'EEPROM values'!$E$14))</f>
        <v>-9.733378221657464</v>
      </c>
      <c r="BT247" s="19">
        <f>BT156-('EEPROM values'!BY107*'CALC steps + FINAL TEMP PICTURE'!$C$10/2^'EEPROM values'!$E$16+'EEPROM values'!BY198)/2^'EEPROM values'!$E$17*($C$168-'EEPROM values'!$E$10-(('EEPROM values'!$E$11-'EEPROM values'!$E$10)/('EEPROM values'!$E$15-'EEPROM values'!$E$14))*($C$10-'EEPROM values'!$E$14))</f>
        <v>-5.1008066236564353</v>
      </c>
      <c r="BU247" s="19">
        <f>BU156-('EEPROM values'!BZ107*'CALC steps + FINAL TEMP PICTURE'!$C$10/2^'EEPROM values'!$E$16+'EEPROM values'!BZ198)/2^'EEPROM values'!$E$17*($C$168-'EEPROM values'!$E$10-(('EEPROM values'!$E$11-'EEPROM values'!$E$10)/('EEPROM values'!$E$15-'EEPROM values'!$E$14))*($C$10-'EEPROM values'!$E$14))</f>
        <v>1.4831060674553982</v>
      </c>
      <c r="BV247" s="19">
        <f>BV156-('EEPROM values'!CA107*'CALC steps + FINAL TEMP PICTURE'!$C$10/2^'EEPROM values'!$E$16+'EEPROM values'!CA198)/2^'EEPROM values'!$E$17*($C$168-'EEPROM values'!$E$10-(('EEPROM values'!$E$11-'EEPROM values'!$E$10)/('EEPROM values'!$E$15-'EEPROM values'!$E$14))*($C$10-'EEPROM values'!$E$14))</f>
        <v>0.26300500715838043</v>
      </c>
      <c r="BW247" s="19">
        <f>BW156-('EEPROM values'!CB107*'CALC steps + FINAL TEMP PICTURE'!$C$10/2^'EEPROM values'!$E$16+'EEPROM values'!CB198)/2^'EEPROM values'!$E$17*($C$168-'EEPROM values'!$E$10-(('EEPROM values'!$E$11-'EEPROM values'!$E$10)/('EEPROM values'!$E$15-'EEPROM values'!$E$14))*($C$10-'EEPROM values'!$E$14))</f>
        <v>10.495324597391541</v>
      </c>
      <c r="BX247" s="19">
        <f>BX156-('EEPROM values'!CC107*'CALC steps + FINAL TEMP PICTURE'!$C$10/2^'EEPROM values'!$E$16+'EEPROM values'!CC198)/2^'EEPROM values'!$E$17*($C$168-'EEPROM values'!$E$10-(('EEPROM values'!$E$11-'EEPROM values'!$E$10)/('EEPROM values'!$E$15-'EEPROM values'!$E$14))*($C$10-'EEPROM values'!$E$14))</f>
        <v>12.690018321074628</v>
      </c>
      <c r="BY247" s="19">
        <f>BY156-('EEPROM values'!CD107*'CALC steps + FINAL TEMP PICTURE'!$C$10/2^'EEPROM values'!$E$16+'EEPROM values'!CD198)/2^'EEPROM values'!$E$17*($C$168-'EEPROM values'!$E$10-(('EEPROM values'!$E$11-'EEPROM values'!$E$10)/('EEPROM values'!$E$15-'EEPROM values'!$E$14))*($C$10-'EEPROM values'!$E$14))</f>
        <v>21.67532216758098</v>
      </c>
      <c r="BZ247" s="19">
        <f>BZ156-('EEPROM values'!CE107*'CALC steps + FINAL TEMP PICTURE'!$C$10/2^'EEPROM values'!$E$16+'EEPROM values'!CE198)/2^'EEPROM values'!$E$17*($C$168-'EEPROM values'!$E$10-(('EEPROM values'!$E$11-'EEPROM values'!$E$10)/('EEPROM values'!$E$15-'EEPROM values'!$E$14))*($C$10-'EEPROM values'!$E$14))</f>
        <v>38.475796833611476</v>
      </c>
      <c r="CA247" s="19">
        <f>CA156-('EEPROM values'!CF107*'CALC steps + FINAL TEMP PICTURE'!$C$10/2^'EEPROM values'!$E$16+'EEPROM values'!CF198)/2^'EEPROM values'!$E$17*($C$168-'EEPROM values'!$E$10-(('EEPROM values'!$E$11-'EEPROM values'!$E$10)/('EEPROM values'!$E$15-'EEPROM values'!$E$14))*($C$10-'EEPROM values'!$E$14))</f>
        <v>61.042720829127134</v>
      </c>
      <c r="CB247" s="19">
        <f>CB156-('EEPROM values'!CG107*'CALC steps + FINAL TEMP PICTURE'!$C$10/2^'EEPROM values'!$E$16+'EEPROM values'!CG198)/2^'EEPROM values'!$E$17*($C$168-'EEPROM values'!$E$10-(('EEPROM values'!$E$11-'EEPROM values'!$E$10)/('EEPROM values'!$E$15-'EEPROM values'!$E$14))*($C$10-'EEPROM values'!$E$14))</f>
        <v>79.041602173245764</v>
      </c>
      <c r="CC247" s="40">
        <f>CC156-('EEPROM values'!CH107*'CALC steps + FINAL TEMP PICTURE'!$C$10/2^'EEPROM values'!$E$16+'EEPROM values'!CH198)/2^'EEPROM values'!$E$17*($C$168-'EEPROM values'!$E$10-(('EEPROM values'!$E$11-'EEPROM values'!$E$10)/('EEPROM values'!$E$15-'EEPROM values'!$E$14))*($C$10-'EEPROM values'!$E$14))</f>
        <v>87.221373093459803</v>
      </c>
    </row>
    <row r="249" spans="1:81" ht="21" x14ac:dyDescent="0.35">
      <c r="A249" s="12" t="s">
        <v>56</v>
      </c>
    </row>
    <row r="257" spans="2:81" x14ac:dyDescent="0.25">
      <c r="B257">
        <f>('EEPROM values'!G538*('EEPROM values'!$E$6-'EEPROM values'!$E$5)/65535+'EEPROM values'!$E$5)*'EEPROM values'!$E$9/100*'EEPROM values'!$E$19/10000</f>
        <v>37102992.024070084</v>
      </c>
      <c r="C257">
        <f>('EEPROM values'!H538*('EEPROM values'!$E$6-'EEPROM values'!$E$5)/65535+'EEPROM values'!$E$5)*'EEPROM values'!$E$9/100*'EEPROM values'!$E$19/10000</f>
        <v>38814345.874132253</v>
      </c>
      <c r="D257">
        <f>('EEPROM values'!I538*('EEPROM values'!$E$6-'EEPROM values'!$E$5)/65535+'EEPROM values'!$E$5)*'EEPROM values'!$E$9/100*'EEPROM values'!$E$19/10000</f>
        <v>41802520.96066682</v>
      </c>
      <c r="E257">
        <f>('EEPROM values'!J538*('EEPROM values'!$E$6-'EEPROM values'!$E$5)/65535+'EEPROM values'!$E$5)*'EEPROM values'!$E$9/100*'EEPROM values'!$E$19/10000</f>
        <v>42121961.152278751</v>
      </c>
      <c r="F257">
        <f>('EEPROM values'!K538*('EEPROM values'!$E$6-'EEPROM values'!$E$5)/65535+'EEPROM values'!$E$5)*'EEPROM values'!$E$9/100*'EEPROM values'!$E$19/10000</f>
        <v>43618162.637990512</v>
      </c>
      <c r="G257">
        <f>('EEPROM values'!L538*('EEPROM values'!$E$6-'EEPROM values'!$E$5)/65535+'EEPROM values'!$E$5)*'EEPROM values'!$E$9/100*'EEPROM values'!$E$19/10000</f>
        <v>46030405.849648274</v>
      </c>
      <c r="H257">
        <f>('EEPROM values'!M538*('EEPROM values'!$E$6-'EEPROM values'!$E$5)/65535+'EEPROM values'!$E$5)*'EEPROM values'!$E$9/100*'EEPROM values'!$E$19/10000</f>
        <v>46684788.477465063</v>
      </c>
      <c r="I257">
        <f>('EEPROM values'!N538*('EEPROM values'!$E$6-'EEPROM values'!$E$5)/65535+'EEPROM values'!$E$5)*'EEPROM values'!$E$9/100*'EEPROM values'!$E$19/10000</f>
        <v>47692434.37600565</v>
      </c>
      <c r="J257">
        <f>('EEPROM values'!O538*('EEPROM values'!$E$6-'EEPROM values'!$E$5)/65535+'EEPROM values'!$E$5)*'EEPROM values'!$E$9/100*'EEPROM values'!$E$19/10000</f>
        <v>49615652.235504553</v>
      </c>
      <c r="K257">
        <f>('EEPROM values'!P538*('EEPROM values'!$E$6-'EEPROM values'!$E$5)/65535+'EEPROM values'!$E$5)*'EEPROM values'!$E$9/100*'EEPROM values'!$E$19/10000</f>
        <v>50690004.76229351</v>
      </c>
      <c r="L257">
        <f>('EEPROM values'!Q538*('EEPROM values'!$E$6-'EEPROM values'!$E$5)/65535+'EEPROM values'!$E$5)*'EEPROM values'!$E$9/100*'EEPROM values'!$E$19/10000</f>
        <v>52413102.7370473</v>
      </c>
      <c r="M257">
        <f>('EEPROM values'!R538*('EEPROM values'!$E$6-'EEPROM values'!$E$5)/65535+'EEPROM values'!$E$5)*'EEPROM values'!$E$9/100*'EEPROM values'!$E$19/10000</f>
        <v>53208414.861163467</v>
      </c>
      <c r="N257">
        <f>('EEPROM values'!S538*('EEPROM values'!$E$6-'EEPROM values'!$E$5)/65535+'EEPROM values'!$E$5)*'EEPROM values'!$E$9/100*'EEPROM values'!$E$19/10000</f>
        <v>53709654.103001602</v>
      </c>
      <c r="O257">
        <f>('EEPROM values'!T538*('EEPROM values'!$E$6-'EEPROM values'!$E$5)/65535+'EEPROM values'!$E$5)*'EEPROM values'!$E$9/100*'EEPROM values'!$E$19/10000</f>
        <v>53478529.729070604</v>
      </c>
      <c r="P257">
        <f>('EEPROM values'!U538*('EEPROM values'!$E$6-'EEPROM values'!$E$5)/65535+'EEPROM values'!$E$5)*'EEPROM values'!$E$9/100*'EEPROM values'!$E$19/10000</f>
        <v>54345246.131311812</v>
      </c>
      <c r="Q257">
        <f>('EEPROM values'!V538*('EEPROM values'!$E$6-'EEPROM values'!$E$5)/65535+'EEPROM values'!$E$5)*'EEPROM values'!$E$9/100*'EEPROM values'!$E$19/10000</f>
        <v>56523076.614124939</v>
      </c>
      <c r="R257">
        <f>('EEPROM values'!W538*('EEPROM values'!$E$6-'EEPROM values'!$E$5)/65535+'EEPROM values'!$E$5)*'EEPROM values'!$E$9/100*'EEPROM values'!$E$19/10000</f>
        <v>57841706.934499472</v>
      </c>
      <c r="S257">
        <f>('EEPROM values'!X538*('EEPROM values'!$E$6-'EEPROM values'!$E$5)/65535+'EEPROM values'!$E$5)*'EEPROM values'!$E$9/100*'EEPROM values'!$E$19/10000</f>
        <v>56165115.69352451</v>
      </c>
      <c r="T257">
        <f>('EEPROM values'!Y538*('EEPROM values'!$E$6-'EEPROM values'!$E$5)/65535+'EEPROM values'!$E$5)*'EEPROM values'!$E$9/100*'EEPROM values'!$E$19/10000</f>
        <v>56875870.119861044</v>
      </c>
      <c r="U257">
        <f>('EEPROM values'!Z538*('EEPROM values'!$E$6-'EEPROM values'!$E$5)/65535+'EEPROM values'!$E$5)*'EEPROM values'!$E$9/100*'EEPROM values'!$E$19/10000</f>
        <v>57875999.778599001</v>
      </c>
      <c r="V257">
        <f>('EEPROM values'!AA538*('EEPROM values'!$E$6-'EEPROM values'!$E$5)/65535+'EEPROM values'!$E$5)*'EEPROM values'!$E$9/100*'EEPROM values'!$E$19/10000</f>
        <v>58647823.653331958</v>
      </c>
      <c r="W257">
        <f>('EEPROM values'!AB538*('EEPROM values'!$E$6-'EEPROM values'!$E$5)/65535+'EEPROM values'!$E$5)*'EEPROM values'!$E$9/100*'EEPROM values'!$E$19/10000</f>
        <v>58412001.629524313</v>
      </c>
      <c r="X257">
        <f>('EEPROM values'!AC538*('EEPROM values'!$E$6-'EEPROM values'!$E$5)/65535+'EEPROM values'!$E$5)*'EEPROM values'!$E$9/100*'EEPROM values'!$E$19/10000</f>
        <v>59587353.628661156</v>
      </c>
      <c r="Y257">
        <f>('EEPROM values'!AD538*('EEPROM values'!$E$6-'EEPROM values'!$E$5)/65535+'EEPROM values'!$E$5)*'EEPROM values'!$E$9/100*'EEPROM values'!$E$19/10000</f>
        <v>60240796.726502627</v>
      </c>
      <c r="Z257">
        <f>('EEPROM values'!AE538*('EEPROM values'!$E$6-'EEPROM values'!$E$5)/65535+'EEPROM values'!$E$5)*'EEPROM values'!$E$9/100*'EEPROM values'!$E$19/10000</f>
        <v>59654530.021897204</v>
      </c>
      <c r="AA257">
        <f>('EEPROM values'!AF538*('EEPROM values'!$E$6-'EEPROM values'!$E$5)/65535+'EEPROM values'!$E$5)*'EEPROM values'!$E$9/100*'EEPROM values'!$E$19/10000</f>
        <v>59911491.470149741</v>
      </c>
      <c r="AB257">
        <f>('EEPROM values'!AG538*('EEPROM values'!$E$6-'EEPROM values'!$E$5)/65535+'EEPROM values'!$E$5)*'EEPROM values'!$E$9/100*'EEPROM values'!$E$19/10000</f>
        <v>59685064.746095397</v>
      </c>
      <c r="AC257">
        <f>('EEPROM values'!AH538*('EEPROM values'!$E$6-'EEPROM values'!$E$5)/65535+'EEPROM values'!$E$5)*'EEPROM values'!$E$9/100*'EEPROM values'!$E$19/10000</f>
        <v>61001816.006519288</v>
      </c>
      <c r="AD257">
        <f>('EEPROM values'!AI538*('EEPROM values'!$E$6-'EEPROM values'!$E$5)/65535+'EEPROM values'!$E$5)*'EEPROM values'!$E$9/100*'EEPROM values'!$E$19/10000</f>
        <v>61777867.766141213</v>
      </c>
      <c r="AE257">
        <f>('EEPROM values'!AJ538*('EEPROM values'!$E$6-'EEPROM values'!$E$5)/65535+'EEPROM values'!$E$5)*'EEPROM values'!$E$9/100*'EEPROM values'!$E$19/10000</f>
        <v>61258307.689784154</v>
      </c>
      <c r="AF257">
        <f>('EEPROM values'!AK538*('EEPROM values'!$E$6-'EEPROM values'!$E$5)/65535+'EEPROM values'!$E$5)*'EEPROM values'!$E$9/100*'EEPROM values'!$E$19/10000</f>
        <v>61771760.821301572</v>
      </c>
      <c r="AG257">
        <f>('EEPROM values'!AL538*('EEPROM values'!$E$6-'EEPROM values'!$E$5)/65535+'EEPROM values'!$E$5)*'EEPROM values'!$E$9/100*'EEPROM values'!$E$19/10000</f>
        <v>60750491.738118723</v>
      </c>
      <c r="AH257">
        <f>('EEPROM values'!AM538*('EEPROM values'!$E$6-'EEPROM values'!$E$5)/65535+'EEPROM values'!$E$5)*'EEPROM values'!$E$9/100*'EEPROM values'!$E$19/10000</f>
        <v>62116098.557259738</v>
      </c>
      <c r="AI257">
        <f>('EEPROM values'!AN538*('EEPROM values'!$E$6-'EEPROM values'!$E$5)/65535+'EEPROM values'!$E$5)*'EEPROM values'!$E$9/100*'EEPROM values'!$E$19/10000</f>
        <v>61163884.927263588</v>
      </c>
      <c r="AJ257">
        <f>('EEPROM values'!AO538*('EEPROM values'!$E$6-'EEPROM values'!$E$5)/65535+'EEPROM values'!$E$5)*'EEPROM values'!$E$9/100*'EEPROM values'!$E$19/10000</f>
        <v>62242935.103929184</v>
      </c>
      <c r="AK257">
        <f>('EEPROM values'!AP538*('EEPROM values'!$E$6-'EEPROM values'!$E$5)/65535+'EEPROM values'!$E$5)*'EEPROM values'!$E$9/100*'EEPROM values'!$E$19/10000</f>
        <v>62417217.914352745</v>
      </c>
      <c r="AL257">
        <f>('EEPROM values'!AQ538*('EEPROM values'!$E$6-'EEPROM values'!$E$5)/65535+'EEPROM values'!$E$5)*'EEPROM values'!$E$9/100*'EEPROM values'!$E$19/10000</f>
        <v>61307163.248501293</v>
      </c>
      <c r="AM257">
        <f>('EEPROM values'!AR538*('EEPROM values'!$E$6-'EEPROM values'!$E$5)/65535+'EEPROM values'!$E$5)*'EEPROM values'!$E$9/100*'EEPROM values'!$E$19/10000</f>
        <v>61431181.205244742</v>
      </c>
      <c r="AN257">
        <f>('EEPROM values'!AS538*('EEPROM values'!$E$6-'EEPROM values'!$E$5)/65535+'EEPROM values'!$E$5)*'EEPROM values'!$E$9/100*'EEPROM values'!$E$19/10000</f>
        <v>61794779.305697143</v>
      </c>
      <c r="AO257">
        <f>('EEPROM values'!AT538*('EEPROM values'!$E$6-'EEPROM values'!$E$5)/65535+'EEPROM values'!$E$5)*'EEPROM values'!$E$9/100*'EEPROM values'!$E$19/10000</f>
        <v>62062075.583678305</v>
      </c>
      <c r="AP257">
        <f>('EEPROM values'!AU538*('EEPROM values'!$E$6-'EEPROM values'!$E$5)/65535+'EEPROM values'!$E$5)*'EEPROM values'!$E$9/100*'EEPROM values'!$E$19/10000</f>
        <v>61724314.557547458</v>
      </c>
      <c r="AQ257">
        <f>('EEPROM values'!AV538*('EEPROM values'!$E$6-'EEPROM values'!$E$5)/65535+'EEPROM values'!$E$5)*'EEPROM values'!$E$9/100*'EEPROM values'!$E$19/10000</f>
        <v>62165893.645952187</v>
      </c>
      <c r="AR257">
        <f>('EEPROM values'!AW538*('EEPROM values'!$E$6-'EEPROM values'!$E$5)/65535+'EEPROM values'!$E$5)*'EEPROM values'!$E$9/100*'EEPROM values'!$E$19/10000</f>
        <v>62141465.866593614</v>
      </c>
      <c r="AS257">
        <f>('EEPROM values'!AX538*('EEPROM values'!$E$6-'EEPROM values'!$E$5)/65535+'EEPROM values'!$E$5)*'EEPROM values'!$E$9/100*'EEPROM values'!$E$19/10000</f>
        <v>60795119.411946863</v>
      </c>
      <c r="AT257">
        <f>('EEPROM values'!AY538*('EEPROM values'!$E$6-'EEPROM values'!$E$5)/65535+'EEPROM values'!$E$5)*'EEPROM values'!$E$9/100*'EEPROM values'!$E$19/10000</f>
        <v>62707532.676729478</v>
      </c>
      <c r="AU257">
        <f>('EEPROM values'!AZ538*('EEPROM values'!$E$6-'EEPROM values'!$E$5)/65535+'EEPROM values'!$E$5)*'EEPROM values'!$E$9/100*'EEPROM values'!$E$19/10000</f>
        <v>63096028.321528114</v>
      </c>
      <c r="AV257">
        <f>('EEPROM values'!BA538*('EEPROM values'!$E$6-'EEPROM values'!$E$5)/65535+'EEPROM values'!$E$5)*'EEPROM values'!$E$9/100*'EEPROM values'!$E$19/10000</f>
        <v>60740156.908390097</v>
      </c>
      <c r="AW257">
        <f>('EEPROM values'!BB538*('EEPROM values'!$E$6-'EEPROM values'!$E$5)/65535+'EEPROM values'!$E$5)*'EEPROM values'!$E$9/100*'EEPROM values'!$E$19/10000</f>
        <v>61902355.48787234</v>
      </c>
      <c r="AX257">
        <f>('EEPROM values'!BC538*('EEPROM values'!$E$6-'EEPROM values'!$E$5)/65535+'EEPROM values'!$E$5)*'EEPROM values'!$E$9/100*'EEPROM values'!$E$19/10000</f>
        <v>62016508.37987484</v>
      </c>
      <c r="AY257">
        <f>('EEPROM values'!BD538*('EEPROM values'!$E$6-'EEPROM values'!$E$5)/65535+'EEPROM values'!$E$5)*'EEPROM values'!$E$9/100*'EEPROM values'!$E$19/10000</f>
        <v>62113749.732321411</v>
      </c>
      <c r="AZ257">
        <f>('EEPROM values'!BE538*('EEPROM values'!$E$6-'EEPROM values'!$E$5)/65535+'EEPROM values'!$E$5)*'EEPROM values'!$E$9/100*'EEPROM values'!$E$19/10000</f>
        <v>60810151.891552135</v>
      </c>
      <c r="BA257">
        <f>('EEPROM values'!BF538*('EEPROM values'!$E$6-'EEPROM values'!$E$5)/65535+'EEPROM values'!$E$5)*'EEPROM values'!$E$9/100*'EEPROM values'!$E$19/10000</f>
        <v>61298237.713735655</v>
      </c>
      <c r="BB257">
        <f>('EEPROM values'!BG538*('EEPROM values'!$E$6-'EEPROM values'!$E$5)/65535+'EEPROM values'!$E$5)*'EEPROM values'!$E$9/100*'EEPROM values'!$E$19/10000</f>
        <v>61377158.231663316</v>
      </c>
      <c r="BC257">
        <f>('EEPROM values'!BH538*('EEPROM values'!$E$6-'EEPROM values'!$E$5)/65535+'EEPROM values'!$E$5)*'EEPROM values'!$E$9/100*'EEPROM values'!$E$19/10000</f>
        <v>60952960.447802171</v>
      </c>
      <c r="BD257">
        <f>('EEPROM values'!BI538*('EEPROM values'!$E$6-'EEPROM values'!$E$5)/65535+'EEPROM values'!$E$5)*'EEPROM values'!$E$9/100*'EEPROM values'!$E$19/10000</f>
        <v>60495879.114804506</v>
      </c>
      <c r="BE257">
        <f>('EEPROM values'!BJ538*('EEPROM values'!$E$6-'EEPROM values'!$E$5)/65535+'EEPROM values'!$E$5)*'EEPROM values'!$E$9/100*'EEPROM values'!$E$19/10000</f>
        <v>60227173.541860349</v>
      </c>
      <c r="BF257">
        <f>('EEPROM values'!BK538*('EEPROM values'!$E$6-'EEPROM values'!$E$5)/65535+'EEPROM values'!$E$5)*'EEPROM values'!$E$9/100*'EEPROM values'!$E$19/10000</f>
        <v>59797808.343134902</v>
      </c>
      <c r="BG257">
        <f>('EEPROM values'!BL538*('EEPROM values'!$E$6-'EEPROM values'!$E$5)/65535+'EEPROM values'!$E$5)*'EEPROM values'!$E$9/100*'EEPROM values'!$E$19/10000</f>
        <v>59043365.772945553</v>
      </c>
      <c r="BH257">
        <f>('EEPROM values'!BM538*('EEPROM values'!$E$6-'EEPROM values'!$E$5)/65535+'EEPROM values'!$E$5)*'EEPROM values'!$E$9/100*'EEPROM values'!$E$19/10000</f>
        <v>59121816.525885537</v>
      </c>
      <c r="BI257">
        <f>('EEPROM values'!BN538*('EEPROM values'!$E$6-'EEPROM values'!$E$5)/65535+'EEPROM values'!$E$5)*'EEPROM values'!$E$9/100*'EEPROM values'!$E$19/10000</f>
        <v>56957139.462727025</v>
      </c>
      <c r="BJ257">
        <f>('EEPROM values'!BO538*('EEPROM values'!$E$6-'EEPROM values'!$E$5)/65535+'EEPROM values'!$E$5)*'EEPROM values'!$E$9/100*'EEPROM values'!$E$19/10000</f>
        <v>57725674.982546322</v>
      </c>
      <c r="BK257">
        <f>('EEPROM values'!BP538*('EEPROM values'!$E$6-'EEPROM values'!$E$5)/65535+'EEPROM values'!$E$5)*'EEPROM values'!$E$9/100*'EEPROM values'!$E$19/10000</f>
        <v>57891502.023191929</v>
      </c>
      <c r="BL257">
        <f>('EEPROM values'!BQ538*('EEPROM values'!$E$6-'EEPROM values'!$E$5)/65535+'EEPROM values'!$E$5)*'EEPROM values'!$E$9/100*'EEPROM values'!$E$19/10000</f>
        <v>56035930.321916737</v>
      </c>
      <c r="BM257">
        <f>('EEPROM values'!BR538*('EEPROM values'!$E$6-'EEPROM values'!$E$5)/65535+'EEPROM values'!$E$5)*'EEPROM values'!$E$9/100*'EEPROM values'!$E$19/10000</f>
        <v>56915800.143812537</v>
      </c>
      <c r="BN257">
        <f>('EEPROM values'!BS538*('EEPROM values'!$E$6-'EEPROM values'!$E$5)/65535+'EEPROM values'!$E$5)*'EEPROM values'!$E$9/100*'EEPROM values'!$E$19/10000</f>
        <v>54936210.485793889</v>
      </c>
      <c r="BO257">
        <f>('EEPROM values'!BT538*('EEPROM values'!$E$6-'EEPROM values'!$E$5)/65535+'EEPROM values'!$E$5)*'EEPROM values'!$E$9/100*'EEPROM values'!$E$19/10000</f>
        <v>53925745.997327328</v>
      </c>
      <c r="BP257">
        <f>('EEPROM values'!BU538*('EEPROM values'!$E$6-'EEPROM values'!$E$5)/65535+'EEPROM values'!$E$5)*'EEPROM values'!$E$9/100*'EEPROM values'!$E$19/10000</f>
        <v>53469134.429317325</v>
      </c>
      <c r="BQ257">
        <f>('EEPROM values'!BV538*('EEPROM values'!$E$6-'EEPROM values'!$E$5)/65535+'EEPROM values'!$E$5)*'EEPROM values'!$E$9/100*'EEPROM values'!$E$19/10000</f>
        <v>53211233.451089457</v>
      </c>
      <c r="BR257">
        <f>('EEPROM values'!BW538*('EEPROM values'!$E$6-'EEPROM values'!$E$5)/65535+'EEPROM values'!$E$5)*'EEPROM values'!$E$9/100*'EEPROM values'!$E$19/10000</f>
        <v>51018370.488671072</v>
      </c>
      <c r="BS257">
        <f>('EEPROM values'!BX538*('EEPROM values'!$E$6-'EEPROM values'!$E$5)/65535+'EEPROM values'!$E$5)*'EEPROM values'!$E$9/100*'EEPROM values'!$E$19/10000</f>
        <v>51187016.119242661</v>
      </c>
      <c r="BT257">
        <f>('EEPROM values'!BY538*('EEPROM values'!$E$6-'EEPROM values'!$E$5)/65535+'EEPROM values'!$E$5)*'EEPROM values'!$E$9/100*'EEPROM values'!$E$19/10000</f>
        <v>49854762.614225842</v>
      </c>
      <c r="BU257">
        <f>('EEPROM values'!BZ538*('EEPROM values'!$E$6-'EEPROM values'!$E$5)/65535+'EEPROM values'!$E$5)*'EEPROM values'!$E$9/100*'EEPROM values'!$E$19/10000</f>
        <v>49526396.88784828</v>
      </c>
      <c r="BV257">
        <f>('EEPROM values'!CA538*('EEPROM values'!$E$6-'EEPROM values'!$E$5)/65535+'EEPROM values'!$E$5)*'EEPROM values'!$E$9/100*'EEPROM values'!$E$19/10000</f>
        <v>49276012.14942304</v>
      </c>
      <c r="BW257">
        <f>('EEPROM values'!CB538*('EEPROM values'!$E$6-'EEPROM values'!$E$5)/65535+'EEPROM values'!$E$5)*'EEPROM values'!$E$9/100*'EEPROM values'!$E$19/10000</f>
        <v>46170865.580959991</v>
      </c>
      <c r="BX257">
        <f>('EEPROM values'!CC538*('EEPROM values'!$E$6-'EEPROM values'!$E$5)/65535+'EEPROM values'!$E$5)*'EEPROM values'!$E$9/100*'EEPROM values'!$E$19/10000</f>
        <v>45929876.142288044</v>
      </c>
      <c r="BY257">
        <f>('EEPROM values'!CD538*('EEPROM values'!$E$6-'EEPROM values'!$E$5)/65535+'EEPROM values'!$E$5)*'EEPROM values'!$E$9/100*'EEPROM values'!$E$19/10000</f>
        <v>43866198.551477432</v>
      </c>
      <c r="BZ257">
        <f>('EEPROM values'!CE538*('EEPROM values'!$E$6-'EEPROM values'!$E$5)/65535+'EEPROM values'!$E$5)*'EEPROM values'!$E$9/100*'EEPROM values'!$E$19/10000</f>
        <v>42436233.929026373</v>
      </c>
      <c r="CA257">
        <f>('EEPROM values'!CF538*('EEPROM values'!$E$6-'EEPROM values'!$E$5)/65535+'EEPROM values'!$E$5)*'EEPROM values'!$E$9/100*'EEPROM values'!$E$19/10000</f>
        <v>41079552.644650988</v>
      </c>
      <c r="CB257">
        <f>('EEPROM values'!CG538*('EEPROM values'!$E$6-'EEPROM values'!$E$5)/65535+'EEPROM values'!$E$5)*'EEPROM values'!$E$9/100*'EEPROM values'!$E$19/10000</f>
        <v>39020102.938729346</v>
      </c>
      <c r="CC257">
        <f>('EEPROM values'!CH538*('EEPROM values'!$E$6-'EEPROM values'!$E$5)/65535+'EEPROM values'!$E$5)*'EEPROM values'!$E$9/100*'EEPROM values'!$E$19/10000</f>
        <v>37040043.515723035</v>
      </c>
    </row>
    <row r="258" spans="2:81" x14ac:dyDescent="0.25">
      <c r="B258">
        <f>('EEPROM values'!G539*('EEPROM values'!$E$6-'EEPROM values'!$E$5)/65535+'EEPROM values'!$E$5)*'EEPROM values'!$E$9/100*'EEPROM values'!$E$19/10000</f>
        <v>39594155.753655501</v>
      </c>
      <c r="C258">
        <f>('EEPROM values'!H539*('EEPROM values'!$E$6-'EEPROM values'!$E$5)/65535+'EEPROM values'!$E$5)*'EEPROM values'!$E$9/100*'EEPROM values'!$E$19/10000</f>
        <v>41176324.232109897</v>
      </c>
      <c r="D258">
        <f>('EEPROM values'!I539*('EEPROM values'!$E$6-'EEPROM values'!$E$5)/65535+'EEPROM values'!$E$5)*'EEPROM values'!$E$9/100*'EEPROM values'!$E$19/10000</f>
        <v>43381401.084207557</v>
      </c>
      <c r="E258">
        <f>('EEPROM values'!J539*('EEPROM values'!$E$6-'EEPROM values'!$E$5)/65535+'EEPROM values'!$E$5)*'EEPROM values'!$E$9/100*'EEPROM values'!$E$19/10000</f>
        <v>44921290.71377214</v>
      </c>
      <c r="F258">
        <f>('EEPROM values'!K539*('EEPROM values'!$E$6-'EEPROM values'!$E$5)/65535+'EEPROM values'!$E$5)*'EEPROM values'!$E$9/100*'EEPROM values'!$E$19/10000</f>
        <v>46423599.144323543</v>
      </c>
      <c r="G258">
        <f>('EEPROM values'!L539*('EEPROM values'!$E$6-'EEPROM values'!$E$5)/65535+'EEPROM values'!$E$5)*'EEPROM values'!$E$9/100*'EEPROM values'!$E$19/10000</f>
        <v>48153273.828904636</v>
      </c>
      <c r="H258">
        <f>('EEPROM values'!M539*('EEPROM values'!$E$6-'EEPROM values'!$E$5)/65535+'EEPROM values'!$E$5)*'EEPROM values'!$E$9/100*'EEPROM values'!$E$19/10000</f>
        <v>49153403.487642579</v>
      </c>
      <c r="I258">
        <f>('EEPROM values'!N539*('EEPROM values'!$E$6-'EEPROM values'!$E$5)/65535+'EEPROM values'!$E$5)*'EEPROM values'!$E$9/100*'EEPROM values'!$E$19/10000</f>
        <v>50870394.517556712</v>
      </c>
      <c r="J258">
        <f>('EEPROM values'!O539*('EEPROM values'!$E$6-'EEPROM values'!$E$5)/65535+'EEPROM values'!$E$5)*'EEPROM values'!$E$9/100*'EEPROM values'!$E$19/10000</f>
        <v>51406396.368482023</v>
      </c>
      <c r="K258">
        <f>('EEPROM values'!P539*('EEPROM values'!$E$6-'EEPROM values'!$E$5)/65535+'EEPROM values'!$E$5)*'EEPROM values'!$E$9/100*'EEPROM values'!$E$19/10000</f>
        <v>52729254.573745571</v>
      </c>
      <c r="L258">
        <f>('EEPROM values'!Q539*('EEPROM values'!$E$6-'EEPROM values'!$E$5)/65535+'EEPROM values'!$E$5)*'EEPROM values'!$E$9/100*'EEPROM values'!$E$19/10000</f>
        <v>53202307.916323826</v>
      </c>
      <c r="M258">
        <f>('EEPROM values'!R539*('EEPROM values'!$E$6-'EEPROM values'!$E$5)/65535+'EEPROM values'!$E$5)*'EEPROM values'!$E$9/100*'EEPROM values'!$E$19/10000</f>
        <v>54876550.332360484</v>
      </c>
      <c r="N258">
        <f>('EEPROM values'!S539*('EEPROM values'!$E$6-'EEPROM values'!$E$5)/65535+'EEPROM values'!$E$5)*'EEPROM values'!$E$9/100*'EEPROM values'!$E$19/10000</f>
        <v>55684546.111143604</v>
      </c>
      <c r="O258">
        <f>('EEPROM values'!T539*('EEPROM values'!$E$6-'EEPROM values'!$E$5)/65535+'EEPROM values'!$E$5)*'EEPROM values'!$E$9/100*'EEPROM values'!$E$19/10000</f>
        <v>55063047.032463327</v>
      </c>
      <c r="P258">
        <f>('EEPROM values'!U539*('EEPROM values'!$E$6-'EEPROM values'!$E$5)/65535+'EEPROM values'!$E$5)*'EEPROM values'!$E$9/100*'EEPROM values'!$E$19/10000</f>
        <v>57011632.201296121</v>
      </c>
      <c r="Q258">
        <f>('EEPROM values'!V539*('EEPROM values'!$E$6-'EEPROM values'!$E$5)/65535+'EEPROM values'!$E$5)*'EEPROM values'!$E$9/100*'EEPROM values'!$E$19/10000</f>
        <v>57242756.575227097</v>
      </c>
      <c r="R258">
        <f>('EEPROM values'!W539*('EEPROM values'!$E$6-'EEPROM values'!$E$5)/65535+'EEPROM values'!$E$5)*'EEPROM values'!$E$9/100*'EEPROM values'!$E$19/10000</f>
        <v>58460857.18824143</v>
      </c>
      <c r="S258">
        <f>('EEPROM values'!X539*('EEPROM values'!$E$6-'EEPROM values'!$E$5)/65535+'EEPROM values'!$E$5)*'EEPROM values'!$E$9/100*'EEPROM values'!$E$19/10000</f>
        <v>59295159.80633378</v>
      </c>
      <c r="T258">
        <f>('EEPROM values'!Y539*('EEPROM values'!$E$6-'EEPROM values'!$E$5)/65535+'EEPROM values'!$E$5)*'EEPROM values'!$E$9/100*'EEPROM values'!$E$19/10000</f>
        <v>58408243.509622999</v>
      </c>
      <c r="U258">
        <f>('EEPROM values'!Z539*('EEPROM values'!$E$6-'EEPROM values'!$E$5)/65535+'EEPROM values'!$E$5)*'EEPROM values'!$E$9/100*'EEPROM values'!$E$19/10000</f>
        <v>59416359.173151232</v>
      </c>
      <c r="V258">
        <f>('EEPROM values'!AA539*('EEPROM values'!$E$6-'EEPROM values'!$E$5)/65535+'EEPROM values'!$E$5)*'EEPROM values'!$E$9/100*'EEPROM values'!$E$19/10000</f>
        <v>60090471.930449948</v>
      </c>
      <c r="W258">
        <f>('EEPROM values'!AB539*('EEPROM values'!$E$6-'EEPROM values'!$E$5)/65535+'EEPROM values'!$E$5)*'EEPROM values'!$E$9/100*'EEPROM values'!$E$19/10000</f>
        <v>60520776.659150735</v>
      </c>
      <c r="X258">
        <f>('EEPROM values'!AC539*('EEPROM values'!$E$6-'EEPROM values'!$E$5)/65535+'EEPROM values'!$E$5)*'EEPROM values'!$E$9/100*'EEPROM values'!$E$19/10000</f>
        <v>60757068.447946034</v>
      </c>
      <c r="Y258">
        <f>('EEPROM values'!AD539*('EEPROM values'!$E$6-'EEPROM values'!$E$5)/65535+'EEPROM values'!$E$5)*'EEPROM values'!$E$9/100*'EEPROM values'!$E$19/10000</f>
        <v>61128652.553188734</v>
      </c>
      <c r="Z258">
        <f>('EEPROM values'!AE539*('EEPROM values'!$E$6-'EEPROM values'!$E$5)/65535+'EEPROM values'!$E$5)*'EEPROM values'!$E$9/100*'EEPROM values'!$E$19/10000</f>
        <v>61757198.106683969</v>
      </c>
      <c r="AA258">
        <f>('EEPROM values'!AF539*('EEPROM values'!$E$6-'EEPROM values'!$E$5)/65535+'EEPROM values'!$E$5)*'EEPROM values'!$E$9/100*'EEPROM values'!$E$19/10000</f>
        <v>60918667.603702672</v>
      </c>
      <c r="AB258">
        <f>('EEPROM values'!AG539*('EEPROM values'!$E$6-'EEPROM values'!$E$5)/65535+'EEPROM values'!$E$5)*'EEPROM values'!$E$9/100*'EEPROM values'!$E$19/10000</f>
        <v>62439766.633760653</v>
      </c>
      <c r="AC258">
        <f>('EEPROM values'!AH539*('EEPROM values'!$E$6-'EEPROM values'!$E$5)/65535+'EEPROM values'!$E$5)*'EEPROM values'!$E$9/100*'EEPROM values'!$E$19/10000</f>
        <v>61380916.351564638</v>
      </c>
      <c r="AD258">
        <f>('EEPROM values'!AI539*('EEPROM values'!$E$6-'EEPROM values'!$E$5)/65535+'EEPROM values'!$E$5)*'EEPROM values'!$E$9/100*'EEPROM values'!$E$19/10000</f>
        <v>61884034.653353415</v>
      </c>
      <c r="AE258">
        <f>('EEPROM values'!AJ539*('EEPROM values'!$E$6-'EEPROM values'!$E$5)/65535+'EEPROM values'!$E$5)*'EEPROM values'!$E$9/100*'EEPROM values'!$E$19/10000</f>
        <v>62022145.559726804</v>
      </c>
      <c r="AF258">
        <f>('EEPROM values'!AK539*('EEPROM values'!$E$6-'EEPROM values'!$E$5)/65535+'EEPROM values'!$E$5)*'EEPROM values'!$E$9/100*'EEPROM values'!$E$19/10000</f>
        <v>63345003.764990345</v>
      </c>
      <c r="AG258">
        <f>('EEPROM values'!AL539*('EEPROM values'!$E$6-'EEPROM values'!$E$5)/65535+'EEPROM values'!$E$5)*'EEPROM values'!$E$9/100*'EEPROM values'!$E$19/10000</f>
        <v>63748062.124406591</v>
      </c>
      <c r="AH258">
        <f>('EEPROM values'!AM539*('EEPROM values'!$E$6-'EEPROM values'!$E$5)/65535+'EEPROM values'!$E$5)*'EEPROM values'!$E$9/100*'EEPROM values'!$E$19/10000</f>
        <v>62718337.271445766</v>
      </c>
      <c r="AI258">
        <f>('EEPROM values'!AN539*('EEPROM values'!$E$6-'EEPROM values'!$E$5)/65535+'EEPROM values'!$E$5)*'EEPROM values'!$E$9/100*'EEPROM values'!$E$19/10000</f>
        <v>63463384.541881822</v>
      </c>
      <c r="AJ258">
        <f>('EEPROM values'!AO539*('EEPROM values'!$E$6-'EEPROM values'!$E$5)/65535+'EEPROM values'!$E$5)*'EEPROM values'!$E$9/100*'EEPROM values'!$E$19/10000</f>
        <v>63067842.422268234</v>
      </c>
      <c r="AK258">
        <f>('EEPROM values'!AP539*('EEPROM values'!$E$6-'EEPROM values'!$E$5)/65535+'EEPROM values'!$E$5)*'EEPROM values'!$E$9/100*'EEPROM values'!$E$19/10000</f>
        <v>64330570.709110692</v>
      </c>
      <c r="AL258">
        <f>('EEPROM values'!AQ539*('EEPROM values'!$E$6-'EEPROM values'!$E$5)/65535+'EEPROM values'!$E$5)*'EEPROM values'!$E$9/100*'EEPROM values'!$E$19/10000</f>
        <v>63419226.633041359</v>
      </c>
      <c r="AM258">
        <f>('EEPROM values'!AR539*('EEPROM values'!$E$6-'EEPROM values'!$E$5)/65535+'EEPROM values'!$E$5)*'EEPROM values'!$E$9/100*'EEPROM values'!$E$19/10000</f>
        <v>63463384.541881822</v>
      </c>
      <c r="AN258">
        <f>('EEPROM values'!AS539*('EEPROM values'!$E$6-'EEPROM values'!$E$5)/65535+'EEPROM values'!$E$5)*'EEPROM values'!$E$9/100*'EEPROM values'!$E$19/10000</f>
        <v>64119176.464661621</v>
      </c>
      <c r="AO258">
        <f>('EEPROM values'!AT539*('EEPROM values'!$E$6-'EEPROM values'!$E$5)/65535+'EEPROM values'!$E$5)*'EEPROM values'!$E$9/100*'EEPROM values'!$E$19/10000</f>
        <v>64021465.347227395</v>
      </c>
      <c r="AP258">
        <f>('EEPROM values'!AU539*('EEPROM values'!$E$6-'EEPROM values'!$E$5)/65535+'EEPROM values'!$E$5)*'EEPROM values'!$E$9/100*'EEPROM values'!$E$19/10000</f>
        <v>64397277.337359071</v>
      </c>
      <c r="AQ258">
        <f>('EEPROM values'!AV539*('EEPROM values'!$E$6-'EEPROM values'!$E$5)/65535+'EEPROM values'!$E$5)*'EEPROM values'!$E$9/100*'EEPROM values'!$E$19/10000</f>
        <v>63706253.040504433</v>
      </c>
      <c r="AR258">
        <f>('EEPROM values'!AW539*('EEPROM values'!$E$6-'EEPROM values'!$E$5)/65535+'EEPROM values'!$E$5)*'EEPROM values'!$E$9/100*'EEPROM values'!$E$19/10000</f>
        <v>63081935.371898167</v>
      </c>
      <c r="AS258">
        <f>('EEPROM values'!AX539*('EEPROM values'!$E$6-'EEPROM values'!$E$5)/65535+'EEPROM values'!$E$5)*'EEPROM values'!$E$9/100*'EEPROM values'!$E$19/10000</f>
        <v>63382115.199015856</v>
      </c>
      <c r="AT258">
        <f>('EEPROM values'!AY539*('EEPROM values'!$E$6-'EEPROM values'!$E$5)/65535+'EEPROM values'!$E$5)*'EEPROM values'!$E$9/100*'EEPROM values'!$E$19/10000</f>
        <v>63879596.320952676</v>
      </c>
      <c r="AU258">
        <f>('EEPROM values'!AZ539*('EEPROM values'!$E$6-'EEPROM values'!$E$5)/65535+'EEPROM values'!$E$5)*'EEPROM values'!$E$9/100*'EEPROM values'!$E$19/10000</f>
        <v>63150521.060097195</v>
      </c>
      <c r="AV258">
        <f>('EEPROM values'!BA539*('EEPROM values'!$E$6-'EEPROM values'!$E$5)/65535+'EEPROM values'!$E$5)*'EEPROM values'!$E$9/100*'EEPROM values'!$E$19/10000</f>
        <v>64070320.905944504</v>
      </c>
      <c r="AW258">
        <f>('EEPROM values'!BB539*('EEPROM values'!$E$6-'EEPROM values'!$E$5)/65535+'EEPROM values'!$E$5)*'EEPROM values'!$E$9/100*'EEPROM values'!$E$19/10000</f>
        <v>63709541.395418078</v>
      </c>
      <c r="AX258">
        <f>('EEPROM values'!BC539*('EEPROM values'!$E$6-'EEPROM values'!$E$5)/65535+'EEPROM values'!$E$5)*'EEPROM values'!$E$9/100*'EEPROM values'!$E$19/10000</f>
        <v>63753229.5392709</v>
      </c>
      <c r="AY258">
        <f>('EEPROM values'!BD539*('EEPROM values'!$E$6-'EEPROM values'!$E$5)/65535+'EEPROM values'!$E$5)*'EEPROM values'!$E$9/100*'EEPROM values'!$E$19/10000</f>
        <v>63447412.532301232</v>
      </c>
      <c r="AZ258">
        <f>('EEPROM values'!BE539*('EEPROM values'!$E$6-'EEPROM values'!$E$5)/65535+'EEPROM values'!$E$5)*'EEPROM values'!$E$9/100*'EEPROM values'!$E$19/10000</f>
        <v>63357687.41965729</v>
      </c>
      <c r="BA258">
        <f>('EEPROM values'!BF539*('EEPROM values'!$E$6-'EEPROM values'!$E$5)/65535+'EEPROM values'!$E$5)*'EEPROM values'!$E$9/100*'EEPROM values'!$E$19/10000</f>
        <v>62556268.350701474</v>
      </c>
      <c r="BB258">
        <f>('EEPROM values'!BG539*('EEPROM values'!$E$6-'EEPROM values'!$E$5)/65535+'EEPROM values'!$E$5)*'EEPROM values'!$E$9/100*'EEPROM values'!$E$19/10000</f>
        <v>63429091.697782315</v>
      </c>
      <c r="BC258">
        <f>('EEPROM values'!BH539*('EEPROM values'!$E$6-'EEPROM values'!$E$5)/65535+'EEPROM values'!$E$5)*'EEPROM values'!$E$9/100*'EEPROM values'!$E$19/10000</f>
        <v>61746393.511967689</v>
      </c>
      <c r="BD258">
        <f>('EEPROM values'!BI539*('EEPROM values'!$E$6-'EEPROM values'!$E$5)/65535+'EEPROM values'!$E$5)*'EEPROM values'!$E$9/100*'EEPROM values'!$E$19/10000</f>
        <v>61030471.67076683</v>
      </c>
      <c r="BE258">
        <f>('EEPROM values'!BJ539*('EEPROM values'!$E$6-'EEPROM values'!$E$5)/65535+'EEPROM values'!$E$5)*'EEPROM values'!$E$9/100*'EEPROM values'!$E$19/10000</f>
        <v>61063355.219903357</v>
      </c>
      <c r="BF258">
        <f>('EEPROM values'!BK539*('EEPROM values'!$E$6-'EEPROM values'!$E$5)/65535+'EEPROM values'!$E$5)*'EEPROM values'!$E$9/100*'EEPROM values'!$E$19/10000</f>
        <v>61605464.01566831</v>
      </c>
      <c r="BG258">
        <f>('EEPROM values'!BL539*('EEPROM values'!$E$6-'EEPROM values'!$E$5)/65535+'EEPROM values'!$E$5)*'EEPROM values'!$E$9/100*'EEPROM values'!$E$19/10000</f>
        <v>60039267.546794519</v>
      </c>
      <c r="BH258">
        <f>('EEPROM values'!BM539*('EEPROM values'!$E$6-'EEPROM values'!$E$5)/65535+'EEPROM values'!$E$5)*'EEPROM values'!$E$9/100*'EEPROM values'!$E$19/10000</f>
        <v>60596878.587152407</v>
      </c>
      <c r="BI258">
        <f>('EEPROM values'!BN539*('EEPROM values'!$E$6-'EEPROM values'!$E$5)/65535+'EEPROM values'!$E$5)*'EEPROM values'!$E$9/100*'EEPROM values'!$E$19/10000</f>
        <v>60117248.534746841</v>
      </c>
      <c r="BJ258">
        <f>('EEPROM values'!BO539*('EEPROM values'!$E$6-'EEPROM values'!$E$5)/65535+'EEPROM values'!$E$5)*'EEPROM values'!$E$9/100*'EEPROM values'!$E$19/10000</f>
        <v>59447363.662337109</v>
      </c>
      <c r="BK258">
        <f>('EEPROM values'!BP539*('EEPROM values'!$E$6-'EEPROM values'!$E$5)/65535+'EEPROM values'!$E$5)*'EEPROM values'!$E$9/100*'EEPROM values'!$E$19/10000</f>
        <v>59551181.724610984</v>
      </c>
      <c r="BL258">
        <f>('EEPROM values'!BQ539*('EEPROM values'!$E$6-'EEPROM values'!$E$5)/65535+'EEPROM values'!$E$5)*'EEPROM values'!$E$9/100*'EEPROM values'!$E$19/10000</f>
        <v>58311471.92216409</v>
      </c>
      <c r="BM258">
        <f>('EEPROM values'!BR539*('EEPROM values'!$E$6-'EEPROM values'!$E$5)/65535+'EEPROM values'!$E$5)*'EEPROM values'!$E$9/100*'EEPROM values'!$E$19/10000</f>
        <v>58730502.291160911</v>
      </c>
      <c r="BN258">
        <f>('EEPROM values'!BS539*('EEPROM values'!$E$6-'EEPROM values'!$E$5)/65535+'EEPROM values'!$E$5)*'EEPROM values'!$E$9/100*'EEPROM values'!$E$19/10000</f>
        <v>57108873.553742699</v>
      </c>
      <c r="BO258">
        <f>('EEPROM values'!BT539*('EEPROM values'!$E$6-'EEPROM values'!$E$5)/65535+'EEPROM values'!$E$5)*'EEPROM values'!$E$9/100*'EEPROM values'!$E$19/10000</f>
        <v>56469053.640543491</v>
      </c>
      <c r="BP258">
        <f>('EEPROM values'!BU539*('EEPROM values'!$E$6-'EEPROM values'!$E$5)/65535+'EEPROM values'!$E$5)*'EEPROM values'!$E$9/100*'EEPROM values'!$E$19/10000</f>
        <v>54923996.596114613</v>
      </c>
      <c r="BQ258">
        <f>('EEPROM values'!BV539*('EEPROM values'!$E$6-'EEPROM values'!$E$5)/65535+'EEPROM values'!$E$5)*'EEPROM values'!$E$9/100*'EEPROM values'!$E$19/10000</f>
        <v>53723747.052631542</v>
      </c>
      <c r="BR258">
        <f>('EEPROM values'!BW539*('EEPROM values'!$E$6-'EEPROM values'!$E$5)/65535+'EEPROM values'!$E$5)*'EEPROM values'!$E$9/100*'EEPROM values'!$E$19/10000</f>
        <v>53914001.872635707</v>
      </c>
      <c r="BS258">
        <f>('EEPROM values'!BX539*('EEPROM values'!$E$6-'EEPROM values'!$E$5)/65535+'EEPROM values'!$E$5)*'EEPROM values'!$E$9/100*'EEPROM values'!$E$19/10000</f>
        <v>52381628.48287376</v>
      </c>
      <c r="BT258">
        <f>('EEPROM values'!BY539*('EEPROM values'!$E$6-'EEPROM values'!$E$5)/65535+'EEPROM values'!$E$5)*'EEPROM values'!$E$9/100*'EEPROM values'!$E$19/10000</f>
        <v>52487325.6050983</v>
      </c>
      <c r="BU258">
        <f>('EEPROM values'!BZ539*('EEPROM values'!$E$6-'EEPROM values'!$E$5)/65535+'EEPROM values'!$E$5)*'EEPROM values'!$E$9/100*'EEPROM values'!$E$19/10000</f>
        <v>51209564.838650569</v>
      </c>
      <c r="BV258">
        <f>('EEPROM values'!CA539*('EEPROM values'!$E$6-'EEPROM values'!$E$5)/65535+'EEPROM values'!$E$5)*'EEPROM values'!$E$9/100*'EEPROM values'!$E$19/10000</f>
        <v>49454053.07974793</v>
      </c>
      <c r="BW258">
        <f>('EEPROM values'!CB539*('EEPROM values'!$E$6-'EEPROM values'!$E$5)/65535+'EEPROM values'!$E$5)*'EEPROM values'!$E$9/100*'EEPROM values'!$E$19/10000</f>
        <v>48777591.497510895</v>
      </c>
      <c r="BX258">
        <f>('EEPROM values'!CC539*('EEPROM values'!$E$6-'EEPROM values'!$E$5)/65535+'EEPROM values'!$E$5)*'EEPROM values'!$E$9/100*'EEPROM values'!$E$19/10000</f>
        <v>46432994.444076851</v>
      </c>
      <c r="BY258">
        <f>('EEPROM values'!CD539*('EEPROM values'!$E$6-'EEPROM values'!$E$5)/65535+'EEPROM values'!$E$5)*'EEPROM values'!$E$9/100*'EEPROM values'!$E$19/10000</f>
        <v>44988467.107008182</v>
      </c>
      <c r="BZ258">
        <f>('EEPROM values'!CE539*('EEPROM values'!$E$6-'EEPROM values'!$E$5)/65535+'EEPROM values'!$E$5)*'EEPROM values'!$E$9/100*'EEPROM values'!$E$19/10000</f>
        <v>44232615.24185583</v>
      </c>
      <c r="CA258">
        <f>('EEPROM values'!CF539*('EEPROM values'!$E$6-'EEPROM values'!$E$5)/65535+'EEPROM values'!$E$5)*'EEPROM values'!$E$9/100*'EEPROM values'!$E$19/10000</f>
        <v>43483809.851518445</v>
      </c>
      <c r="CB258">
        <f>('EEPROM values'!CG539*('EEPROM values'!$E$6-'EEPROM values'!$E$5)/65535+'EEPROM values'!$E$5)*'EEPROM values'!$E$9/100*'EEPROM values'!$E$19/10000</f>
        <v>40707498.774420619</v>
      </c>
      <c r="CC258">
        <f>('EEPROM values'!CH539*('EEPROM values'!$E$6-'EEPROM values'!$E$5)/65535+'EEPROM values'!$E$5)*'EEPROM values'!$E$9/100*'EEPROM values'!$E$19/10000</f>
        <v>38960912.550283611</v>
      </c>
    </row>
    <row r="259" spans="2:81" x14ac:dyDescent="0.25">
      <c r="B259">
        <f>('EEPROM values'!G540*('EEPROM values'!$E$6-'EEPROM values'!$E$5)/65535+'EEPROM values'!$E$5)*'EEPROM values'!$E$9/100*'EEPROM values'!$E$19/10000</f>
        <v>41028348.260995544</v>
      </c>
      <c r="C259">
        <f>('EEPROM values'!H540*('EEPROM values'!$E$6-'EEPROM values'!$E$5)/65535+'EEPROM values'!$E$5)*'EEPROM values'!$E$9/100*'EEPROM values'!$E$19/10000</f>
        <v>42674874.542759992</v>
      </c>
      <c r="D259">
        <f>('EEPROM values'!I540*('EEPROM values'!$E$6-'EEPROM values'!$E$5)/65535+'EEPROM values'!$E$5)*'EEPROM values'!$E$9/100*'EEPROM values'!$E$19/10000</f>
        <v>45327167.663114354</v>
      </c>
      <c r="E259">
        <f>('EEPROM values'!J540*('EEPROM values'!$E$6-'EEPROM values'!$E$5)/65535+'EEPROM values'!$E$5)*'EEPROM values'!$E$9/100*'EEPROM values'!$E$19/10000</f>
        <v>45138322.138073184</v>
      </c>
      <c r="F259">
        <f>('EEPROM values'!K540*('EEPROM values'!$E$6-'EEPROM values'!$E$5)/65535+'EEPROM values'!$E$5)*'EEPROM values'!$E$9/100*'EEPROM values'!$E$19/10000</f>
        <v>48196022.442782111</v>
      </c>
      <c r="G259">
        <f>('EEPROM values'!L540*('EEPROM values'!$E$6-'EEPROM values'!$E$5)/65535+'EEPROM values'!$E$5)*'EEPROM values'!$E$9/100*'EEPROM values'!$E$19/10000</f>
        <v>48522509.109209016</v>
      </c>
      <c r="H259">
        <f>('EEPROM values'!M540*('EEPROM values'!$E$6-'EEPROM values'!$E$5)/65535+'EEPROM values'!$E$5)*'EEPROM values'!$E$9/100*'EEPROM values'!$E$19/10000</f>
        <v>50177021.395763762</v>
      </c>
      <c r="I259">
        <f>('EEPROM values'!N540*('EEPROM values'!$E$6-'EEPROM values'!$E$5)/65535+'EEPROM values'!$E$5)*'EEPROM values'!$E$9/100*'EEPROM values'!$E$19/10000</f>
        <v>51734292.329871938</v>
      </c>
      <c r="J259">
        <f>('EEPROM values'!O540*('EEPROM values'!$E$6-'EEPROM values'!$E$5)/65535+'EEPROM values'!$E$5)*'EEPROM values'!$E$9/100*'EEPROM values'!$E$19/10000</f>
        <v>51894482.190665573</v>
      </c>
      <c r="K259">
        <f>('EEPROM values'!P540*('EEPROM values'!$E$6-'EEPROM values'!$E$5)/65535+'EEPROM values'!$E$5)*'EEPROM values'!$E$9/100*'EEPROM values'!$E$19/10000</f>
        <v>53121508.338445514</v>
      </c>
      <c r="L259">
        <f>('EEPROM values'!Q540*('EEPROM values'!$E$6-'EEPROM values'!$E$5)/65535+'EEPROM values'!$E$5)*'EEPROM values'!$E$9/100*'EEPROM values'!$E$19/10000</f>
        <v>55377319.809210949</v>
      </c>
      <c r="M259">
        <f>('EEPROM values'!R540*('EEPROM values'!$E$6-'EEPROM values'!$E$5)/65535+'EEPROM values'!$E$5)*'EEPROM values'!$E$9/100*'EEPROM values'!$E$19/10000</f>
        <v>54192572.51032082</v>
      </c>
      <c r="N259">
        <f>('EEPROM values'!S540*('EEPROM values'!$E$6-'EEPROM values'!$E$5)/65535+'EEPROM values'!$E$5)*'EEPROM values'!$E$9/100*'EEPROM values'!$E$19/10000</f>
        <v>56313561.429626517</v>
      </c>
      <c r="O259">
        <f>('EEPROM values'!T540*('EEPROM values'!$E$6-'EEPROM values'!$E$5)/65535+'EEPROM values'!$E$5)*'EEPROM values'!$E$9/100*'EEPROM values'!$E$19/10000</f>
        <v>57419857.975576669</v>
      </c>
      <c r="P259">
        <f>('EEPROM values'!U540*('EEPROM values'!$E$6-'EEPROM values'!$E$5)/65535+'EEPROM values'!$E$5)*'EEPROM values'!$E$9/100*'EEPROM values'!$E$19/10000</f>
        <v>58107124.152529977</v>
      </c>
      <c r="Q259">
        <f>('EEPROM values'!V540*('EEPROM values'!$E$6-'EEPROM values'!$E$5)/65535+'EEPROM values'!$E$5)*'EEPROM values'!$E$9/100*'EEPROM values'!$E$19/10000</f>
        <v>58888343.327016234</v>
      </c>
      <c r="R259">
        <f>('EEPROM values'!W540*('EEPROM values'!$E$6-'EEPROM values'!$E$5)/65535+'EEPROM values'!$E$5)*'EEPROM values'!$E$9/100*'EEPROM values'!$E$19/10000</f>
        <v>60992420.706766002</v>
      </c>
      <c r="S259">
        <f>('EEPROM values'!X540*('EEPROM values'!$E$6-'EEPROM values'!$E$5)/65535+'EEPROM values'!$E$5)*'EEPROM values'!$E$9/100*'EEPROM values'!$E$19/10000</f>
        <v>58660037.543011233</v>
      </c>
      <c r="T259">
        <f>('EEPROM values'!Y540*('EEPROM values'!$E$6-'EEPROM values'!$E$5)/65535+'EEPROM values'!$E$5)*'EEPROM values'!$E$9/100*'EEPROM values'!$E$19/10000</f>
        <v>60619897.07154797</v>
      </c>
      <c r="U259">
        <f>('EEPROM values'!Z540*('EEPROM values'!$E$6-'EEPROM values'!$E$5)/65535+'EEPROM values'!$E$5)*'EEPROM values'!$E$9/100*'EEPROM values'!$E$19/10000</f>
        <v>59869682.386247583</v>
      </c>
      <c r="V259">
        <f>('EEPROM values'!AA540*('EEPROM values'!$E$6-'EEPROM values'!$E$5)/65535+'EEPROM values'!$E$5)*'EEPROM values'!$E$9/100*'EEPROM values'!$E$19/10000</f>
        <v>59035849.533142909</v>
      </c>
      <c r="W259">
        <f>('EEPROM values'!AB540*('EEPROM values'!$E$6-'EEPROM values'!$E$5)/65535+'EEPROM values'!$E$5)*'EEPROM values'!$E$9/100*'EEPROM values'!$E$19/10000</f>
        <v>61707403.017991543</v>
      </c>
      <c r="X259">
        <f>('EEPROM values'!AC540*('EEPROM values'!$E$6-'EEPROM values'!$E$5)/65535+'EEPROM values'!$E$5)*'EEPROM values'!$E$9/100*'EEPROM values'!$E$19/10000</f>
        <v>61347563.037440442</v>
      </c>
      <c r="Y259">
        <f>('EEPROM values'!AD540*('EEPROM values'!$E$6-'EEPROM values'!$E$5)/65535+'EEPROM values'!$E$5)*'EEPROM values'!$E$9/100*'EEPROM values'!$E$19/10000</f>
        <v>62014159.554936521</v>
      </c>
      <c r="Z259">
        <f>('EEPROM values'!AE540*('EEPROM values'!$E$6-'EEPROM values'!$E$5)/65535+'EEPROM values'!$E$5)*'EEPROM values'!$E$9/100*'EEPROM values'!$E$19/10000</f>
        <v>62412520.264476113</v>
      </c>
      <c r="AA259">
        <f>('EEPROM values'!AF540*('EEPROM values'!$E$6-'EEPROM values'!$E$5)/65535+'EEPROM values'!$E$5)*'EEPROM values'!$E$9/100*'EEPROM values'!$E$19/10000</f>
        <v>62879936.427202396</v>
      </c>
      <c r="AB259">
        <f>('EEPROM values'!AG540*('EEPROM values'!$E$6-'EEPROM values'!$E$5)/65535+'EEPROM values'!$E$5)*'EEPROM values'!$E$9/100*'EEPROM values'!$E$19/10000</f>
        <v>62943354.700537108</v>
      </c>
      <c r="AC259">
        <f>('EEPROM values'!AH540*('EEPROM values'!$E$6-'EEPROM values'!$E$5)/65535+'EEPROM values'!$E$5)*'EEPROM values'!$E$9/100*'EEPROM values'!$E$19/10000</f>
        <v>62774709.069965512</v>
      </c>
      <c r="AD259">
        <f>('EEPROM values'!AI540*('EEPROM values'!$E$6-'EEPROM values'!$E$5)/65535+'EEPROM values'!$E$5)*'EEPROM values'!$E$9/100*'EEPROM values'!$E$19/10000</f>
        <v>63767322.48890084</v>
      </c>
      <c r="AE259">
        <f>('EEPROM values'!AJ540*('EEPROM values'!$E$6-'EEPROM values'!$E$5)/65535+'EEPROM values'!$E$5)*'EEPROM values'!$E$9/100*'EEPROM values'!$E$19/10000</f>
        <v>62844704.053127542</v>
      </c>
      <c r="AF259">
        <f>('EEPROM values'!AK540*('EEPROM values'!$E$6-'EEPROM values'!$E$5)/65535+'EEPROM values'!$E$5)*'EEPROM values'!$E$9/100*'EEPROM values'!$E$19/10000</f>
        <v>62193609.780224405</v>
      </c>
      <c r="AG259">
        <f>('EEPROM values'!AL540*('EEPROM values'!$E$6-'EEPROM values'!$E$5)/65535+'EEPROM values'!$E$5)*'EEPROM values'!$E$9/100*'EEPROM values'!$E$19/10000</f>
        <v>64587532.157363236</v>
      </c>
      <c r="AH259">
        <f>('EEPROM values'!AM540*('EEPROM values'!$E$6-'EEPROM values'!$E$5)/65535+'EEPROM values'!$E$5)*'EEPROM values'!$E$9/100*'EEPROM values'!$E$19/10000</f>
        <v>63468551.956746146</v>
      </c>
      <c r="AI259">
        <f>('EEPROM values'!AN540*('EEPROM values'!$E$6-'EEPROM values'!$E$5)/65535+'EEPROM values'!$E$5)*'EEPROM values'!$E$9/100*'EEPROM values'!$E$19/10000</f>
        <v>63006303.208884165</v>
      </c>
      <c r="AJ259">
        <f>('EEPROM values'!AO540*('EEPROM values'!$E$6-'EEPROM values'!$E$5)/65535+'EEPROM values'!$E$5)*'EEPROM values'!$E$9/100*'EEPROM values'!$E$19/10000</f>
        <v>63727392.46494934</v>
      </c>
      <c r="AK259">
        <f>('EEPROM values'!AP540*('EEPROM values'!$E$6-'EEPROM values'!$E$5)/65535+'EEPROM values'!$E$5)*'EEPROM values'!$E$9/100*'EEPROM values'!$E$19/10000</f>
        <v>63650820.771960013</v>
      </c>
      <c r="AL259">
        <f>('EEPROM values'!AQ540*('EEPROM values'!$E$6-'EEPROM values'!$E$5)/65535+'EEPROM values'!$E$5)*'EEPROM values'!$E$9/100*'EEPROM values'!$E$19/10000</f>
        <v>63057507.592539608</v>
      </c>
      <c r="AM259">
        <f>('EEPROM values'!AR540*('EEPROM values'!$E$6-'EEPROM values'!$E$5)/65535+'EEPROM values'!$E$5)*'EEPROM values'!$E$9/100*'EEPROM values'!$E$19/10000</f>
        <v>63691220.560899168</v>
      </c>
      <c r="AN259">
        <f>('EEPROM values'!AS540*('EEPROM values'!$E$6-'EEPROM values'!$E$5)/65535+'EEPROM values'!$E$5)*'EEPROM values'!$E$9/100*'EEPROM values'!$E$19/10000</f>
        <v>62762025.415298574</v>
      </c>
      <c r="AO259">
        <f>('EEPROM values'!AT540*('EEPROM values'!$E$6-'EEPROM values'!$E$5)/65535+'EEPROM values'!$E$5)*'EEPROM values'!$E$9/100*'EEPROM values'!$E$19/10000</f>
        <v>62543114.931046866</v>
      </c>
      <c r="AP259">
        <f>('EEPROM values'!AU540*('EEPROM values'!$E$6-'EEPROM values'!$E$5)/65535+'EEPROM values'!$E$5)*'EEPROM values'!$E$9/100*'EEPROM values'!$E$19/10000</f>
        <v>63515058.690524928</v>
      </c>
      <c r="AQ259">
        <f>('EEPROM values'!AV540*('EEPROM values'!$E$6-'EEPROM values'!$E$5)/65535+'EEPROM values'!$E$5)*'EEPROM values'!$E$9/100*'EEPROM values'!$E$19/10000</f>
        <v>63421105.692992032</v>
      </c>
      <c r="AR259">
        <f>('EEPROM values'!AW540*('EEPROM values'!$E$6-'EEPROM values'!$E$5)/65535+'EEPROM values'!$E$5)*'EEPROM values'!$E$9/100*'EEPROM values'!$E$19/10000</f>
        <v>63380705.904052854</v>
      </c>
      <c r="AS259">
        <f>('EEPROM values'!AX540*('EEPROM values'!$E$6-'EEPROM values'!$E$5)/65535+'EEPROM values'!$E$5)*'EEPROM values'!$E$9/100*'EEPROM values'!$E$19/10000</f>
        <v>63361915.304546267</v>
      </c>
      <c r="AT259">
        <f>('EEPROM values'!AY540*('EEPROM values'!$E$6-'EEPROM values'!$E$5)/65535+'EEPROM values'!$E$5)*'EEPROM values'!$E$9/100*'EEPROM values'!$E$19/10000</f>
        <v>62373060.005512267</v>
      </c>
      <c r="AU259">
        <f>('EEPROM values'!AZ540*('EEPROM values'!$E$6-'EEPROM values'!$E$5)/65535+'EEPROM values'!$E$5)*'EEPROM values'!$E$9/100*'EEPROM values'!$E$19/10000</f>
        <v>62653979.468135707</v>
      </c>
      <c r="AV259">
        <f>('EEPROM values'!BA540*('EEPROM values'!$E$6-'EEPROM values'!$E$5)/65535+'EEPROM values'!$E$5)*'EEPROM values'!$E$9/100*'EEPROM values'!$E$19/10000</f>
        <v>65193998.756438248</v>
      </c>
      <c r="AW259">
        <f>('EEPROM values'!BB540*('EEPROM values'!$E$6-'EEPROM values'!$E$5)/65535+'EEPROM values'!$E$5)*'EEPROM values'!$E$9/100*'EEPROM values'!$E$19/10000</f>
        <v>63522105.165339917</v>
      </c>
      <c r="AX259">
        <f>('EEPROM values'!BC540*('EEPROM values'!$E$6-'EEPROM values'!$E$5)/65535+'EEPROM values'!$E$5)*'EEPROM values'!$E$9/100*'EEPROM values'!$E$19/10000</f>
        <v>64112599.754834324</v>
      </c>
      <c r="AY259">
        <f>('EEPROM values'!BD540*('EEPROM values'!$E$6-'EEPROM values'!$E$5)/65535+'EEPROM values'!$E$5)*'EEPROM values'!$E$9/100*'EEPROM values'!$E$19/10000</f>
        <v>63508481.980697647</v>
      </c>
      <c r="AZ259">
        <f>('EEPROM values'!BE540*('EEPROM values'!$E$6-'EEPROM values'!$E$5)/65535+'EEPROM values'!$E$5)*'EEPROM values'!$E$9/100*'EEPROM values'!$E$19/10000</f>
        <v>64214068.992169872</v>
      </c>
      <c r="BA259">
        <f>('EEPROM values'!BF540*('EEPROM values'!$E$6-'EEPROM values'!$E$5)/65535+'EEPROM values'!$E$5)*'EEPROM values'!$E$9/100*'EEPROM values'!$E$19/10000</f>
        <v>61576808.351420775</v>
      </c>
      <c r="BB259">
        <f>('EEPROM values'!BG540*('EEPROM values'!$E$6-'EEPROM values'!$E$5)/65535+'EEPROM values'!$E$5)*'EEPROM values'!$E$9/100*'EEPROM values'!$E$19/10000</f>
        <v>62194079.54521206</v>
      </c>
      <c r="BC259">
        <f>('EEPROM values'!BH540*('EEPROM values'!$E$6-'EEPROM values'!$E$5)/65535+'EEPROM values'!$E$5)*'EEPROM values'!$E$9/100*'EEPROM values'!$E$19/10000</f>
        <v>63545123.649735458</v>
      </c>
      <c r="BD259">
        <f>('EEPROM values'!BI540*('EEPROM values'!$E$6-'EEPROM values'!$E$5)/65535+'EEPROM values'!$E$5)*'EEPROM values'!$E$9/100*'EEPROM values'!$E$19/10000</f>
        <v>63160386.124838158</v>
      </c>
      <c r="BE259">
        <f>('EEPROM values'!BJ540*('EEPROM values'!$E$6-'EEPROM values'!$E$5)/65535+'EEPROM values'!$E$5)*'EEPROM values'!$E$9/100*'EEPROM values'!$E$19/10000</f>
        <v>62233070.039188221</v>
      </c>
      <c r="BF259">
        <f>('EEPROM values'!BK540*('EEPROM values'!$E$6-'EEPROM values'!$E$5)/65535+'EEPROM values'!$E$5)*'EEPROM values'!$E$9/100*'EEPROM values'!$E$19/10000</f>
        <v>61747802.806930691</v>
      </c>
      <c r="BG259">
        <f>('EEPROM values'!BL540*('EEPROM values'!$E$6-'EEPROM values'!$E$5)/65535+'EEPROM values'!$E$5)*'EEPROM values'!$E$9/100*'EEPROM values'!$E$19/10000</f>
        <v>63388691.908843167</v>
      </c>
      <c r="BH259">
        <f>('EEPROM values'!BM540*('EEPROM values'!$E$6-'EEPROM values'!$E$5)/65535+'EEPROM values'!$E$5)*'EEPROM values'!$E$9/100*'EEPROM values'!$E$19/10000</f>
        <v>59875319.566099562</v>
      </c>
      <c r="BI259">
        <f>('EEPROM values'!BN540*('EEPROM values'!$E$6-'EEPROM values'!$E$5)/65535+'EEPROM values'!$E$5)*'EEPROM values'!$E$9/100*'EEPROM values'!$E$19/10000</f>
        <v>61122075.843361422</v>
      </c>
      <c r="BJ259">
        <f>('EEPROM values'!BO540*('EEPROM values'!$E$6-'EEPROM values'!$E$5)/65535+'EEPROM values'!$E$5)*'EEPROM values'!$E$9/100*'EEPROM values'!$E$19/10000</f>
        <v>59270262.261987552</v>
      </c>
      <c r="BK259">
        <f>('EEPROM values'!BP540*('EEPROM values'!$E$6-'EEPROM values'!$E$5)/65535+'EEPROM values'!$E$5)*'EEPROM values'!$E$9/100*'EEPROM values'!$E$19/10000</f>
        <v>60113960.179833189</v>
      </c>
      <c r="BL259">
        <f>('EEPROM values'!BQ540*('EEPROM values'!$E$6-'EEPROM values'!$E$5)/65535+'EEPROM values'!$E$5)*'EEPROM values'!$E$9/100*'EEPROM values'!$E$19/10000</f>
        <v>59001086.92405574</v>
      </c>
      <c r="BM259">
        <f>('EEPROM values'!BR540*('EEPROM values'!$E$6-'EEPROM values'!$E$5)/65535+'EEPROM values'!$E$5)*'EEPROM values'!$E$9/100*'EEPROM values'!$E$19/10000</f>
        <v>58900087.45170784</v>
      </c>
      <c r="BN259">
        <f>('EEPROM values'!BS540*('EEPROM values'!$E$6-'EEPROM values'!$E$5)/65535+'EEPROM values'!$E$5)*'EEPROM values'!$E$9/100*'EEPROM values'!$E$19/10000</f>
        <v>57772651.481312782</v>
      </c>
      <c r="BO259">
        <f>('EEPROM values'!BT540*('EEPROM values'!$E$6-'EEPROM values'!$E$5)/65535+'EEPROM values'!$E$5)*'EEPROM values'!$E$9/100*'EEPROM values'!$E$19/10000</f>
        <v>56761247.462870888</v>
      </c>
      <c r="BP259">
        <f>('EEPROM values'!BU540*('EEPROM values'!$E$6-'EEPROM values'!$E$5)/65535+'EEPROM values'!$E$5)*'EEPROM values'!$E$9/100*'EEPROM values'!$E$19/10000</f>
        <v>56355370.51352866</v>
      </c>
      <c r="BQ259">
        <f>('EEPROM values'!BV540*('EEPROM values'!$E$6-'EEPROM values'!$E$5)/65535+'EEPROM values'!$E$5)*'EEPROM values'!$E$9/100*'EEPROM values'!$E$19/10000</f>
        <v>54664216.55793608</v>
      </c>
      <c r="BR259">
        <f>('EEPROM values'!BW540*('EEPROM values'!$E$6-'EEPROM values'!$E$5)/65535+'EEPROM values'!$E$5)*'EEPROM values'!$E$9/100*'EEPROM values'!$E$19/10000</f>
        <v>54153582.016344652</v>
      </c>
      <c r="BS259">
        <f>('EEPROM values'!BX540*('EEPROM values'!$E$6-'EEPROM values'!$E$5)/65535+'EEPROM values'!$E$5)*'EEPROM values'!$E$9/100*'EEPROM values'!$E$19/10000</f>
        <v>54145126.246566691</v>
      </c>
      <c r="BT259">
        <f>('EEPROM values'!BY540*('EEPROM values'!$E$6-'EEPROM values'!$E$5)/65535+'EEPROM values'!$E$5)*'EEPROM values'!$E$9/100*'EEPROM values'!$E$19/10000</f>
        <v>53179289.431928262</v>
      </c>
      <c r="BU259">
        <f>('EEPROM values'!BZ540*('EEPROM values'!$E$6-'EEPROM values'!$E$5)/65535+'EEPROM values'!$E$5)*'EEPROM values'!$E$9/100*'EEPROM values'!$E$19/10000</f>
        <v>51253722.747491032</v>
      </c>
      <c r="BV259">
        <f>('EEPROM values'!CA540*('EEPROM values'!$E$6-'EEPROM values'!$E$5)/65535+'EEPROM values'!$E$5)*'EEPROM values'!$E$9/100*'EEPROM values'!$E$19/10000</f>
        <v>50924417.491138145</v>
      </c>
      <c r="BW259">
        <f>('EEPROM values'!CB540*('EEPROM values'!$E$6-'EEPROM values'!$E$5)/65535+'EEPROM values'!$E$5)*'EEPROM values'!$E$9/100*'EEPROM values'!$E$19/10000</f>
        <v>49359630.317227341</v>
      </c>
      <c r="BX259">
        <f>('EEPROM values'!CC540*('EEPROM values'!$E$6-'EEPROM values'!$E$5)/65535+'EEPROM values'!$E$5)*'EEPROM values'!$E$9/100*'EEPROM values'!$E$19/10000</f>
        <v>48499020.85982579</v>
      </c>
      <c r="BY259">
        <f>('EEPROM values'!CD540*('EEPROM values'!$E$6-'EEPROM values'!$E$5)/65535+'EEPROM values'!$E$5)*'EEPROM values'!$E$9/100*'EEPROM values'!$E$19/10000</f>
        <v>46597881.954747126</v>
      </c>
      <c r="BZ259">
        <f>('EEPROM values'!CE540*('EEPROM values'!$E$6-'EEPROM values'!$E$5)/65535+'EEPROM values'!$E$5)*'EEPROM values'!$E$9/100*'EEPROM values'!$E$19/10000</f>
        <v>44560041.438258059</v>
      </c>
      <c r="CA259">
        <f>('EEPROM values'!CF540*('EEPROM values'!$E$6-'EEPROM values'!$E$5)/65535+'EEPROM values'!$E$5)*'EEPROM values'!$E$9/100*'EEPROM values'!$E$19/10000</f>
        <v>44203020.047632962</v>
      </c>
      <c r="CB259">
        <f>('EEPROM values'!CG540*('EEPROM values'!$E$6-'EEPROM values'!$E$5)/65535+'EEPROM values'!$E$5)*'EEPROM values'!$E$9/100*'EEPROM values'!$E$19/10000</f>
        <v>41955194.581657819</v>
      </c>
      <c r="CC259">
        <f>('EEPROM values'!CH540*('EEPROM values'!$E$6-'EEPROM values'!$E$5)/65535+'EEPROM values'!$E$5)*'EEPROM values'!$E$9/100*'EEPROM values'!$E$19/10000</f>
        <v>39894805.345760845</v>
      </c>
    </row>
    <row r="260" spans="2:81" x14ac:dyDescent="0.25">
      <c r="B260">
        <f>('EEPROM values'!G541*('EEPROM values'!$E$6-'EEPROM values'!$E$5)/65535+'EEPROM values'!$E$5)*'EEPROM values'!$E$9/100*'EEPROM values'!$E$19/10000</f>
        <v>41946738.811879843</v>
      </c>
      <c r="C260">
        <f>('EEPROM values'!H541*('EEPROM values'!$E$6-'EEPROM values'!$E$5)/65535+'EEPROM values'!$E$5)*'EEPROM values'!$E$9/100*'EEPROM values'!$E$19/10000</f>
        <v>43246578.532747813</v>
      </c>
      <c r="D260">
        <f>('EEPROM values'!I541*('EEPROM values'!$E$6-'EEPROM values'!$E$5)/65535+'EEPROM values'!$E$5)*'EEPROM values'!$E$9/100*'EEPROM values'!$E$19/10000</f>
        <v>45713314.482974671</v>
      </c>
      <c r="E260">
        <f>('EEPROM values'!J541*('EEPROM values'!$E$6-'EEPROM values'!$E$5)/65535+'EEPROM values'!$E$5)*'EEPROM values'!$E$9/100*'EEPROM values'!$E$19/10000</f>
        <v>47161599.939944647</v>
      </c>
      <c r="F260">
        <f>('EEPROM values'!K541*('EEPROM values'!$E$6-'EEPROM values'!$E$5)/65535+'EEPROM values'!$E$5)*'EEPROM values'!$E$9/100*'EEPROM values'!$E$19/10000</f>
        <v>48663438.605508402</v>
      </c>
      <c r="G260">
        <f>('EEPROM values'!L541*('EEPROM values'!$E$6-'EEPROM values'!$E$5)/65535+'EEPROM values'!$E$5)*'EEPROM values'!$E$9/100*'EEPROM values'!$E$19/10000</f>
        <v>49366207.02705466</v>
      </c>
      <c r="H260">
        <f>('EEPROM values'!M541*('EEPROM values'!$E$6-'EEPROM values'!$E$5)/65535+'EEPROM values'!$E$5)*'EEPROM values'!$E$9/100*'EEPROM values'!$E$19/10000</f>
        <v>50783487.994838759</v>
      </c>
      <c r="I260">
        <f>('EEPROM values'!N541*('EEPROM values'!$E$6-'EEPROM values'!$E$5)/65535+'EEPROM values'!$E$5)*'EEPROM values'!$E$9/100*'EEPROM values'!$E$19/10000</f>
        <v>53000308.971628048</v>
      </c>
      <c r="J260">
        <f>('EEPROM values'!O541*('EEPROM values'!$E$6-'EEPROM values'!$E$5)/65535+'EEPROM values'!$E$5)*'EEPROM values'!$E$9/100*'EEPROM values'!$E$19/10000</f>
        <v>53899908.923005767</v>
      </c>
      <c r="K260">
        <f>('EEPROM values'!P541*('EEPROM values'!$E$6-'EEPROM values'!$E$5)/65535+'EEPROM values'!$E$5)*'EEPROM values'!$E$9/100*'EEPROM values'!$E$19/10000</f>
        <v>54940908.135670535</v>
      </c>
      <c r="L260">
        <f>('EEPROM values'!Q541*('EEPROM values'!$E$6-'EEPROM values'!$E$5)/65535+'EEPROM values'!$E$5)*'EEPROM values'!$E$9/100*'EEPROM values'!$E$19/10000</f>
        <v>55129283.895724051</v>
      </c>
      <c r="M260">
        <f>('EEPROM values'!R541*('EEPROM values'!$E$6-'EEPROM values'!$E$5)/65535+'EEPROM values'!$E$5)*'EEPROM values'!$E$9/100*'EEPROM values'!$E$19/10000</f>
        <v>56601997.132052585</v>
      </c>
      <c r="N260">
        <f>('EEPROM values'!S541*('EEPROM values'!$E$6-'EEPROM values'!$E$5)/65535+'EEPROM values'!$E$5)*'EEPROM values'!$E$9/100*'EEPROM values'!$E$19/10000</f>
        <v>58863445.782670006</v>
      </c>
      <c r="O260">
        <f>('EEPROM values'!T541*('EEPROM values'!$E$6-'EEPROM values'!$E$5)/65535+'EEPROM values'!$E$5)*'EEPROM values'!$E$9/100*'EEPROM values'!$E$19/10000</f>
        <v>58085045.198109739</v>
      </c>
      <c r="P260">
        <f>('EEPROM values'!U541*('EEPROM values'!$E$6-'EEPROM values'!$E$5)/65535+'EEPROM values'!$E$5)*'EEPROM values'!$E$9/100*'EEPROM values'!$E$19/10000</f>
        <v>60441386.376235411</v>
      </c>
      <c r="Q260">
        <f>('EEPROM values'!V541*('EEPROM values'!$E$6-'EEPROM values'!$E$5)/65535+'EEPROM values'!$E$5)*'EEPROM values'!$E$9/100*'EEPROM values'!$E$19/10000</f>
        <v>59365624.554483473</v>
      </c>
      <c r="R260">
        <f>('EEPROM values'!W541*('EEPROM values'!$E$6-'EEPROM values'!$E$5)/65535+'EEPROM values'!$E$5)*'EEPROM values'!$E$9/100*'EEPROM values'!$E$19/10000</f>
        <v>59548363.134684995</v>
      </c>
      <c r="S260">
        <f>('EEPROM values'!X541*('EEPROM values'!$E$6-'EEPROM values'!$E$5)/65535+'EEPROM values'!$E$5)*'EEPROM values'!$E$9/100*'EEPROM values'!$E$19/10000</f>
        <v>59735329.599775515</v>
      </c>
      <c r="T260">
        <f>('EEPROM values'!Y541*('EEPROM values'!$E$6-'EEPROM values'!$E$5)/65535+'EEPROM values'!$E$5)*'EEPROM values'!$E$9/100*'EEPROM values'!$E$19/10000</f>
        <v>61232940.380450279</v>
      </c>
      <c r="U260">
        <f>('EEPROM values'!Z541*('EEPROM values'!$E$6-'EEPROM values'!$E$5)/65535+'EEPROM values'!$E$5)*'EEPROM values'!$E$9/100*'EEPROM values'!$E$19/10000</f>
        <v>61564594.461741492</v>
      </c>
      <c r="V260">
        <f>('EEPROM values'!AA541*('EEPROM values'!$E$6-'EEPROM values'!$E$5)/65535+'EEPROM values'!$E$5)*'EEPROM values'!$E$9/100*'EEPROM values'!$E$19/10000</f>
        <v>61186903.411659144</v>
      </c>
      <c r="W260">
        <f>('EEPROM values'!AB541*('EEPROM values'!$E$6-'EEPROM values'!$E$5)/65535+'EEPROM values'!$E$5)*'EEPROM values'!$E$9/100*'EEPROM values'!$E$19/10000</f>
        <v>61131001.378127053</v>
      </c>
      <c r="X260">
        <f>('EEPROM values'!AC541*('EEPROM values'!$E$6-'EEPROM values'!$E$5)/65535+'EEPROM values'!$E$5)*'EEPROM values'!$E$9/100*'EEPROM values'!$E$19/10000</f>
        <v>62563314.82551644</v>
      </c>
      <c r="Y260">
        <f>('EEPROM values'!AD541*('EEPROM values'!$E$6-'EEPROM values'!$E$5)/65535+'EEPROM values'!$E$5)*'EEPROM values'!$E$9/100*'EEPROM values'!$E$19/10000</f>
        <v>62695788.552037865</v>
      </c>
      <c r="Z260">
        <f>('EEPROM values'!AE541*('EEPROM values'!$E$6-'EEPROM values'!$E$5)/65535+'EEPROM values'!$E$5)*'EEPROM values'!$E$9/100*'EEPROM values'!$E$19/10000</f>
        <v>62636598.16359213</v>
      </c>
      <c r="AA260">
        <f>('EEPROM values'!AF541*('EEPROM values'!$E$6-'EEPROM values'!$E$5)/65535+'EEPROM values'!$E$5)*'EEPROM values'!$E$9/100*'EEPROM values'!$E$19/10000</f>
        <v>63655988.186824314</v>
      </c>
      <c r="AB260">
        <f>('EEPROM values'!AG541*('EEPROM values'!$E$6-'EEPROM values'!$E$5)/65535+'EEPROM values'!$E$5)*'EEPROM values'!$E$9/100*'EEPROM values'!$E$19/10000</f>
        <v>63656457.951811984</v>
      </c>
      <c r="AC260">
        <f>('EEPROM values'!AH541*('EEPROM values'!$E$6-'EEPROM values'!$E$5)/65535+'EEPROM values'!$E$5)*'EEPROM values'!$E$9/100*'EEPROM values'!$E$19/10000</f>
        <v>62856917.942806825</v>
      </c>
      <c r="AD260">
        <f>('EEPROM values'!AI541*('EEPROM values'!$E$6-'EEPROM values'!$E$5)/65535+'EEPROM values'!$E$5)*'EEPROM values'!$E$9/100*'EEPROM values'!$E$19/10000</f>
        <v>64637327.246055685</v>
      </c>
      <c r="AE260">
        <f>('EEPROM values'!AJ541*('EEPROM values'!$E$6-'EEPROM values'!$E$5)/65535+'EEPROM values'!$E$5)*'EEPROM values'!$E$9/100*'EEPROM values'!$E$19/10000</f>
        <v>63204074.268690966</v>
      </c>
      <c r="AF260">
        <f>('EEPROM values'!AK541*('EEPROM values'!$E$6-'EEPROM values'!$E$5)/65535+'EEPROM values'!$E$5)*'EEPROM values'!$E$9/100*'EEPROM values'!$E$19/10000</f>
        <v>64630750.536228381</v>
      </c>
      <c r="AG260">
        <f>('EEPROM values'!AL541*('EEPROM values'!$E$6-'EEPROM values'!$E$5)/65535+'EEPROM values'!$E$5)*'EEPROM values'!$E$9/100*'EEPROM values'!$E$19/10000</f>
        <v>63329971.28538508</v>
      </c>
      <c r="AH260">
        <f>('EEPROM values'!AM541*('EEPROM values'!$E$6-'EEPROM values'!$E$5)/65535+'EEPROM values'!$E$5)*'EEPROM values'!$E$9/100*'EEPROM values'!$E$19/10000</f>
        <v>62842824.993176877</v>
      </c>
      <c r="AI260">
        <f>('EEPROM values'!AN541*('EEPROM values'!$E$6-'EEPROM values'!$E$5)/65535+'EEPROM values'!$E$5)*'EEPROM values'!$E$9/100*'EEPROM values'!$E$19/10000</f>
        <v>64416067.93686565</v>
      </c>
      <c r="AJ260">
        <f>('EEPROM values'!AO541*('EEPROM values'!$E$6-'EEPROM values'!$E$5)/65535+'EEPROM values'!$E$5)*'EEPROM values'!$E$9/100*'EEPROM values'!$E$19/10000</f>
        <v>63971670.258534938</v>
      </c>
      <c r="AK260">
        <f>('EEPROM values'!AP541*('EEPROM values'!$E$6-'EEPROM values'!$E$5)/65535+'EEPROM values'!$E$5)*'EEPROM values'!$E$9/100*'EEPROM values'!$E$19/10000</f>
        <v>64380835.562790811</v>
      </c>
      <c r="AL260">
        <f>('EEPROM values'!AQ541*('EEPROM values'!$E$6-'EEPROM values'!$E$5)/65535+'EEPROM values'!$E$5)*'EEPROM values'!$E$9/100*'EEPROM values'!$E$19/10000</f>
        <v>65156417.557425074</v>
      </c>
      <c r="AM260">
        <f>('EEPROM values'!AR541*('EEPROM values'!$E$6-'EEPROM values'!$E$5)/65535+'EEPROM values'!$E$5)*'EEPROM values'!$E$9/100*'EEPROM values'!$E$19/10000</f>
        <v>64327282.354197048</v>
      </c>
      <c r="AN260">
        <f>('EEPROM values'!AS541*('EEPROM values'!$E$6-'EEPROM values'!$E$5)/65535+'EEPROM values'!$E$5)*'EEPROM values'!$E$9/100*'EEPROM values'!$E$19/10000</f>
        <v>63904963.630286574</v>
      </c>
      <c r="AO260">
        <f>('EEPROM values'!AT541*('EEPROM values'!$E$6-'EEPROM values'!$E$5)/65535+'EEPROM values'!$E$5)*'EEPROM values'!$E$9/100*'EEPROM values'!$E$19/10000</f>
        <v>63638606.882280722</v>
      </c>
      <c r="AP260">
        <f>('EEPROM values'!AU541*('EEPROM values'!$E$6-'EEPROM values'!$E$5)/65535+'EEPROM values'!$E$5)*'EEPROM values'!$E$9/100*'EEPROM values'!$E$19/10000</f>
        <v>64321175.409357406</v>
      </c>
      <c r="AQ260">
        <f>('EEPROM values'!AV541*('EEPROM values'!$E$6-'EEPROM values'!$E$5)/65535+'EEPROM values'!$E$5)*'EEPROM values'!$E$9/100*'EEPROM values'!$E$19/10000</f>
        <v>63266083.247062683</v>
      </c>
      <c r="AR260">
        <f>('EEPROM values'!AW541*('EEPROM values'!$E$6-'EEPROM values'!$E$5)/65535+'EEPROM values'!$E$5)*'EEPROM values'!$E$9/100*'EEPROM values'!$E$19/10000</f>
        <v>63785173.55843208</v>
      </c>
      <c r="AS260">
        <f>('EEPROM values'!AX541*('EEPROM values'!$E$6-'EEPROM values'!$E$5)/65535+'EEPROM values'!$E$5)*'EEPROM values'!$E$9/100*'EEPROM values'!$E$19/10000</f>
        <v>63151930.355060205</v>
      </c>
      <c r="AT260">
        <f>('EEPROM values'!AY541*('EEPROM values'!$E$6-'EEPROM values'!$E$5)/65535+'EEPROM values'!$E$5)*'EEPROM values'!$E$9/100*'EEPROM values'!$E$19/10000</f>
        <v>64511899.994349234</v>
      </c>
      <c r="AU260">
        <f>('EEPROM values'!AZ541*('EEPROM values'!$E$6-'EEPROM values'!$E$5)/65535+'EEPROM values'!$E$5)*'EEPROM values'!$E$9/100*'EEPROM values'!$E$19/10000</f>
        <v>62573179.890257396</v>
      </c>
      <c r="AV260">
        <f>('EEPROM values'!BA541*('EEPROM values'!$E$6-'EEPROM values'!$E$5)/65535+'EEPROM values'!$E$5)*'EEPROM values'!$E$9/100*'EEPROM values'!$E$19/10000</f>
        <v>63906842.690237217</v>
      </c>
      <c r="AW260">
        <f>('EEPROM values'!BB541*('EEPROM values'!$E$6-'EEPROM values'!$E$5)/65535+'EEPROM values'!$E$5)*'EEPROM values'!$E$9/100*'EEPROM values'!$E$19/10000</f>
        <v>63095088.791552797</v>
      </c>
      <c r="AX260">
        <f>('EEPROM values'!BC541*('EEPROM values'!$E$6-'EEPROM values'!$E$5)/65535+'EEPROM values'!$E$5)*'EEPROM values'!$E$9/100*'EEPROM values'!$E$19/10000</f>
        <v>63985293.443177208</v>
      </c>
      <c r="AY260">
        <f>('EEPROM values'!BD541*('EEPROM values'!$E$6-'EEPROM values'!$E$5)/65535+'EEPROM values'!$E$5)*'EEPROM values'!$E$9/100*'EEPROM values'!$E$19/10000</f>
        <v>64650480.665710293</v>
      </c>
      <c r="AZ260">
        <f>('EEPROM values'!BE541*('EEPROM values'!$E$6-'EEPROM values'!$E$5)/65535+'EEPROM values'!$E$5)*'EEPROM values'!$E$9/100*'EEPROM values'!$E$19/10000</f>
        <v>63572370.019020021</v>
      </c>
      <c r="BA260">
        <f>('EEPROM values'!BF541*('EEPROM values'!$E$6-'EEPROM values'!$E$5)/65535+'EEPROM values'!$E$5)*'EEPROM values'!$E$9/100*'EEPROM values'!$E$19/10000</f>
        <v>62752630.115545273</v>
      </c>
      <c r="BB260">
        <f>('EEPROM values'!BG541*('EEPROM values'!$E$6-'EEPROM values'!$E$5)/65535+'EEPROM values'!$E$5)*'EEPROM values'!$E$9/100*'EEPROM values'!$E$19/10000</f>
        <v>62051740.753949679</v>
      </c>
      <c r="BC260">
        <f>('EEPROM values'!BH541*('EEPROM values'!$E$6-'EEPROM values'!$E$5)/65535+'EEPROM values'!$E$5)*'EEPROM values'!$E$9/100*'EEPROM values'!$E$19/10000</f>
        <v>63232260.167950839</v>
      </c>
      <c r="BD260">
        <f>('EEPROM values'!BI541*('EEPROM values'!$E$6-'EEPROM values'!$E$5)/65535+'EEPROM values'!$E$5)*'EEPROM values'!$E$9/100*'EEPROM values'!$E$19/10000</f>
        <v>62330311.3916348</v>
      </c>
      <c r="BE260">
        <f>('EEPROM values'!BJ541*('EEPROM values'!$E$6-'EEPROM values'!$E$5)/65535+'EEPROM values'!$E$5)*'EEPROM values'!$E$9/100*'EEPROM values'!$E$19/10000</f>
        <v>62299776.667436585</v>
      </c>
      <c r="BF260">
        <f>('EEPROM values'!BK541*('EEPROM values'!$E$6-'EEPROM values'!$E$5)/65535+'EEPROM values'!$E$5)*'EEPROM values'!$E$9/100*'EEPROM values'!$E$19/10000</f>
        <v>63576597.903908998</v>
      </c>
      <c r="BG260">
        <f>('EEPROM values'!BL541*('EEPROM values'!$E$6-'EEPROM values'!$E$5)/65535+'EEPROM values'!$E$5)*'EEPROM values'!$E$9/100*'EEPROM values'!$E$19/10000</f>
        <v>62091670.777901173</v>
      </c>
      <c r="BH260">
        <f>('EEPROM values'!BM541*('EEPROM values'!$E$6-'EEPROM values'!$E$5)/65535+'EEPROM values'!$E$5)*'EEPROM values'!$E$9/100*'EEPROM values'!$E$19/10000</f>
        <v>60313610.29959064</v>
      </c>
      <c r="BI260">
        <f>('EEPROM values'!BN541*('EEPROM values'!$E$6-'EEPROM values'!$E$5)/65535+'EEPROM values'!$E$5)*'EEPROM values'!$E$9/100*'EEPROM values'!$E$19/10000</f>
        <v>61030941.435754493</v>
      </c>
      <c r="BJ260">
        <f>('EEPROM values'!BO541*('EEPROM values'!$E$6-'EEPROM values'!$E$5)/65535+'EEPROM values'!$E$5)*'EEPROM values'!$E$9/100*'EEPROM values'!$E$19/10000</f>
        <v>59729692.419923536</v>
      </c>
      <c r="BK260">
        <f>('EEPROM values'!BP541*('EEPROM values'!$E$6-'EEPROM values'!$E$5)/65535+'EEPROM values'!$E$5)*'EEPROM values'!$E$9/100*'EEPROM values'!$E$19/10000</f>
        <v>60143555.374056056</v>
      </c>
      <c r="BL260">
        <f>('EEPROM values'!BQ541*('EEPROM values'!$E$6-'EEPROM values'!$E$5)/65535+'EEPROM values'!$E$5)*'EEPROM values'!$E$9/100*'EEPROM values'!$E$19/10000</f>
        <v>60425884.131642483</v>
      </c>
      <c r="BM260">
        <f>('EEPROM values'!BR541*('EEPROM values'!$E$6-'EEPROM values'!$E$5)/65535+'EEPROM values'!$E$5)*'EEPROM values'!$E$9/100*'EEPROM values'!$E$19/10000</f>
        <v>58531791.7013788</v>
      </c>
      <c r="BN260">
        <f>('EEPROM values'!BS541*('EEPROM values'!$E$6-'EEPROM values'!$E$5)/65535+'EEPROM values'!$E$5)*'EEPROM values'!$E$9/100*'EEPROM values'!$E$19/10000</f>
        <v>59681776.391181737</v>
      </c>
      <c r="BO260">
        <f>('EEPROM values'!BT541*('EEPROM values'!$E$6-'EEPROM values'!$E$5)/65535+'EEPROM values'!$E$5)*'EEPROM values'!$E$9/100*'EEPROM values'!$E$19/10000</f>
        <v>59132621.120601818</v>
      </c>
      <c r="BP260">
        <f>('EEPROM values'!BU541*('EEPROM values'!$E$6-'EEPROM values'!$E$5)/65535+'EEPROM values'!$E$5)*'EEPROM values'!$E$9/100*'EEPROM values'!$E$19/10000</f>
        <v>57213161.381004237</v>
      </c>
      <c r="BQ260">
        <f>('EEPROM values'!BV541*('EEPROM values'!$E$6-'EEPROM values'!$E$5)/65535+'EEPROM values'!$E$5)*'EEPROM values'!$E$9/100*'EEPROM values'!$E$19/10000</f>
        <v>55840977.852035925</v>
      </c>
      <c r="BR260">
        <f>('EEPROM values'!BW541*('EEPROM values'!$E$6-'EEPROM values'!$E$5)/65535+'EEPROM values'!$E$5)*'EEPROM values'!$E$9/100*'EEPROM values'!$E$19/10000</f>
        <v>56265175.635897055</v>
      </c>
      <c r="BS260">
        <f>('EEPROM values'!BX541*('EEPROM values'!$E$6-'EEPROM values'!$E$5)/65535+'EEPROM values'!$E$5)*'EEPROM values'!$E$9/100*'EEPROM values'!$E$19/10000</f>
        <v>55711322.715440489</v>
      </c>
      <c r="BT260">
        <f>('EEPROM values'!BY541*('EEPROM values'!$E$6-'EEPROM values'!$E$5)/65535+'EEPROM values'!$E$5)*'EEPROM values'!$E$9/100*'EEPROM values'!$E$19/10000</f>
        <v>53732202.822409503</v>
      </c>
      <c r="BU260">
        <f>('EEPROM values'!BZ541*('EEPROM values'!$E$6-'EEPROM values'!$E$5)/65535+'EEPROM values'!$E$5)*'EEPROM values'!$E$9/100*'EEPROM values'!$E$19/10000</f>
        <v>53061848.185012102</v>
      </c>
      <c r="BV260">
        <f>('EEPROM values'!CA541*('EEPROM values'!$E$6-'EEPROM values'!$E$5)/65535+'EEPROM values'!$E$5)*'EEPROM values'!$E$9/100*'EEPROM values'!$E$19/10000</f>
        <v>51622958.027795419</v>
      </c>
      <c r="BW260">
        <f>('EEPROM values'!CB541*('EEPROM values'!$E$6-'EEPROM values'!$E$5)/65535+'EEPROM values'!$E$5)*'EEPROM values'!$E$9/100*'EEPROM values'!$E$19/10000</f>
        <v>50635512.023724414</v>
      </c>
      <c r="BX260">
        <f>('EEPROM values'!CC541*('EEPROM values'!$E$6-'EEPROM values'!$E$5)/65535+'EEPROM values'!$E$5)*'EEPROM values'!$E$9/100*'EEPROM values'!$E$19/10000</f>
        <v>49469555.324340865</v>
      </c>
      <c r="BY260">
        <f>('EEPROM values'!CD541*('EEPROM values'!$E$6-'EEPROM values'!$E$5)/65535+'EEPROM values'!$E$5)*'EEPROM values'!$E$9/100*'EEPROM values'!$E$19/10000</f>
        <v>47486207.546420902</v>
      </c>
      <c r="BZ260">
        <f>('EEPROM values'!CE541*('EEPROM values'!$E$6-'EEPROM values'!$E$5)/65535+'EEPROM values'!$E$5)*'EEPROM values'!$E$9/100*'EEPROM values'!$E$19/10000</f>
        <v>46536812.506350718</v>
      </c>
      <c r="CA260">
        <f>('EEPROM values'!CF541*('EEPROM values'!$E$6-'EEPROM values'!$E$5)/65535+'EEPROM values'!$E$5)*'EEPROM values'!$E$9/100*'EEPROM values'!$E$19/10000</f>
        <v>44965448.62261261</v>
      </c>
      <c r="CB260">
        <f>('EEPROM values'!CG541*('EEPROM values'!$E$6-'EEPROM values'!$E$5)/65535+'EEPROM values'!$E$5)*'EEPROM values'!$E$9/100*'EEPROM values'!$E$19/10000</f>
        <v>43508237.630877003</v>
      </c>
      <c r="CC260">
        <f>('EEPROM values'!CH541*('EEPROM values'!$E$6-'EEPROM values'!$E$5)/65535+'EEPROM values'!$E$5)*'EEPROM values'!$E$9/100*'EEPROM values'!$E$19/10000</f>
        <v>41735814.332418442</v>
      </c>
    </row>
    <row r="261" spans="2:81" x14ac:dyDescent="0.25">
      <c r="B261">
        <f>('EEPROM values'!G542*('EEPROM values'!$E$6-'EEPROM values'!$E$5)/65535+'EEPROM values'!$E$5)*'EEPROM values'!$E$9/100*'EEPROM values'!$E$19/10000</f>
        <v>43480521.496604785</v>
      </c>
      <c r="C261">
        <f>('EEPROM values'!H542*('EEPROM values'!$E$6-'EEPROM values'!$E$5)/65535+'EEPROM values'!$E$5)*'EEPROM values'!$E$9/100*'EEPROM values'!$E$19/10000</f>
        <v>45336562.962867655</v>
      </c>
      <c r="D261">
        <f>('EEPROM values'!I542*('EEPROM values'!$E$6-'EEPROM values'!$E$5)/65535+'EEPROM values'!$E$5)*'EEPROM values'!$E$9/100*'EEPROM values'!$E$19/10000</f>
        <v>47092544.486757956</v>
      </c>
      <c r="E261">
        <f>('EEPROM values'!J542*('EEPROM values'!$E$6-'EEPROM values'!$E$5)/65535+'EEPROM values'!$E$5)*'EEPROM values'!$E$9/100*'EEPROM values'!$E$19/10000</f>
        <v>48287156.850389048</v>
      </c>
      <c r="F261">
        <f>('EEPROM values'!K542*('EEPROM values'!$E$6-'EEPROM values'!$E$5)/65535+'EEPROM values'!$E$5)*'EEPROM values'!$E$9/100*'EEPROM values'!$E$19/10000</f>
        <v>49411304.465870455</v>
      </c>
      <c r="G261">
        <f>('EEPROM values'!L542*('EEPROM values'!$E$6-'EEPROM values'!$E$5)/65535+'EEPROM values'!$E$5)*'EEPROM values'!$E$9/100*'EEPROM values'!$E$19/10000</f>
        <v>51470284.406804428</v>
      </c>
      <c r="H261">
        <f>('EEPROM values'!M542*('EEPROM values'!$E$6-'EEPROM values'!$E$5)/65535+'EEPROM values'!$E$5)*'EEPROM values'!$E$9/100*'EEPROM values'!$E$19/10000</f>
        <v>52008635.082668066</v>
      </c>
      <c r="I261">
        <f>('EEPROM values'!N542*('EEPROM values'!$E$6-'EEPROM values'!$E$5)/65535+'EEPROM values'!$E$5)*'EEPROM values'!$E$9/100*'EEPROM values'!$E$19/10000</f>
        <v>53315991.043338656</v>
      </c>
      <c r="J261">
        <f>('EEPROM values'!O542*('EEPROM values'!$E$6-'EEPROM values'!$E$5)/65535+'EEPROM values'!$E$5)*'EEPROM values'!$E$9/100*'EEPROM values'!$E$19/10000</f>
        <v>53913532.107648037</v>
      </c>
      <c r="K261">
        <f>('EEPROM values'!P542*('EEPROM values'!$E$6-'EEPROM values'!$E$5)/65535+'EEPROM values'!$E$5)*'EEPROM values'!$E$9/100*'EEPROM values'!$E$19/10000</f>
        <v>55341617.670148447</v>
      </c>
      <c r="L261">
        <f>('EEPROM values'!Q542*('EEPROM values'!$E$6-'EEPROM values'!$E$5)/65535+'EEPROM values'!$E$5)*'EEPROM values'!$E$9/100*'EEPROM values'!$E$19/10000</f>
        <v>56097939.300288461</v>
      </c>
      <c r="M261">
        <f>('EEPROM values'!R542*('EEPROM values'!$E$6-'EEPROM values'!$E$5)/65535+'EEPROM values'!$E$5)*'EEPROM values'!$E$9/100*'EEPROM values'!$E$19/10000</f>
        <v>57159608.172410458</v>
      </c>
      <c r="N261">
        <f>('EEPROM values'!S542*('EEPROM values'!$E$6-'EEPROM values'!$E$5)/65535+'EEPROM values'!$E$5)*'EEPROM values'!$E$9/100*'EEPROM values'!$E$19/10000</f>
        <v>57455560.11463917</v>
      </c>
      <c r="O261">
        <f>('EEPROM values'!T542*('EEPROM values'!$E$6-'EEPROM values'!$E$5)/65535+'EEPROM values'!$E$5)*'EEPROM values'!$E$9/100*'EEPROM values'!$E$19/10000</f>
        <v>58432201.523993894</v>
      </c>
      <c r="P261">
        <f>('EEPROM values'!U542*('EEPROM values'!$E$6-'EEPROM values'!$E$5)/65535+'EEPROM values'!$E$5)*'EEPROM values'!$E$9/100*'EEPROM values'!$E$19/10000</f>
        <v>59486823.921300925</v>
      </c>
      <c r="Q261">
        <f>('EEPROM values'!V542*('EEPROM values'!$E$6-'EEPROM values'!$E$5)/65535+'EEPROM values'!$E$5)*'EEPROM values'!$E$9/100*'EEPROM values'!$E$19/10000</f>
        <v>59148123.365194753</v>
      </c>
      <c r="R261">
        <f>('EEPROM values'!W542*('EEPROM values'!$E$6-'EEPROM values'!$E$5)/65535+'EEPROM values'!$E$5)*'EEPROM values'!$E$9/100*'EEPROM values'!$E$19/10000</f>
        <v>60199927.172575809</v>
      </c>
      <c r="S261">
        <f>('EEPROM values'!X542*('EEPROM values'!$E$6-'EEPROM values'!$E$5)/65535+'EEPROM values'!$E$5)*'EEPROM values'!$E$9/100*'EEPROM values'!$E$19/10000</f>
        <v>61359776.927119724</v>
      </c>
      <c r="T261">
        <f>('EEPROM values'!Y542*('EEPROM values'!$E$6-'EEPROM values'!$E$5)/65535+'EEPROM values'!$E$5)*'EEPROM values'!$E$9/100*'EEPROM values'!$E$19/10000</f>
        <v>60905983.949035719</v>
      </c>
      <c r="U261">
        <f>('EEPROM values'!Z542*('EEPROM values'!$E$6-'EEPROM values'!$E$5)/65535+'EEPROM values'!$E$5)*'EEPROM values'!$E$9/100*'EEPROM values'!$E$19/10000</f>
        <v>60937927.968196914</v>
      </c>
      <c r="V261">
        <f>('EEPROM values'!AA542*('EEPROM values'!$E$6-'EEPROM values'!$E$5)/65535+'EEPROM values'!$E$5)*'EEPROM values'!$E$9/100*'EEPROM values'!$E$19/10000</f>
        <v>61126773.493238084</v>
      </c>
      <c r="W261">
        <f>('EEPROM values'!AB542*('EEPROM values'!$E$6-'EEPROM values'!$E$5)/65535+'EEPROM values'!$E$5)*'EEPROM values'!$E$9/100*'EEPROM values'!$E$19/10000</f>
        <v>62482515.247638136</v>
      </c>
      <c r="X261">
        <f>('EEPROM values'!AC542*('EEPROM values'!$E$6-'EEPROM values'!$E$5)/65535+'EEPROM values'!$E$5)*'EEPROM values'!$E$9/100*'EEPROM values'!$E$19/10000</f>
        <v>61285084.29408104</v>
      </c>
      <c r="Y261">
        <f>('EEPROM values'!AD542*('EEPROM values'!$E$6-'EEPROM values'!$E$5)/65535+'EEPROM values'!$E$5)*'EEPROM values'!$E$9/100*'EEPROM values'!$E$19/10000</f>
        <v>61305284.188550636</v>
      </c>
      <c r="Z261">
        <f>('EEPROM values'!AE542*('EEPROM values'!$E$6-'EEPROM values'!$E$5)/65535+'EEPROM values'!$E$5)*'EEPROM values'!$E$9/100*'EEPROM values'!$E$19/10000</f>
        <v>62677467.717518948</v>
      </c>
      <c r="AA261">
        <f>('EEPROM values'!AF542*('EEPROM values'!$E$6-'EEPROM values'!$E$5)/65535+'EEPROM values'!$E$5)*'EEPROM values'!$E$9/100*'EEPROM values'!$E$19/10000</f>
        <v>63162265.184788816</v>
      </c>
      <c r="AB261">
        <f>('EEPROM values'!AG542*('EEPROM values'!$E$6-'EEPROM values'!$E$5)/65535+'EEPROM values'!$E$5)*'EEPROM values'!$E$9/100*'EEPROM values'!$E$19/10000</f>
        <v>63027912.398316748</v>
      </c>
      <c r="AC261">
        <f>('EEPROM values'!AH542*('EEPROM values'!$E$6-'EEPROM values'!$E$5)/65535+'EEPROM values'!$E$5)*'EEPROM values'!$E$9/100*'EEPROM values'!$E$19/10000</f>
        <v>64364393.788222544</v>
      </c>
      <c r="AD261">
        <f>('EEPROM values'!AI542*('EEPROM values'!$E$6-'EEPROM values'!$E$5)/65535+'EEPROM values'!$E$5)*'EEPROM values'!$E$9/100*'EEPROM values'!$E$19/10000</f>
        <v>62608412.26433225</v>
      </c>
      <c r="AE261">
        <f>('EEPROM values'!AJ542*('EEPROM values'!$E$6-'EEPROM values'!$E$5)/65535+'EEPROM values'!$E$5)*'EEPROM values'!$E$9/100*'EEPROM values'!$E$19/10000</f>
        <v>63362385.069533944</v>
      </c>
      <c r="AF261">
        <f>('EEPROM values'!AK542*('EEPROM values'!$E$6-'EEPROM values'!$E$5)/65535+'EEPROM values'!$E$5)*'EEPROM values'!$E$9/100*'EEPROM values'!$E$19/10000</f>
        <v>63560625.894328408</v>
      </c>
      <c r="AG261">
        <f>('EEPROM values'!AL542*('EEPROM values'!$E$6-'EEPROM values'!$E$5)/65535+'EEPROM values'!$E$5)*'EEPROM values'!$E$9/100*'EEPROM values'!$E$19/10000</f>
        <v>63664443.956602283</v>
      </c>
      <c r="AH261">
        <f>('EEPROM values'!AM542*('EEPROM values'!$E$6-'EEPROM values'!$E$5)/65535+'EEPROM values'!$E$5)*'EEPROM values'!$E$9/100*'EEPROM values'!$E$19/10000</f>
        <v>62738067.40092767</v>
      </c>
      <c r="AI261">
        <f>('EEPROM values'!AN542*('EEPROM values'!$E$6-'EEPROM values'!$E$5)/65535+'EEPROM values'!$E$5)*'EEPROM values'!$E$9/100*'EEPROM values'!$E$19/10000</f>
        <v>64325873.059234045</v>
      </c>
      <c r="AJ261">
        <f>('EEPROM values'!AO542*('EEPROM values'!$E$6-'EEPROM values'!$E$5)/65535+'EEPROM values'!$E$5)*'EEPROM values'!$E$9/100*'EEPROM values'!$E$19/10000</f>
        <v>64340905.538839318</v>
      </c>
      <c r="AK261">
        <f>('EEPROM values'!AP542*('EEPROM values'!$E$6-'EEPROM values'!$E$5)/65535+'EEPROM values'!$E$5)*'EEPROM values'!$E$9/100*'EEPROM values'!$E$19/10000</f>
        <v>63882884.675866321</v>
      </c>
      <c r="AL261">
        <f>('EEPROM values'!AQ542*('EEPROM values'!$E$6-'EEPROM values'!$E$5)/65535+'EEPROM values'!$E$5)*'EEPROM values'!$E$9/100*'EEPROM values'!$E$19/10000</f>
        <v>63357217.654669628</v>
      </c>
      <c r="AM261">
        <f>('EEPROM values'!AR542*('EEPROM values'!$E$6-'EEPROM values'!$E$5)/65535+'EEPROM values'!$E$5)*'EEPROM values'!$E$9/100*'EEPROM values'!$E$19/10000</f>
        <v>63099316.676441759</v>
      </c>
      <c r="AN261">
        <f>('EEPROM values'!AS542*('EEPROM values'!$E$6-'EEPROM values'!$E$5)/65535+'EEPROM values'!$E$5)*'EEPROM values'!$E$9/100*'EEPROM values'!$E$19/10000</f>
        <v>62790681.079546116</v>
      </c>
      <c r="AO261">
        <f>('EEPROM values'!AT542*('EEPROM values'!$E$6-'EEPROM values'!$E$5)/65535+'EEPROM values'!$E$5)*'EEPROM values'!$E$9/100*'EEPROM values'!$E$19/10000</f>
        <v>63454459.007116199</v>
      </c>
      <c r="AP261">
        <f>('EEPROM values'!AU542*('EEPROM values'!$E$6-'EEPROM values'!$E$5)/65535+'EEPROM values'!$E$5)*'EEPROM values'!$E$9/100*'EEPROM values'!$E$19/10000</f>
        <v>63693569.385837488</v>
      </c>
      <c r="AQ261">
        <f>('EEPROM values'!AV542*('EEPROM values'!$E$6-'EEPROM values'!$E$5)/65535+'EEPROM values'!$E$5)*'EEPROM values'!$E$9/100*'EEPROM values'!$E$19/10000</f>
        <v>63868321.961248718</v>
      </c>
      <c r="AR261">
        <f>('EEPROM values'!AW542*('EEPROM values'!$E$6-'EEPROM values'!$E$5)/65535+'EEPROM values'!$E$5)*'EEPROM values'!$E$9/100*'EEPROM values'!$E$19/10000</f>
        <v>64254938.54609669</v>
      </c>
      <c r="AS261">
        <f>('EEPROM values'!AX542*('EEPROM values'!$E$6-'EEPROM values'!$E$5)/65535+'EEPROM values'!$E$5)*'EEPROM values'!$E$9/100*'EEPROM values'!$E$19/10000</f>
        <v>64276547.735529259</v>
      </c>
      <c r="AT261">
        <f>('EEPROM values'!AY542*('EEPROM values'!$E$6-'EEPROM values'!$E$5)/65535+'EEPROM values'!$E$5)*'EEPROM values'!$E$9/100*'EEPROM values'!$E$19/10000</f>
        <v>65477267.044</v>
      </c>
      <c r="AU261">
        <f>('EEPROM values'!AZ542*('EEPROM values'!$E$6-'EEPROM values'!$E$5)/65535+'EEPROM values'!$E$5)*'EEPROM values'!$E$9/100*'EEPROM values'!$E$19/10000</f>
        <v>64379426.267827816</v>
      </c>
      <c r="AV261">
        <f>('EEPROM values'!BA542*('EEPROM values'!$E$6-'EEPROM values'!$E$5)/65535+'EEPROM values'!$E$5)*'EEPROM values'!$E$9/100*'EEPROM values'!$E$19/10000</f>
        <v>63857047.601544775</v>
      </c>
      <c r="AW261">
        <f>('EEPROM values'!BB542*('EEPROM values'!$E$6-'EEPROM values'!$E$5)/65535+'EEPROM values'!$E$5)*'EEPROM values'!$E$9/100*'EEPROM values'!$E$19/10000</f>
        <v>63687462.440997854</v>
      </c>
      <c r="AX261">
        <f>('EEPROM values'!BC542*('EEPROM values'!$E$6-'EEPROM values'!$E$5)/65535+'EEPROM values'!$E$5)*'EEPROM values'!$E$9/100*'EEPROM values'!$E$19/10000</f>
        <v>64413719.11192733</v>
      </c>
      <c r="AY261">
        <f>('EEPROM values'!BD542*('EEPROM values'!$E$6-'EEPROM values'!$E$5)/65535+'EEPROM values'!$E$5)*'EEPROM values'!$E$9/100*'EEPROM values'!$E$19/10000</f>
        <v>64173199.438243054</v>
      </c>
      <c r="AZ261">
        <f>('EEPROM values'!BE542*('EEPROM values'!$E$6-'EEPROM values'!$E$5)/65535+'EEPROM values'!$E$5)*'EEPROM values'!$E$9/100*'EEPROM values'!$E$19/10000</f>
        <v>62820276.273768991</v>
      </c>
      <c r="BA261">
        <f>('EEPROM values'!BF542*('EEPROM values'!$E$6-'EEPROM values'!$E$5)/65535+'EEPROM values'!$E$5)*'EEPROM values'!$E$9/100*'EEPROM values'!$E$19/10000</f>
        <v>62684044.427346252</v>
      </c>
      <c r="BB261">
        <f>('EEPROM values'!BG542*('EEPROM values'!$E$6-'EEPROM values'!$E$5)/65535+'EEPROM values'!$E$5)*'EEPROM values'!$E$9/100*'EEPROM values'!$E$19/10000</f>
        <v>63287692.436495267</v>
      </c>
      <c r="BC261">
        <f>('EEPROM values'!BH542*('EEPROM values'!$E$6-'EEPROM values'!$E$5)/65535+'EEPROM values'!$E$5)*'EEPROM values'!$E$9/100*'EEPROM values'!$E$19/10000</f>
        <v>62864434.182609446</v>
      </c>
      <c r="BD261">
        <f>('EEPROM values'!BI542*('EEPROM values'!$E$6-'EEPROM values'!$E$5)/65535+'EEPROM values'!$E$5)*'EEPROM values'!$E$9/100*'EEPROM values'!$E$19/10000</f>
        <v>63606662.863119528</v>
      </c>
      <c r="BE261">
        <f>('EEPROM values'!BJ542*('EEPROM values'!$E$6-'EEPROM values'!$E$5)/65535+'EEPROM values'!$E$5)*'EEPROM values'!$E$9/100*'EEPROM values'!$E$19/10000</f>
        <v>63335608.465237074</v>
      </c>
      <c r="BF261">
        <f>('EEPROM values'!BK542*('EEPROM values'!$E$6-'EEPROM values'!$E$5)/65535+'EEPROM values'!$E$5)*'EEPROM values'!$E$9/100*'EEPROM values'!$E$19/10000</f>
        <v>62845643.583102867</v>
      </c>
      <c r="BG261">
        <f>('EEPROM values'!BL542*('EEPROM values'!$E$6-'EEPROM values'!$E$5)/65535+'EEPROM values'!$E$5)*'EEPROM values'!$E$9/100*'EEPROM values'!$E$19/10000</f>
        <v>62381985.540277891</v>
      </c>
      <c r="BH261">
        <f>('EEPROM values'!BM542*('EEPROM values'!$E$6-'EEPROM values'!$E$5)/65535+'EEPROM values'!$E$5)*'EEPROM values'!$E$9/100*'EEPROM values'!$E$19/10000</f>
        <v>62133479.86180333</v>
      </c>
      <c r="BI261">
        <f>('EEPROM values'!BN542*('EEPROM values'!$E$6-'EEPROM values'!$E$5)/65535+'EEPROM values'!$E$5)*'EEPROM values'!$E$9/100*'EEPROM values'!$E$19/10000</f>
        <v>61825783.79488302</v>
      </c>
      <c r="BJ261">
        <f>('EEPROM values'!BO542*('EEPROM values'!$E$6-'EEPROM values'!$E$5)/65535+'EEPROM values'!$E$5)*'EEPROM values'!$E$9/100*'EEPROM values'!$E$19/10000</f>
        <v>62140526.336618297</v>
      </c>
      <c r="BK261">
        <f>('EEPROM values'!BP542*('EEPROM values'!$E$6-'EEPROM values'!$E$5)/65535+'EEPROM values'!$E$5)*'EEPROM values'!$E$9/100*'EEPROM values'!$E$19/10000</f>
        <v>60541916.083595641</v>
      </c>
      <c r="BL261">
        <f>('EEPROM values'!BQ542*('EEPROM values'!$E$6-'EEPROM values'!$E$5)/65535+'EEPROM values'!$E$5)*'EEPROM values'!$E$9/100*'EEPROM values'!$E$19/10000</f>
        <v>61410041.780799843</v>
      </c>
      <c r="BM261">
        <f>('EEPROM values'!BR542*('EEPROM values'!$E$6-'EEPROM values'!$E$5)/65535+'EEPROM values'!$E$5)*'EEPROM values'!$E$9/100*'EEPROM values'!$E$19/10000</f>
        <v>60647613.20582018</v>
      </c>
      <c r="BN261">
        <f>('EEPROM values'!BS542*('EEPROM values'!$E$6-'EEPROM values'!$E$5)/65535+'EEPROM values'!$E$5)*'EEPROM values'!$E$9/100*'EEPROM values'!$E$19/10000</f>
        <v>58123096.162110582</v>
      </c>
      <c r="BO261">
        <f>('EEPROM values'!BT542*('EEPROM values'!$E$6-'EEPROM values'!$E$5)/65535+'EEPROM values'!$E$5)*'EEPROM values'!$E$9/100*'EEPROM values'!$E$19/10000</f>
        <v>59669092.736514807</v>
      </c>
      <c r="BP261">
        <f>('EEPROM values'!BU542*('EEPROM values'!$E$6-'EEPROM values'!$E$5)/65535+'EEPROM values'!$E$5)*'EEPROM values'!$E$9/100*'EEPROM values'!$E$19/10000</f>
        <v>57344695.577550329</v>
      </c>
      <c r="BQ261">
        <f>('EEPROM values'!BV542*('EEPROM values'!$E$6-'EEPROM values'!$E$5)/65535+'EEPROM values'!$E$5)*'EEPROM values'!$E$9/100*'EEPROM values'!$E$19/10000</f>
        <v>57264365.76465968</v>
      </c>
      <c r="BR261">
        <f>('EEPROM values'!BW542*('EEPROM values'!$E$6-'EEPROM values'!$E$5)/65535+'EEPROM values'!$E$5)*'EEPROM values'!$E$9/100*'EEPROM values'!$E$19/10000</f>
        <v>56448853.746073924</v>
      </c>
      <c r="BS261">
        <f>('EEPROM values'!BX542*('EEPROM values'!$E$6-'EEPROM values'!$E$5)/65535+'EEPROM values'!$E$5)*'EEPROM values'!$E$9/100*'EEPROM values'!$E$19/10000</f>
        <v>56451202.571012244</v>
      </c>
      <c r="BT261">
        <f>('EEPROM values'!BY542*('EEPROM values'!$E$6-'EEPROM values'!$E$5)/65535+'EEPROM values'!$E$5)*'EEPROM values'!$E$9/100*'EEPROM values'!$E$19/10000</f>
        <v>55951372.624137111</v>
      </c>
      <c r="BU261">
        <f>('EEPROM values'!BZ542*('EEPROM values'!$E$6-'EEPROM values'!$E$5)/65535+'EEPROM values'!$E$5)*'EEPROM values'!$E$9/100*'EEPROM values'!$E$19/10000</f>
        <v>53438599.705119118</v>
      </c>
      <c r="BV261">
        <f>('EEPROM values'!CA542*('EEPROM values'!$E$6-'EEPROM values'!$E$5)/65535+'EEPROM values'!$E$5)*'EEPROM values'!$E$9/100*'EEPROM values'!$E$19/10000</f>
        <v>53698849.508285321</v>
      </c>
      <c r="BW261">
        <f>('EEPROM values'!CB542*('EEPROM values'!$E$6-'EEPROM values'!$E$5)/65535+'EEPROM values'!$E$5)*'EEPROM values'!$E$9/100*'EEPROM values'!$E$19/10000</f>
        <v>52649864.290830247</v>
      </c>
      <c r="BX261">
        <f>('EEPROM values'!CC542*('EEPROM values'!$E$6-'EEPROM values'!$E$5)/65535+'EEPROM values'!$E$5)*'EEPROM values'!$E$9/100*'EEPROM values'!$E$19/10000</f>
        <v>51125476.905858599</v>
      </c>
      <c r="BY261">
        <f>('EEPROM values'!CD542*('EEPROM values'!$E$6-'EEPROM values'!$E$5)/65535+'EEPROM values'!$E$5)*'EEPROM values'!$E$9/100*'EEPROM values'!$E$19/10000</f>
        <v>48771484.552671261</v>
      </c>
      <c r="BZ261">
        <f>('EEPROM values'!CE542*('EEPROM values'!$E$6-'EEPROM values'!$E$5)/65535+'EEPROM values'!$E$5)*'EEPROM values'!$E$9/100*'EEPROM values'!$E$19/10000</f>
        <v>48013753.627568245</v>
      </c>
      <c r="CA261">
        <f>('EEPROM values'!CF542*('EEPROM values'!$E$6-'EEPROM values'!$E$5)/65535+'EEPROM values'!$E$5)*'EEPROM values'!$E$9/100*'EEPROM values'!$E$19/10000</f>
        <v>47148916.285277709</v>
      </c>
      <c r="CB261">
        <f>('EEPROM values'!CG542*('EEPROM values'!$E$6-'EEPROM values'!$E$5)/65535+'EEPROM values'!$E$5)*'EEPROM values'!$E$9/100*'EEPROM values'!$E$19/10000</f>
        <v>44498502.22487399</v>
      </c>
      <c r="CC261">
        <f>('EEPROM values'!CH542*('EEPROM values'!$E$6-'EEPROM values'!$E$5)/65535+'EEPROM values'!$E$5)*'EEPROM values'!$E$9/100*'EEPROM values'!$E$19/10000</f>
        <v>43003710.034125216</v>
      </c>
    </row>
    <row r="262" spans="2:81" x14ac:dyDescent="0.25">
      <c r="B262">
        <f>('EEPROM values'!G543*('EEPROM values'!$E$6-'EEPROM values'!$E$5)/65535+'EEPROM values'!$E$5)*'EEPROM values'!$E$9/100*'EEPROM values'!$E$19/10000</f>
        <v>43901900.690539941</v>
      </c>
      <c r="C262">
        <f>('EEPROM values'!H543*('EEPROM values'!$E$6-'EEPROM values'!$E$5)/65535+'EEPROM values'!$E$5)*'EEPROM values'!$E$9/100*'EEPROM values'!$E$19/10000</f>
        <v>46174153.93587365</v>
      </c>
      <c r="D262">
        <f>('EEPROM values'!I543*('EEPROM values'!$E$6-'EEPROM values'!$E$5)/65535+'EEPROM values'!$E$5)*'EEPROM values'!$E$9/100*'EEPROM values'!$E$19/10000</f>
        <v>48771954.317658924</v>
      </c>
      <c r="E262">
        <f>('EEPROM values'!J543*('EEPROM values'!$E$6-'EEPROM values'!$E$5)/65535+'EEPROM values'!$E$5)*'EEPROM values'!$E$9/100*'EEPROM values'!$E$19/10000</f>
        <v>49209305.521174669</v>
      </c>
      <c r="F262">
        <f>('EEPROM values'!K543*('EEPROM values'!$E$6-'EEPROM values'!$E$5)/65535+'EEPROM values'!$E$5)*'EEPROM values'!$E$9/100*'EEPROM values'!$E$19/10000</f>
        <v>51193123.06408231</v>
      </c>
      <c r="G262">
        <f>('EEPROM values'!L543*('EEPROM values'!$E$6-'EEPROM values'!$E$5)/65535+'EEPROM values'!$E$5)*'EEPROM values'!$E$9/100*'EEPROM values'!$E$19/10000</f>
        <v>51958370.228987947</v>
      </c>
      <c r="H262">
        <f>('EEPROM values'!M543*('EEPROM values'!$E$6-'EEPROM values'!$E$5)/65535+'EEPROM values'!$E$5)*'EEPROM values'!$E$9/100*'EEPROM values'!$E$19/10000</f>
        <v>53468194.899341978</v>
      </c>
      <c r="I262">
        <f>('EEPROM values'!N543*('EEPROM values'!$E$6-'EEPROM values'!$E$5)/65535+'EEPROM values'!$E$5)*'EEPROM values'!$E$9/100*'EEPROM values'!$E$19/10000</f>
        <v>54321757.881928585</v>
      </c>
      <c r="J262">
        <f>('EEPROM values'!O543*('EEPROM values'!$E$6-'EEPROM values'!$E$5)/65535+'EEPROM values'!$E$5)*'EEPROM values'!$E$9/100*'EEPROM values'!$E$19/10000</f>
        <v>56010563.012582846</v>
      </c>
      <c r="K262">
        <f>('EEPROM values'!P543*('EEPROM values'!$E$6-'EEPROM values'!$E$5)/65535+'EEPROM values'!$E$5)*'EEPROM values'!$E$9/100*'EEPROM values'!$E$19/10000</f>
        <v>55852721.97672753</v>
      </c>
      <c r="L262">
        <f>('EEPROM values'!Q543*('EEPROM values'!$E$6-'EEPROM values'!$E$5)/65535+'EEPROM values'!$E$5)*'EEPROM values'!$E$9/100*'EEPROM values'!$E$19/10000</f>
        <v>57277519.184314281</v>
      </c>
      <c r="M262">
        <f>('EEPROM values'!R543*('EEPROM values'!$E$6-'EEPROM values'!$E$5)/65535+'EEPROM values'!$E$5)*'EEPROM values'!$E$9/100*'EEPROM values'!$E$19/10000</f>
        <v>58014110.684972398</v>
      </c>
      <c r="N262">
        <f>('EEPROM values'!S543*('EEPROM values'!$E$6-'EEPROM values'!$E$5)/65535+'EEPROM values'!$E$5)*'EEPROM values'!$E$9/100*'EEPROM values'!$E$19/10000</f>
        <v>58845594.713138744</v>
      </c>
      <c r="O262">
        <f>('EEPROM values'!T543*('EEPROM values'!$E$6-'EEPROM values'!$E$5)/65535+'EEPROM values'!$E$5)*'EEPROM values'!$E$9/100*'EEPROM values'!$E$19/10000</f>
        <v>59982895.748274758</v>
      </c>
      <c r="P262">
        <f>('EEPROM values'!U543*('EEPROM values'!$E$6-'EEPROM values'!$E$5)/65535+'EEPROM values'!$E$5)*'EEPROM values'!$E$9/100*'EEPROM values'!$E$19/10000</f>
        <v>60268512.860774845</v>
      </c>
      <c r="Q262">
        <f>('EEPROM values'!V543*('EEPROM values'!$E$6-'EEPROM values'!$E$5)/65535+'EEPROM values'!$E$5)*'EEPROM values'!$E$9/100*'EEPROM values'!$E$19/10000</f>
        <v>60509972.064434446</v>
      </c>
      <c r="R262">
        <f>('EEPROM values'!W543*('EEPROM values'!$E$6-'EEPROM values'!$E$5)/65535+'EEPROM values'!$E$5)*'EEPROM values'!$E$9/100*'EEPROM values'!$E$19/10000</f>
        <v>61108452.658719152</v>
      </c>
      <c r="S262">
        <f>('EEPROM values'!X543*('EEPROM values'!$E$6-'EEPROM values'!$E$5)/65535+'EEPROM values'!$E$5)*'EEPROM values'!$E$9/100*'EEPROM values'!$E$19/10000</f>
        <v>61568352.581642799</v>
      </c>
      <c r="T262">
        <f>('EEPROM values'!Y543*('EEPROM values'!$E$6-'EEPROM values'!$E$5)/65535+'EEPROM values'!$E$5)*'EEPROM values'!$E$9/100*'EEPROM values'!$E$19/10000</f>
        <v>61167643.047164895</v>
      </c>
      <c r="U262">
        <f>('EEPROM values'!Z543*('EEPROM values'!$E$6-'EEPROM values'!$E$5)/65535+'EEPROM values'!$E$5)*'EEPROM values'!$E$9/100*'EEPROM values'!$E$19/10000</f>
        <v>62987042.84438993</v>
      </c>
      <c r="V262">
        <f>('EEPROM values'!AA543*('EEPROM values'!$E$6-'EEPROM values'!$E$5)/65535+'EEPROM values'!$E$5)*'EEPROM values'!$E$9/100*'EEPROM values'!$E$19/10000</f>
        <v>62544993.990997523</v>
      </c>
      <c r="W262">
        <f>('EEPROM values'!AB543*('EEPROM values'!$E$6-'EEPROM values'!$E$5)/65535+'EEPROM values'!$E$5)*'EEPROM values'!$E$9/100*'EEPROM values'!$E$19/10000</f>
        <v>62847992.408041202</v>
      </c>
      <c r="X262">
        <f>('EEPROM values'!AC543*('EEPROM values'!$E$6-'EEPROM values'!$E$5)/65535+'EEPROM values'!$E$5)*'EEPROM values'!$E$9/100*'EEPROM values'!$E$19/10000</f>
        <v>63843424.416902505</v>
      </c>
      <c r="Y262">
        <f>('EEPROM values'!AD543*('EEPROM values'!$E$6-'EEPROM values'!$E$5)/65535+'EEPROM values'!$E$5)*'EEPROM values'!$E$9/100*'EEPROM values'!$E$19/10000</f>
        <v>62942415.170561783</v>
      </c>
      <c r="Z262">
        <f>('EEPROM values'!AE543*('EEPROM values'!$E$6-'EEPROM values'!$E$5)/65535+'EEPROM values'!$E$5)*'EEPROM values'!$E$9/100*'EEPROM values'!$E$19/10000</f>
        <v>61597008.245890342</v>
      </c>
      <c r="AA262">
        <f>('EEPROM values'!AF543*('EEPROM values'!$E$6-'EEPROM values'!$E$5)/65535+'EEPROM values'!$E$5)*'EEPROM values'!$E$9/100*'EEPROM values'!$E$19/10000</f>
        <v>64642494.660920009</v>
      </c>
      <c r="AB262">
        <f>('EEPROM values'!AG543*('EEPROM values'!$E$6-'EEPROM values'!$E$5)/65535+'EEPROM values'!$E$5)*'EEPROM values'!$E$9/100*'EEPROM values'!$E$19/10000</f>
        <v>64004553.807671458</v>
      </c>
      <c r="AC262">
        <f>('EEPROM values'!AH543*('EEPROM values'!$E$6-'EEPROM values'!$E$5)/65535+'EEPROM values'!$E$5)*'EEPROM values'!$E$9/100*'EEPROM values'!$E$19/10000</f>
        <v>64255408.31108436</v>
      </c>
      <c r="AD262">
        <f>('EEPROM values'!AI543*('EEPROM values'!$E$6-'EEPROM values'!$E$5)/65535+'EEPROM values'!$E$5)*'EEPROM values'!$E$9/100*'EEPROM values'!$E$19/10000</f>
        <v>63272190.191902332</v>
      </c>
      <c r="AE262">
        <f>('EEPROM values'!AJ543*('EEPROM values'!$E$6-'EEPROM values'!$E$5)/65535+'EEPROM values'!$E$5)*'EEPROM values'!$E$9/100*'EEPROM values'!$E$19/10000</f>
        <v>63426742.872843996</v>
      </c>
      <c r="AF262">
        <f>('EEPROM values'!AK543*('EEPROM values'!$E$6-'EEPROM values'!$E$5)/65535+'EEPROM values'!$E$5)*'EEPROM values'!$E$9/100*'EEPROM values'!$E$19/10000</f>
        <v>62733369.751051039</v>
      </c>
      <c r="AG262">
        <f>('EEPROM values'!AL543*('EEPROM values'!$E$6-'EEPROM values'!$E$5)/65535+'EEPROM values'!$E$5)*'EEPROM values'!$E$9/100*'EEPROM values'!$E$19/10000</f>
        <v>63135488.580491945</v>
      </c>
      <c r="AH262">
        <f>('EEPROM values'!AM543*('EEPROM values'!$E$6-'EEPROM values'!$E$5)/65535+'EEPROM values'!$E$5)*'EEPROM values'!$E$9/100*'EEPROM values'!$E$19/10000</f>
        <v>63653639.361886002</v>
      </c>
      <c r="AI262">
        <f>('EEPROM values'!AN543*('EEPROM values'!$E$6-'EEPROM values'!$E$5)/65535+'EEPROM values'!$E$5)*'EEPROM values'!$E$9/100*'EEPROM values'!$E$19/10000</f>
        <v>64232859.591676451</v>
      </c>
      <c r="AJ262">
        <f>('EEPROM values'!AO543*('EEPROM values'!$E$6-'EEPROM values'!$E$5)/65535+'EEPROM values'!$E$5)*'EEPROM values'!$E$9/100*'EEPROM values'!$E$19/10000</f>
        <v>64369561.203086868</v>
      </c>
      <c r="AK262">
        <f>('EEPROM values'!AP543*('EEPROM values'!$E$6-'EEPROM values'!$E$5)/65535+'EEPROM values'!$E$5)*'EEPROM values'!$E$9/100*'EEPROM values'!$E$19/10000</f>
        <v>64626052.886351734</v>
      </c>
      <c r="AL262">
        <f>('EEPROM values'!AQ543*('EEPROM values'!$E$6-'EEPROM values'!$E$5)/65535+'EEPROM values'!$E$5)*'EEPROM values'!$E$9/100*'EEPROM values'!$E$19/10000</f>
        <v>63960395.89883098</v>
      </c>
      <c r="AM262">
        <f>('EEPROM values'!AR543*('EEPROM values'!$E$6-'EEPROM values'!$E$5)/65535+'EEPROM values'!$E$5)*'EEPROM values'!$E$9/100*'EEPROM values'!$E$19/10000</f>
        <v>63812889.692704298</v>
      </c>
      <c r="AN262">
        <f>('EEPROM values'!AS543*('EEPROM values'!$E$6-'EEPROM values'!$E$5)/65535+'EEPROM values'!$E$5)*'EEPROM values'!$E$9/100*'EEPROM values'!$E$19/10000</f>
        <v>64485593.155040018</v>
      </c>
      <c r="AO262">
        <f>('EEPROM values'!AT543*('EEPROM values'!$E$6-'EEPROM values'!$E$5)/65535+'EEPROM values'!$E$5)*'EEPROM values'!$E$9/100*'EEPROM values'!$E$19/10000</f>
        <v>62895908.436782986</v>
      </c>
      <c r="AP262">
        <f>('EEPROM values'!AU543*('EEPROM values'!$E$6-'EEPROM values'!$E$5)/65535+'EEPROM values'!$E$5)*'EEPROM values'!$E$9/100*'EEPROM values'!$E$19/10000</f>
        <v>63439896.292498596</v>
      </c>
      <c r="AQ262">
        <f>('EEPROM values'!AV543*('EEPROM values'!$E$6-'EEPROM values'!$E$5)/65535+'EEPROM values'!$E$5)*'EEPROM values'!$E$9/100*'EEPROM values'!$E$19/10000</f>
        <v>64726112.828724295</v>
      </c>
      <c r="AR262">
        <f>('EEPROM values'!AW543*('EEPROM values'!$E$6-'EEPROM values'!$E$5)/65535+'EEPROM values'!$E$5)*'EEPROM values'!$E$9/100*'EEPROM values'!$E$19/10000</f>
        <v>64842144.780677453</v>
      </c>
      <c r="AS262">
        <f>('EEPROM values'!AX543*('EEPROM values'!$E$6-'EEPROM values'!$E$5)/65535+'EEPROM values'!$E$5)*'EEPROM values'!$E$9/100*'EEPROM values'!$E$19/10000</f>
        <v>63645183.592108034</v>
      </c>
      <c r="AT262">
        <f>('EEPROM values'!AY543*('EEPROM values'!$E$6-'EEPROM values'!$E$5)/65535+'EEPROM values'!$E$5)*'EEPROM values'!$E$9/100*'EEPROM values'!$E$19/10000</f>
        <v>63977777.203374587</v>
      </c>
      <c r="AU262">
        <f>('EEPROM values'!AZ543*('EEPROM values'!$E$6-'EEPROM values'!$E$5)/65535+'EEPROM values'!$E$5)*'EEPROM values'!$E$9/100*'EEPROM values'!$E$19/10000</f>
        <v>64192929.567724966</v>
      </c>
      <c r="AV262">
        <f>('EEPROM values'!BA543*('EEPROM values'!$E$6-'EEPROM values'!$E$5)/65535+'EEPROM values'!$E$5)*'EEPROM values'!$E$9/100*'EEPROM values'!$E$19/10000</f>
        <v>64805503.111639611</v>
      </c>
      <c r="AW262">
        <f>('EEPROM values'!BB543*('EEPROM values'!$E$6-'EEPROM values'!$E$5)/65535+'EEPROM values'!$E$5)*'EEPROM values'!$E$9/100*'EEPROM values'!$E$19/10000</f>
        <v>63403254.62346077</v>
      </c>
      <c r="AX262">
        <f>('EEPROM values'!BC543*('EEPROM values'!$E$6-'EEPROM values'!$E$5)/65535+'EEPROM values'!$E$5)*'EEPROM values'!$E$9/100*'EEPROM values'!$E$19/10000</f>
        <v>63579886.258822642</v>
      </c>
      <c r="AY262">
        <f>('EEPROM values'!BD543*('EEPROM values'!$E$6-'EEPROM values'!$E$5)/65535+'EEPROM values'!$E$5)*'EEPROM values'!$E$9/100*'EEPROM values'!$E$19/10000</f>
        <v>63565323.544205055</v>
      </c>
      <c r="AZ262">
        <f>('EEPROM values'!BE543*('EEPROM values'!$E$6-'EEPROM values'!$E$5)/65535+'EEPROM values'!$E$5)*'EEPROM values'!$E$9/100*'EEPROM values'!$E$19/10000</f>
        <v>64099916.100167371</v>
      </c>
      <c r="BA262">
        <f>('EEPROM values'!BF543*('EEPROM values'!$E$6-'EEPROM values'!$E$5)/65535+'EEPROM values'!$E$5)*'EEPROM values'!$E$9/100*'EEPROM values'!$E$19/10000</f>
        <v>64026162.997104041</v>
      </c>
      <c r="BB262">
        <f>('EEPROM values'!BG543*('EEPROM values'!$E$6-'EEPROM values'!$E$5)/65535+'EEPROM values'!$E$5)*'EEPROM values'!$E$9/100*'EEPROM values'!$E$19/10000</f>
        <v>63186692.964147389</v>
      </c>
      <c r="BC262">
        <f>('EEPROM values'!BH543*('EEPROM values'!$E$6-'EEPROM values'!$E$5)/65535+'EEPROM values'!$E$5)*'EEPROM values'!$E$9/100*'EEPROM values'!$E$19/10000</f>
        <v>63831210.527223215</v>
      </c>
      <c r="BD262">
        <f>('EEPROM values'!BI543*('EEPROM values'!$E$6-'EEPROM values'!$E$5)/65535+'EEPROM values'!$E$5)*'EEPROM values'!$E$9/100*'EEPROM values'!$E$19/10000</f>
        <v>63394798.853682801</v>
      </c>
      <c r="BE262">
        <f>('EEPROM values'!BJ543*('EEPROM values'!$E$6-'EEPROM values'!$E$5)/65535+'EEPROM values'!$E$5)*'EEPROM values'!$E$9/100*'EEPROM values'!$E$19/10000</f>
        <v>62613109.914208896</v>
      </c>
      <c r="BF262">
        <f>('EEPROM values'!BK543*('EEPROM values'!$E$6-'EEPROM values'!$E$5)/65535+'EEPROM values'!$E$5)*'EEPROM values'!$E$9/100*'EEPROM values'!$E$19/10000</f>
        <v>63500495.975907333</v>
      </c>
      <c r="BG262">
        <f>('EEPROM values'!BL543*('EEPROM values'!$E$6-'EEPROM values'!$E$5)/65535+'EEPROM values'!$E$5)*'EEPROM values'!$E$9/100*'EEPROM values'!$E$19/10000</f>
        <v>63149111.765134215</v>
      </c>
      <c r="BH262">
        <f>('EEPROM values'!BM543*('EEPROM values'!$E$6-'EEPROM values'!$E$5)/65535+'EEPROM values'!$E$5)*'EEPROM values'!$E$9/100*'EEPROM values'!$E$19/10000</f>
        <v>62023085.089702152</v>
      </c>
      <c r="BI262">
        <f>('EEPROM values'!BN543*('EEPROM values'!$E$6-'EEPROM values'!$E$5)/65535+'EEPROM values'!$E$5)*'EEPROM values'!$E$9/100*'EEPROM values'!$E$19/10000</f>
        <v>61393130.241243906</v>
      </c>
      <c r="BJ262">
        <f>('EEPROM values'!BO543*('EEPROM values'!$E$6-'EEPROM values'!$E$5)/65535+'EEPROM values'!$E$5)*'EEPROM values'!$E$9/100*'EEPROM values'!$E$19/10000</f>
        <v>61983155.065750659</v>
      </c>
      <c r="BK262">
        <f>('EEPROM values'!BP543*('EEPROM values'!$E$6-'EEPROM values'!$E$5)/65535+'EEPROM values'!$E$5)*'EEPROM values'!$E$9/100*'EEPROM values'!$E$19/10000</f>
        <v>61235758.970376268</v>
      </c>
      <c r="BL262">
        <f>('EEPROM values'!BQ543*('EEPROM values'!$E$6-'EEPROM values'!$E$5)/65535+'EEPROM values'!$E$5)*'EEPROM values'!$E$9/100*'EEPROM values'!$E$19/10000</f>
        <v>62025903.679628134</v>
      </c>
      <c r="BM262">
        <f>('EEPROM values'!BR543*('EEPROM values'!$E$6-'EEPROM values'!$E$5)/65535+'EEPROM values'!$E$5)*'EEPROM values'!$E$9/100*'EEPROM values'!$E$19/10000</f>
        <v>61987382.950639635</v>
      </c>
      <c r="BN262">
        <f>('EEPROM values'!BS543*('EEPROM values'!$E$6-'EEPROM values'!$E$5)/65535+'EEPROM values'!$E$5)*'EEPROM values'!$E$9/100*'EEPROM values'!$E$19/10000</f>
        <v>59490582.041202255</v>
      </c>
      <c r="BO262">
        <f>('EEPROM values'!BT543*('EEPROM values'!$E$6-'EEPROM values'!$E$5)/65535+'EEPROM values'!$E$5)*'EEPROM values'!$E$9/100*'EEPROM values'!$E$19/10000</f>
        <v>59691641.455922708</v>
      </c>
      <c r="BP262">
        <f>('EEPROM values'!BU543*('EEPROM values'!$E$6-'EEPROM values'!$E$5)/65535+'EEPROM values'!$E$5)*'EEPROM values'!$E$9/100*'EEPROM values'!$E$19/10000</f>
        <v>59231271.768011391</v>
      </c>
      <c r="BQ262">
        <f>('EEPROM values'!BV543*('EEPROM values'!$E$6-'EEPROM values'!$E$5)/65535+'EEPROM values'!$E$5)*'EEPROM values'!$E$9/100*'EEPROM values'!$E$19/10000</f>
        <v>59408842.933348618</v>
      </c>
      <c r="BR262">
        <f>('EEPROM values'!BW543*('EEPROM values'!$E$6-'EEPROM values'!$E$5)/65535+'EEPROM values'!$E$5)*'EEPROM values'!$E$9/100*'EEPROM values'!$E$19/10000</f>
        <v>57685744.958594821</v>
      </c>
      <c r="BS262">
        <f>('EEPROM values'!BX543*('EEPROM values'!$E$6-'EEPROM values'!$E$5)/65535+'EEPROM values'!$E$5)*'EEPROM values'!$E$9/100*'EEPROM values'!$E$19/10000</f>
        <v>57473880.949158095</v>
      </c>
      <c r="BT262">
        <f>('EEPROM values'!BY543*('EEPROM values'!$E$6-'EEPROM values'!$E$5)/65535+'EEPROM values'!$E$5)*'EEPROM values'!$E$9/100*'EEPROM values'!$E$19/10000</f>
        <v>55157939.559971578</v>
      </c>
      <c r="BU262">
        <f>('EEPROM values'!BZ543*('EEPROM values'!$E$6-'EEPROM values'!$E$5)/65535+'EEPROM values'!$E$5)*'EEPROM values'!$E$9/100*'EEPROM values'!$E$19/10000</f>
        <v>55968753.928680703</v>
      </c>
      <c r="BV262">
        <f>('EEPROM values'!CA543*('EEPROM values'!$E$6-'EEPROM values'!$E$5)/65535+'EEPROM values'!$E$5)*'EEPROM values'!$E$9/100*'EEPROM values'!$E$19/10000</f>
        <v>53417930.045661874</v>
      </c>
      <c r="BW262">
        <f>('EEPROM values'!CB543*('EEPROM values'!$E$6-'EEPROM values'!$E$5)/65535+'EEPROM values'!$E$5)*'EEPROM values'!$E$9/100*'EEPROM values'!$E$19/10000</f>
        <v>52382098.247861423</v>
      </c>
      <c r="BX262">
        <f>('EEPROM values'!CC543*('EEPROM values'!$E$6-'EEPROM values'!$E$5)/65535+'EEPROM values'!$E$5)*'EEPROM values'!$E$9/100*'EEPROM values'!$E$19/10000</f>
        <v>52140169.279214151</v>
      </c>
      <c r="BY262">
        <f>('EEPROM values'!CD543*('EEPROM values'!$E$6-'EEPROM values'!$E$5)/65535+'EEPROM values'!$E$5)*'EEPROM values'!$E$9/100*'EEPROM values'!$E$19/10000</f>
        <v>51620609.202857099</v>
      </c>
      <c r="BZ262">
        <f>('EEPROM values'!CE543*('EEPROM values'!$E$6-'EEPROM values'!$E$5)/65535+'EEPROM values'!$E$5)*'EEPROM values'!$E$9/100*'EEPROM values'!$E$19/10000</f>
        <v>49387346.451499559</v>
      </c>
      <c r="CA262">
        <f>('EEPROM values'!CF543*('EEPROM values'!$E$6-'EEPROM values'!$E$5)/65535+'EEPROM values'!$E$5)*'EEPROM values'!$E$9/100*'EEPROM values'!$E$19/10000</f>
        <v>47435472.927753113</v>
      </c>
      <c r="CB262">
        <f>('EEPROM values'!CG543*('EEPROM values'!$E$6-'EEPROM values'!$E$5)/65535+'EEPROM values'!$E$5)*'EEPROM values'!$E$9/100*'EEPROM values'!$E$19/10000</f>
        <v>45156173.207604446</v>
      </c>
      <c r="CC262">
        <f>('EEPROM values'!CH543*('EEPROM values'!$E$6-'EEPROM values'!$E$5)/65535+'EEPROM values'!$E$5)*'EEPROM values'!$E$9/100*'EEPROM values'!$E$19/10000</f>
        <v>43530316.585297234</v>
      </c>
    </row>
    <row r="263" spans="2:81" x14ac:dyDescent="0.25">
      <c r="B263">
        <f>('EEPROM values'!G544*('EEPROM values'!$E$6-'EEPROM values'!$E$5)/65535+'EEPROM values'!$E$5)*'EEPROM values'!$E$9/100*'EEPROM values'!$E$19/10000</f>
        <v>44809956.411695622</v>
      </c>
      <c r="C263">
        <f>('EEPROM values'!H544*('EEPROM values'!$E$6-'EEPROM values'!$E$5)/65535+'EEPROM values'!$E$5)*'EEPROM values'!$E$9/100*'EEPROM values'!$E$19/10000</f>
        <v>46937052.275840968</v>
      </c>
      <c r="D263">
        <f>('EEPROM values'!I544*('EEPROM values'!$E$6-'EEPROM values'!$E$5)/65535+'EEPROM values'!$E$5)*'EEPROM values'!$E$9/100*'EEPROM values'!$E$19/10000</f>
        <v>47960670.183962144</v>
      </c>
      <c r="E263">
        <f>('EEPROM values'!J544*('EEPROM values'!$E$6-'EEPROM values'!$E$5)/65535+'EEPROM values'!$E$5)*'EEPROM values'!$E$9/100*'EEPROM values'!$E$19/10000</f>
        <v>49798390.815706089</v>
      </c>
      <c r="F263">
        <f>('EEPROM values'!K544*('EEPROM values'!$E$6-'EEPROM values'!$E$5)/65535+'EEPROM values'!$E$5)*'EEPROM values'!$E$9/100*'EEPROM values'!$E$19/10000</f>
        <v>52032123.332051285</v>
      </c>
      <c r="G263">
        <f>('EEPROM values'!L544*('EEPROM values'!$E$6-'EEPROM values'!$E$5)/65535+'EEPROM values'!$E$5)*'EEPROM values'!$E$9/100*'EEPROM values'!$E$19/10000</f>
        <v>53250693.71005328</v>
      </c>
      <c r="H263">
        <f>('EEPROM values'!M544*('EEPROM values'!$E$6-'EEPROM values'!$E$5)/65535+'EEPROM values'!$E$5)*'EEPROM values'!$E$9/100*'EEPROM values'!$E$19/10000</f>
        <v>53407595.215933248</v>
      </c>
      <c r="I263">
        <f>('EEPROM values'!N544*('EEPROM values'!$E$6-'EEPROM values'!$E$5)/65535+'EEPROM values'!$E$5)*'EEPROM values'!$E$9/100*'EEPROM values'!$E$19/10000</f>
        <v>54754881.200555354</v>
      </c>
      <c r="J263">
        <f>('EEPROM values'!O544*('EEPROM values'!$E$6-'EEPROM values'!$E$5)/65535+'EEPROM values'!$E$5)*'EEPROM values'!$E$9/100*'EEPROM values'!$E$19/10000</f>
        <v>56787554.302180111</v>
      </c>
      <c r="K263">
        <f>('EEPROM values'!P544*('EEPROM values'!$E$6-'EEPROM values'!$E$5)/65535+'EEPROM values'!$E$5)*'EEPROM values'!$E$9/100*'EEPROM values'!$E$19/10000</f>
        <v>57128603.683224611</v>
      </c>
      <c r="L263">
        <f>('EEPROM values'!Q544*('EEPROM values'!$E$6-'EEPROM values'!$E$5)/65535+'EEPROM values'!$E$5)*'EEPROM values'!$E$9/100*'EEPROM values'!$E$19/10000</f>
        <v>57776879.366201773</v>
      </c>
      <c r="M263">
        <f>('EEPROM values'!R544*('EEPROM values'!$E$6-'EEPROM values'!$E$5)/65535+'EEPROM values'!$E$5)*'EEPROM values'!$E$9/100*'EEPROM values'!$E$19/10000</f>
        <v>58950822.070375621</v>
      </c>
      <c r="N263">
        <f>('EEPROM values'!S544*('EEPROM values'!$E$6-'EEPROM values'!$E$5)/65535+'EEPROM values'!$E$5)*'EEPROM values'!$E$9/100*'EEPROM values'!$E$19/10000</f>
        <v>58562796.190564647</v>
      </c>
      <c r="O263">
        <f>('EEPROM values'!T544*('EEPROM values'!$E$6-'EEPROM values'!$E$5)/65535+'EEPROM values'!$E$5)*'EEPROM values'!$E$9/100*'EEPROM values'!$E$19/10000</f>
        <v>59400387.163570642</v>
      </c>
      <c r="P263">
        <f>('EEPROM values'!U544*('EEPROM values'!$E$6-'EEPROM values'!$E$5)/65535+'EEPROM values'!$E$5)*'EEPROM values'!$E$9/100*'EEPROM values'!$E$19/10000</f>
        <v>61208042.83610405</v>
      </c>
      <c r="Q263">
        <f>('EEPROM values'!V544*('EEPROM values'!$E$6-'EEPROM values'!$E$5)/65535+'EEPROM values'!$E$5)*'EEPROM values'!$E$9/100*'EEPROM values'!$E$19/10000</f>
        <v>60621776.131498635</v>
      </c>
      <c r="R263">
        <f>('EEPROM values'!W544*('EEPROM values'!$E$6-'EEPROM values'!$E$5)/65535+'EEPROM values'!$E$5)*'EEPROM values'!$E$9/100*'EEPROM values'!$E$19/10000</f>
        <v>61404874.365935534</v>
      </c>
      <c r="S263">
        <f>('EEPROM values'!X544*('EEPROM values'!$E$6-'EEPROM values'!$E$5)/65535+'EEPROM values'!$E$5)*'EEPROM values'!$E$9/100*'EEPROM values'!$E$19/10000</f>
        <v>62016508.37987484</v>
      </c>
      <c r="T263">
        <f>('EEPROM values'!Y544*('EEPROM values'!$E$6-'EEPROM values'!$E$5)/65535+'EEPROM values'!$E$5)*'EEPROM values'!$E$9/100*'EEPROM values'!$E$19/10000</f>
        <v>62173879.650742479</v>
      </c>
      <c r="U263">
        <f>('EEPROM values'!Z544*('EEPROM values'!$E$6-'EEPROM values'!$E$5)/65535+'EEPROM values'!$E$5)*'EEPROM values'!$E$9/100*'EEPROM values'!$E$19/10000</f>
        <v>62817927.448830664</v>
      </c>
      <c r="V263">
        <f>('EEPROM values'!AA544*('EEPROM values'!$E$6-'EEPROM values'!$E$5)/65535+'EEPROM values'!$E$5)*'EEPROM values'!$E$9/100*'EEPROM values'!$E$19/10000</f>
        <v>61769881.76135093</v>
      </c>
      <c r="W263">
        <f>('EEPROM values'!AB544*('EEPROM values'!$E$6-'EEPROM values'!$E$5)/65535+'EEPROM values'!$E$5)*'EEPROM values'!$E$9/100*'EEPROM values'!$E$19/10000</f>
        <v>63188102.259110361</v>
      </c>
      <c r="X263">
        <f>('EEPROM values'!AC544*('EEPROM values'!$E$6-'EEPROM values'!$E$5)/65535+'EEPROM values'!$E$5)*'EEPROM values'!$E$9/100*'EEPROM values'!$E$19/10000</f>
        <v>62259376.878497437</v>
      </c>
      <c r="Y263">
        <f>('EEPROM values'!AD544*('EEPROM values'!$E$6-'EEPROM values'!$E$5)/65535+'EEPROM values'!$E$5)*'EEPROM values'!$E$9/100*'EEPROM values'!$E$19/10000</f>
        <v>62521505.741614297</v>
      </c>
      <c r="Z263">
        <f>('EEPROM values'!AE544*('EEPROM values'!$E$6-'EEPROM values'!$E$5)/65535+'EEPROM values'!$E$5)*'EEPROM values'!$E$9/100*'EEPROM values'!$E$19/10000</f>
        <v>62895438.671795323</v>
      </c>
      <c r="AA263">
        <f>('EEPROM values'!AF544*('EEPROM values'!$E$6-'EEPROM values'!$E$5)/65535+'EEPROM values'!$E$5)*'EEPROM values'!$E$9/100*'EEPROM values'!$E$19/10000</f>
        <v>64152529.778785802</v>
      </c>
      <c r="AB263">
        <f>('EEPROM values'!AG544*('EEPROM values'!$E$6-'EEPROM values'!$E$5)/65535+'EEPROM values'!$E$5)*'EEPROM values'!$E$9/100*'EEPROM values'!$E$19/10000</f>
        <v>63548881.769636795</v>
      </c>
      <c r="AC263">
        <f>('EEPROM values'!AH544*('EEPROM values'!$E$6-'EEPROM values'!$E$5)/65535+'EEPROM values'!$E$5)*'EEPROM values'!$E$9/100*'EEPROM values'!$E$19/10000</f>
        <v>62574119.420232736</v>
      </c>
      <c r="AD263">
        <f>('EEPROM values'!AI544*('EEPROM values'!$E$6-'EEPROM values'!$E$5)/65535+'EEPROM values'!$E$5)*'EEPROM values'!$E$9/100*'EEPROM values'!$E$19/10000</f>
        <v>64238966.5365161</v>
      </c>
      <c r="AE263">
        <f>('EEPROM values'!AJ544*('EEPROM values'!$E$6-'EEPROM values'!$E$5)/65535+'EEPROM values'!$E$5)*'EEPROM values'!$E$9/100*'EEPROM values'!$E$19/10000</f>
        <v>64303324.339826137</v>
      </c>
      <c r="AF263">
        <f>('EEPROM values'!AK544*('EEPROM values'!$E$6-'EEPROM values'!$E$5)/65535+'EEPROM values'!$E$5)*'EEPROM values'!$E$9/100*'EEPROM values'!$E$19/10000</f>
        <v>63773429.433740467</v>
      </c>
      <c r="AG263">
        <f>('EEPROM values'!AL544*('EEPROM values'!$E$6-'EEPROM values'!$E$5)/65535+'EEPROM values'!$E$5)*'EEPROM values'!$E$9/100*'EEPROM values'!$E$19/10000</f>
        <v>63076767.957033865</v>
      </c>
      <c r="AH263">
        <f>('EEPROM values'!AM544*('EEPROM values'!$E$6-'EEPROM values'!$E$5)/65535+'EEPROM values'!$E$5)*'EEPROM values'!$E$9/100*'EEPROM values'!$E$19/10000</f>
        <v>62055498.873851016</v>
      </c>
      <c r="AI263">
        <f>('EEPROM values'!AN544*('EEPROM values'!$E$6-'EEPROM values'!$E$5)/65535+'EEPROM values'!$E$5)*'EEPROM values'!$E$9/100*'EEPROM values'!$E$19/10000</f>
        <v>63975898.143423915</v>
      </c>
      <c r="AJ263">
        <f>('EEPROM values'!AO544*('EEPROM values'!$E$6-'EEPROM values'!$E$5)/65535+'EEPROM values'!$E$5)*'EEPROM values'!$E$9/100*'EEPROM values'!$E$19/10000</f>
        <v>63482175.141388416</v>
      </c>
      <c r="AK263">
        <f>('EEPROM values'!AP544*('EEPROM values'!$E$6-'EEPROM values'!$E$5)/65535+'EEPROM values'!$E$5)*'EEPROM values'!$E$9/100*'EEPROM values'!$E$19/10000</f>
        <v>63551700.359562784</v>
      </c>
      <c r="AL263">
        <f>('EEPROM values'!AQ544*('EEPROM values'!$E$6-'EEPROM values'!$E$5)/65535+'EEPROM values'!$E$5)*'EEPROM values'!$E$9/100*'EEPROM values'!$E$19/10000</f>
        <v>64195278.392663278</v>
      </c>
      <c r="AM263">
        <f>('EEPROM values'!AR544*('EEPROM values'!$E$6-'EEPROM values'!$E$5)/65535+'EEPROM values'!$E$5)*'EEPROM values'!$E$9/100*'EEPROM values'!$E$19/10000</f>
        <v>63163204.714764148</v>
      </c>
      <c r="AN263">
        <f>('EEPROM values'!AS544*('EEPROM values'!$E$6-'EEPROM values'!$E$5)/65535+'EEPROM values'!$E$5)*'EEPROM values'!$E$9/100*'EEPROM values'!$E$19/10000</f>
        <v>62730551.161125064</v>
      </c>
      <c r="AO263">
        <f>('EEPROM values'!AT544*('EEPROM values'!$E$6-'EEPROM values'!$E$5)/65535+'EEPROM values'!$E$5)*'EEPROM values'!$E$9/100*'EEPROM values'!$E$19/10000</f>
        <v>63580356.023810327</v>
      </c>
      <c r="AP263">
        <f>('EEPROM values'!AU544*('EEPROM values'!$E$6-'EEPROM values'!$E$5)/65535+'EEPROM values'!$E$5)*'EEPROM values'!$E$9/100*'EEPROM values'!$E$19/10000</f>
        <v>62089321.952962868</v>
      </c>
      <c r="AQ263">
        <f>('EEPROM values'!AV544*('EEPROM values'!$E$6-'EEPROM values'!$E$5)/65535+'EEPROM values'!$E$5)*'EEPROM values'!$E$9/100*'EEPROM values'!$E$19/10000</f>
        <v>63569551.429094031</v>
      </c>
      <c r="AR263">
        <f>('EEPROM values'!AW544*('EEPROM values'!$E$6-'EEPROM values'!$E$5)/65535+'EEPROM values'!$E$5)*'EEPROM values'!$E$9/100*'EEPROM values'!$E$19/10000</f>
        <v>64294398.805060521</v>
      </c>
      <c r="AS263">
        <f>('EEPROM values'!AX544*('EEPROM values'!$E$6-'EEPROM values'!$E$5)/65535+'EEPROM values'!$E$5)*'EEPROM values'!$E$9/100*'EEPROM values'!$E$19/10000</f>
        <v>63155688.474961527</v>
      </c>
      <c r="AT263">
        <f>('EEPROM values'!AY544*('EEPROM values'!$E$6-'EEPROM values'!$E$5)/65535+'EEPROM values'!$E$5)*'EEPROM values'!$E$9/100*'EEPROM values'!$E$19/10000</f>
        <v>63924693.759768471</v>
      </c>
      <c r="AU263">
        <f>('EEPROM values'!AZ544*('EEPROM values'!$E$6-'EEPROM values'!$E$5)/65535+'EEPROM values'!$E$5)*'EEPROM values'!$E$9/100*'EEPROM values'!$E$19/10000</f>
        <v>63731620.349838316</v>
      </c>
      <c r="AV263">
        <f>('EEPROM values'!BA544*('EEPROM values'!$E$6-'EEPROM values'!$E$5)/65535+'EEPROM values'!$E$5)*'EEPROM values'!$E$9/100*'EEPROM values'!$E$19/10000</f>
        <v>64445663.131088525</v>
      </c>
      <c r="AW263">
        <f>('EEPROM values'!BB544*('EEPROM values'!$E$6-'EEPROM values'!$E$5)/65535+'EEPROM values'!$E$5)*'EEPROM values'!$E$9/100*'EEPROM values'!$E$19/10000</f>
        <v>64477137.38526205</v>
      </c>
      <c r="AX263">
        <f>('EEPROM values'!BC544*('EEPROM values'!$E$6-'EEPROM values'!$E$5)/65535+'EEPROM values'!$E$5)*'EEPROM values'!$E$9/100*'EEPROM values'!$E$19/10000</f>
        <v>63141595.525331579</v>
      </c>
      <c r="AY263">
        <f>('EEPROM values'!BD544*('EEPROM values'!$E$6-'EEPROM values'!$E$5)/65535+'EEPROM values'!$E$5)*'EEPROM values'!$E$9/100*'EEPROM values'!$E$19/10000</f>
        <v>63140186.230368577</v>
      </c>
      <c r="AZ263">
        <f>('EEPROM values'!BE544*('EEPROM values'!$E$6-'EEPROM values'!$E$5)/65535+'EEPROM values'!$E$5)*'EEPROM values'!$E$9/100*'EEPROM values'!$E$19/10000</f>
        <v>62863494.652634129</v>
      </c>
      <c r="BA263">
        <f>('EEPROM values'!BF544*('EEPROM values'!$E$6-'EEPROM values'!$E$5)/65535+'EEPROM values'!$E$5)*'EEPROM values'!$E$9/100*'EEPROM values'!$E$19/10000</f>
        <v>63486872.791265063</v>
      </c>
      <c r="BB263">
        <f>('EEPROM values'!BG544*('EEPROM values'!$E$6-'EEPROM values'!$E$5)/65535+'EEPROM values'!$E$5)*'EEPROM values'!$E$9/100*'EEPROM values'!$E$19/10000</f>
        <v>63627802.287564442</v>
      </c>
      <c r="BC263">
        <f>('EEPROM values'!BH544*('EEPROM values'!$E$6-'EEPROM values'!$E$5)/65535+'EEPROM values'!$E$5)*'EEPROM values'!$E$9/100*'EEPROM values'!$E$19/10000</f>
        <v>63529621.405142538</v>
      </c>
      <c r="BD263">
        <f>('EEPROM values'!BI544*('EEPROM values'!$E$6-'EEPROM values'!$E$5)/65535+'EEPROM values'!$E$5)*'EEPROM values'!$E$9/100*'EEPROM values'!$E$19/10000</f>
        <v>63734908.704751976</v>
      </c>
      <c r="BE263">
        <f>('EEPROM values'!BJ544*('EEPROM values'!$E$6-'EEPROM values'!$E$5)/65535+'EEPROM values'!$E$5)*'EEPROM values'!$E$9/100*'EEPROM values'!$E$19/10000</f>
        <v>64035558.296857312</v>
      </c>
      <c r="BF263">
        <f>('EEPROM values'!BK544*('EEPROM values'!$E$6-'EEPROM values'!$E$5)/65535+'EEPROM values'!$E$5)*'EEPROM values'!$E$9/100*'EEPROM values'!$E$19/10000</f>
        <v>62838127.343300231</v>
      </c>
      <c r="BG263">
        <f>('EEPROM values'!BL544*('EEPROM values'!$E$6-'EEPROM values'!$E$5)/65535+'EEPROM values'!$E$5)*'EEPROM values'!$E$9/100*'EEPROM values'!$E$19/10000</f>
        <v>63517877.280450918</v>
      </c>
      <c r="BH263">
        <f>('EEPROM values'!BM544*('EEPROM values'!$E$6-'EEPROM values'!$E$5)/65535+'EEPROM values'!$E$5)*'EEPROM values'!$E$9/100*'EEPROM values'!$E$19/10000</f>
        <v>63236488.052839816</v>
      </c>
      <c r="BI263">
        <f>('EEPROM values'!BN544*('EEPROM values'!$E$6-'EEPROM values'!$E$5)/65535+'EEPROM values'!$E$5)*'EEPROM values'!$E$9/100*'EEPROM values'!$E$19/10000</f>
        <v>60646673.675844848</v>
      </c>
      <c r="BJ263">
        <f>('EEPROM values'!BO544*('EEPROM values'!$E$6-'EEPROM values'!$E$5)/65535+'EEPROM values'!$E$5)*'EEPROM values'!$E$9/100*'EEPROM values'!$E$19/10000</f>
        <v>61304344.658575296</v>
      </c>
      <c r="BK263">
        <f>('EEPROM values'!BP544*('EEPROM values'!$E$6-'EEPROM values'!$E$5)/65535+'EEPROM values'!$E$5)*'EEPROM values'!$E$9/100*'EEPROM values'!$E$19/10000</f>
        <v>62436008.513859339</v>
      </c>
      <c r="BL263">
        <f>('EEPROM values'!BQ544*('EEPROM values'!$E$6-'EEPROM values'!$E$5)/65535+'EEPROM values'!$E$5)*'EEPROM values'!$E$9/100*'EEPROM values'!$E$19/10000</f>
        <v>60298108.05499772</v>
      </c>
      <c r="BM263">
        <f>('EEPROM values'!BR544*('EEPROM values'!$E$6-'EEPROM values'!$E$5)/65535+'EEPROM values'!$E$5)*'EEPROM values'!$E$9/100*'EEPROM values'!$E$19/10000</f>
        <v>59872031.21118591</v>
      </c>
      <c r="BN263">
        <f>('EEPROM values'!BS544*('EEPROM values'!$E$6-'EEPROM values'!$E$5)/65535+'EEPROM values'!$E$5)*'EEPROM values'!$E$9/100*'EEPROM values'!$E$19/10000</f>
        <v>60755189.387995377</v>
      </c>
      <c r="BO263">
        <f>('EEPROM values'!BT544*('EEPROM values'!$E$6-'EEPROM values'!$E$5)/65535+'EEPROM values'!$E$5)*'EEPROM values'!$E$9/100*'EEPROM values'!$E$19/10000</f>
        <v>60737808.083451785</v>
      </c>
      <c r="BP263">
        <f>('EEPROM values'!BU544*('EEPROM values'!$E$6-'EEPROM values'!$E$5)/65535+'EEPROM values'!$E$5)*'EEPROM values'!$E$9/100*'EEPROM values'!$E$19/10000</f>
        <v>59167383.729688987</v>
      </c>
      <c r="BQ263">
        <f>('EEPROM values'!BV544*('EEPROM values'!$E$6-'EEPROM values'!$E$5)/65535+'EEPROM values'!$E$5)*'EEPROM values'!$E$9/100*'EEPROM values'!$E$19/10000</f>
        <v>58753520.775556482</v>
      </c>
      <c r="BR263">
        <f>('EEPROM values'!BW544*('EEPROM values'!$E$6-'EEPROM values'!$E$5)/65535+'EEPROM values'!$E$5)*'EEPROM values'!$E$9/100*'EEPROM values'!$E$19/10000</f>
        <v>58296439.442558825</v>
      </c>
      <c r="BS263">
        <f>('EEPROM values'!BX544*('EEPROM values'!$E$6-'EEPROM values'!$E$5)/65535+'EEPROM values'!$E$5)*'EEPROM values'!$E$9/100*'EEPROM values'!$E$19/10000</f>
        <v>57691851.903434463</v>
      </c>
      <c r="BT263">
        <f>('EEPROM values'!BY544*('EEPROM values'!$E$6-'EEPROM values'!$E$5)/65535+'EEPROM values'!$E$5)*'EEPROM values'!$E$9/100*'EEPROM values'!$E$19/10000</f>
        <v>56627834.206374131</v>
      </c>
      <c r="BU263">
        <f>('EEPROM values'!BZ544*('EEPROM values'!$E$6-'EEPROM values'!$E$5)/65535+'EEPROM values'!$E$5)*'EEPROM values'!$E$9/100*'EEPROM values'!$E$19/10000</f>
        <v>55693001.880921572</v>
      </c>
      <c r="BV263">
        <f>('EEPROM values'!CA544*('EEPROM values'!$E$6-'EEPROM values'!$E$5)/65535+'EEPROM values'!$E$5)*'EEPROM values'!$E$9/100*'EEPROM values'!$E$19/10000</f>
        <v>55108614.236266807</v>
      </c>
      <c r="BW263">
        <f>('EEPROM values'!CB544*('EEPROM values'!$E$6-'EEPROM values'!$E$5)/65535+'EEPROM values'!$E$5)*'EEPROM values'!$E$9/100*'EEPROM values'!$E$19/10000</f>
        <v>53755691.071792737</v>
      </c>
      <c r="BX263">
        <f>('EEPROM values'!CC544*('EEPROM values'!$E$6-'EEPROM values'!$E$5)/65535+'EEPROM values'!$E$5)*'EEPROM values'!$E$9/100*'EEPROM values'!$E$19/10000</f>
        <v>51756841.049279831</v>
      </c>
      <c r="BY263">
        <f>('EEPROM values'!CD544*('EEPROM values'!$E$6-'EEPROM values'!$E$5)/65535+'EEPROM values'!$E$5)*'EEPROM values'!$E$9/100*'EEPROM values'!$E$19/10000</f>
        <v>52179629.538177982</v>
      </c>
      <c r="BZ263">
        <f>('EEPROM values'!CE544*('EEPROM values'!$E$6-'EEPROM values'!$E$5)/65535+'EEPROM values'!$E$5)*'EEPROM values'!$E$9/100*'EEPROM values'!$E$19/10000</f>
        <v>49364797.732091658</v>
      </c>
      <c r="CA263">
        <f>('EEPROM values'!CF544*('EEPROM values'!$E$6-'EEPROM values'!$E$5)/65535+'EEPROM values'!$E$5)*'EEPROM values'!$E$9/100*'EEPROM values'!$E$19/10000</f>
        <v>48946237.128082491</v>
      </c>
      <c r="CB263">
        <f>('EEPROM values'!CG544*('EEPROM values'!$E$6-'EEPROM values'!$E$5)/65535+'EEPROM values'!$E$5)*'EEPROM values'!$E$9/100*'EEPROM values'!$E$19/10000</f>
        <v>46692304.717267714</v>
      </c>
      <c r="CC263">
        <f>('EEPROM values'!CH544*('EEPROM values'!$E$6-'EEPROM values'!$E$5)/65535+'EEPROM values'!$E$5)*'EEPROM values'!$E$9/100*'EEPROM values'!$E$19/10000</f>
        <v>44888407.164635614</v>
      </c>
    </row>
    <row r="264" spans="2:81" x14ac:dyDescent="0.25">
      <c r="B264">
        <f>('EEPROM values'!G545*('EEPROM values'!$E$6-'EEPROM values'!$E$5)/65535+'EEPROM values'!$E$5)*'EEPROM values'!$E$9/100*'EEPROM values'!$E$19/10000</f>
        <v>45669156.574134201</v>
      </c>
      <c r="C264">
        <f>('EEPROM values'!H545*('EEPROM values'!$E$6-'EEPROM values'!$E$5)/65535+'EEPROM values'!$E$5)*'EEPROM values'!$E$9/100*'EEPROM values'!$E$19/10000</f>
        <v>48288096.380364381</v>
      </c>
      <c r="D264">
        <f>('EEPROM values'!I545*('EEPROM values'!$E$6-'EEPROM values'!$E$5)/65535+'EEPROM values'!$E$5)*'EEPROM values'!$E$9/100*'EEPROM values'!$E$19/10000</f>
        <v>49396271.986265182</v>
      </c>
      <c r="E264">
        <f>('EEPROM values'!J545*('EEPROM values'!$E$6-'EEPROM values'!$E$5)/65535+'EEPROM values'!$E$5)*'EEPROM values'!$E$9/100*'EEPROM values'!$E$19/10000</f>
        <v>51024007.668523051</v>
      </c>
      <c r="F264">
        <f>('EEPROM values'!K545*('EEPROM values'!$E$6-'EEPROM values'!$E$5)/65535+'EEPROM values'!$E$5)*'EEPROM values'!$E$9/100*'EEPROM values'!$E$19/10000</f>
        <v>51901528.665480532</v>
      </c>
      <c r="G264">
        <f>('EEPROM values'!L545*('EEPROM values'!$E$6-'EEPROM values'!$E$5)/65535+'EEPROM values'!$E$5)*'EEPROM values'!$E$9/100*'EEPROM values'!$E$19/10000</f>
        <v>52529134.689000443</v>
      </c>
      <c r="H264">
        <f>('EEPROM values'!M545*('EEPROM values'!$E$6-'EEPROM values'!$E$5)/65535+'EEPROM values'!$E$5)*'EEPROM values'!$E$9/100*'EEPROM values'!$E$19/10000</f>
        <v>54834741.248458341</v>
      </c>
      <c r="I264">
        <f>('EEPROM values'!N545*('EEPROM values'!$E$6-'EEPROM values'!$E$5)/65535+'EEPROM values'!$E$5)*'EEPROM values'!$E$9/100*'EEPROM values'!$E$19/10000</f>
        <v>54476780.327857912</v>
      </c>
      <c r="J264">
        <f>('EEPROM values'!O545*('EEPROM values'!$E$6-'EEPROM values'!$E$5)/65535+'EEPROM values'!$E$5)*'EEPROM values'!$E$9/100*'EEPROM values'!$E$19/10000</f>
        <v>56475630.350370802</v>
      </c>
      <c r="K264">
        <f>('EEPROM values'!P545*('EEPROM values'!$E$6-'EEPROM values'!$E$5)/65535+'EEPROM values'!$E$5)*'EEPROM values'!$E$9/100*'EEPROM values'!$E$19/10000</f>
        <v>57578168.77641964</v>
      </c>
      <c r="L264">
        <f>('EEPROM values'!Q545*('EEPROM values'!$E$6-'EEPROM values'!$E$5)/65535+'EEPROM values'!$E$5)*'EEPROM values'!$E$9/100*'EEPROM values'!$E$19/10000</f>
        <v>57883985.783389308</v>
      </c>
      <c r="M264">
        <f>('EEPROM values'!R545*('EEPROM values'!$E$6-'EEPROM values'!$E$5)/65535+'EEPROM values'!$E$5)*'EEPROM values'!$E$9/100*'EEPROM values'!$E$19/10000</f>
        <v>58281406.962953553</v>
      </c>
      <c r="N264">
        <f>('EEPROM values'!S545*('EEPROM values'!$E$6-'EEPROM values'!$E$5)/65535+'EEPROM values'!$E$5)*'EEPROM values'!$E$9/100*'EEPROM values'!$E$19/10000</f>
        <v>60168922.683389939</v>
      </c>
      <c r="O264">
        <f>('EEPROM values'!T545*('EEPROM values'!$E$6-'EEPROM values'!$E$5)/65535+'EEPROM values'!$E$5)*'EEPROM values'!$E$9/100*'EEPROM values'!$E$19/10000</f>
        <v>60033160.601954885</v>
      </c>
      <c r="P264">
        <f>('EEPROM values'!U545*('EEPROM values'!$E$6-'EEPROM values'!$E$5)/65535+'EEPROM values'!$E$5)*'EEPROM values'!$E$9/100*'EEPROM values'!$E$19/10000</f>
        <v>59953770.319039553</v>
      </c>
      <c r="Q264">
        <f>('EEPROM values'!V545*('EEPROM values'!$E$6-'EEPROM values'!$E$5)/65535+'EEPROM values'!$E$5)*'EEPROM values'!$E$9/100*'EEPROM values'!$E$19/10000</f>
        <v>61097648.064002872</v>
      </c>
      <c r="R264">
        <f>('EEPROM values'!W545*('EEPROM values'!$E$6-'EEPROM values'!$E$5)/65535+'EEPROM values'!$E$5)*'EEPROM values'!$E$9/100*'EEPROM values'!$E$19/10000</f>
        <v>62267832.648275405</v>
      </c>
      <c r="S264">
        <f>('EEPROM values'!X545*('EEPROM values'!$E$6-'EEPROM values'!$E$5)/65535+'EEPROM values'!$E$5)*'EEPROM values'!$E$9/100*'EEPROM values'!$E$19/10000</f>
        <v>61697537.953250572</v>
      </c>
      <c r="T264">
        <f>('EEPROM values'!Y545*('EEPROM values'!$E$6-'EEPROM values'!$E$5)/65535+'EEPROM values'!$E$5)*'EEPROM values'!$E$9/100*'EEPROM values'!$E$19/10000</f>
        <v>61667003.22905238</v>
      </c>
      <c r="U264">
        <f>('EEPROM values'!Z545*('EEPROM values'!$E$6-'EEPROM values'!$E$5)/65535+'EEPROM values'!$E$5)*'EEPROM values'!$E$9/100*'EEPROM values'!$E$19/10000</f>
        <v>62926912.925968848</v>
      </c>
      <c r="V264">
        <f>('EEPROM values'!AA545*('EEPROM values'!$E$6-'EEPROM values'!$E$5)/65535+'EEPROM values'!$E$5)*'EEPROM values'!$E$9/100*'EEPROM values'!$E$19/10000</f>
        <v>61789611.890832834</v>
      </c>
      <c r="W264">
        <f>('EEPROM values'!AB545*('EEPROM values'!$E$6-'EEPROM values'!$E$5)/65535+'EEPROM values'!$E$5)*'EEPROM values'!$E$9/100*'EEPROM values'!$E$19/10000</f>
        <v>62780816.01480516</v>
      </c>
      <c r="X264">
        <f>('EEPROM values'!AC545*('EEPROM values'!$E$6-'EEPROM values'!$E$5)/65535+'EEPROM values'!$E$5)*'EEPROM values'!$E$9/100*'EEPROM values'!$E$19/10000</f>
        <v>62704714.086803488</v>
      </c>
      <c r="Y264">
        <f>('EEPROM values'!AD545*('EEPROM values'!$E$6-'EEPROM values'!$E$5)/65535+'EEPROM values'!$E$5)*'EEPROM values'!$E$9/100*'EEPROM values'!$E$19/10000</f>
        <v>63024624.043403089</v>
      </c>
      <c r="Z264">
        <f>('EEPROM values'!AE545*('EEPROM values'!$E$6-'EEPROM values'!$E$5)/65535+'EEPROM values'!$E$5)*'EEPROM values'!$E$9/100*'EEPROM values'!$E$19/10000</f>
        <v>62430371.33400736</v>
      </c>
      <c r="AA264">
        <f>('EEPROM values'!AF545*('EEPROM values'!$E$6-'EEPROM values'!$E$5)/65535+'EEPROM values'!$E$5)*'EEPROM values'!$E$9/100*'EEPROM values'!$E$19/10000</f>
        <v>62689681.607198216</v>
      </c>
      <c r="AB264">
        <f>('EEPROM values'!AG545*('EEPROM values'!$E$6-'EEPROM values'!$E$5)/65535+'EEPROM values'!$E$5)*'EEPROM values'!$E$9/100*'EEPROM values'!$E$19/10000</f>
        <v>62790211.314558446</v>
      </c>
      <c r="AC264">
        <f>('EEPROM values'!AH545*('EEPROM values'!$E$6-'EEPROM values'!$E$5)/65535+'EEPROM values'!$E$5)*'EEPROM values'!$E$9/100*'EEPROM values'!$E$19/10000</f>
        <v>62015568.849899508</v>
      </c>
      <c r="AD264">
        <f>('EEPROM values'!AI545*('EEPROM values'!$E$6-'EEPROM values'!$E$5)/65535+'EEPROM values'!$E$5)*'EEPROM values'!$E$9/100*'EEPROM values'!$E$19/10000</f>
        <v>62740885.99085366</v>
      </c>
      <c r="AE264">
        <f>('EEPROM values'!AJ545*('EEPROM values'!$E$6-'EEPROM values'!$E$5)/65535+'EEPROM values'!$E$5)*'EEPROM values'!$E$9/100*'EEPROM values'!$E$19/10000</f>
        <v>63227562.518074207</v>
      </c>
      <c r="AF264">
        <f>('EEPROM values'!AK545*('EEPROM values'!$E$6-'EEPROM values'!$E$5)/65535+'EEPROM values'!$E$5)*'EEPROM values'!$E$9/100*'EEPROM values'!$E$19/10000</f>
        <v>62967312.714908011</v>
      </c>
      <c r="AG264">
        <f>('EEPROM values'!AL545*('EEPROM values'!$E$6-'EEPROM values'!$E$5)/65535+'EEPROM values'!$E$5)*'EEPROM values'!$E$9/100*'EEPROM values'!$E$19/10000</f>
        <v>63917647.284953505</v>
      </c>
      <c r="AH264">
        <f>('EEPROM values'!AM545*('EEPROM values'!$E$6-'EEPROM values'!$E$5)/65535+'EEPROM values'!$E$5)*'EEPROM values'!$E$9/100*'EEPROM values'!$E$19/10000</f>
        <v>62876648.072288744</v>
      </c>
      <c r="AI264">
        <f>('EEPROM values'!AN545*('EEPROM values'!$E$6-'EEPROM values'!$E$5)/65535+'EEPROM values'!$E$5)*'EEPROM values'!$E$9/100*'EEPROM values'!$E$19/10000</f>
        <v>63504723.86079631</v>
      </c>
      <c r="AJ264">
        <f>('EEPROM values'!AO545*('EEPROM values'!$E$6-'EEPROM values'!$E$5)/65535+'EEPROM values'!$E$5)*'EEPROM values'!$E$9/100*'EEPROM values'!$E$19/10000</f>
        <v>63672429.961392581</v>
      </c>
      <c r="AK264">
        <f>('EEPROM values'!AP545*('EEPROM values'!$E$6-'EEPROM values'!$E$5)/65535+'EEPROM values'!$E$5)*'EEPROM values'!$E$9/100*'EEPROM values'!$E$19/10000</f>
        <v>61987382.950639635</v>
      </c>
      <c r="AL264">
        <f>('EEPROM values'!AQ545*('EEPROM values'!$E$6-'EEPROM values'!$E$5)/65535+'EEPROM values'!$E$5)*'EEPROM values'!$E$9/100*'EEPROM values'!$E$19/10000</f>
        <v>62220386.384521291</v>
      </c>
      <c r="AM264">
        <f>('EEPROM values'!AR545*('EEPROM values'!$E$6-'EEPROM values'!$E$5)/65535+'EEPROM values'!$E$5)*'EEPROM values'!$E$9/100*'EEPROM values'!$E$19/10000</f>
        <v>62095428.897802502</v>
      </c>
      <c r="AN264">
        <f>('EEPROM values'!AS545*('EEPROM values'!$E$6-'EEPROM values'!$E$5)/65535+'EEPROM values'!$E$5)*'EEPROM values'!$E$9/100*'EEPROM values'!$E$19/10000</f>
        <v>63118577.040936008</v>
      </c>
      <c r="AO264">
        <f>('EEPROM values'!AT545*('EEPROM values'!$E$6-'EEPROM values'!$E$5)/65535+'EEPROM values'!$E$5)*'EEPROM values'!$E$9/100*'EEPROM values'!$E$19/10000</f>
        <v>63735848.234727308</v>
      </c>
      <c r="AP264">
        <f>('EEPROM values'!AU545*('EEPROM values'!$E$6-'EEPROM values'!$E$5)/65535+'EEPROM values'!$E$5)*'EEPROM values'!$E$9/100*'EEPROM values'!$E$19/10000</f>
        <v>62311520.792128213</v>
      </c>
      <c r="AQ264">
        <f>('EEPROM values'!AV545*('EEPROM values'!$E$6-'EEPROM values'!$E$5)/65535+'EEPROM values'!$E$5)*'EEPROM values'!$E$9/100*'EEPROM values'!$E$19/10000</f>
        <v>62179516.830594473</v>
      </c>
      <c r="AR264">
        <f>('EEPROM values'!AW545*('EEPROM values'!$E$6-'EEPROM values'!$E$5)/65535+'EEPROM values'!$E$5)*'EEPROM values'!$E$9/100*'EEPROM values'!$E$19/10000</f>
        <v>61483325.118875511</v>
      </c>
      <c r="AS264">
        <f>('EEPROM values'!AX545*('EEPROM values'!$E$6-'EEPROM values'!$E$5)/65535+'EEPROM values'!$E$5)*'EEPROM values'!$E$9/100*'EEPROM values'!$E$19/10000</f>
        <v>62515398.796774656</v>
      </c>
      <c r="AT264">
        <f>('EEPROM values'!AY545*('EEPROM values'!$E$6-'EEPROM values'!$E$5)/65535+'EEPROM values'!$E$5)*'EEPROM values'!$E$9/100*'EEPROM values'!$E$19/10000</f>
        <v>62268302.413263075</v>
      </c>
      <c r="AU264">
        <f>('EEPROM values'!AZ545*('EEPROM values'!$E$6-'EEPROM values'!$E$5)/65535+'EEPROM values'!$E$5)*'EEPROM values'!$E$9/100*'EEPROM values'!$E$19/10000</f>
        <v>61610631.430532619</v>
      </c>
      <c r="AV264">
        <f>('EEPROM values'!BA545*('EEPROM values'!$E$6-'EEPROM values'!$E$5)/65535+'EEPROM values'!$E$5)*'EEPROM values'!$E$9/100*'EEPROM values'!$E$19/10000</f>
        <v>62554389.290750816</v>
      </c>
      <c r="AW264">
        <f>('EEPROM values'!BB545*('EEPROM values'!$E$6-'EEPROM values'!$E$5)/65535+'EEPROM values'!$E$5)*'EEPROM values'!$E$9/100*'EEPROM values'!$E$19/10000</f>
        <v>61829072.149796665</v>
      </c>
      <c r="AX264">
        <f>('EEPROM values'!BC545*('EEPROM values'!$E$6-'EEPROM values'!$E$5)/65535+'EEPROM values'!$E$5)*'EEPROM values'!$E$9/100*'EEPROM values'!$E$19/10000</f>
        <v>61183145.291757822</v>
      </c>
      <c r="AY264">
        <f>('EEPROM values'!BD545*('EEPROM values'!$E$6-'EEPROM values'!$E$5)/65535+'EEPROM values'!$E$5)*'EEPROM values'!$E$9/100*'EEPROM values'!$E$19/10000</f>
        <v>63290980.791408911</v>
      </c>
      <c r="AZ264">
        <f>('EEPROM values'!BE545*('EEPROM values'!$E$6-'EEPROM values'!$E$5)/65535+'EEPROM values'!$E$5)*'EEPROM values'!$E$9/100*'EEPROM values'!$E$19/10000</f>
        <v>62174819.180717826</v>
      </c>
      <c r="BA264">
        <f>('EEPROM values'!BF545*('EEPROM values'!$E$6-'EEPROM values'!$E$5)/65535+'EEPROM values'!$E$5)*'EEPROM values'!$E$9/100*'EEPROM values'!$E$19/10000</f>
        <v>62871480.657424428</v>
      </c>
      <c r="BB264">
        <f>('EEPROM values'!BG545*('EEPROM values'!$E$6-'EEPROM values'!$E$5)/65535+'EEPROM values'!$E$5)*'EEPROM values'!$E$9/100*'EEPROM values'!$E$19/10000</f>
        <v>62947582.585426085</v>
      </c>
      <c r="BC264">
        <f>('EEPROM values'!BH545*('EEPROM values'!$E$6-'EEPROM values'!$E$5)/65535+'EEPROM values'!$E$5)*'EEPROM values'!$E$9/100*'EEPROM values'!$E$19/10000</f>
        <v>61765653.876461923</v>
      </c>
      <c r="BD264">
        <f>('EEPROM values'!BI545*('EEPROM values'!$E$6-'EEPROM values'!$E$5)/65535+'EEPROM values'!$E$5)*'EEPROM values'!$E$9/100*'EEPROM values'!$E$19/10000</f>
        <v>62851280.762954846</v>
      </c>
      <c r="BE264">
        <f>('EEPROM values'!BJ545*('EEPROM values'!$E$6-'EEPROM values'!$E$5)/65535+'EEPROM values'!$E$5)*'EEPROM values'!$E$9/100*'EEPROM values'!$E$19/10000</f>
        <v>63115288.686022349</v>
      </c>
      <c r="BF264">
        <f>('EEPROM values'!BK545*('EEPROM values'!$E$6-'EEPROM values'!$E$5)/65535+'EEPROM values'!$E$5)*'EEPROM values'!$E$9/100*'EEPROM values'!$E$19/10000</f>
        <v>63540895.764846481</v>
      </c>
      <c r="BG264">
        <f>('EEPROM values'!BL545*('EEPROM values'!$E$6-'EEPROM values'!$E$5)/65535+'EEPROM values'!$E$5)*'EEPROM values'!$E$9/100*'EEPROM values'!$E$19/10000</f>
        <v>62573649.655245058</v>
      </c>
      <c r="BH264">
        <f>('EEPROM values'!BM545*('EEPROM values'!$E$6-'EEPROM values'!$E$5)/65535+'EEPROM values'!$E$5)*'EEPROM values'!$E$9/100*'EEPROM values'!$E$19/10000</f>
        <v>63339366.585138366</v>
      </c>
      <c r="BI264">
        <f>('EEPROM values'!BN545*('EEPROM values'!$E$6-'EEPROM values'!$E$5)/65535+'EEPROM values'!$E$5)*'EEPROM values'!$E$9/100*'EEPROM values'!$E$19/10000</f>
        <v>62224614.269410253</v>
      </c>
      <c r="BJ264">
        <f>('EEPROM values'!BO545*('EEPROM values'!$E$6-'EEPROM values'!$E$5)/65535+'EEPROM values'!$E$5)*'EEPROM values'!$E$9/100*'EEPROM values'!$E$19/10000</f>
        <v>61998657.310343593</v>
      </c>
      <c r="BK264">
        <f>('EEPROM values'!BP545*('EEPROM values'!$E$6-'EEPROM values'!$E$5)/65535+'EEPROM values'!$E$5)*'EEPROM values'!$E$9/100*'EEPROM values'!$E$19/10000</f>
        <v>62465133.943094559</v>
      </c>
      <c r="BL264">
        <f>('EEPROM values'!BQ545*('EEPROM values'!$E$6-'EEPROM values'!$E$5)/65535+'EEPROM values'!$E$5)*'EEPROM values'!$E$9/100*'EEPROM values'!$E$19/10000</f>
        <v>60651841.090709165</v>
      </c>
      <c r="BM264">
        <f>('EEPROM values'!BR545*('EEPROM values'!$E$6-'EEPROM values'!$E$5)/65535+'EEPROM values'!$E$5)*'EEPROM values'!$E$9/100*'EEPROM values'!$E$19/10000</f>
        <v>59895049.695581481</v>
      </c>
      <c r="BN264">
        <f>('EEPROM values'!BS545*('EEPROM values'!$E$6-'EEPROM values'!$E$5)/65535+'EEPROM values'!$E$5)*'EEPROM values'!$E$9/100*'EEPROM values'!$E$19/10000</f>
        <v>60381256.457814358</v>
      </c>
      <c r="BO264">
        <f>('EEPROM values'!BT545*('EEPROM values'!$E$6-'EEPROM values'!$E$5)/65535+'EEPROM values'!$E$5)*'EEPROM values'!$E$9/100*'EEPROM values'!$E$19/10000</f>
        <v>59748013.254442453</v>
      </c>
      <c r="BP264">
        <f>('EEPROM values'!BU545*('EEPROM values'!$E$6-'EEPROM values'!$E$5)/65535+'EEPROM values'!$E$5)*'EEPROM values'!$E$9/100*'EEPROM values'!$E$19/10000</f>
        <v>60352600.793566808</v>
      </c>
      <c r="BQ264">
        <f>('EEPROM values'!BV545*('EEPROM values'!$E$6-'EEPROM values'!$E$5)/65535+'EEPROM values'!$E$5)*'EEPROM values'!$E$9/100*'EEPROM values'!$E$19/10000</f>
        <v>59250532.132505655</v>
      </c>
      <c r="BR264">
        <f>('EEPROM values'!BW545*('EEPROM values'!$E$6-'EEPROM values'!$E$5)/65535+'EEPROM values'!$E$5)*'EEPROM values'!$E$9/100*'EEPROM values'!$E$19/10000</f>
        <v>58935789.590770349</v>
      </c>
      <c r="BS264">
        <f>('EEPROM values'!BX545*('EEPROM values'!$E$6-'EEPROM values'!$E$5)/65535+'EEPROM values'!$E$5)*'EEPROM values'!$E$9/100*'EEPROM values'!$E$19/10000</f>
        <v>56768293.937685855</v>
      </c>
      <c r="BT264">
        <f>('EEPROM values'!BY545*('EEPROM values'!$E$6-'EEPROM values'!$E$5)/65535+'EEPROM values'!$E$5)*'EEPROM values'!$E$9/100*'EEPROM values'!$E$19/10000</f>
        <v>56490662.829976074</v>
      </c>
      <c r="BU264">
        <f>('EEPROM values'!BZ545*('EEPROM values'!$E$6-'EEPROM values'!$E$5)/65535+'EEPROM values'!$E$5)*'EEPROM values'!$E$9/100*'EEPROM values'!$E$19/10000</f>
        <v>56832651.740995899</v>
      </c>
      <c r="BV264">
        <f>('EEPROM values'!CA545*('EEPROM values'!$E$6-'EEPROM values'!$E$5)/65535+'EEPROM values'!$E$5)*'EEPROM values'!$E$9/100*'EEPROM values'!$E$19/10000</f>
        <v>55387184.873951919</v>
      </c>
      <c r="BW264">
        <f>('EEPROM values'!CB545*('EEPROM values'!$E$6-'EEPROM values'!$E$5)/65535+'EEPROM values'!$E$5)*'EEPROM values'!$E$9/100*'EEPROM values'!$E$19/10000</f>
        <v>53624156.875246644</v>
      </c>
      <c r="BX264">
        <f>('EEPROM values'!CC545*('EEPROM values'!$E$6-'EEPROM values'!$E$5)/65535+'EEPROM values'!$E$5)*'EEPROM values'!$E$9/100*'EEPROM values'!$E$19/10000</f>
        <v>52628724.866385333</v>
      </c>
      <c r="BY264">
        <f>('EEPROM values'!CD545*('EEPROM values'!$E$6-'EEPROM values'!$E$5)/65535+'EEPROM values'!$E$5)*'EEPROM values'!$E$9/100*'EEPROM values'!$E$19/10000</f>
        <v>51458070.517125145</v>
      </c>
      <c r="BZ264">
        <f>('EEPROM values'!CE545*('EEPROM values'!$E$6-'EEPROM values'!$E$5)/65535+'EEPROM values'!$E$5)*'EEPROM values'!$E$9/100*'EEPROM values'!$E$19/10000</f>
        <v>50762348.57039386</v>
      </c>
      <c r="CA264">
        <f>('EEPROM values'!CF545*('EEPROM values'!$E$6-'EEPROM values'!$E$5)/65535+'EEPROM values'!$E$5)*'EEPROM values'!$E$9/100*'EEPROM values'!$E$19/10000</f>
        <v>48874363.084969804</v>
      </c>
      <c r="CB264">
        <f>('EEPROM values'!CG545*('EEPROM values'!$E$6-'EEPROM values'!$E$5)/65535+'EEPROM values'!$E$5)*'EEPROM values'!$E$9/100*'EEPROM values'!$E$19/10000</f>
        <v>47561839.709434897</v>
      </c>
      <c r="CC264">
        <f>('EEPROM values'!CH545*('EEPROM values'!$E$6-'EEPROM values'!$E$5)/65535+'EEPROM values'!$E$5)*'EEPROM values'!$E$9/100*'EEPROM values'!$E$19/10000</f>
        <v>45501920.238525599</v>
      </c>
    </row>
    <row r="265" spans="2:81" x14ac:dyDescent="0.25">
      <c r="B265">
        <f>('EEPROM values'!G546*('EEPROM values'!$E$6-'EEPROM values'!$E$5)/65535+'EEPROM values'!$E$5)*'EEPROM values'!$E$9/100*'EEPROM values'!$E$19/10000</f>
        <v>46581440.180178866</v>
      </c>
      <c r="C265">
        <f>('EEPROM values'!H546*('EEPROM values'!$E$6-'EEPROM values'!$E$5)/65535+'EEPROM values'!$E$5)*'EEPROM values'!$E$9/100*'EEPROM values'!$E$19/10000</f>
        <v>48317221.809599578</v>
      </c>
      <c r="D265">
        <f>('EEPROM values'!I546*('EEPROM values'!$E$6-'EEPROM values'!$E$5)/65535+'EEPROM values'!$E$5)*'EEPROM values'!$E$9/100*'EEPROM values'!$E$19/10000</f>
        <v>51127355.965809256</v>
      </c>
      <c r="E265">
        <f>('EEPROM values'!J546*('EEPROM values'!$E$6-'EEPROM values'!$E$5)/65535+'EEPROM values'!$E$5)*'EEPROM values'!$E$9/100*'EEPROM values'!$E$19/10000</f>
        <v>51053602.862745918</v>
      </c>
      <c r="F265">
        <f>('EEPROM values'!K546*('EEPROM values'!$E$6-'EEPROM values'!$E$5)/65535+'EEPROM values'!$E$5)*'EEPROM values'!$E$9/100*'EEPROM values'!$E$19/10000</f>
        <v>52326196.214329325</v>
      </c>
      <c r="G265">
        <f>('EEPROM values'!L546*('EEPROM values'!$E$6-'EEPROM values'!$E$5)/65535+'EEPROM values'!$E$5)*'EEPROM values'!$E$9/100*'EEPROM values'!$E$19/10000</f>
        <v>54393162.160053611</v>
      </c>
      <c r="H265">
        <f>('EEPROM values'!M546*('EEPROM values'!$E$6-'EEPROM values'!$E$5)/65535+'EEPROM values'!$E$5)*'EEPROM values'!$E$9/100*'EEPROM values'!$E$19/10000</f>
        <v>54864336.442681201</v>
      </c>
      <c r="I265">
        <f>('EEPROM values'!N546*('EEPROM values'!$E$6-'EEPROM values'!$E$5)/65535+'EEPROM values'!$E$5)*'EEPROM values'!$E$9/100*'EEPROM values'!$E$19/10000</f>
        <v>55513551.655633688</v>
      </c>
      <c r="J265">
        <f>('EEPROM values'!O546*('EEPROM values'!$E$6-'EEPROM values'!$E$5)/65535+'EEPROM values'!$E$5)*'EEPROM values'!$E$9/100*'EEPROM values'!$E$19/10000</f>
        <v>57393081.371279784</v>
      </c>
      <c r="K265">
        <f>('EEPROM values'!P546*('EEPROM values'!$E$6-'EEPROM values'!$E$5)/65535+'EEPROM values'!$E$5)*'EEPROM values'!$E$9/100*'EEPROM values'!$E$19/10000</f>
        <v>58360327.480881199</v>
      </c>
      <c r="L265">
        <f>('EEPROM values'!Q546*('EEPROM values'!$E$6-'EEPROM values'!$E$5)/65535+'EEPROM values'!$E$5)*'EEPROM values'!$E$9/100*'EEPROM values'!$E$19/10000</f>
        <v>59900686.87543346</v>
      </c>
      <c r="M265">
        <f>('EEPROM values'!R546*('EEPROM values'!$E$6-'EEPROM values'!$E$5)/65535+'EEPROM values'!$E$5)*'EEPROM values'!$E$9/100*'EEPROM values'!$E$19/10000</f>
        <v>59994639.872966379</v>
      </c>
      <c r="N265">
        <f>('EEPROM values'!S546*('EEPROM values'!$E$6-'EEPROM values'!$E$5)/65535+'EEPROM values'!$E$5)*'EEPROM values'!$E$9/100*'EEPROM values'!$E$19/10000</f>
        <v>60272740.745663822</v>
      </c>
      <c r="O265">
        <f>('EEPROM values'!T546*('EEPROM values'!$E$6-'EEPROM values'!$E$5)/65535+'EEPROM values'!$E$5)*'EEPROM values'!$E$9/100*'EEPROM values'!$E$19/10000</f>
        <v>59667683.441551805</v>
      </c>
      <c r="P265">
        <f>('EEPROM values'!U546*('EEPROM values'!$E$6-'EEPROM values'!$E$5)/65535+'EEPROM values'!$E$5)*'EEPROM values'!$E$9/100*'EEPROM values'!$E$19/10000</f>
        <v>60338977.608924538</v>
      </c>
      <c r="Q265">
        <f>('EEPROM values'!V546*('EEPROM values'!$E$6-'EEPROM values'!$E$5)/65535+'EEPROM values'!$E$5)*'EEPROM values'!$E$9/100*'EEPROM values'!$E$19/10000</f>
        <v>62280986.06793002</v>
      </c>
      <c r="R265">
        <f>('EEPROM values'!W546*('EEPROM values'!$E$6-'EEPROM values'!$E$5)/65535+'EEPROM values'!$E$5)*'EEPROM values'!$E$9/100*'EEPROM values'!$E$19/10000</f>
        <v>63220985.808246888</v>
      </c>
      <c r="S265">
        <f>('EEPROM values'!X546*('EEPROM values'!$E$6-'EEPROM values'!$E$5)/65535+'EEPROM values'!$E$5)*'EEPROM values'!$E$9/100*'EEPROM values'!$E$19/10000</f>
        <v>61333939.852798171</v>
      </c>
      <c r="T265">
        <f>('EEPROM values'!Y546*('EEPROM values'!$E$6-'EEPROM values'!$E$5)/65535+'EEPROM values'!$E$5)*'EEPROM values'!$E$9/100*'EEPROM values'!$E$19/10000</f>
        <v>61704584.428065553</v>
      </c>
      <c r="U265">
        <f>('EEPROM values'!Z546*('EEPROM values'!$E$6-'EEPROM values'!$E$5)/65535+'EEPROM values'!$E$5)*'EEPROM values'!$E$9/100*'EEPROM values'!$E$19/10000</f>
        <v>62551100.935837157</v>
      </c>
      <c r="V265">
        <f>('EEPROM values'!AA546*('EEPROM values'!$E$6-'EEPROM values'!$E$5)/65535+'EEPROM values'!$E$5)*'EEPROM values'!$E$9/100*'EEPROM values'!$E$19/10000</f>
        <v>62699546.671939187</v>
      </c>
      <c r="W265">
        <f>('EEPROM values'!AB546*('EEPROM values'!$E$6-'EEPROM values'!$E$5)/65535+'EEPROM values'!$E$5)*'EEPROM values'!$E$9/100*'EEPROM values'!$E$19/10000</f>
        <v>62413929.5594391</v>
      </c>
      <c r="X265">
        <f>('EEPROM values'!AC546*('EEPROM values'!$E$6-'EEPROM values'!$E$5)/65535+'EEPROM values'!$E$5)*'EEPROM values'!$E$9/100*'EEPROM values'!$E$19/10000</f>
        <v>63302255.151112869</v>
      </c>
      <c r="Y265">
        <f>('EEPROM values'!AD546*('EEPROM values'!$E$6-'EEPROM values'!$E$5)/65535+'EEPROM values'!$E$5)*'EEPROM values'!$E$9/100*'EEPROM values'!$E$19/10000</f>
        <v>63532909.76005619</v>
      </c>
      <c r="Z265">
        <f>('EEPROM values'!AE546*('EEPROM values'!$E$6-'EEPROM values'!$E$5)/65535+'EEPROM values'!$E$5)*'EEPROM values'!$E$9/100*'EEPROM values'!$E$19/10000</f>
        <v>62676997.952531286</v>
      </c>
      <c r="AA265">
        <f>('EEPROM values'!AF546*('EEPROM values'!$E$6-'EEPROM values'!$E$5)/65535+'EEPROM values'!$E$5)*'EEPROM values'!$E$9/100*'EEPROM values'!$E$19/10000</f>
        <v>62456208.408328921</v>
      </c>
      <c r="AB265">
        <f>('EEPROM values'!AG546*('EEPROM values'!$E$6-'EEPROM values'!$E$5)/65535+'EEPROM values'!$E$5)*'EEPROM values'!$E$9/100*'EEPROM values'!$E$19/10000</f>
        <v>61964364.466244064</v>
      </c>
      <c r="AC265">
        <f>('EEPROM values'!AH546*('EEPROM values'!$E$6-'EEPROM values'!$E$5)/65535+'EEPROM values'!$E$5)*'EEPROM values'!$E$9/100*'EEPROM values'!$E$19/10000</f>
        <v>62940536.110611118</v>
      </c>
      <c r="AD265">
        <f>('EEPROM values'!AI546*('EEPROM values'!$E$6-'EEPROM values'!$E$5)/65535+'EEPROM values'!$E$5)*'EEPROM values'!$E$9/100*'EEPROM values'!$E$19/10000</f>
        <v>63671490.431417249</v>
      </c>
      <c r="AE265">
        <f>('EEPROM values'!AJ546*('EEPROM values'!$E$6-'EEPROM values'!$E$5)/65535+'EEPROM values'!$E$5)*'EEPROM values'!$E$9/100*'EEPROM values'!$E$19/10000</f>
        <v>62722565.15633475</v>
      </c>
      <c r="AF265">
        <f>('EEPROM values'!AK546*('EEPROM values'!$E$6-'EEPROM values'!$E$5)/65535+'EEPROM values'!$E$5)*'EEPROM values'!$E$9/100*'EEPROM values'!$E$19/10000</f>
        <v>63357687.41965729</v>
      </c>
      <c r="AG265">
        <f>('EEPROM values'!AL546*('EEPROM values'!$E$6-'EEPROM values'!$E$5)/65535+'EEPROM values'!$E$5)*'EEPROM values'!$E$9/100*'EEPROM values'!$E$19/10000</f>
        <v>62059256.993752316</v>
      </c>
      <c r="AH265">
        <f>('EEPROM values'!AM546*('EEPROM values'!$E$6-'EEPROM values'!$E$5)/65535+'EEPROM values'!$E$5)*'EEPROM values'!$E$9/100*'EEPROM values'!$E$19/10000</f>
        <v>63079116.781972177</v>
      </c>
      <c r="AI265">
        <f>('EEPROM values'!AN546*('EEPROM values'!$E$6-'EEPROM values'!$E$5)/65535+'EEPROM values'!$E$5)*'EEPROM values'!$E$9/100*'EEPROM values'!$E$19/10000</f>
        <v>62190791.190298416</v>
      </c>
      <c r="AJ265">
        <f>('EEPROM values'!AO546*('EEPROM values'!$E$6-'EEPROM values'!$E$5)/65535+'EEPROM values'!$E$5)*'EEPROM values'!$E$9/100*'EEPROM values'!$E$19/10000</f>
        <v>63107772.446219712</v>
      </c>
      <c r="AK265">
        <f>('EEPROM values'!AP546*('EEPROM values'!$E$6-'EEPROM values'!$E$5)/65535+'EEPROM values'!$E$5)*'EEPROM values'!$E$9/100*'EEPROM values'!$E$19/10000</f>
        <v>63235078.757876828</v>
      </c>
      <c r="AL265">
        <f>('EEPROM values'!AQ546*('EEPROM values'!$E$6-'EEPROM values'!$E$5)/65535+'EEPROM values'!$E$5)*'EEPROM values'!$E$9/100*'EEPROM values'!$E$19/10000</f>
        <v>61791960.715771154</v>
      </c>
      <c r="AM265">
        <f>('EEPROM values'!AR546*('EEPROM values'!$E$6-'EEPROM values'!$E$5)/65535+'EEPROM values'!$E$5)*'EEPROM values'!$E$9/100*'EEPROM values'!$E$19/10000</f>
        <v>62373999.535487607</v>
      </c>
      <c r="AN265">
        <f>('EEPROM values'!AS546*('EEPROM values'!$E$6-'EEPROM values'!$E$5)/65535+'EEPROM values'!$E$5)*'EEPROM values'!$E$9/100*'EEPROM values'!$E$19/10000</f>
        <v>62561905.530553445</v>
      </c>
      <c r="AO265">
        <f>('EEPROM values'!AT546*('EEPROM values'!$E$6-'EEPROM values'!$E$5)/65535+'EEPROM values'!$E$5)*'EEPROM values'!$E$9/100*'EEPROM values'!$E$19/10000</f>
        <v>62853629.587893166</v>
      </c>
      <c r="AP265">
        <f>('EEPROM values'!AU546*('EEPROM values'!$E$6-'EEPROM values'!$E$5)/65535+'EEPROM values'!$E$5)*'EEPROM values'!$E$9/100*'EEPROM values'!$E$19/10000</f>
        <v>62238707.2190402</v>
      </c>
      <c r="AQ265">
        <f>('EEPROM values'!AV546*('EEPROM values'!$E$6-'EEPROM values'!$E$5)/65535+'EEPROM values'!$E$5)*'EEPROM values'!$E$9/100*'EEPROM values'!$E$19/10000</f>
        <v>62977177.77964896</v>
      </c>
      <c r="AR265">
        <f>('EEPROM values'!AW546*('EEPROM values'!$E$6-'EEPROM values'!$E$5)/65535+'EEPROM values'!$E$5)*'EEPROM values'!$E$9/100*'EEPROM values'!$E$19/10000</f>
        <v>62823564.628682628</v>
      </c>
      <c r="AS265">
        <f>('EEPROM values'!AX546*('EEPROM values'!$E$6-'EEPROM values'!$E$5)/65535+'EEPROM values'!$E$5)*'EEPROM values'!$E$9/100*'EEPROM values'!$E$19/10000</f>
        <v>61815918.730142057</v>
      </c>
      <c r="AT265">
        <f>('EEPROM values'!AY546*('EEPROM values'!$E$6-'EEPROM values'!$E$5)/65535+'EEPROM values'!$E$5)*'EEPROM values'!$E$9/100*'EEPROM values'!$E$19/10000</f>
        <v>63579886.258822642</v>
      </c>
      <c r="AU265">
        <f>('EEPROM values'!AZ546*('EEPROM values'!$E$6-'EEPROM values'!$E$5)/65535+'EEPROM values'!$E$5)*'EEPROM values'!$E$9/100*'EEPROM values'!$E$19/10000</f>
        <v>64039786.181746289</v>
      </c>
      <c r="AV265">
        <f>('EEPROM values'!BA546*('EEPROM values'!$E$6-'EEPROM values'!$E$5)/65535+'EEPROM values'!$E$5)*'EEPROM values'!$E$9/100*'EEPROM values'!$E$19/10000</f>
        <v>61639756.859767832</v>
      </c>
      <c r="AW265">
        <f>('EEPROM values'!BB546*('EEPROM values'!$E$6-'EEPROM values'!$E$5)/65535+'EEPROM values'!$E$5)*'EEPROM values'!$E$9/100*'EEPROM values'!$E$19/10000</f>
        <v>62809471.679052696</v>
      </c>
      <c r="AX265">
        <f>('EEPROM values'!BC546*('EEPROM values'!$E$6-'EEPROM values'!$E$5)/65535+'EEPROM values'!$E$5)*'EEPROM values'!$E$9/100*'EEPROM values'!$E$19/10000</f>
        <v>63179176.724344753</v>
      </c>
      <c r="AY265">
        <f>('EEPROM values'!BD546*('EEPROM values'!$E$6-'EEPROM values'!$E$5)/65535+'EEPROM values'!$E$5)*'EEPROM values'!$E$9/100*'EEPROM values'!$E$19/10000</f>
        <v>63625453.462626122</v>
      </c>
      <c r="AZ265">
        <f>('EEPROM values'!BE546*('EEPROM values'!$E$6-'EEPROM values'!$E$5)/65535+'EEPROM values'!$E$5)*'EEPROM values'!$E$9/100*'EEPROM values'!$E$19/10000</f>
        <v>62596668.139640622</v>
      </c>
      <c r="BA265">
        <f>('EEPROM values'!BF546*('EEPROM values'!$E$6-'EEPROM values'!$E$5)/65535+'EEPROM values'!$E$5)*'EEPROM values'!$E$9/100*'EEPROM values'!$E$19/10000</f>
        <v>63508481.980697647</v>
      </c>
      <c r="BB265">
        <f>('EEPROM values'!BG546*('EEPROM values'!$E$6-'EEPROM values'!$E$5)/65535+'EEPROM values'!$E$5)*'EEPROM values'!$E$9/100*'EEPROM values'!$E$19/10000</f>
        <v>63789871.208308727</v>
      </c>
      <c r="BC265">
        <f>('EEPROM values'!BH546*('EEPROM values'!$E$6-'EEPROM values'!$E$5)/65535+'EEPROM values'!$E$5)*'EEPROM values'!$E$9/100*'EEPROM values'!$E$19/10000</f>
        <v>63762155.074036524</v>
      </c>
      <c r="BD265">
        <f>('EEPROM values'!BI546*('EEPROM values'!$E$6-'EEPROM values'!$E$5)/65535+'EEPROM values'!$E$5)*'EEPROM values'!$E$9/100*'EEPROM values'!$E$19/10000</f>
        <v>63539486.469883494</v>
      </c>
      <c r="BE265">
        <f>('EEPROM values'!BJ546*('EEPROM values'!$E$6-'EEPROM values'!$E$5)/65535+'EEPROM values'!$E$5)*'EEPROM values'!$E$9/100*'EEPROM values'!$E$19/10000</f>
        <v>63472779.841635123</v>
      </c>
      <c r="BF265">
        <f>('EEPROM values'!BK546*('EEPROM values'!$E$6-'EEPROM values'!$E$5)/65535+'EEPROM values'!$E$5)*'EEPROM values'!$E$9/100*'EEPROM values'!$E$19/10000</f>
        <v>63720815.755122036</v>
      </c>
      <c r="BG265">
        <f>('EEPROM values'!BL546*('EEPROM values'!$E$6-'EEPROM values'!$E$5)/65535+'EEPROM values'!$E$5)*'EEPROM values'!$E$9/100*'EEPROM values'!$E$19/10000</f>
        <v>63047172.762810983</v>
      </c>
      <c r="BH265">
        <f>('EEPROM values'!BM546*('EEPROM values'!$E$6-'EEPROM values'!$E$5)/65535+'EEPROM values'!$E$5)*'EEPROM values'!$E$9/100*'EEPROM values'!$E$19/10000</f>
        <v>63357217.654669628</v>
      </c>
      <c r="BI265">
        <f>('EEPROM values'!BN546*('EEPROM values'!$E$6-'EEPROM values'!$E$5)/65535+'EEPROM values'!$E$5)*'EEPROM values'!$E$9/100*'EEPROM values'!$E$19/10000</f>
        <v>61651500.984459437</v>
      </c>
      <c r="BJ265">
        <f>('EEPROM values'!BO546*('EEPROM values'!$E$6-'EEPROM values'!$E$5)/65535+'EEPROM values'!$E$5)*'EEPROM values'!$E$9/100*'EEPROM values'!$E$19/10000</f>
        <v>62674179.362605296</v>
      </c>
      <c r="BK265">
        <f>('EEPROM values'!BP546*('EEPROM values'!$E$6-'EEPROM values'!$E$5)/65535+'EEPROM values'!$E$5)*'EEPROM values'!$E$9/100*'EEPROM values'!$E$19/10000</f>
        <v>62988452.139352903</v>
      </c>
      <c r="BL265">
        <f>('EEPROM values'!BQ546*('EEPROM values'!$E$6-'EEPROM values'!$E$5)/65535+'EEPROM values'!$E$5)*'EEPROM values'!$E$9/100*'EEPROM values'!$E$19/10000</f>
        <v>61450441.569738992</v>
      </c>
      <c r="BM265">
        <f>('EEPROM values'!BR546*('EEPROM values'!$E$6-'EEPROM values'!$E$5)/65535+'EEPROM values'!$E$5)*'EEPROM values'!$E$9/100*'EEPROM values'!$E$19/10000</f>
        <v>62711760.56161847</v>
      </c>
      <c r="BN265">
        <f>('EEPROM values'!BS546*('EEPROM values'!$E$6-'EEPROM values'!$E$5)/65535+'EEPROM values'!$E$5)*'EEPROM values'!$E$9/100*'EEPROM values'!$E$19/10000</f>
        <v>60808272.831601486</v>
      </c>
      <c r="BO265">
        <f>('EEPROM values'!BT546*('EEPROM values'!$E$6-'EEPROM values'!$E$5)/65535+'EEPROM values'!$E$5)*'EEPROM values'!$E$9/100*'EEPROM values'!$E$19/10000</f>
        <v>59964574.913755834</v>
      </c>
      <c r="BP265">
        <f>('EEPROM values'!BU546*('EEPROM values'!$E$6-'EEPROM values'!$E$5)/65535+'EEPROM values'!$E$5)*'EEPROM values'!$E$9/100*'EEPROM values'!$E$19/10000</f>
        <v>59705734.405552633</v>
      </c>
      <c r="BQ265">
        <f>('EEPROM values'!BV546*('EEPROM values'!$E$6-'EEPROM values'!$E$5)/65535+'EEPROM values'!$E$5)*'EEPROM values'!$E$9/100*'EEPROM values'!$E$19/10000</f>
        <v>59839617.42703706</v>
      </c>
      <c r="BR265">
        <f>('EEPROM values'!BW546*('EEPROM values'!$E$6-'EEPROM values'!$E$5)/65535+'EEPROM values'!$E$5)*'EEPROM values'!$E$9/100*'EEPROM values'!$E$19/10000</f>
        <v>57913111.212624498</v>
      </c>
      <c r="BS265">
        <f>('EEPROM values'!BX546*('EEPROM values'!$E$6-'EEPROM values'!$E$5)/65535+'EEPROM values'!$E$5)*'EEPROM values'!$E$9/100*'EEPROM values'!$E$19/10000</f>
        <v>57988273.61065083</v>
      </c>
      <c r="BT265">
        <f>('EEPROM values'!BY546*('EEPROM values'!$E$6-'EEPROM values'!$E$5)/65535+'EEPROM values'!$E$5)*'EEPROM values'!$E$9/100*'EEPROM values'!$E$19/10000</f>
        <v>56779568.297389805</v>
      </c>
      <c r="BU265">
        <f>('EEPROM values'!BZ546*('EEPROM values'!$E$6-'EEPROM values'!$E$5)/65535+'EEPROM values'!$E$5)*'EEPROM values'!$E$9/100*'EEPROM values'!$E$19/10000</f>
        <v>56914860.613837205</v>
      </c>
      <c r="BV265">
        <f>('EEPROM values'!CA546*('EEPROM values'!$E$6-'EEPROM values'!$E$5)/65535+'EEPROM values'!$E$5)*'EEPROM values'!$E$9/100*'EEPROM values'!$E$19/10000</f>
        <v>56783796.182278775</v>
      </c>
      <c r="BW265">
        <f>('EEPROM values'!CB546*('EEPROM values'!$E$6-'EEPROM values'!$E$5)/65535+'EEPROM values'!$E$5)*'EEPROM values'!$E$9/100*'EEPROM values'!$E$19/10000</f>
        <v>53882997.383449845</v>
      </c>
      <c r="BX265">
        <f>('EEPROM values'!CC546*('EEPROM values'!$E$6-'EEPROM values'!$E$5)/65535+'EEPROM values'!$E$5)*'EEPROM values'!$E$9/100*'EEPROM values'!$E$19/10000</f>
        <v>53935611.062068276</v>
      </c>
      <c r="BY265">
        <f>('EEPROM values'!CD546*('EEPROM values'!$E$6-'EEPROM values'!$E$5)/65535+'EEPROM values'!$E$5)*'EEPROM values'!$E$9/100*'EEPROM values'!$E$19/10000</f>
        <v>52251973.346278332</v>
      </c>
      <c r="BZ265">
        <f>('EEPROM values'!CE546*('EEPROM values'!$E$6-'EEPROM values'!$E$5)/65535+'EEPROM values'!$E$5)*'EEPROM values'!$E$9/100*'EEPROM values'!$E$19/10000</f>
        <v>51153662.805118479</v>
      </c>
      <c r="CA265">
        <f>('EEPROM values'!CF546*('EEPROM values'!$E$6-'EEPROM values'!$E$5)/65535+'EEPROM values'!$E$5)*'EEPROM values'!$E$9/100*'EEPROM values'!$E$19/10000</f>
        <v>49988645.635710254</v>
      </c>
      <c r="CB265">
        <f>('EEPROM values'!CG546*('EEPROM values'!$E$6-'EEPROM values'!$E$5)/65535+'EEPROM values'!$E$5)*'EEPROM values'!$E$9/100*'EEPROM values'!$E$19/10000</f>
        <v>48060730.126334704</v>
      </c>
      <c r="CC265">
        <f>('EEPROM values'!CH546*('EEPROM values'!$E$6-'EEPROM values'!$E$5)/65535+'EEPROM values'!$E$5)*'EEPROM values'!$E$9/100*'EEPROM values'!$E$19/10000</f>
        <v>46258711.633653268</v>
      </c>
    </row>
    <row r="266" spans="2:81" x14ac:dyDescent="0.25">
      <c r="B266">
        <f>('EEPROM values'!G547*('EEPROM values'!$E$6-'EEPROM values'!$E$5)/65535+'EEPROM values'!$E$5)*'EEPROM values'!$E$9/100*'EEPROM values'!$E$19/10000</f>
        <v>48069655.661100343</v>
      </c>
      <c r="C266">
        <f>('EEPROM values'!H547*('EEPROM values'!$E$6-'EEPROM values'!$E$5)/65535+'EEPROM values'!$E$5)*'EEPROM values'!$E$9/100*'EEPROM values'!$E$19/10000</f>
        <v>49408016.110956788</v>
      </c>
      <c r="D266">
        <f>('EEPROM values'!I547*('EEPROM values'!$E$6-'EEPROM values'!$E$5)/65535+'EEPROM values'!$E$5)*'EEPROM values'!$E$9/100*'EEPROM values'!$E$19/10000</f>
        <v>51587255.888732903</v>
      </c>
      <c r="E266">
        <f>('EEPROM values'!J547*('EEPROM values'!$E$6-'EEPROM values'!$E$5)/65535+'EEPROM values'!$E$5)*'EEPROM values'!$E$9/100*'EEPROM values'!$E$19/10000</f>
        <v>52904007.149156801</v>
      </c>
      <c r="F266">
        <f>('EEPROM values'!K547*('EEPROM values'!$E$6-'EEPROM values'!$E$5)/65535+'EEPROM values'!$E$5)*'EEPROM values'!$E$9/100*'EEPROM values'!$E$19/10000</f>
        <v>53817230.285176791</v>
      </c>
      <c r="G266">
        <f>('EEPROM values'!L547*('EEPROM values'!$E$6-'EEPROM values'!$E$5)/65535+'EEPROM values'!$E$5)*'EEPROM values'!$E$9/100*'EEPROM values'!$E$19/10000</f>
        <v>55206795.118688695</v>
      </c>
      <c r="H266">
        <f>('EEPROM values'!M547*('EEPROM values'!$E$6-'EEPROM values'!$E$5)/65535+'EEPROM values'!$E$5)*'EEPROM values'!$E$9/100*'EEPROM values'!$E$19/10000</f>
        <v>56284436.000391312</v>
      </c>
      <c r="I266">
        <f>('EEPROM values'!N547*('EEPROM values'!$E$6-'EEPROM values'!$E$5)/65535+'EEPROM values'!$E$5)*'EEPROM values'!$E$9/100*'EEPROM values'!$E$19/10000</f>
        <v>57443815.989947557</v>
      </c>
      <c r="J266">
        <f>('EEPROM values'!O547*('EEPROM values'!$E$6-'EEPROM values'!$E$5)/65535+'EEPROM values'!$E$5)*'EEPROM values'!$E$9/100*'EEPROM values'!$E$19/10000</f>
        <v>57852981.29420343</v>
      </c>
      <c r="K266">
        <f>('EEPROM values'!P547*('EEPROM values'!$E$6-'EEPROM values'!$E$5)/65535+'EEPROM values'!$E$5)*'EEPROM values'!$E$9/100*'EEPROM values'!$E$19/10000</f>
        <v>58971961.494820535</v>
      </c>
      <c r="L266">
        <f>('EEPROM values'!Q547*('EEPROM values'!$E$6-'EEPROM values'!$E$5)/65535+'EEPROM values'!$E$5)*'EEPROM values'!$E$9/100*'EEPROM values'!$E$19/10000</f>
        <v>58886464.267065562</v>
      </c>
      <c r="M266">
        <f>('EEPROM values'!R547*('EEPROM values'!$E$6-'EEPROM values'!$E$5)/65535+'EEPROM values'!$E$5)*'EEPROM values'!$E$9/100*'EEPROM values'!$E$19/10000</f>
        <v>60684724.639845677</v>
      </c>
      <c r="N266">
        <f>('EEPROM values'!S547*('EEPROM values'!$E$6-'EEPROM values'!$E$5)/65535+'EEPROM values'!$E$5)*'EEPROM values'!$E$9/100*'EEPROM values'!$E$19/10000</f>
        <v>61036108.850618809</v>
      </c>
      <c r="O266">
        <f>('EEPROM values'!T547*('EEPROM values'!$E$6-'EEPROM values'!$E$5)/65535+'EEPROM values'!$E$5)*'EEPROM values'!$E$9/100*'EEPROM values'!$E$19/10000</f>
        <v>59831631.422246762</v>
      </c>
      <c r="P266">
        <f>('EEPROM values'!U547*('EEPROM values'!$E$6-'EEPROM values'!$E$5)/65535+'EEPROM values'!$E$5)*'EEPROM values'!$E$9/100*'EEPROM values'!$E$19/10000</f>
        <v>61595129.185939685</v>
      </c>
      <c r="Q266">
        <f>('EEPROM values'!V547*('EEPROM values'!$E$6-'EEPROM values'!$E$5)/65535+'EEPROM values'!$E$5)*'EEPROM values'!$E$9/100*'EEPROM values'!$E$19/10000</f>
        <v>61544394.567271911</v>
      </c>
      <c r="R266">
        <f>('EEPROM values'!W547*('EEPROM values'!$E$6-'EEPROM values'!$E$5)/65535+'EEPROM values'!$E$5)*'EEPROM values'!$E$9/100*'EEPROM values'!$E$19/10000</f>
        <v>62540766.106108546</v>
      </c>
      <c r="S266">
        <f>('EEPROM values'!X547*('EEPROM values'!$E$6-'EEPROM values'!$E$5)/65535+'EEPROM values'!$E$5)*'EEPROM values'!$E$9/100*'EEPROM values'!$E$19/10000</f>
        <v>62887922.431992702</v>
      </c>
      <c r="T266">
        <f>('EEPROM values'!Y547*('EEPROM values'!$E$6-'EEPROM values'!$E$5)/65535+'EEPROM values'!$E$5)*'EEPROM values'!$E$9/100*'EEPROM values'!$E$19/10000</f>
        <v>61510101.723172411</v>
      </c>
      <c r="U266">
        <f>('EEPROM values'!Z547*('EEPROM values'!$E$6-'EEPROM values'!$E$5)/65535+'EEPROM values'!$E$5)*'EEPROM values'!$E$9/100*'EEPROM values'!$E$19/10000</f>
        <v>62505063.96704603</v>
      </c>
      <c r="V266">
        <f>('EEPROM values'!AA547*('EEPROM values'!$E$6-'EEPROM values'!$E$5)/65535+'EEPROM values'!$E$5)*'EEPROM values'!$E$9/100*'EEPROM values'!$E$19/10000</f>
        <v>62749811.525619298</v>
      </c>
      <c r="W266">
        <f>('EEPROM values'!AB547*('EEPROM values'!$E$6-'EEPROM values'!$E$5)/65535+'EEPROM values'!$E$5)*'EEPROM values'!$E$9/100*'EEPROM values'!$E$19/10000</f>
        <v>62828262.27855929</v>
      </c>
      <c r="X266">
        <f>('EEPROM values'!AC547*('EEPROM values'!$E$6-'EEPROM values'!$E$5)/65535+'EEPROM values'!$E$5)*'EEPROM values'!$E$9/100*'EEPROM values'!$E$19/10000</f>
        <v>62578817.07010936</v>
      </c>
      <c r="Y266">
        <f>('EEPROM values'!AD547*('EEPROM values'!$E$6-'EEPROM values'!$E$5)/65535+'EEPROM values'!$E$5)*'EEPROM values'!$E$9/100*'EEPROM values'!$E$19/10000</f>
        <v>62669951.477716312</v>
      </c>
      <c r="Z266">
        <f>('EEPROM values'!AE547*('EEPROM values'!$E$6-'EEPROM values'!$E$5)/65535+'EEPROM values'!$E$5)*'EEPROM values'!$E$9/100*'EEPROM values'!$E$19/10000</f>
        <v>63002545.08898285</v>
      </c>
      <c r="AA266">
        <f>('EEPROM values'!AF547*('EEPROM values'!$E$6-'EEPROM values'!$E$5)/65535+'EEPROM values'!$E$5)*'EEPROM values'!$E$9/100*'EEPROM values'!$E$19/10000</f>
        <v>61876518.413550794</v>
      </c>
      <c r="AB266">
        <f>('EEPROM values'!AG547*('EEPROM values'!$E$6-'EEPROM values'!$E$5)/65535+'EEPROM values'!$E$5)*'EEPROM values'!$E$9/100*'EEPROM values'!$E$19/10000</f>
        <v>63403254.62346077</v>
      </c>
      <c r="AC266">
        <f>('EEPROM values'!AH547*('EEPROM values'!$E$6-'EEPROM values'!$E$5)/65535+'EEPROM values'!$E$5)*'EEPROM values'!$E$9/100*'EEPROM values'!$E$19/10000</f>
        <v>62158847.171137221</v>
      </c>
      <c r="AD266">
        <f>('EEPROM values'!AI547*('EEPROM values'!$E$6-'EEPROM values'!$E$5)/65535+'EEPROM values'!$E$5)*'EEPROM values'!$E$9/100*'EEPROM values'!$E$19/10000</f>
        <v>61954969.166490771</v>
      </c>
      <c r="AE266">
        <f>('EEPROM values'!AJ547*('EEPROM values'!$E$6-'EEPROM values'!$E$5)/65535+'EEPROM values'!$E$5)*'EEPROM values'!$E$9/100*'EEPROM values'!$E$19/10000</f>
        <v>62086503.363036864</v>
      </c>
      <c r="AF266">
        <f>('EEPROM values'!AK547*('EEPROM values'!$E$6-'EEPROM values'!$E$5)/65535+'EEPROM values'!$E$5)*'EEPROM values'!$E$9/100*'EEPROM values'!$E$19/10000</f>
        <v>63231320.637975514</v>
      </c>
      <c r="AG266">
        <f>('EEPROM values'!AL547*('EEPROM values'!$E$6-'EEPROM values'!$E$5)/65535+'EEPROM values'!$E$5)*'EEPROM values'!$E$9/100*'EEPROM values'!$E$19/10000</f>
        <v>63524923.755265892</v>
      </c>
      <c r="AH266">
        <f>('EEPROM values'!AM547*('EEPROM values'!$E$6-'EEPROM values'!$E$5)/65535+'EEPROM values'!$E$5)*'EEPROM values'!$E$9/100*'EEPROM values'!$E$19/10000</f>
        <v>62363194.940771326</v>
      </c>
      <c r="AI266">
        <f>('EEPROM values'!AN547*('EEPROM values'!$E$6-'EEPROM values'!$E$5)/65535+'EEPROM values'!$E$5)*'EEPROM values'!$E$9/100*'EEPROM values'!$E$19/10000</f>
        <v>62927852.45594418</v>
      </c>
      <c r="AJ266">
        <f>('EEPROM values'!AO547*('EEPROM values'!$E$6-'EEPROM values'!$E$5)/65535+'EEPROM values'!$E$5)*'EEPROM values'!$E$9/100*'EEPROM values'!$E$19/10000</f>
        <v>62650691.113222048</v>
      </c>
      <c r="AK266">
        <f>('EEPROM values'!AP547*('EEPROM values'!$E$6-'EEPROM values'!$E$5)/65535+'EEPROM values'!$E$5)*'EEPROM values'!$E$9/100*'EEPROM values'!$E$19/10000</f>
        <v>63538546.939908169</v>
      </c>
      <c r="AL266">
        <f>('EEPROM values'!AQ547*('EEPROM values'!$E$6-'EEPROM values'!$E$5)/65535+'EEPROM values'!$E$5)*'EEPROM values'!$E$9/100*'EEPROM values'!$E$19/10000</f>
        <v>62915638.56626489</v>
      </c>
      <c r="AM266">
        <f>('EEPROM values'!AR547*('EEPROM values'!$E$6-'EEPROM values'!$E$5)/65535+'EEPROM values'!$E$5)*'EEPROM values'!$E$9/100*'EEPROM values'!$E$19/10000</f>
        <v>62696728.082013197</v>
      </c>
      <c r="AN266">
        <f>('EEPROM values'!AS547*('EEPROM values'!$E$6-'EEPROM values'!$E$5)/65535+'EEPROM values'!$E$5)*'EEPROM values'!$E$9/100*'EEPROM values'!$E$19/10000</f>
        <v>63316348.100742809</v>
      </c>
      <c r="AO266">
        <f>('EEPROM values'!AT547*('EEPROM values'!$E$6-'EEPROM values'!$E$5)/65535+'EEPROM values'!$E$5)*'EEPROM values'!$E$9/100*'EEPROM values'!$E$19/10000</f>
        <v>63453519.477140866</v>
      </c>
      <c r="AP266">
        <f>('EEPROM values'!AU547*('EEPROM values'!$E$6-'EEPROM values'!$E$5)/65535+'EEPROM values'!$E$5)*'EEPROM values'!$E$9/100*'EEPROM values'!$E$19/10000</f>
        <v>63751350.479320236</v>
      </c>
      <c r="AQ266">
        <f>('EEPROM values'!AV547*('EEPROM values'!$E$6-'EEPROM values'!$E$5)/65535+'EEPROM values'!$E$5)*'EEPROM values'!$E$9/100*'EEPROM values'!$E$19/10000</f>
        <v>62916108.33125256</v>
      </c>
      <c r="AR266">
        <f>('EEPROM values'!AW547*('EEPROM values'!$E$6-'EEPROM values'!$E$5)/65535+'EEPROM values'!$E$5)*'EEPROM values'!$E$9/100*'EEPROM values'!$E$19/10000</f>
        <v>62605593.67440626</v>
      </c>
      <c r="AS266">
        <f>('EEPROM values'!AX547*('EEPROM values'!$E$6-'EEPROM values'!$E$5)/65535+'EEPROM values'!$E$5)*'EEPROM values'!$E$9/100*'EEPROM values'!$E$19/10000</f>
        <v>62909061.856437601</v>
      </c>
      <c r="AT266">
        <f>('EEPROM values'!AY547*('EEPROM values'!$E$6-'EEPROM values'!$E$5)/65535+'EEPROM values'!$E$5)*'EEPROM values'!$E$9/100*'EEPROM values'!$E$19/10000</f>
        <v>63352520.004792981</v>
      </c>
      <c r="AU266">
        <f>('EEPROM values'!AZ547*('EEPROM values'!$E$6-'EEPROM values'!$E$5)/65535+'EEPROM values'!$E$5)*'EEPROM values'!$E$9/100*'EEPROM values'!$E$19/10000</f>
        <v>62734309.281026356</v>
      </c>
      <c r="AV266">
        <f>('EEPROM values'!BA547*('EEPROM values'!$E$6-'EEPROM values'!$E$5)/65535+'EEPROM values'!$E$5)*'EEPROM values'!$E$9/100*'EEPROM values'!$E$19/10000</f>
        <v>63456807.832054526</v>
      </c>
      <c r="AW266">
        <f>('EEPROM values'!BB547*('EEPROM values'!$E$6-'EEPROM values'!$E$5)/65535+'EEPROM values'!$E$5)*'EEPROM values'!$E$9/100*'EEPROM values'!$E$19/10000</f>
        <v>63362854.834521592</v>
      </c>
      <c r="AX266">
        <f>('EEPROM values'!BC547*('EEPROM values'!$E$6-'EEPROM values'!$E$5)/65535+'EEPROM values'!$E$5)*'EEPROM values'!$E$9/100*'EEPROM values'!$E$19/10000</f>
        <v>63747592.359418921</v>
      </c>
      <c r="AY266">
        <f>('EEPROM values'!BD547*('EEPROM values'!$E$6-'EEPROM values'!$E$5)/65535+'EEPROM values'!$E$5)*'EEPROM values'!$E$9/100*'EEPROM values'!$E$19/10000</f>
        <v>63429561.46276997</v>
      </c>
      <c r="AZ266">
        <f>('EEPROM values'!BE547*('EEPROM values'!$E$6-'EEPROM values'!$E$5)/65535+'EEPROM values'!$E$5)*'EEPROM values'!$E$9/100*'EEPROM values'!$E$19/10000</f>
        <v>63739606.354628623</v>
      </c>
      <c r="BA266">
        <f>('EEPROM values'!BF547*('EEPROM values'!$E$6-'EEPROM values'!$E$5)/65535+'EEPROM values'!$E$5)*'EEPROM values'!$E$9/100*'EEPROM values'!$E$19/10000</f>
        <v>63091800.436639123</v>
      </c>
      <c r="BB266">
        <f>('EEPROM values'!BG547*('EEPROM values'!$E$6-'EEPROM values'!$E$5)/65535+'EEPROM values'!$E$5)*'EEPROM values'!$E$9/100*'EEPROM values'!$E$19/10000</f>
        <v>64210310.872268565</v>
      </c>
      <c r="BC266">
        <f>('EEPROM values'!BH547*('EEPROM values'!$E$6-'EEPROM values'!$E$5)/65535+'EEPROM values'!$E$5)*'EEPROM values'!$E$9/100*'EEPROM values'!$E$19/10000</f>
        <v>62805243.794163719</v>
      </c>
      <c r="BD266">
        <f>('EEPROM values'!BI547*('EEPROM values'!$E$6-'EEPROM values'!$E$5)/65535+'EEPROM values'!$E$5)*'EEPROM values'!$E$9/100*'EEPROM values'!$E$19/10000</f>
        <v>62388092.48511754</v>
      </c>
      <c r="BE266">
        <f>('EEPROM values'!BJ547*('EEPROM values'!$E$6-'EEPROM values'!$E$5)/65535+'EEPROM values'!$E$5)*'EEPROM values'!$E$9/100*'EEPROM values'!$E$19/10000</f>
        <v>63096028.321528114</v>
      </c>
      <c r="BF266">
        <f>('EEPROM values'!BK547*('EEPROM values'!$E$6-'EEPROM values'!$E$5)/65535+'EEPROM values'!$E$5)*'EEPROM values'!$E$9/100*'EEPROM values'!$E$19/10000</f>
        <v>63907782.220212549</v>
      </c>
      <c r="BG266">
        <f>('EEPROM values'!BL547*('EEPROM values'!$E$6-'EEPROM values'!$E$5)/65535+'EEPROM values'!$E$5)*'EEPROM values'!$E$9/100*'EEPROM values'!$E$19/10000</f>
        <v>62680756.072432593</v>
      </c>
      <c r="BH266">
        <f>('EEPROM values'!BM547*('EEPROM values'!$E$6-'EEPROM values'!$E$5)/65535+'EEPROM values'!$E$5)*'EEPROM values'!$E$9/100*'EEPROM values'!$E$19/10000</f>
        <v>63746652.829443589</v>
      </c>
      <c r="BI266">
        <f>('EEPROM values'!BN547*('EEPROM values'!$E$6-'EEPROM values'!$E$5)/65535+'EEPROM values'!$E$5)*'EEPROM values'!$E$9/100*'EEPROM values'!$E$19/10000</f>
        <v>63411710.393238731</v>
      </c>
      <c r="BJ266">
        <f>('EEPROM values'!BO547*('EEPROM values'!$E$6-'EEPROM values'!$E$5)/65535+'EEPROM values'!$E$5)*'EEPROM values'!$E$9/100*'EEPROM values'!$E$19/10000</f>
        <v>62932080.340833157</v>
      </c>
      <c r="BK266">
        <f>('EEPROM values'!BP547*('EEPROM values'!$E$6-'EEPROM values'!$E$5)/65535+'EEPROM values'!$E$5)*'EEPROM values'!$E$9/100*'EEPROM values'!$E$19/10000</f>
        <v>63387282.613880165</v>
      </c>
      <c r="BL266">
        <f>('EEPROM values'!BQ547*('EEPROM values'!$E$6-'EEPROM values'!$E$5)/65535+'EEPROM values'!$E$5)*'EEPROM values'!$E$9/100*'EEPROM values'!$E$19/10000</f>
        <v>62480166.422699802</v>
      </c>
      <c r="BM266">
        <f>('EEPROM values'!BR547*('EEPROM values'!$E$6-'EEPROM values'!$E$5)/65535+'EEPROM values'!$E$5)*'EEPROM values'!$E$9/100*'EEPROM values'!$E$19/10000</f>
        <v>63181055.784295395</v>
      </c>
      <c r="BN266">
        <f>('EEPROM values'!BS547*('EEPROM values'!$E$6-'EEPROM values'!$E$5)/65535+'EEPROM values'!$E$5)*'EEPROM values'!$E$9/100*'EEPROM values'!$E$19/10000</f>
        <v>61799476.95557379</v>
      </c>
      <c r="BO266">
        <f>('EEPROM values'!BT547*('EEPROM values'!$E$6-'EEPROM values'!$E$5)/65535+'EEPROM values'!$E$5)*'EEPROM values'!$E$9/100*'EEPROM values'!$E$19/10000</f>
        <v>61167643.047164895</v>
      </c>
      <c r="BP266">
        <f>('EEPROM values'!BU547*('EEPROM values'!$E$6-'EEPROM values'!$E$5)/65535+'EEPROM values'!$E$5)*'EEPROM values'!$E$9/100*'EEPROM values'!$E$19/10000</f>
        <v>59898807.815482803</v>
      </c>
      <c r="BQ266">
        <f>('EEPROM values'!BV547*('EEPROM values'!$E$6-'EEPROM values'!$E$5)/65535+'EEPROM values'!$E$5)*'EEPROM values'!$E$9/100*'EEPROM values'!$E$19/10000</f>
        <v>58842776.123212755</v>
      </c>
      <c r="BR266">
        <f>('EEPROM values'!BW547*('EEPROM values'!$E$6-'EEPROM values'!$E$5)/65535+'EEPROM values'!$E$5)*'EEPROM values'!$E$9/100*'EEPROM values'!$E$19/10000</f>
        <v>59393810.453743346</v>
      </c>
      <c r="BS266">
        <f>('EEPROM values'!BX547*('EEPROM values'!$E$6-'EEPROM values'!$E$5)/65535+'EEPROM values'!$E$5)*'EEPROM values'!$E$9/100*'EEPROM values'!$E$19/10000</f>
        <v>57868013.773808703</v>
      </c>
      <c r="BT266">
        <f>('EEPROM values'!BY547*('EEPROM values'!$E$6-'EEPROM values'!$E$5)/65535+'EEPROM values'!$E$5)*'EEPROM values'!$E$9/100*'EEPROM values'!$E$19/10000</f>
        <v>58094910.262850709</v>
      </c>
      <c r="BU266">
        <f>('EEPROM values'!BZ547*('EEPROM values'!$E$6-'EEPROM values'!$E$5)/65535+'EEPROM values'!$E$5)*'EEPROM values'!$E$9/100*'EEPROM values'!$E$19/10000</f>
        <v>57314160.853352137</v>
      </c>
      <c r="BV266">
        <f>('EEPROM values'!CA547*('EEPROM values'!$E$6-'EEPROM values'!$E$5)/65535+'EEPROM values'!$E$5)*'EEPROM values'!$E$9/100*'EEPROM values'!$E$19/10000</f>
        <v>55518249.305510342</v>
      </c>
      <c r="BW266">
        <f>('EEPROM values'!CB547*('EEPROM values'!$E$6-'EEPROM values'!$E$5)/65535+'EEPROM values'!$E$5)*'EEPROM values'!$E$9/100*'EEPROM values'!$E$19/10000</f>
        <v>55359938.504667372</v>
      </c>
      <c r="BX266">
        <f>('EEPROM values'!CC547*('EEPROM values'!$E$6-'EEPROM values'!$E$5)/65535+'EEPROM values'!$E$5)*'EEPROM values'!$E$9/100*'EEPROM values'!$E$19/10000</f>
        <v>53202307.916323826</v>
      </c>
      <c r="BY266">
        <f>('EEPROM values'!CD547*('EEPROM values'!$E$6-'EEPROM values'!$E$5)/65535+'EEPROM values'!$E$5)*'EEPROM values'!$E$9/100*'EEPROM values'!$E$19/10000</f>
        <v>51908105.375307843</v>
      </c>
      <c r="BZ266">
        <f>('EEPROM values'!CE547*('EEPROM values'!$E$6-'EEPROM values'!$E$5)/65535+'EEPROM values'!$E$5)*'EEPROM values'!$E$9/100*'EEPROM values'!$E$19/10000</f>
        <v>51618730.142906442</v>
      </c>
      <c r="CA266">
        <f>('EEPROM values'!CF547*('EEPROM values'!$E$6-'EEPROM values'!$E$5)/65535+'EEPROM values'!$E$5)*'EEPROM values'!$E$9/100*'EEPROM values'!$E$19/10000</f>
        <v>51324187.495640732</v>
      </c>
      <c r="CB266">
        <f>('EEPROM values'!CG547*('EEPROM values'!$E$6-'EEPROM values'!$E$5)/65535+'EEPROM values'!$E$5)*'EEPROM values'!$E$9/100*'EEPROM values'!$E$19/10000</f>
        <v>48758331.133016653</v>
      </c>
      <c r="CC266">
        <f>('EEPROM values'!CH547*('EEPROM values'!$E$6-'EEPROM values'!$E$5)/65535+'EEPROM values'!$E$5)*'EEPROM values'!$E$9/100*'EEPROM values'!$E$19/10000</f>
        <v>46921550.031248033</v>
      </c>
    </row>
    <row r="267" spans="2:81" x14ac:dyDescent="0.25">
      <c r="B267">
        <f>('EEPROM values'!G548*('EEPROM values'!$E$6-'EEPROM values'!$E$5)/65535+'EEPROM values'!$E$5)*'EEPROM values'!$E$9/100*'EEPROM values'!$E$19/10000</f>
        <v>49283528.389225677</v>
      </c>
      <c r="C267">
        <f>('EEPROM values'!H548*('EEPROM values'!$E$6-'EEPROM values'!$E$5)/65535+'EEPROM values'!$E$5)*'EEPROM values'!$E$9/100*'EEPROM values'!$E$19/10000</f>
        <v>50459819.918337852</v>
      </c>
      <c r="D267">
        <f>('EEPROM values'!I548*('EEPROM values'!$E$6-'EEPROM values'!$E$5)/65535+'EEPROM values'!$E$5)*'EEPROM values'!$E$9/100*'EEPROM values'!$E$19/10000</f>
        <v>52893672.319428183</v>
      </c>
      <c r="E267">
        <f>('EEPROM values'!J548*('EEPROM values'!$E$6-'EEPROM values'!$E$5)/65535+'EEPROM values'!$E$5)*'EEPROM values'!$E$9/100*'EEPROM values'!$E$19/10000</f>
        <v>52316331.149588384</v>
      </c>
      <c r="F267">
        <f>('EEPROM values'!K548*('EEPROM values'!$E$6-'EEPROM values'!$E$5)/65535+'EEPROM values'!$E$5)*'EEPROM values'!$E$9/100*'EEPROM values'!$E$19/10000</f>
        <v>54940908.135670535</v>
      </c>
      <c r="G267">
        <f>('EEPROM values'!L548*('EEPROM values'!$E$6-'EEPROM values'!$E$5)/65535+'EEPROM values'!$E$5)*'EEPROM values'!$E$9/100*'EEPROM values'!$E$19/10000</f>
        <v>54948894.140460841</v>
      </c>
      <c r="H267">
        <f>('EEPROM values'!M548*('EEPROM values'!$E$6-'EEPROM values'!$E$5)/65535+'EEPROM values'!$E$5)*'EEPROM values'!$E$9/100*'EEPROM values'!$E$19/10000</f>
        <v>56986264.89196223</v>
      </c>
      <c r="I267">
        <f>('EEPROM values'!N548*('EEPROM values'!$E$6-'EEPROM values'!$E$5)/65535+'EEPROM values'!$E$5)*'EEPROM values'!$E$9/100*'EEPROM values'!$E$19/10000</f>
        <v>57993910.790502816</v>
      </c>
      <c r="J267">
        <f>('EEPROM values'!O548*('EEPROM values'!$E$6-'EEPROM values'!$E$5)/65535+'EEPROM values'!$E$5)*'EEPROM values'!$E$9/100*'EEPROM values'!$E$19/10000</f>
        <v>57931432.047143407</v>
      </c>
      <c r="K267">
        <f>('EEPROM values'!P548*('EEPROM values'!$E$6-'EEPROM values'!$E$5)/65535+'EEPROM values'!$E$5)*'EEPROM values'!$E$9/100*'EEPROM values'!$E$19/10000</f>
        <v>58798148.449384622</v>
      </c>
      <c r="L267">
        <f>('EEPROM values'!Q548*('EEPROM values'!$E$6-'EEPROM values'!$E$5)/65535+'EEPROM values'!$E$5)*'EEPROM values'!$E$9/100*'EEPROM values'!$E$19/10000</f>
        <v>60908802.538961694</v>
      </c>
      <c r="M267">
        <f>('EEPROM values'!R548*('EEPROM values'!$E$6-'EEPROM values'!$E$5)/65535+'EEPROM values'!$E$5)*'EEPROM values'!$E$9/100*'EEPROM values'!$E$19/10000</f>
        <v>59240667.06776467</v>
      </c>
      <c r="N267">
        <f>('EEPROM values'!S548*('EEPROM values'!$E$6-'EEPROM values'!$E$5)/65535+'EEPROM values'!$E$5)*'EEPROM values'!$E$9/100*'EEPROM values'!$E$19/10000</f>
        <v>61086843.469286583</v>
      </c>
      <c r="O267">
        <f>('EEPROM values'!T548*('EEPROM values'!$E$6-'EEPROM values'!$E$5)/65535+'EEPROM values'!$E$5)*'EEPROM values'!$E$9/100*'EEPROM values'!$E$19/10000</f>
        <v>61791490.950783484</v>
      </c>
      <c r="P267">
        <f>('EEPROM values'!U548*('EEPROM values'!$E$6-'EEPROM values'!$E$5)/65535+'EEPROM values'!$E$5)*'EEPROM values'!$E$9/100*'EEPROM values'!$E$19/10000</f>
        <v>62196898.13513805</v>
      </c>
      <c r="Q267">
        <f>('EEPROM values'!V548*('EEPROM values'!$E$6-'EEPROM values'!$E$5)/65535+'EEPROM values'!$E$5)*'EEPROM values'!$E$9/100*'EEPROM values'!$E$19/10000</f>
        <v>62722565.15633475</v>
      </c>
      <c r="R267">
        <f>('EEPROM values'!W548*('EEPROM values'!$E$6-'EEPROM values'!$E$5)/65535+'EEPROM values'!$E$5)*'EEPROM values'!$E$9/100*'EEPROM values'!$E$19/10000</f>
        <v>64609141.346795812</v>
      </c>
      <c r="S267">
        <f>('EEPROM values'!X548*('EEPROM values'!$E$6-'EEPROM values'!$E$5)/65535+'EEPROM values'!$E$5)*'EEPROM values'!$E$9/100*'EEPROM values'!$E$19/10000</f>
        <v>61622845.320211887</v>
      </c>
      <c r="T267">
        <f>('EEPROM values'!Y548*('EEPROM values'!$E$6-'EEPROM values'!$E$5)/65535+'EEPROM values'!$E$5)*'EEPROM values'!$E$9/100*'EEPROM values'!$E$19/10000</f>
        <v>63339836.35012605</v>
      </c>
      <c r="U267">
        <f>('EEPROM values'!Z548*('EEPROM values'!$E$6-'EEPROM values'!$E$5)/65535+'EEPROM values'!$E$5)*'EEPROM values'!$E$9/100*'EEPROM values'!$E$19/10000</f>
        <v>62150861.166346923</v>
      </c>
      <c r="V267">
        <f>('EEPROM values'!AA548*('EEPROM values'!$E$6-'EEPROM values'!$E$5)/65535+'EEPROM values'!$E$5)*'EEPROM values'!$E$9/100*'EEPROM values'!$E$19/10000</f>
        <v>61090131.824200235</v>
      </c>
      <c r="W267">
        <f>('EEPROM values'!AB548*('EEPROM values'!$E$6-'EEPROM values'!$E$5)/65535+'EEPROM values'!$E$5)*'EEPROM values'!$E$9/100*'EEPROM values'!$E$19/10000</f>
        <v>63650820.771960013</v>
      </c>
      <c r="X267">
        <f>('EEPROM values'!AC548*('EEPROM values'!$E$6-'EEPROM values'!$E$5)/65535+'EEPROM values'!$E$5)*'EEPROM values'!$E$9/100*'EEPROM values'!$E$19/10000</f>
        <v>62836718.048337243</v>
      </c>
      <c r="Y267">
        <f>('EEPROM values'!AD548*('EEPROM values'!$E$6-'EEPROM values'!$E$5)/65535+'EEPROM values'!$E$5)*'EEPROM values'!$E$9/100*'EEPROM values'!$E$19/10000</f>
        <v>63055628.532588951</v>
      </c>
      <c r="Z267">
        <f>('EEPROM values'!AE548*('EEPROM values'!$E$6-'EEPROM values'!$E$5)/65535+'EEPROM values'!$E$5)*'EEPROM values'!$E$9/100*'EEPROM values'!$E$19/10000</f>
        <v>63062205.242416263</v>
      </c>
      <c r="AA267">
        <f>('EEPROM values'!AF548*('EEPROM values'!$E$6-'EEPROM values'!$E$5)/65535+'EEPROM values'!$E$5)*'EEPROM values'!$E$9/100*'EEPROM values'!$E$19/10000</f>
        <v>63562035.189291403</v>
      </c>
      <c r="AB267">
        <f>('EEPROM values'!AG548*('EEPROM values'!$E$6-'EEPROM values'!$E$5)/65535+'EEPROM values'!$E$5)*'EEPROM values'!$E$9/100*'EEPROM values'!$E$19/10000</f>
        <v>63275008.781828322</v>
      </c>
      <c r="AC267">
        <f>('EEPROM values'!AH548*('EEPROM values'!$E$6-'EEPROM values'!$E$5)/65535+'EEPROM values'!$E$5)*'EEPROM values'!$E$9/100*'EEPROM values'!$E$19/10000</f>
        <v>62581165.895047702</v>
      </c>
      <c r="AD267">
        <f>('EEPROM values'!AI548*('EEPROM values'!$E$6-'EEPROM values'!$E$5)/65535+'EEPROM values'!$E$5)*'EEPROM values'!$E$9/100*'EEPROM values'!$E$19/10000</f>
        <v>63648941.712009348</v>
      </c>
      <c r="AE267">
        <f>('EEPROM values'!AJ548*('EEPROM values'!$E$6-'EEPROM values'!$E$5)/65535+'EEPROM values'!$E$5)*'EEPROM values'!$E$9/100*'EEPROM values'!$E$19/10000</f>
        <v>62688742.077222891</v>
      </c>
      <c r="AF267">
        <f>('EEPROM values'!AK548*('EEPROM values'!$E$6-'EEPROM values'!$E$5)/65535+'EEPROM values'!$E$5)*'EEPROM values'!$E$9/100*'EEPROM values'!$E$19/10000</f>
        <v>61717737.847720154</v>
      </c>
      <c r="AG267">
        <f>('EEPROM values'!AL548*('EEPROM values'!$E$6-'EEPROM values'!$E$5)/65535+'EEPROM values'!$E$5)*'EEPROM values'!$E$9/100*'EEPROM values'!$E$19/10000</f>
        <v>64007842.162585117</v>
      </c>
      <c r="AH267">
        <f>('EEPROM values'!AM548*('EEPROM values'!$E$6-'EEPROM values'!$E$5)/65535+'EEPROM values'!$E$5)*'EEPROM values'!$E$9/100*'EEPROM values'!$E$19/10000</f>
        <v>62991270.729278892</v>
      </c>
      <c r="AI267">
        <f>('EEPROM values'!AN548*('EEPROM values'!$E$6-'EEPROM values'!$E$5)/65535+'EEPROM values'!$E$5)*'EEPROM values'!$E$9/100*'EEPROM values'!$E$19/10000</f>
        <v>62436008.513859339</v>
      </c>
      <c r="AJ267">
        <f>('EEPROM values'!AO548*('EEPROM values'!$E$6-'EEPROM values'!$E$5)/65535+'EEPROM values'!$E$5)*'EEPROM values'!$E$9/100*'EEPROM values'!$E$19/10000</f>
        <v>62947112.82043843</v>
      </c>
      <c r="AK267">
        <f>('EEPROM values'!AP548*('EEPROM values'!$E$6-'EEPROM values'!$E$5)/65535+'EEPROM values'!$E$5)*'EEPROM values'!$E$9/100*'EEPROM values'!$E$19/10000</f>
        <v>62771890.48003953</v>
      </c>
      <c r="AL267">
        <f>('EEPROM values'!AQ548*('EEPROM values'!$E$6-'EEPROM values'!$E$5)/65535+'EEPROM values'!$E$5)*'EEPROM values'!$E$9/100*'EEPROM values'!$E$19/10000</f>
        <v>62175758.710693151</v>
      </c>
      <c r="AM267">
        <f>('EEPROM values'!AR548*('EEPROM values'!$E$6-'EEPROM values'!$E$5)/65535+'EEPROM values'!$E$5)*'EEPROM values'!$E$9/100*'EEPROM values'!$E$19/10000</f>
        <v>62841885.46320156</v>
      </c>
      <c r="AN267">
        <f>('EEPROM values'!AS548*('EEPROM values'!$E$6-'EEPROM values'!$E$5)/65535+'EEPROM values'!$E$5)*'EEPROM values'!$E$9/100*'EEPROM values'!$E$19/10000</f>
        <v>61865244.053846836</v>
      </c>
      <c r="AO267">
        <f>('EEPROM values'!AT548*('EEPROM values'!$E$6-'EEPROM values'!$E$5)/65535+'EEPROM values'!$E$5)*'EEPROM values'!$E$9/100*'EEPROM values'!$E$19/10000</f>
        <v>61682505.4736453</v>
      </c>
      <c r="AP267">
        <f>('EEPROM values'!AU548*('EEPROM values'!$E$6-'EEPROM values'!$E$5)/65535+'EEPROM values'!$E$5)*'EEPROM values'!$E$9/100*'EEPROM values'!$E$19/10000</f>
        <v>62739946.460878335</v>
      </c>
      <c r="AQ267">
        <f>('EEPROM values'!AV548*('EEPROM values'!$E$6-'EEPROM values'!$E$5)/65535+'EEPROM values'!$E$5)*'EEPROM values'!$E$9/100*'EEPROM values'!$E$19/10000</f>
        <v>62498017.492231064</v>
      </c>
      <c r="AR267">
        <f>('EEPROM values'!AW548*('EEPROM values'!$E$6-'EEPROM values'!$E$5)/65535+'EEPROM values'!$E$5)*'EEPROM values'!$E$9/100*'EEPROM values'!$E$19/10000</f>
        <v>62592440.254751645</v>
      </c>
      <c r="AS267">
        <f>('EEPROM values'!AX548*('EEPROM values'!$E$6-'EEPROM values'!$E$5)/65535+'EEPROM values'!$E$5)*'EEPROM values'!$E$9/100*'EEPROM values'!$E$19/10000</f>
        <v>62518217.386700645</v>
      </c>
      <c r="AT267">
        <f>('EEPROM values'!AY548*('EEPROM values'!$E$6-'EEPROM values'!$E$5)/65535+'EEPROM values'!$E$5)*'EEPROM values'!$E$9/100*'EEPROM values'!$E$19/10000</f>
        <v>61438227.680059701</v>
      </c>
      <c r="AU267">
        <f>('EEPROM values'!AZ548*('EEPROM values'!$E$6-'EEPROM values'!$E$5)/65535+'EEPROM values'!$E$5)*'EEPROM values'!$E$9/100*'EEPROM values'!$E$19/10000</f>
        <v>62001475.900269583</v>
      </c>
      <c r="AV267">
        <f>('EEPROM values'!BA548*('EEPROM values'!$E$6-'EEPROM values'!$E$5)/65535+'EEPROM values'!$E$5)*'EEPROM values'!$E$9/100*'EEPROM values'!$E$19/10000</f>
        <v>64653769.020623952</v>
      </c>
      <c r="AW267">
        <f>('EEPROM values'!BB548*('EEPROM values'!$E$6-'EEPROM values'!$E$5)/65535+'EEPROM values'!$E$5)*'EEPROM values'!$E$9/100*'EEPROM values'!$E$19/10000</f>
        <v>63056098.297576614</v>
      </c>
      <c r="AX267">
        <f>('EEPROM values'!BC548*('EEPROM values'!$E$6-'EEPROM values'!$E$5)/65535+'EEPROM values'!$E$5)*'EEPROM values'!$E$9/100*'EEPROM values'!$E$19/10000</f>
        <v>63760745.779073514</v>
      </c>
      <c r="AY267">
        <f>('EEPROM values'!BD548*('EEPROM values'!$E$6-'EEPROM values'!$E$5)/65535+'EEPROM values'!$E$5)*'EEPROM values'!$E$9/100*'EEPROM values'!$E$19/10000</f>
        <v>63132200.225578286</v>
      </c>
      <c r="AZ267">
        <f>('EEPROM values'!BE548*('EEPROM values'!$E$6-'EEPROM values'!$E$5)/65535+'EEPROM values'!$E$5)*'EEPROM values'!$E$9/100*'EEPROM values'!$E$19/10000</f>
        <v>64263394.315874659</v>
      </c>
      <c r="BA267">
        <f>('EEPROM values'!BF548*('EEPROM values'!$E$6-'EEPROM values'!$E$5)/65535+'EEPROM values'!$E$5)*'EEPROM values'!$E$9/100*'EEPROM values'!$E$19/10000</f>
        <v>61754379.51675798</v>
      </c>
      <c r="BB267">
        <f>('EEPROM values'!BG548*('EEPROM values'!$E$6-'EEPROM values'!$E$5)/65535+'EEPROM values'!$E$5)*'EEPROM values'!$E$9/100*'EEPROM values'!$E$19/10000</f>
        <v>62385743.66017922</v>
      </c>
      <c r="BC267">
        <f>('EEPROM values'!BH548*('EEPROM values'!$E$6-'EEPROM values'!$E$5)/65535+'EEPROM values'!$E$5)*'EEPROM values'!$E$9/100*'EEPROM values'!$E$19/10000</f>
        <v>63885233.50080464</v>
      </c>
      <c r="BD267">
        <f>('EEPROM values'!BI548*('EEPROM values'!$E$6-'EEPROM values'!$E$5)/65535+'EEPROM values'!$E$5)*'EEPROM values'!$E$9/100*'EEPROM values'!$E$19/10000</f>
        <v>64129981.059377909</v>
      </c>
      <c r="BE267">
        <f>('EEPROM values'!BJ548*('EEPROM values'!$E$6-'EEPROM values'!$E$5)/65535+'EEPROM values'!$E$5)*'EEPROM values'!$E$9/100*'EEPROM values'!$E$19/10000</f>
        <v>63498616.915956676</v>
      </c>
      <c r="BF267">
        <f>('EEPROM values'!BK548*('EEPROM values'!$E$6-'EEPROM values'!$E$5)/65535+'EEPROM values'!$E$5)*'EEPROM values'!$E$9/100*'EEPROM values'!$E$19/10000</f>
        <v>63365203.659459934</v>
      </c>
      <c r="BG267">
        <f>('EEPROM values'!BL548*('EEPROM values'!$E$6-'EEPROM values'!$E$5)/65535+'EEPROM values'!$E$5)*'EEPROM values'!$E$9/100*'EEPROM values'!$E$19/10000</f>
        <v>65425123.130369239</v>
      </c>
      <c r="BH267">
        <f>('EEPROM values'!BM548*('EEPROM values'!$E$6-'EEPROM values'!$E$5)/65535+'EEPROM values'!$E$5)*'EEPROM values'!$E$9/100*'EEPROM values'!$E$19/10000</f>
        <v>62325143.976770483</v>
      </c>
      <c r="BI267">
        <f>('EEPROM values'!BN548*('EEPROM values'!$E$6-'EEPROM values'!$E$5)/65535+'EEPROM values'!$E$5)*'EEPROM values'!$E$9/100*'EEPROM values'!$E$19/10000</f>
        <v>64016767.697350748</v>
      </c>
      <c r="BJ267">
        <f>('EEPROM values'!BO548*('EEPROM values'!$E$6-'EEPROM values'!$E$5)/65535+'EEPROM values'!$E$5)*'EEPROM values'!$E$9/100*'EEPROM values'!$E$19/10000</f>
        <v>62517747.621712975</v>
      </c>
      <c r="BK267">
        <f>('EEPROM values'!BP548*('EEPROM values'!$E$6-'EEPROM values'!$E$5)/65535+'EEPROM values'!$E$5)*'EEPROM values'!$E$9/100*'EEPROM values'!$E$19/10000</f>
        <v>63739136.589640953</v>
      </c>
      <c r="BL267">
        <f>('EEPROM values'!BQ548*('EEPROM values'!$E$6-'EEPROM values'!$E$5)/65535+'EEPROM values'!$E$5)*'EEPROM values'!$E$9/100*'EEPROM values'!$E$19/10000</f>
        <v>62466543.238057531</v>
      </c>
      <c r="BM267">
        <f>('EEPROM values'!BR548*('EEPROM values'!$E$6-'EEPROM values'!$E$5)/65535+'EEPROM values'!$E$5)*'EEPROM values'!$E$9/100*'EEPROM values'!$E$19/10000</f>
        <v>62547342.81593585</v>
      </c>
      <c r="BN267">
        <f>('EEPROM values'!BS548*('EEPROM values'!$E$6-'EEPROM values'!$E$5)/65535+'EEPROM values'!$E$5)*'EEPROM values'!$E$9/100*'EEPROM values'!$E$19/10000</f>
        <v>61709751.842929855</v>
      </c>
      <c r="BO267">
        <f>('EEPROM values'!BT548*('EEPROM values'!$E$6-'EEPROM values'!$E$5)/65535+'EEPROM values'!$E$5)*'EEPROM values'!$E$9/100*'EEPROM values'!$E$19/10000</f>
        <v>60927593.138468288</v>
      </c>
      <c r="BP267">
        <f>('EEPROM values'!BU548*('EEPROM values'!$E$6-'EEPROM values'!$E$5)/65535+'EEPROM values'!$E$5)*'EEPROM values'!$E$9/100*'EEPROM values'!$E$19/10000</f>
        <v>61027653.080840848</v>
      </c>
      <c r="BQ267">
        <f>('EEPROM values'!BV548*('EEPROM values'!$E$6-'EEPROM values'!$E$5)/65535+'EEPROM values'!$E$5)*'EEPROM values'!$E$9/100*'EEPROM values'!$E$19/10000</f>
        <v>59245834.482628994</v>
      </c>
      <c r="BR267">
        <f>('EEPROM values'!BW548*('EEPROM values'!$E$6-'EEPROM values'!$E$5)/65535+'EEPROM values'!$E$5)*'EEPROM values'!$E$9/100*'EEPROM values'!$E$19/10000</f>
        <v>59019407.75857465</v>
      </c>
      <c r="BS267">
        <f>('EEPROM values'!BX548*('EEPROM values'!$E$6-'EEPROM values'!$E$5)/65535+'EEPROM values'!$E$5)*'EEPROM values'!$E$9/100*'EEPROM values'!$E$19/10000</f>
        <v>59261336.727221921</v>
      </c>
      <c r="BT267">
        <f>('EEPROM values'!BY548*('EEPROM values'!$E$6-'EEPROM values'!$E$5)/65535+'EEPROM values'!$E$5)*'EEPROM values'!$E$9/100*'EEPROM values'!$E$19/10000</f>
        <v>58505484.86206957</v>
      </c>
      <c r="BU267">
        <f>('EEPROM values'!BZ548*('EEPROM values'!$E$6-'EEPROM values'!$E$5)/65535+'EEPROM values'!$E$5)*'EEPROM values'!$E$9/100*'EEPROM values'!$E$19/10000</f>
        <v>56721317.438919388</v>
      </c>
      <c r="BV267">
        <f>('EEPROM values'!CA548*('EEPROM values'!$E$6-'EEPROM values'!$E$5)/65535+'EEPROM values'!$E$5)*'EEPROM values'!$E$9/100*'EEPROM values'!$E$19/10000</f>
        <v>56727424.383759037</v>
      </c>
      <c r="BW267">
        <f>('EEPROM values'!CB548*('EEPROM values'!$E$6-'EEPROM values'!$E$5)/65535+'EEPROM values'!$E$5)*'EEPROM values'!$E$9/100*'EEPROM values'!$E$19/10000</f>
        <v>55477379.751583524</v>
      </c>
      <c r="BX267">
        <f>('EEPROM values'!CC548*('EEPROM values'!$E$6-'EEPROM values'!$E$5)/65535+'EEPROM values'!$E$5)*'EEPROM values'!$E$9/100*'EEPROM values'!$E$19/10000</f>
        <v>54810313.469099768</v>
      </c>
      <c r="BY267">
        <f>('EEPROM values'!CD548*('EEPROM values'!$E$6-'EEPROM values'!$E$5)/65535+'EEPROM values'!$E$5)*'EEPROM values'!$E$9/100*'EEPROM values'!$E$19/10000</f>
        <v>53466315.839391336</v>
      </c>
      <c r="BZ267">
        <f>('EEPROM values'!CE548*('EEPROM values'!$E$6-'EEPROM values'!$E$5)/65535+'EEPROM values'!$E$5)*'EEPROM values'!$E$9/100*'EEPROM values'!$E$19/10000</f>
        <v>51552023.514658071</v>
      </c>
      <c r="CA267">
        <f>('EEPROM values'!CF548*('EEPROM values'!$E$6-'EEPROM values'!$E$5)/65535+'EEPROM values'!$E$5)*'EEPROM values'!$E$9/100*'EEPROM values'!$E$19/10000</f>
        <v>51463707.696977116</v>
      </c>
      <c r="CB267">
        <f>('EEPROM values'!CG548*('EEPROM values'!$E$6-'EEPROM values'!$E$5)/65535+'EEPROM values'!$E$5)*'EEPROM values'!$E$9/100*'EEPROM values'!$E$19/10000</f>
        <v>49610484.820640244</v>
      </c>
      <c r="CC267">
        <f>('EEPROM values'!CH548*('EEPROM values'!$E$6-'EEPROM values'!$E$5)/65535+'EEPROM values'!$E$5)*'EEPROM values'!$E$9/100*'EEPROM values'!$E$19/10000</f>
        <v>47611165.033139676</v>
      </c>
    </row>
    <row r="268" spans="2:81" x14ac:dyDescent="0.25">
      <c r="B268">
        <f>('EEPROM values'!G549*('EEPROM values'!$E$6-'EEPROM values'!$E$5)/65535+'EEPROM values'!$E$5)*'EEPROM values'!$E$9/100*'EEPROM values'!$E$19/10000</f>
        <v>49681419.333777599</v>
      </c>
      <c r="C268">
        <f>('EEPROM values'!H549*('EEPROM values'!$E$6-'EEPROM values'!$E$5)/65535+'EEPROM values'!$E$5)*'EEPROM values'!$E$9/100*'EEPROM values'!$E$19/10000</f>
        <v>50245137.318975136</v>
      </c>
      <c r="D268">
        <f>('EEPROM values'!I549*('EEPROM values'!$E$6-'EEPROM values'!$E$5)/65535+'EEPROM values'!$E$5)*'EEPROM values'!$E$9/100*'EEPROM values'!$E$19/10000</f>
        <v>52781398.48737634</v>
      </c>
      <c r="E268">
        <f>('EEPROM values'!J549*('EEPROM values'!$E$6-'EEPROM values'!$E$5)/65535+'EEPROM values'!$E$5)*'EEPROM values'!$E$9/100*'EEPROM values'!$E$19/10000</f>
        <v>53782467.676089615</v>
      </c>
      <c r="F268">
        <f>('EEPROM values'!K549*('EEPROM values'!$E$6-'EEPROM values'!$E$5)/65535+'EEPROM values'!$E$5)*'EEPROM values'!$E$9/100*'EEPROM values'!$E$19/10000</f>
        <v>55112372.356168129</v>
      </c>
      <c r="G268">
        <f>('EEPROM values'!L549*('EEPROM values'!$E$6-'EEPROM values'!$E$5)/65535+'EEPROM values'!$E$5)*'EEPROM values'!$E$9/100*'EEPROM values'!$E$19/10000</f>
        <v>55493351.761164114</v>
      </c>
      <c r="H268">
        <f>('EEPROM values'!M549*('EEPROM values'!$E$6-'EEPROM values'!$E$5)/65535+'EEPROM values'!$E$5)*'EEPROM values'!$E$9/100*'EEPROM values'!$E$19/10000</f>
        <v>56741047.568401307</v>
      </c>
      <c r="I268">
        <f>('EEPROM values'!N549*('EEPROM values'!$E$6-'EEPROM values'!$E$5)/65535+'EEPROM values'!$E$5)*'EEPROM values'!$E$9/100*'EEPROM values'!$E$19/10000</f>
        <v>58776539.259952053</v>
      </c>
      <c r="J268">
        <f>('EEPROM values'!O549*('EEPROM values'!$E$6-'EEPROM values'!$E$5)/65535+'EEPROM values'!$E$5)*'EEPROM values'!$E$9/100*'EEPROM values'!$E$19/10000</f>
        <v>59467563.556806676</v>
      </c>
      <c r="K268">
        <f>('EEPROM values'!P549*('EEPROM values'!$E$6-'EEPROM values'!$E$5)/65535+'EEPROM values'!$E$5)*'EEPROM values'!$E$9/100*'EEPROM values'!$E$19/10000</f>
        <v>60276029.100577481</v>
      </c>
      <c r="L268">
        <f>('EEPROM values'!Q549*('EEPROM values'!$E$6-'EEPROM values'!$E$5)/65535+'EEPROM values'!$E$5)*'EEPROM values'!$E$9/100*'EEPROM values'!$E$19/10000</f>
        <v>59950481.964125894</v>
      </c>
      <c r="M268">
        <f>('EEPROM values'!R549*('EEPROM values'!$E$6-'EEPROM values'!$E$5)/65535+'EEPROM values'!$E$5)*'EEPROM values'!$E$9/100*'EEPROM values'!$E$19/10000</f>
        <v>61207103.306128725</v>
      </c>
      <c r="N268">
        <f>('EEPROM values'!S549*('EEPROM values'!$E$6-'EEPROM values'!$E$5)/65535+'EEPROM values'!$E$5)*'EEPROM values'!$E$9/100*'EEPROM values'!$E$19/10000</f>
        <v>63334199.170274056</v>
      </c>
      <c r="O268">
        <f>('EEPROM values'!T549*('EEPROM values'!$E$6-'EEPROM values'!$E$5)/65535+'EEPROM values'!$E$5)*'EEPROM values'!$E$9/100*'EEPROM values'!$E$19/10000</f>
        <v>62218037.559582956</v>
      </c>
      <c r="P268">
        <f>('EEPROM values'!U549*('EEPROM values'!$E$6-'EEPROM values'!$E$5)/65535+'EEPROM values'!$E$5)*'EEPROM values'!$E$9/100*'EEPROM values'!$E$19/10000</f>
        <v>64301445.279875487</v>
      </c>
      <c r="Q268">
        <f>('EEPROM values'!V549*('EEPROM values'!$E$6-'EEPROM values'!$E$5)/65535+'EEPROM values'!$E$5)*'EEPROM values'!$E$9/100*'EEPROM values'!$E$19/10000</f>
        <v>62582575.190010697</v>
      </c>
      <c r="R268">
        <f>('EEPROM values'!W549*('EEPROM values'!$E$6-'EEPROM values'!$E$5)/65535+'EEPROM values'!$E$5)*'EEPROM values'!$E$9/100*'EEPROM values'!$E$19/10000</f>
        <v>62653979.468135707</v>
      </c>
      <c r="S268">
        <f>('EEPROM values'!X549*('EEPROM values'!$E$6-'EEPROM values'!$E$5)/65535+'EEPROM values'!$E$5)*'EEPROM values'!$E$9/100*'EEPROM values'!$E$19/10000</f>
        <v>62278167.478004031</v>
      </c>
      <c r="T268">
        <f>('EEPROM values'!Y549*('EEPROM values'!$E$6-'EEPROM values'!$E$5)/65535+'EEPROM values'!$E$5)*'EEPROM values'!$E$9/100*'EEPROM values'!$E$19/10000</f>
        <v>63422514.987955004</v>
      </c>
      <c r="U268">
        <f>('EEPROM values'!Z549*('EEPROM values'!$E$6-'EEPROM values'!$E$5)/65535+'EEPROM values'!$E$5)*'EEPROM values'!$E$9/100*'EEPROM values'!$E$19/10000</f>
        <v>63497207.620993689</v>
      </c>
      <c r="V268">
        <f>('EEPROM values'!AA549*('EEPROM values'!$E$6-'EEPROM values'!$E$5)/65535+'EEPROM values'!$E$5)*'EEPROM values'!$E$9/100*'EEPROM values'!$E$19/10000</f>
        <v>62601835.554504946</v>
      </c>
      <c r="W268">
        <f>('EEPROM values'!AB549*('EEPROM values'!$E$6-'EEPROM values'!$E$5)/65535+'EEPROM values'!$E$5)*'EEPROM values'!$E$9/100*'EEPROM values'!$E$19/10000</f>
        <v>62102475.372617468</v>
      </c>
      <c r="X268">
        <f>('EEPROM values'!AC549*('EEPROM values'!$E$6-'EEPROM values'!$E$5)/65535+'EEPROM values'!$E$5)*'EEPROM values'!$E$9/100*'EEPROM values'!$E$19/10000</f>
        <v>63349231.649879344</v>
      </c>
      <c r="Y268">
        <f>('EEPROM values'!AD549*('EEPROM values'!$E$6-'EEPROM values'!$E$5)/65535+'EEPROM values'!$E$5)*'EEPROM values'!$E$9/100*'EEPROM values'!$E$19/10000</f>
        <v>63341245.645089038</v>
      </c>
      <c r="Z268">
        <f>('EEPROM values'!AE549*('EEPROM values'!$E$6-'EEPROM values'!$E$5)/65535+'EEPROM values'!$E$5)*'EEPROM values'!$E$9/100*'EEPROM values'!$E$19/10000</f>
        <v>63043884.407897338</v>
      </c>
      <c r="AA268">
        <f>('EEPROM values'!AF549*('EEPROM values'!$E$6-'EEPROM values'!$E$5)/65535+'EEPROM values'!$E$5)*'EEPROM values'!$E$9/100*'EEPROM values'!$E$19/10000</f>
        <v>64002204.982733145</v>
      </c>
      <c r="AB268">
        <f>('EEPROM values'!AG549*('EEPROM values'!$E$6-'EEPROM values'!$E$5)/65535+'EEPROM values'!$E$5)*'EEPROM values'!$E$9/100*'EEPROM values'!$E$19/10000</f>
        <v>63564384.014229722</v>
      </c>
      <c r="AC268">
        <f>('EEPROM values'!AH549*('EEPROM values'!$E$6-'EEPROM values'!$E$5)/65535+'EEPROM values'!$E$5)*'EEPROM values'!$E$9/100*'EEPROM values'!$E$19/10000</f>
        <v>62637067.9285798</v>
      </c>
      <c r="AD268">
        <f>('EEPROM values'!AI549*('EEPROM values'!$E$6-'EEPROM values'!$E$5)/65535+'EEPROM values'!$E$5)*'EEPROM values'!$E$9/100*'EEPROM values'!$E$19/10000</f>
        <v>64394928.512420736</v>
      </c>
      <c r="AE268">
        <f>('EEPROM values'!AJ549*('EEPROM values'!$E$6-'EEPROM values'!$E$5)/65535+'EEPROM values'!$E$5)*'EEPROM values'!$E$9/100*'EEPROM values'!$E$19/10000</f>
        <v>62607942.49934458</v>
      </c>
      <c r="AF268">
        <f>('EEPROM values'!AK549*('EEPROM values'!$E$6-'EEPROM values'!$E$5)/65535+'EEPROM values'!$E$5)*'EEPROM values'!$E$9/100*'EEPROM values'!$E$19/10000</f>
        <v>63822754.757445253</v>
      </c>
      <c r="AG268">
        <f>('EEPROM values'!AL549*('EEPROM values'!$E$6-'EEPROM values'!$E$5)/65535+'EEPROM values'!$E$5)*'EEPROM values'!$E$9/100*'EEPROM values'!$E$19/10000</f>
        <v>62361315.880820669</v>
      </c>
      <c r="AH268">
        <f>('EEPROM values'!AM549*('EEPROM values'!$E$6-'EEPROM values'!$E$5)/65535+'EEPROM values'!$E$5)*'EEPROM values'!$E$9/100*'EEPROM values'!$E$19/10000</f>
        <v>61961545.87631809</v>
      </c>
      <c r="AI268">
        <f>('EEPROM values'!AN549*('EEPROM values'!$E$6-'EEPROM values'!$E$5)/65535+'EEPROM values'!$E$5)*'EEPROM values'!$E$9/100*'EEPROM values'!$E$19/10000</f>
        <v>63600086.153292246</v>
      </c>
      <c r="AJ268">
        <f>('EEPROM values'!AO549*('EEPROM values'!$E$6-'EEPROM values'!$E$5)/65535+'EEPROM values'!$E$5)*'EEPROM values'!$E$9/100*'EEPROM values'!$E$19/10000</f>
        <v>63028382.163304403</v>
      </c>
      <c r="AK268">
        <f>('EEPROM values'!AP549*('EEPROM values'!$E$6-'EEPROM values'!$E$5)/65535+'EEPROM values'!$E$5)*'EEPROM values'!$E$9/100*'EEPROM values'!$E$19/10000</f>
        <v>63356278.124694303</v>
      </c>
      <c r="AL268">
        <f>('EEPROM values'!AQ549*('EEPROM values'!$E$6-'EEPROM values'!$E$5)/65535+'EEPROM values'!$E$5)*'EEPROM values'!$E$9/100*'EEPROM values'!$E$19/10000</f>
        <v>64299566.21992483</v>
      </c>
      <c r="AM268">
        <f>('EEPROM values'!AR549*('EEPROM values'!$E$6-'EEPROM values'!$E$5)/65535+'EEPROM values'!$E$5)*'EEPROM values'!$E$9/100*'EEPROM values'!$E$19/10000</f>
        <v>63385403.553929508</v>
      </c>
      <c r="AN268">
        <f>('EEPROM values'!AS549*('EEPROM values'!$E$6-'EEPROM values'!$E$5)/65535+'EEPROM values'!$E$5)*'EEPROM values'!$E$9/100*'EEPROM values'!$E$19/10000</f>
        <v>62981875.429525614</v>
      </c>
      <c r="AO268">
        <f>('EEPROM values'!AT549*('EEPROM values'!$E$6-'EEPROM values'!$E$5)/65535+'EEPROM values'!$E$5)*'EEPROM values'!$E$9/100*'EEPROM values'!$E$19/10000</f>
        <v>62600426.259541944</v>
      </c>
      <c r="AP268">
        <f>('EEPROM values'!AU549*('EEPROM values'!$E$6-'EEPROM values'!$E$5)/65535+'EEPROM values'!$E$5)*'EEPROM values'!$E$9/100*'EEPROM values'!$E$19/10000</f>
        <v>63298497.031211548</v>
      </c>
      <c r="AQ268">
        <f>('EEPROM values'!AV549*('EEPROM values'!$E$6-'EEPROM values'!$E$5)/65535+'EEPROM values'!$E$5)*'EEPROM values'!$E$9/100*'EEPROM values'!$E$19/10000</f>
        <v>62179986.595582128</v>
      </c>
      <c r="AR268">
        <f>('EEPROM values'!AW549*('EEPROM values'!$E$6-'EEPROM values'!$E$5)/65535+'EEPROM values'!$E$5)*'EEPROM values'!$E$9/100*'EEPROM values'!$E$19/10000</f>
        <v>62870071.36246144</v>
      </c>
      <c r="AS268">
        <f>('EEPROM values'!AX549*('EEPROM values'!$E$6-'EEPROM values'!$E$5)/65535+'EEPROM values'!$E$5)*'EEPROM values'!$E$9/100*'EEPROM values'!$E$19/10000</f>
        <v>62242935.103929184</v>
      </c>
      <c r="AT268">
        <f>('EEPROM values'!AY549*('EEPROM values'!$E$6-'EEPROM values'!$E$5)/65535+'EEPROM values'!$E$5)*'EEPROM values'!$E$9/100*'EEPROM values'!$E$19/10000</f>
        <v>63659276.541737974</v>
      </c>
      <c r="AU268">
        <f>('EEPROM values'!AZ549*('EEPROM values'!$E$6-'EEPROM values'!$E$5)/65535+'EEPROM values'!$E$5)*'EEPROM values'!$E$9/100*'EEPROM values'!$E$19/10000</f>
        <v>61670291.583966024</v>
      </c>
      <c r="AV268">
        <f>('EEPROM values'!BA549*('EEPROM values'!$E$6-'EEPROM values'!$E$5)/65535+'EEPROM values'!$E$5)*'EEPROM values'!$E$9/100*'EEPROM values'!$E$19/10000</f>
        <v>62949461.645376757</v>
      </c>
      <c r="AW268">
        <f>('EEPROM values'!BB549*('EEPROM values'!$E$6-'EEPROM values'!$E$5)/65535+'EEPROM values'!$E$5)*'EEPROM values'!$E$9/100*'EEPROM values'!$E$19/10000</f>
        <v>62383864.600228563</v>
      </c>
      <c r="AX268">
        <f>('EEPROM values'!BC549*('EEPROM values'!$E$6-'EEPROM values'!$E$5)/65535+'EEPROM values'!$E$5)*'EEPROM values'!$E$9/100*'EEPROM values'!$E$19/10000</f>
        <v>63221455.573234558</v>
      </c>
      <c r="AY268">
        <f>('EEPROM values'!BD549*('EEPROM values'!$E$6-'EEPROM values'!$E$5)/65535+'EEPROM values'!$E$5)*'EEPROM values'!$E$9/100*'EEPROM values'!$E$19/10000</f>
        <v>64059986.076215878</v>
      </c>
      <c r="AZ268">
        <f>('EEPROM values'!BE549*('EEPROM values'!$E$6-'EEPROM values'!$E$5)/65535+'EEPROM values'!$E$5)*'EEPROM values'!$E$9/100*'EEPROM values'!$E$19/10000</f>
        <v>63049051.822761655</v>
      </c>
      <c r="BA268">
        <f>('EEPROM values'!BF549*('EEPROM values'!$E$6-'EEPROM values'!$E$5)/65535+'EEPROM values'!$E$5)*'EEPROM values'!$E$9/100*'EEPROM values'!$E$19/10000</f>
        <v>62425673.684130713</v>
      </c>
      <c r="BB268">
        <f>('EEPROM values'!BG549*('EEPROM values'!$E$6-'EEPROM values'!$E$5)/65535+'EEPROM values'!$E$5)*'EEPROM values'!$E$9/100*'EEPROM values'!$E$19/10000</f>
        <v>61796188.600660145</v>
      </c>
      <c r="BC268">
        <f>('EEPROM values'!BH549*('EEPROM values'!$E$6-'EEPROM values'!$E$5)/65535+'EEPROM values'!$E$5)*'EEPROM values'!$E$9/100*'EEPROM values'!$E$19/10000</f>
        <v>63583644.378723972</v>
      </c>
      <c r="BD268">
        <f>('EEPROM values'!BI549*('EEPROM values'!$E$6-'EEPROM values'!$E$5)/65535+'EEPROM values'!$E$5)*'EEPROM values'!$E$9/100*'EEPROM values'!$E$19/10000</f>
        <v>62669011.947740979</v>
      </c>
      <c r="BE268">
        <f>('EEPROM values'!BJ549*('EEPROM values'!$E$6-'EEPROM values'!$E$5)/65535+'EEPROM values'!$E$5)*'EEPROM values'!$E$9/100*'EEPROM values'!$E$19/10000</f>
        <v>62947112.82043843</v>
      </c>
      <c r="BF268">
        <f>('EEPROM values'!BK549*('EEPROM values'!$E$6-'EEPROM values'!$E$5)/65535+'EEPROM values'!$E$5)*'EEPROM values'!$E$9/100*'EEPROM values'!$E$19/10000</f>
        <v>64591760.04225222</v>
      </c>
      <c r="BG268">
        <f>('EEPROM values'!BL549*('EEPROM values'!$E$6-'EEPROM values'!$E$5)/65535+'EEPROM values'!$E$5)*'EEPROM values'!$E$9/100*'EEPROM values'!$E$19/10000</f>
        <v>63635318.527367078</v>
      </c>
      <c r="BH268">
        <f>('EEPROM values'!BM549*('EEPROM values'!$E$6-'EEPROM values'!$E$5)/65535+'EEPROM values'!$E$5)*'EEPROM values'!$E$9/100*'EEPROM values'!$E$19/10000</f>
        <v>62457147.938304245</v>
      </c>
      <c r="BI268">
        <f>('EEPROM values'!BN549*('EEPROM values'!$E$6-'EEPROM values'!$E$5)/65535+'EEPROM values'!$E$5)*'EEPROM values'!$E$9/100*'EEPROM values'!$E$19/10000</f>
        <v>63435198.642621957</v>
      </c>
      <c r="BJ268">
        <f>('EEPROM values'!BO549*('EEPROM values'!$E$6-'EEPROM values'!$E$5)/65535+'EEPROM values'!$E$5)*'EEPROM values'!$E$9/100*'EEPROM values'!$E$19/10000</f>
        <v>62459496.763242565</v>
      </c>
      <c r="BK268">
        <f>('EEPROM values'!BP549*('EEPROM values'!$E$6-'EEPROM values'!$E$5)/65535+'EEPROM values'!$E$5)*'EEPROM values'!$E$9/100*'EEPROM values'!$E$19/10000</f>
        <v>63229911.343012527</v>
      </c>
      <c r="BL268">
        <f>('EEPROM values'!BQ549*('EEPROM values'!$E$6-'EEPROM values'!$E$5)/65535+'EEPROM values'!$E$5)*'EEPROM values'!$E$9/100*'EEPROM values'!$E$19/10000</f>
        <v>63495798.326030686</v>
      </c>
      <c r="BM268">
        <f>('EEPROM values'!BR549*('EEPROM values'!$E$6-'EEPROM values'!$E$5)/65535+'EEPROM values'!$E$5)*'EEPROM values'!$E$9/100*'EEPROM values'!$E$19/10000</f>
        <v>61657607.929299071</v>
      </c>
      <c r="BN268">
        <f>('EEPROM values'!BS549*('EEPROM values'!$E$6-'EEPROM values'!$E$5)/65535+'EEPROM values'!$E$5)*'EEPROM values'!$E$9/100*'EEPROM values'!$E$19/10000</f>
        <v>63187162.729135044</v>
      </c>
      <c r="BO268">
        <f>('EEPROM values'!BT549*('EEPROM values'!$E$6-'EEPROM values'!$E$5)/65535+'EEPROM values'!$E$5)*'EEPROM values'!$E$9/100*'EEPROM values'!$E$19/10000</f>
        <v>63072070.307157211</v>
      </c>
      <c r="BP268">
        <f>('EEPROM values'!BU549*('EEPROM values'!$E$6-'EEPROM values'!$E$5)/65535+'EEPROM values'!$E$5)*'EEPROM values'!$E$9/100*'EEPROM values'!$E$19/10000</f>
        <v>61360716.457095057</v>
      </c>
      <c r="BQ268">
        <f>('EEPROM values'!BV549*('EEPROM values'!$E$6-'EEPROM values'!$E$5)/65535+'EEPROM values'!$E$5)*'EEPROM values'!$E$9/100*'EEPROM values'!$E$19/10000</f>
        <v>60011551.412522301</v>
      </c>
      <c r="BR268">
        <f>('EEPROM values'!BW549*('EEPROM values'!$E$6-'EEPROM values'!$E$5)/65535+'EEPROM values'!$E$5)*'EEPROM values'!$E$9/100*'EEPROM values'!$E$19/10000</f>
        <v>60867463.220047213</v>
      </c>
      <c r="BS268">
        <f>('EEPROM values'!BX549*('EEPROM values'!$E$6-'EEPROM values'!$E$5)/65535+'EEPROM values'!$E$5)*'EEPROM values'!$E$9/100*'EEPROM values'!$E$19/10000</f>
        <v>60333340.429072559</v>
      </c>
      <c r="BT268">
        <f>('EEPROM values'!BY549*('EEPROM values'!$E$6-'EEPROM values'!$E$5)/65535+'EEPROM values'!$E$5)*'EEPROM values'!$E$9/100*'EEPROM values'!$E$19/10000</f>
        <v>58606484.334417455</v>
      </c>
      <c r="BU268">
        <f>('EEPROM values'!BZ549*('EEPROM values'!$E$6-'EEPROM values'!$E$5)/65535+'EEPROM values'!$E$5)*'EEPROM values'!$E$9/100*'EEPROM values'!$E$19/10000</f>
        <v>58193560.910260275</v>
      </c>
      <c r="BV268">
        <f>('EEPROM values'!CA549*('EEPROM values'!$E$6-'EEPROM values'!$E$5)/65535+'EEPROM values'!$E$5)*'EEPROM values'!$E$9/100*'EEPROM values'!$E$19/10000</f>
        <v>56884795.654626682</v>
      </c>
      <c r="BW268">
        <f>('EEPROM values'!CB549*('EEPROM values'!$E$6-'EEPROM values'!$E$5)/65535+'EEPROM values'!$E$5)*'EEPROM values'!$E$9/100*'EEPROM values'!$E$19/10000</f>
        <v>56326245.08429347</v>
      </c>
      <c r="BX268">
        <f>('EEPROM values'!CC549*('EEPROM values'!$E$6-'EEPROM values'!$E$5)/65535+'EEPROM values'!$E$5)*'EEPROM values'!$E$9/100*'EEPROM values'!$E$19/10000</f>
        <v>55595760.528475001</v>
      </c>
      <c r="BY268">
        <f>('EEPROM values'!CD549*('EEPROM values'!$E$6-'EEPROM values'!$E$5)/65535+'EEPROM values'!$E$5)*'EEPROM values'!$E$9/100*'EEPROM values'!$E$19/10000</f>
        <v>53766495.666509017</v>
      </c>
      <c r="BZ268">
        <f>('EEPROM values'!CE549*('EEPROM values'!$E$6-'EEPROM values'!$E$5)/65535+'EEPROM values'!$E$5)*'EEPROM values'!$E$9/100*'EEPROM values'!$E$19/10000</f>
        <v>53261968.069757231</v>
      </c>
      <c r="CA268">
        <f>('EEPROM values'!CF549*('EEPROM values'!$E$6-'EEPROM values'!$E$5)/65535+'EEPROM values'!$E$5)*'EEPROM values'!$E$9/100*'EEPROM values'!$E$19/10000</f>
        <v>51722078.440192655</v>
      </c>
      <c r="CB268">
        <f>('EEPROM values'!CG549*('EEPROM values'!$E$6-'EEPROM values'!$E$5)/65535+'EEPROM values'!$E$5)*'EEPROM values'!$E$9/100*'EEPROM values'!$E$19/10000</f>
        <v>50598870.354686573</v>
      </c>
      <c r="CC268">
        <f>('EEPROM values'!CH549*('EEPROM values'!$E$6-'EEPROM values'!$E$5)/65535+'EEPROM values'!$E$5)*'EEPROM values'!$E$9/100*'EEPROM values'!$E$19/10000</f>
        <v>60288712.755244412</v>
      </c>
    </row>
    <row r="269" spans="2:81" x14ac:dyDescent="0.25">
      <c r="B269">
        <f>('EEPROM values'!G550*('EEPROM values'!$E$6-'EEPROM values'!$E$5)/65535+'EEPROM values'!$E$5)*'EEPROM values'!$E$9/100*'EEPROM values'!$E$19/10000</f>
        <v>50704567.476911113</v>
      </c>
      <c r="C269">
        <f>('EEPROM values'!H550*('EEPROM values'!$E$6-'EEPROM values'!$E$5)/65535+'EEPROM values'!$E$5)*'EEPROM values'!$E$9/100*'EEPROM values'!$E$19/10000</f>
        <v>52341698.458922267</v>
      </c>
      <c r="D269">
        <f>('EEPROM values'!I550*('EEPROM values'!$E$6-'EEPROM values'!$E$5)/65535+'EEPROM values'!$E$5)*'EEPROM values'!$E$9/100*'EEPROM values'!$E$19/10000</f>
        <v>53595031.446011432</v>
      </c>
      <c r="E269">
        <f>('EEPROM values'!J550*('EEPROM values'!$E$6-'EEPROM values'!$E$5)/65535+'EEPROM values'!$E$5)*'EEPROM values'!$E$9/100*'EEPROM values'!$E$19/10000</f>
        <v>54492282.572450839</v>
      </c>
      <c r="F269">
        <f>('EEPROM values'!K550*('EEPROM values'!$E$6-'EEPROM values'!$E$5)/65535+'EEPROM values'!$E$5)*'EEPROM values'!$E$9/100*'EEPROM values'!$E$19/10000</f>
        <v>55389063.933902577</v>
      </c>
      <c r="G269">
        <f>('EEPROM values'!L550*('EEPROM values'!$E$6-'EEPROM values'!$E$5)/65535+'EEPROM values'!$E$5)*'EEPROM values'!$E$9/100*'EEPROM values'!$E$19/10000</f>
        <v>57393551.136267446</v>
      </c>
      <c r="H269">
        <f>('EEPROM values'!M550*('EEPROM values'!$E$6-'EEPROM values'!$E$5)/65535+'EEPROM values'!$E$5)*'EEPROM values'!$E$9/100*'EEPROM values'!$E$19/10000</f>
        <v>57706884.383039735</v>
      </c>
      <c r="I269">
        <f>('EEPROM values'!N550*('EEPROM values'!$E$6-'EEPROM values'!$E$5)/65535+'EEPROM values'!$E$5)*'EEPROM values'!$E$9/100*'EEPROM values'!$E$19/10000</f>
        <v>58746944.065729178</v>
      </c>
      <c r="J269">
        <f>('EEPROM values'!O550*('EEPROM values'!$E$6-'EEPROM values'!$E$5)/65535+'EEPROM values'!$E$5)*'EEPROM values'!$E$9/100*'EEPROM values'!$E$19/10000</f>
        <v>59021286.818525307</v>
      </c>
      <c r="K269">
        <f>('EEPROM values'!P550*('EEPROM values'!$E$6-'EEPROM values'!$E$5)/65535+'EEPROM values'!$E$5)*'EEPROM values'!$E$9/100*'EEPROM values'!$E$19/10000</f>
        <v>60281196.515441783</v>
      </c>
      <c r="L269">
        <f>('EEPROM values'!Q550*('EEPROM values'!$E$6-'EEPROM values'!$E$5)/65535+'EEPROM values'!$E$5)*'EEPROM values'!$E$9/100*'EEPROM values'!$E$19/10000</f>
        <v>60707273.359253578</v>
      </c>
      <c r="M269">
        <f>('EEPROM values'!R550*('EEPROM values'!$E$6-'EEPROM values'!$E$5)/65535+'EEPROM values'!$E$5)*'EEPROM values'!$E$9/100*'EEPROM values'!$E$19/10000</f>
        <v>61395009.301194571</v>
      </c>
      <c r="N269">
        <f>('EEPROM values'!S550*('EEPROM values'!$E$6-'EEPROM values'!$E$5)/65535+'EEPROM values'!$E$5)*'EEPROM values'!$E$9/100*'EEPROM values'!$E$19/10000</f>
        <v>61246093.800104886</v>
      </c>
      <c r="O269">
        <f>('EEPROM values'!T550*('EEPROM values'!$E$6-'EEPROM values'!$E$5)/65535+'EEPROM values'!$E$5)*'EEPROM values'!$E$9/100*'EEPROM values'!$E$19/10000</f>
        <v>62140526.336618297</v>
      </c>
      <c r="P269">
        <f>('EEPROM values'!U550*('EEPROM values'!$E$6-'EEPROM values'!$E$5)/65535+'EEPROM values'!$E$5)*'EEPROM values'!$E$9/100*'EEPROM values'!$E$19/10000</f>
        <v>62653509.703148045</v>
      </c>
      <c r="Q269">
        <f>('EEPROM values'!V550*('EEPROM values'!$E$6-'EEPROM values'!$E$5)/65535+'EEPROM values'!$E$5)*'EEPROM values'!$E$9/100*'EEPROM values'!$E$19/10000</f>
        <v>61644924.274632141</v>
      </c>
      <c r="R269">
        <f>('EEPROM values'!W550*('EEPROM values'!$E$6-'EEPROM values'!$E$5)/65535+'EEPROM values'!$E$5)*'EEPROM values'!$E$9/100*'EEPROM values'!$E$19/10000</f>
        <v>62808062.384089708</v>
      </c>
      <c r="S269">
        <f>('EEPROM values'!X550*('EEPROM values'!$E$6-'EEPROM values'!$E$5)/65535+'EEPROM values'!$E$5)*'EEPROM values'!$E$9/100*'EEPROM values'!$E$19/10000</f>
        <v>63323864.340545446</v>
      </c>
      <c r="T269">
        <f>('EEPROM values'!Y550*('EEPROM values'!$E$6-'EEPROM values'!$E$5)/65535+'EEPROM values'!$E$5)*'EEPROM values'!$E$9/100*'EEPROM values'!$E$19/10000</f>
        <v>62552979.995787829</v>
      </c>
      <c r="U269">
        <f>('EEPROM values'!Z550*('EEPROM values'!$E$6-'EEPROM values'!$E$5)/65535+'EEPROM values'!$E$5)*'EEPROM values'!$E$9/100*'EEPROM values'!$E$19/10000</f>
        <v>62255618.75859613</v>
      </c>
      <c r="V269">
        <f>('EEPROM values'!AA550*('EEPROM values'!$E$6-'EEPROM values'!$E$5)/65535+'EEPROM values'!$E$5)*'EEPROM values'!$E$9/100*'EEPROM values'!$E$19/10000</f>
        <v>62377757.655388914</v>
      </c>
      <c r="W269">
        <f>('EEPROM values'!AB550*('EEPROM values'!$E$6-'EEPROM values'!$E$5)/65535+'EEPROM values'!$E$5)*'EEPROM values'!$E$9/100*'EEPROM values'!$E$19/10000</f>
        <v>63169311.659603775</v>
      </c>
      <c r="X269">
        <f>('EEPROM values'!AC550*('EEPROM values'!$E$6-'EEPROM values'!$E$5)/65535+'EEPROM values'!$E$5)*'EEPROM values'!$E$9/100*'EEPROM values'!$E$19/10000</f>
        <v>61660426.519225076</v>
      </c>
      <c r="Y269">
        <f>('EEPROM values'!AD550*('EEPROM values'!$E$6-'EEPROM values'!$E$5)/65535+'EEPROM values'!$E$5)*'EEPROM values'!$E$9/100*'EEPROM values'!$E$19/10000</f>
        <v>61776928.236165881</v>
      </c>
      <c r="Z269">
        <f>('EEPROM values'!AE550*('EEPROM values'!$E$6-'EEPROM values'!$E$5)/65535+'EEPROM values'!$E$5)*'EEPROM values'!$E$9/100*'EEPROM values'!$E$19/10000</f>
        <v>62828262.27855929</v>
      </c>
      <c r="AA269">
        <f>('EEPROM values'!AF550*('EEPROM values'!$E$6-'EEPROM values'!$E$5)/65535+'EEPROM values'!$E$5)*'EEPROM values'!$E$9/100*'EEPROM values'!$E$19/10000</f>
        <v>63036837.933082364</v>
      </c>
      <c r="AB269">
        <f>('EEPROM values'!AG550*('EEPROM values'!$E$6-'EEPROM values'!$E$5)/65535+'EEPROM values'!$E$5)*'EEPROM values'!$E$9/100*'EEPROM values'!$E$19/10000</f>
        <v>62773769.539990194</v>
      </c>
      <c r="AC269">
        <f>('EEPROM values'!AH550*('EEPROM values'!$E$6-'EEPROM values'!$E$5)/65535+'EEPROM values'!$E$5)*'EEPROM values'!$E$9/100*'EEPROM values'!$E$19/10000</f>
        <v>64039316.416758642</v>
      </c>
      <c r="AD269">
        <f>('EEPROM values'!AI550*('EEPROM values'!$E$6-'EEPROM values'!$E$5)/65535+'EEPROM values'!$E$5)*'EEPROM values'!$E$9/100*'EEPROM values'!$E$19/10000</f>
        <v>62074289.473357596</v>
      </c>
      <c r="AE269">
        <f>('EEPROM values'!AJ550*('EEPROM values'!$E$6-'EEPROM values'!$E$5)/65535+'EEPROM values'!$E$5)*'EEPROM values'!$E$9/100*'EEPROM values'!$E$19/10000</f>
        <v>62662435.237913668</v>
      </c>
      <c r="AF269">
        <f>('EEPROM values'!AK550*('EEPROM values'!$E$6-'EEPROM values'!$E$5)/65535+'EEPROM values'!$E$5)*'EEPROM values'!$E$9/100*'EEPROM values'!$E$19/10000</f>
        <v>62770481.185076535</v>
      </c>
      <c r="AG269">
        <f>('EEPROM values'!AL550*('EEPROM values'!$E$6-'EEPROM values'!$E$5)/65535+'EEPROM values'!$E$5)*'EEPROM values'!$E$9/100*'EEPROM values'!$E$19/10000</f>
        <v>62963084.830019034</v>
      </c>
      <c r="AH269">
        <f>('EEPROM values'!AM550*('EEPROM values'!$E$6-'EEPROM values'!$E$5)/65535+'EEPROM values'!$E$5)*'EEPROM values'!$E$9/100*'EEPROM values'!$E$19/10000</f>
        <v>62047982.63404838</v>
      </c>
      <c r="AI269">
        <f>('EEPROM values'!AN550*('EEPROM values'!$E$6-'EEPROM values'!$E$5)/65535+'EEPROM values'!$E$5)*'EEPROM values'!$E$9/100*'EEPROM values'!$E$19/10000</f>
        <v>63467612.426770814</v>
      </c>
      <c r="AJ269">
        <f>('EEPROM values'!AO550*('EEPROM values'!$E$6-'EEPROM values'!$E$5)/65535+'EEPROM values'!$E$5)*'EEPROM values'!$E$9/100*'EEPROM values'!$E$19/10000</f>
        <v>63563914.249242052</v>
      </c>
      <c r="AK269">
        <f>('EEPROM values'!AP550*('EEPROM values'!$E$6-'EEPROM values'!$E$5)/65535+'EEPROM values'!$E$5)*'EEPROM values'!$E$9/100*'EEPROM values'!$E$19/10000</f>
        <v>63234608.992889173</v>
      </c>
      <c r="AL269">
        <f>('EEPROM values'!AQ550*('EEPROM values'!$E$6-'EEPROM values'!$E$5)/65535+'EEPROM values'!$E$5)*'EEPROM values'!$E$9/100*'EEPROM values'!$E$19/10000</f>
        <v>62649281.818259068</v>
      </c>
      <c r="AM269">
        <f>('EEPROM values'!AR550*('EEPROM values'!$E$6-'EEPROM values'!$E$5)/65535+'EEPROM values'!$E$5)*'EEPROM values'!$E$9/100*'EEPROM values'!$E$19/10000</f>
        <v>62280986.06793002</v>
      </c>
      <c r="AN269">
        <f>('EEPROM values'!AS550*('EEPROM values'!$E$6-'EEPROM values'!$E$5)/65535+'EEPROM values'!$E$5)*'EEPROM values'!$E$9/100*'EEPROM values'!$E$19/10000</f>
        <v>61870881.2336988</v>
      </c>
      <c r="AO269">
        <f>('EEPROM values'!AT550*('EEPROM values'!$E$6-'EEPROM values'!$E$5)/65535+'EEPROM values'!$E$5)*'EEPROM values'!$E$9/100*'EEPROM values'!$E$19/10000</f>
        <v>62620626.154011525</v>
      </c>
      <c r="AP269">
        <f>('EEPROM values'!AU550*('EEPROM values'!$E$6-'EEPROM values'!$E$5)/65535+'EEPROM values'!$E$5)*'EEPROM values'!$E$9/100*'EEPROM values'!$E$19/10000</f>
        <v>62874299.247350417</v>
      </c>
      <c r="AQ269">
        <f>('EEPROM values'!AV550*('EEPROM values'!$E$6-'EEPROM values'!$E$5)/65535+'EEPROM values'!$E$5)*'EEPROM values'!$E$9/100*'EEPROM values'!$E$19/10000</f>
        <v>63018517.09856344</v>
      </c>
      <c r="AR269">
        <f>('EEPROM values'!AW550*('EEPROM values'!$E$6-'EEPROM values'!$E$5)/65535+'EEPROM values'!$E$5)*'EEPROM values'!$E$9/100*'EEPROM values'!$E$19/10000</f>
        <v>63257157.712297067</v>
      </c>
      <c r="AS269">
        <f>('EEPROM values'!AX550*('EEPROM values'!$E$6-'EEPROM values'!$E$5)/65535+'EEPROM values'!$E$5)*'EEPROM values'!$E$9/100*'EEPROM values'!$E$19/10000</f>
        <v>63175418.604443423</v>
      </c>
      <c r="AT269">
        <f>('EEPROM values'!AY550*('EEPROM values'!$E$6-'EEPROM values'!$E$5)/65535+'EEPROM values'!$E$5)*'EEPROM values'!$E$9/100*'EEPROM values'!$E$19/10000</f>
        <v>64349831.073604941</v>
      </c>
      <c r="AU269">
        <f>('EEPROM values'!AZ550*('EEPROM values'!$E$6-'EEPROM values'!$E$5)/65535+'EEPROM values'!$E$5)*'EEPROM values'!$E$9/100*'EEPROM values'!$E$19/10000</f>
        <v>63415468.513140038</v>
      </c>
      <c r="AV269">
        <f>('EEPROM values'!BA550*('EEPROM values'!$E$6-'EEPROM values'!$E$5)/65535+'EEPROM values'!$E$5)*'EEPROM values'!$E$9/100*'EEPROM values'!$E$19/10000</f>
        <v>62785513.6646818</v>
      </c>
      <c r="AW269">
        <f>('EEPROM values'!BB550*('EEPROM values'!$E$6-'EEPROM values'!$E$5)/65535+'EEPROM values'!$E$5)*'EEPROM values'!$E$9/100*'EEPROM values'!$E$19/10000</f>
        <v>62651630.643197387</v>
      </c>
      <c r="AX269">
        <f>('EEPROM values'!BC550*('EEPROM values'!$E$6-'EEPROM values'!$E$5)/65535+'EEPROM values'!$E$5)*'EEPROM values'!$E$9/100*'EEPROM values'!$E$19/10000</f>
        <v>63382584.964003518</v>
      </c>
      <c r="AY269">
        <f>('EEPROM values'!BD550*('EEPROM values'!$E$6-'EEPROM values'!$E$5)/65535+'EEPROM values'!$E$5)*'EEPROM values'!$E$9/100*'EEPROM values'!$E$19/10000</f>
        <v>63295678.441285573</v>
      </c>
      <c r="AZ269">
        <f>('EEPROM values'!BE550*('EEPROM values'!$E$6-'EEPROM values'!$E$5)/65535+'EEPROM values'!$E$5)*'EEPROM values'!$E$9/100*'EEPROM values'!$E$19/10000</f>
        <v>62104824.197555795</v>
      </c>
      <c r="BA269">
        <f>('EEPROM values'!BF550*('EEPROM values'!$E$6-'EEPROM values'!$E$5)/65535+'EEPROM values'!$E$5)*'EEPROM values'!$E$9/100*'EEPROM values'!$E$19/10000</f>
        <v>62232600.274200559</v>
      </c>
      <c r="BB269">
        <f>('EEPROM values'!BG550*('EEPROM values'!$E$6-'EEPROM values'!$E$5)/65535+'EEPROM values'!$E$5)*'EEPROM values'!$E$9/100*'EEPROM values'!$E$19/10000</f>
        <v>62822155.333719656</v>
      </c>
      <c r="BC269">
        <f>('EEPROM values'!BH550*('EEPROM values'!$E$6-'EEPROM values'!$E$5)/65535+'EEPROM values'!$E$5)*'EEPROM values'!$E$9/100*'EEPROM values'!$E$19/10000</f>
        <v>62568952.005368419</v>
      </c>
      <c r="BD269">
        <f>('EEPROM values'!BI550*('EEPROM values'!$E$6-'EEPROM values'!$E$5)/65535+'EEPROM values'!$E$5)*'EEPROM values'!$E$9/100*'EEPROM values'!$E$19/10000</f>
        <v>63428152.167806983</v>
      </c>
      <c r="BE269">
        <f>('EEPROM values'!BJ550*('EEPROM values'!$E$6-'EEPROM values'!$E$5)/65535+'EEPROM values'!$E$5)*'EEPROM values'!$E$9/100*'EEPROM values'!$E$19/10000</f>
        <v>63676657.846281558</v>
      </c>
      <c r="BF269">
        <f>('EEPROM values'!BK550*('EEPROM values'!$E$6-'EEPROM values'!$E$5)/65535+'EEPROM values'!$E$5)*'EEPROM values'!$E$9/100*'EEPROM values'!$E$19/10000</f>
        <v>63475598.43156112</v>
      </c>
      <c r="BG269">
        <f>('EEPROM values'!BL550*('EEPROM values'!$E$6-'EEPROM values'!$E$5)/65535+'EEPROM values'!$E$5)*'EEPROM values'!$E$9/100*'EEPROM values'!$E$19/10000</f>
        <v>63419226.633041359</v>
      </c>
      <c r="BH269">
        <f>('EEPROM values'!BM550*('EEPROM values'!$E$6-'EEPROM values'!$E$5)/65535+'EEPROM values'!$E$5)*'EEPROM values'!$E$9/100*'EEPROM values'!$E$19/10000</f>
        <v>63544184.119760141</v>
      </c>
      <c r="BI269">
        <f>('EEPROM values'!BN550*('EEPROM values'!$E$6-'EEPROM values'!$E$5)/65535+'EEPROM values'!$E$5)*'EEPROM values'!$E$9/100*'EEPROM values'!$E$19/10000</f>
        <v>63705783.275516771</v>
      </c>
      <c r="BJ269">
        <f>('EEPROM values'!BO550*('EEPROM values'!$E$6-'EEPROM values'!$E$5)/65535+'EEPROM values'!$E$5)*'EEPROM values'!$E$9/100*'EEPROM values'!$E$19/10000</f>
        <v>64342314.83380232</v>
      </c>
      <c r="BK269">
        <f>('EEPROM values'!BP550*('EEPROM values'!$E$6-'EEPROM values'!$E$5)/65535+'EEPROM values'!$E$5)*'EEPROM values'!$E$9/100*'EEPROM values'!$E$19/10000</f>
        <v>63035898.403107047</v>
      </c>
      <c r="BL269">
        <f>('EEPROM values'!BQ550*('EEPROM values'!$E$6-'EEPROM values'!$E$5)/65535+'EEPROM values'!$E$5)*'EEPROM values'!$E$9/100*'EEPROM values'!$E$19/10000</f>
        <v>64215478.287132874</v>
      </c>
      <c r="BM269">
        <f>('EEPROM values'!BR550*('EEPROM values'!$E$6-'EEPROM values'!$E$5)/65535+'EEPROM values'!$E$5)*'EEPROM values'!$E$9/100*'EEPROM values'!$E$19/10000</f>
        <v>63552170.124550439</v>
      </c>
      <c r="BN269">
        <f>('EEPROM values'!BS550*('EEPROM values'!$E$6-'EEPROM values'!$E$5)/65535+'EEPROM values'!$E$5)*'EEPROM values'!$E$9/100*'EEPROM values'!$E$19/10000</f>
        <v>61403465.070972525</v>
      </c>
      <c r="BO269">
        <f>('EEPROM values'!BT550*('EEPROM values'!$E$6-'EEPROM values'!$E$5)/65535+'EEPROM values'!$E$5)*'EEPROM values'!$E$9/100*'EEPROM values'!$E$19/10000</f>
        <v>63132669.990565956</v>
      </c>
      <c r="BP269">
        <f>('EEPROM values'!BU550*('EEPROM values'!$E$6-'EEPROM values'!$E$5)/65535+'EEPROM values'!$E$5)*'EEPROM values'!$E$9/100*'EEPROM values'!$E$19/10000</f>
        <v>61005574.126420602</v>
      </c>
      <c r="BQ269">
        <f>('EEPROM values'!BV550*('EEPROM values'!$E$6-'EEPROM values'!$E$5)/65535+'EEPROM values'!$E$5)*'EEPROM values'!$E$9/100*'EEPROM values'!$E$19/10000</f>
        <v>61023425.195951864</v>
      </c>
      <c r="BR269">
        <f>('EEPROM values'!BW550*('EEPROM values'!$E$6-'EEPROM values'!$E$5)/65535+'EEPROM values'!$E$5)*'EEPROM values'!$E$9/100*'EEPROM values'!$E$19/10000</f>
        <v>60687543.229771666</v>
      </c>
      <c r="BS269">
        <f>('EEPROM values'!BX550*('EEPROM values'!$E$6-'EEPROM values'!$E$5)/65535+'EEPROM values'!$E$5)*'EEPROM values'!$E$9/100*'EEPROM values'!$E$19/10000</f>
        <v>60786193.877181239</v>
      </c>
      <c r="BT269">
        <f>('EEPROM values'!BY550*('EEPROM values'!$E$6-'EEPROM values'!$E$5)/65535+'EEPROM values'!$E$5)*'EEPROM values'!$E$9/100*'EEPROM values'!$E$19/10000</f>
        <v>60598757.647103049</v>
      </c>
      <c r="BU269">
        <f>('EEPROM values'!BZ550*('EEPROM values'!$E$6-'EEPROM values'!$E$5)/65535+'EEPROM values'!$E$5)*'EEPROM values'!$E$9/100*'EEPROM values'!$E$19/10000</f>
        <v>58202016.680038236</v>
      </c>
      <c r="BV269">
        <f>('EEPROM values'!CA550*('EEPROM values'!$E$6-'EEPROM values'!$E$5)/65535+'EEPROM values'!$E$5)*'EEPROM values'!$E$9/100*'EEPROM values'!$E$19/10000</f>
        <v>58960217.370128892</v>
      </c>
      <c r="BW269">
        <f>('EEPROM values'!CB550*('EEPROM values'!$E$6-'EEPROM values'!$E$5)/65535+'EEPROM values'!$E$5)*'EEPROM values'!$E$9/100*'EEPROM values'!$E$19/10000</f>
        <v>57775000.306251101</v>
      </c>
      <c r="BX269">
        <f>('EEPROM values'!CC550*('EEPROM values'!$E$6-'EEPROM values'!$E$5)/65535+'EEPROM values'!$E$5)*'EEPROM values'!$E$9/100*'EEPROM values'!$E$19/10000</f>
        <v>56667294.465337962</v>
      </c>
      <c r="BY269">
        <f>('EEPROM values'!CD550*('EEPROM values'!$E$6-'EEPROM values'!$E$5)/65535+'EEPROM values'!$E$5)*'EEPROM values'!$E$9/100*'EEPROM values'!$E$19/10000</f>
        <v>54543017.191118613</v>
      </c>
      <c r="BZ269">
        <f>('EEPROM values'!CE550*('EEPROM values'!$E$6-'EEPROM values'!$E$5)/65535+'EEPROM values'!$E$5)*'EEPROM values'!$E$9/100*'EEPROM values'!$E$19/10000</f>
        <v>54260218.668544523</v>
      </c>
      <c r="CA269">
        <f>('EEPROM values'!CF550*('EEPROM values'!$E$6-'EEPROM values'!$E$5)/65535+'EEPROM values'!$E$5)*'EEPROM values'!$E$9/100*'EEPROM values'!$E$19/10000</f>
        <v>53577650.141467854</v>
      </c>
      <c r="CB269">
        <f>('EEPROM values'!CG550*('EEPROM values'!$E$6-'EEPROM values'!$E$5)/65535+'EEPROM values'!$E$5)*'EEPROM values'!$E$9/100*'EEPROM values'!$E$19/10000</f>
        <v>51122658.315932609</v>
      </c>
      <c r="CC269">
        <f>('EEPROM values'!CH550*('EEPROM values'!$E$6-'EEPROM values'!$E$5)/65535+'EEPROM values'!$E$5)*'EEPROM values'!$E$9/100*'EEPROM values'!$E$19/10000</f>
        <v>49953883.026623078</v>
      </c>
    </row>
    <row r="270" spans="2:81" x14ac:dyDescent="0.25">
      <c r="B270">
        <f>('EEPROM values'!G551*('EEPROM values'!$E$6-'EEPROM values'!$E$5)/65535+'EEPROM values'!$E$5)*'EEPROM values'!$E$9/100*'EEPROM values'!$E$19/10000</f>
        <v>50228225.779419199</v>
      </c>
      <c r="C270">
        <f>('EEPROM values'!H551*('EEPROM values'!$E$6-'EEPROM values'!$E$5)/65535+'EEPROM values'!$E$5)*'EEPROM values'!$E$9/100*'EEPROM values'!$E$19/10000</f>
        <v>52547455.52351936</v>
      </c>
      <c r="D270">
        <f>('EEPROM values'!I551*('EEPROM values'!$E$6-'EEPROM values'!$E$5)/65535+'EEPROM values'!$E$5)*'EEPROM values'!$E$9/100*'EEPROM values'!$E$19/10000</f>
        <v>54705555.876850568</v>
      </c>
      <c r="E270">
        <f>('EEPROM values'!J551*('EEPROM values'!$E$6-'EEPROM values'!$E$5)/65535+'EEPROM values'!$E$5)*'EEPROM values'!$E$9/100*'EEPROM values'!$E$19/10000</f>
        <v>54970973.094881073</v>
      </c>
      <c r="F270">
        <f>('EEPROM values'!K551*('EEPROM values'!$E$6-'EEPROM values'!$E$5)/65535+'EEPROM values'!$E$5)*'EEPROM values'!$E$9/100*'EEPROM values'!$E$19/10000</f>
        <v>56741047.568401307</v>
      </c>
      <c r="G270">
        <f>('EEPROM values'!L551*('EEPROM values'!$E$6-'EEPROM values'!$E$5)/65535+'EEPROM values'!$E$5)*'EEPROM values'!$E$9/100*'EEPROM values'!$E$19/10000</f>
        <v>57444285.754935227</v>
      </c>
      <c r="H270">
        <f>('EEPROM values'!M551*('EEPROM values'!$E$6-'EEPROM values'!$E$5)/65535+'EEPROM values'!$E$5)*'EEPROM values'!$E$9/100*'EEPROM values'!$E$19/10000</f>
        <v>58761976.545334451</v>
      </c>
      <c r="I270">
        <f>('EEPROM values'!N551*('EEPROM values'!$E$6-'EEPROM values'!$E$5)/65535+'EEPROM values'!$E$5)*'EEPROM values'!$E$9/100*'EEPROM values'!$E$19/10000</f>
        <v>59225634.588159427</v>
      </c>
      <c r="J270">
        <f>('EEPROM values'!O551*('EEPROM values'!$E$6-'EEPROM values'!$E$5)/65535+'EEPROM values'!$E$5)*'EEPROM values'!$E$9/100*'EEPROM values'!$E$19/10000</f>
        <v>60703985.004339926</v>
      </c>
      <c r="K270">
        <f>('EEPROM values'!P551*('EEPROM values'!$E$6-'EEPROM values'!$E$5)/65535+'EEPROM values'!$E$5)*'EEPROM values'!$E$9/100*'EEPROM values'!$E$19/10000</f>
        <v>60288712.755244412</v>
      </c>
      <c r="L270">
        <f>('EEPROM values'!Q551*('EEPROM values'!$E$6-'EEPROM values'!$E$5)/65535+'EEPROM values'!$E$5)*'EEPROM values'!$E$9/100*'EEPROM values'!$E$19/10000</f>
        <v>61435878.855121389</v>
      </c>
      <c r="M270">
        <f>('EEPROM values'!R551*('EEPROM values'!$E$6-'EEPROM values'!$E$5)/65535+'EEPROM values'!$E$5)*'EEPROM values'!$E$9/100*'EEPROM values'!$E$19/10000</f>
        <v>61675928.763817996</v>
      </c>
      <c r="N270">
        <f>('EEPROM values'!S551*('EEPROM values'!$E$6-'EEPROM values'!$E$5)/65535+'EEPROM values'!$E$5)*'EEPROM values'!$E$9/100*'EEPROM values'!$E$19/10000</f>
        <v>62254209.463633128</v>
      </c>
      <c r="O270">
        <f>('EEPROM values'!T551*('EEPROM values'!$E$6-'EEPROM values'!$E$5)/65535+'EEPROM values'!$E$5)*'EEPROM values'!$E$9/100*'EEPROM values'!$E$19/10000</f>
        <v>63006303.208884165</v>
      </c>
      <c r="P270">
        <f>('EEPROM values'!U551*('EEPROM values'!$E$6-'EEPROM values'!$E$5)/65535+'EEPROM values'!$E$5)*'EEPROM values'!$E$9/100*'EEPROM values'!$E$19/10000</f>
        <v>62821685.568731986</v>
      </c>
      <c r="Q270">
        <f>('EEPROM values'!V551*('EEPROM values'!$E$6-'EEPROM values'!$E$5)/65535+'EEPROM values'!$E$5)*'EEPROM values'!$E$9/100*'EEPROM values'!$E$19/10000</f>
        <v>62900136.32167197</v>
      </c>
      <c r="R270">
        <f>('EEPROM values'!W551*('EEPROM values'!$E$6-'EEPROM values'!$E$5)/65535+'EEPROM values'!$E$5)*'EEPROM values'!$E$9/100*'EEPROM values'!$E$19/10000</f>
        <v>63093209.73160211</v>
      </c>
      <c r="S270">
        <f>('EEPROM values'!X551*('EEPROM values'!$E$6-'EEPROM values'!$E$5)/65535+'EEPROM values'!$E$5)*'EEPROM values'!$E$9/100*'EEPROM values'!$E$19/10000</f>
        <v>63035898.403107047</v>
      </c>
      <c r="T270">
        <f>('EEPROM values'!Y551*('EEPROM values'!$E$6-'EEPROM values'!$E$5)/65535+'EEPROM values'!$E$5)*'EEPROM values'!$E$9/100*'EEPROM values'!$E$19/10000</f>
        <v>62385743.66017922</v>
      </c>
      <c r="U270">
        <f>('EEPROM values'!Z551*('EEPROM values'!$E$6-'EEPROM values'!$E$5)/65535+'EEPROM values'!$E$5)*'EEPROM values'!$E$9/100*'EEPROM values'!$E$19/10000</f>
        <v>63690281.030923828</v>
      </c>
      <c r="V270">
        <f>('EEPROM values'!AA551*('EEPROM values'!$E$6-'EEPROM values'!$E$5)/65535+'EEPROM values'!$E$5)*'EEPROM values'!$E$9/100*'EEPROM values'!$E$19/10000</f>
        <v>63172600.014517441</v>
      </c>
      <c r="W270">
        <f>('EEPROM values'!AB551*('EEPROM values'!$E$6-'EEPROM values'!$E$5)/65535+'EEPROM values'!$E$5)*'EEPROM values'!$E$9/100*'EEPROM values'!$E$19/10000</f>
        <v>63195148.733925343</v>
      </c>
      <c r="X270">
        <f>('EEPROM values'!AC551*('EEPROM values'!$E$6-'EEPROM values'!$E$5)/65535+'EEPROM values'!$E$5)*'EEPROM values'!$E$9/100*'EEPROM values'!$E$19/10000</f>
        <v>63764034.133987181</v>
      </c>
      <c r="Y270">
        <f>('EEPROM values'!AD551*('EEPROM values'!$E$6-'EEPROM values'!$E$5)/65535+'EEPROM values'!$E$5)*'EEPROM values'!$E$9/100*'EEPROM values'!$E$19/10000</f>
        <v>63107302.681232058</v>
      </c>
      <c r="Z270">
        <f>('EEPROM values'!AE551*('EEPROM values'!$E$6-'EEPROM values'!$E$5)/65535+'EEPROM values'!$E$5)*'EEPROM values'!$E$9/100*'EEPROM values'!$E$19/10000</f>
        <v>61310921.3684026</v>
      </c>
      <c r="AA270">
        <f>('EEPROM values'!AF551*('EEPROM values'!$E$6-'EEPROM values'!$E$5)/65535+'EEPROM values'!$E$5)*'EEPROM values'!$E$9/100*'EEPROM values'!$E$19/10000</f>
        <v>64398216.867334388</v>
      </c>
      <c r="AB270">
        <f>('EEPROM values'!AG551*('EEPROM values'!$E$6-'EEPROM values'!$E$5)/65535+'EEPROM values'!$E$5)*'EEPROM values'!$E$9/100*'EEPROM values'!$E$19/10000</f>
        <v>63623574.402675465</v>
      </c>
      <c r="AC270">
        <f>('EEPROM values'!AH551*('EEPROM values'!$E$6-'EEPROM values'!$E$5)/65535+'EEPROM values'!$E$5)*'EEPROM values'!$E$9/100*'EEPROM values'!$E$19/10000</f>
        <v>63647062.652058691</v>
      </c>
      <c r="AD270">
        <f>('EEPROM values'!AI551*('EEPROM values'!$E$6-'EEPROM values'!$E$5)/65535+'EEPROM values'!$E$5)*'EEPROM values'!$E$9/100*'EEPROM values'!$E$19/10000</f>
        <v>62660556.177963026</v>
      </c>
      <c r="AE270">
        <f>('EEPROM values'!AJ551*('EEPROM values'!$E$6-'EEPROM values'!$E$5)/65535+'EEPROM values'!$E$5)*'EEPROM values'!$E$9/100*'EEPROM values'!$E$19/10000</f>
        <v>62732899.986063354</v>
      </c>
      <c r="AF270">
        <f>('EEPROM values'!AK551*('EEPROM values'!$E$6-'EEPROM values'!$E$5)/65535+'EEPROM values'!$E$5)*'EEPROM values'!$E$9/100*'EEPROM values'!$E$19/10000</f>
        <v>62004764.255183227</v>
      </c>
      <c r="AG270">
        <f>('EEPROM values'!AL551*('EEPROM values'!$E$6-'EEPROM values'!$E$5)/65535+'EEPROM values'!$E$5)*'EEPROM values'!$E$9/100*'EEPROM values'!$E$19/10000</f>
        <v>62459966.528230235</v>
      </c>
      <c r="AH270">
        <f>('EEPROM values'!AM551*('EEPROM values'!$E$6-'EEPROM values'!$E$5)/65535+'EEPROM values'!$E$5)*'EEPROM values'!$E$9/100*'EEPROM values'!$E$19/10000</f>
        <v>62891680.551894009</v>
      </c>
      <c r="AI270">
        <f>('EEPROM values'!AN551*('EEPROM values'!$E$6-'EEPROM values'!$E$5)/65535+'EEPROM values'!$E$5)*'EEPROM values'!$E$9/100*'EEPROM values'!$E$19/10000</f>
        <v>63641425.472206712</v>
      </c>
      <c r="AJ270">
        <f>('EEPROM values'!AO551*('EEPROM values'!$E$6-'EEPROM values'!$E$5)/65535+'EEPROM values'!$E$5)*'EEPROM values'!$E$9/100*'EEPROM values'!$E$19/10000</f>
        <v>63539486.469883494</v>
      </c>
      <c r="AK270">
        <f>('EEPROM values'!AP551*('EEPROM values'!$E$6-'EEPROM values'!$E$5)/65535+'EEPROM values'!$E$5)*'EEPROM values'!$E$9/100*'EEPROM values'!$E$19/10000</f>
        <v>63800206.038037352</v>
      </c>
      <c r="AL270">
        <f>('EEPROM values'!AQ551*('EEPROM values'!$E$6-'EEPROM values'!$E$5)/65535+'EEPROM values'!$E$5)*'EEPROM values'!$E$9/100*'EEPROM values'!$E$19/10000</f>
        <v>62949931.410364419</v>
      </c>
      <c r="AM270">
        <f>('EEPROM values'!AR551*('EEPROM values'!$E$6-'EEPROM values'!$E$5)/65535+'EEPROM values'!$E$5)*'EEPROM values'!$E$9/100*'EEPROM values'!$E$19/10000</f>
        <v>62864434.182609446</v>
      </c>
      <c r="AN270">
        <f>('EEPROM values'!AS551*('EEPROM values'!$E$6-'EEPROM values'!$E$5)/65535+'EEPROM values'!$E$5)*'EEPROM values'!$E$9/100*'EEPROM values'!$E$19/10000</f>
        <v>63576597.903908998</v>
      </c>
      <c r="AO270">
        <f>('EEPROM values'!AT551*('EEPROM values'!$E$6-'EEPROM values'!$E$5)/65535+'EEPROM values'!$E$5)*'EEPROM values'!$E$9/100*'EEPROM values'!$E$19/10000</f>
        <v>62049861.693999022</v>
      </c>
      <c r="AP270">
        <f>('EEPROM values'!AU551*('EEPROM values'!$E$6-'EEPROM values'!$E$5)/65535+'EEPROM values'!$E$5)*'EEPROM values'!$E$9/100*'EEPROM values'!$E$19/10000</f>
        <v>62617337.799097873</v>
      </c>
      <c r="AQ270">
        <f>('EEPROM values'!AV551*('EEPROM values'!$E$6-'EEPROM values'!$E$5)/65535+'EEPROM values'!$E$5)*'EEPROM values'!$E$9/100*'EEPROM values'!$E$19/10000</f>
        <v>63990460.858041517</v>
      </c>
      <c r="AR270">
        <f>('EEPROM values'!AW551*('EEPROM values'!$E$6-'EEPROM values'!$E$5)/65535+'EEPROM values'!$E$5)*'EEPROM values'!$E$9/100*'EEPROM values'!$E$19/10000</f>
        <v>63947712.244164035</v>
      </c>
      <c r="AS270">
        <f>('EEPROM values'!AX551*('EEPROM values'!$E$6-'EEPROM values'!$E$5)/65535+'EEPROM values'!$E$5)*'EEPROM values'!$E$9/100*'EEPROM values'!$E$19/10000</f>
        <v>62743704.580779649</v>
      </c>
      <c r="AT270">
        <f>('EEPROM values'!AY551*('EEPROM values'!$E$6-'EEPROM values'!$E$5)/65535+'EEPROM values'!$E$5)*'EEPROM values'!$E$9/100*'EEPROM values'!$E$19/10000</f>
        <v>62949931.410364419</v>
      </c>
      <c r="AU270">
        <f>('EEPROM values'!AZ551*('EEPROM values'!$E$6-'EEPROM values'!$E$5)/65535+'EEPROM values'!$E$5)*'EEPROM values'!$E$9/100*'EEPROM values'!$E$19/10000</f>
        <v>63228971.813037179</v>
      </c>
      <c r="AV270">
        <f>('EEPROM values'!BA551*('EEPROM values'!$E$6-'EEPROM values'!$E$5)/65535+'EEPROM values'!$E$5)*'EEPROM values'!$E$9/100*'EEPROM values'!$E$19/10000</f>
        <v>63937377.414435424</v>
      </c>
      <c r="AW270">
        <f>('EEPROM values'!BB551*('EEPROM values'!$E$6-'EEPROM values'!$E$5)/65535+'EEPROM values'!$E$5)*'EEPROM values'!$E$9/100*'EEPROM values'!$E$19/10000</f>
        <v>62527612.686453946</v>
      </c>
      <c r="AX270">
        <f>('EEPROM values'!BC551*('EEPROM values'!$E$6-'EEPROM values'!$E$5)/65535+'EEPROM values'!$E$5)*'EEPROM values'!$E$9/100*'EEPROM values'!$E$19/10000</f>
        <v>62447282.873563297</v>
      </c>
      <c r="AY270">
        <f>('EEPROM values'!BD551*('EEPROM values'!$E$6-'EEPROM values'!$E$5)/65535+'EEPROM values'!$E$5)*'EEPROM values'!$E$9/100*'EEPROM values'!$E$19/10000</f>
        <v>62592910.019739322</v>
      </c>
      <c r="AZ270">
        <f>('EEPROM values'!BE551*('EEPROM values'!$E$6-'EEPROM values'!$E$5)/65535+'EEPROM values'!$E$5)*'EEPROM values'!$E$9/100*'EEPROM values'!$E$19/10000</f>
        <v>63046702.997823328</v>
      </c>
      <c r="BA270">
        <f>('EEPROM values'!BF551*('EEPROM values'!$E$6-'EEPROM values'!$E$5)/65535+'EEPROM values'!$E$5)*'EEPROM values'!$E$9/100*'EEPROM values'!$E$19/10000</f>
        <v>63498147.150969021</v>
      </c>
      <c r="BB270">
        <f>('EEPROM values'!BG551*('EEPROM values'!$E$6-'EEPROM values'!$E$5)/65535+'EEPROM values'!$E$5)*'EEPROM values'!$E$9/100*'EEPROM values'!$E$19/10000</f>
        <v>62593849.549714647</v>
      </c>
      <c r="BC270">
        <f>('EEPROM values'!BH551*('EEPROM values'!$E$6-'EEPROM values'!$E$5)/65535+'EEPROM values'!$E$5)*'EEPROM values'!$E$9/100*'EEPROM values'!$E$19/10000</f>
        <v>63129381.635652296</v>
      </c>
      <c r="BD270">
        <f>('EEPROM values'!BI551*('EEPROM values'!$E$6-'EEPROM values'!$E$5)/65535+'EEPROM values'!$E$5)*'EEPROM values'!$E$9/100*'EEPROM values'!$E$19/10000</f>
        <v>63237427.582815163</v>
      </c>
      <c r="BE270">
        <f>('EEPROM values'!BJ551*('EEPROM values'!$E$6-'EEPROM values'!$E$5)/65535+'EEPROM values'!$E$5)*'EEPROM values'!$E$9/100*'EEPROM values'!$E$19/10000</f>
        <v>62386683.190154538</v>
      </c>
      <c r="BF270">
        <f>('EEPROM values'!BK551*('EEPROM values'!$E$6-'EEPROM values'!$E$5)/65535+'EEPROM values'!$E$5)*'EEPROM values'!$E$9/100*'EEPROM values'!$E$19/10000</f>
        <v>63750880.714332566</v>
      </c>
      <c r="BG270">
        <f>('EEPROM values'!BL551*('EEPROM values'!$E$6-'EEPROM values'!$E$5)/65535+'EEPROM values'!$E$5)*'EEPROM values'!$E$9/100*'EEPROM values'!$E$19/10000</f>
        <v>63675718.316306241</v>
      </c>
      <c r="BH270">
        <f>('EEPROM values'!BM551*('EEPROM values'!$E$6-'EEPROM values'!$E$5)/65535+'EEPROM values'!$E$5)*'EEPROM values'!$E$9/100*'EEPROM values'!$E$19/10000</f>
        <v>62990331.199303575</v>
      </c>
      <c r="BI270">
        <f>('EEPROM values'!BN551*('EEPROM values'!$E$6-'EEPROM values'!$E$5)/65535+'EEPROM values'!$E$5)*'EEPROM values'!$E$9/100*'EEPROM values'!$E$19/10000</f>
        <v>62689681.607198216</v>
      </c>
      <c r="BJ270">
        <f>('EEPROM values'!BO551*('EEPROM values'!$E$6-'EEPROM values'!$E$5)/65535+'EEPROM values'!$E$5)*'EEPROM values'!$E$9/100*'EEPROM values'!$E$19/10000</f>
        <v>63843424.416902505</v>
      </c>
      <c r="BK270">
        <f>('EEPROM values'!BP551*('EEPROM values'!$E$6-'EEPROM values'!$E$5)/65535+'EEPROM values'!$E$5)*'EEPROM values'!$E$9/100*'EEPROM values'!$E$19/10000</f>
        <v>63292390.086371914</v>
      </c>
      <c r="BL270">
        <f>('EEPROM values'!BQ551*('EEPROM values'!$E$6-'EEPROM values'!$E$5)/65535+'EEPROM values'!$E$5)*'EEPROM values'!$E$9/100*'EEPROM values'!$E$19/10000</f>
        <v>64491230.33489199</v>
      </c>
      <c r="BM270">
        <f>('EEPROM values'!BR551*('EEPROM values'!$E$6-'EEPROM values'!$E$5)/65535+'EEPROM values'!$E$5)*'EEPROM values'!$E$9/100*'EEPROM values'!$E$19/10000</f>
        <v>64786712.512133017</v>
      </c>
      <c r="BN270">
        <f>('EEPROM values'!BS551*('EEPROM values'!$E$6-'EEPROM values'!$E$5)/65535+'EEPROM values'!$E$5)*'EEPROM values'!$E$9/100*'EEPROM values'!$E$19/10000</f>
        <v>62529961.511392258</v>
      </c>
      <c r="BO270">
        <f>('EEPROM values'!BT551*('EEPROM values'!$E$6-'EEPROM values'!$E$5)/65535+'EEPROM values'!$E$5)*'EEPROM values'!$E$9/100*'EEPROM values'!$E$19/10000</f>
        <v>62894029.376832321</v>
      </c>
      <c r="BP270">
        <f>('EEPROM values'!BU551*('EEPROM values'!$E$6-'EEPROM values'!$E$5)/65535+'EEPROM values'!$E$5)*'EEPROM values'!$E$9/100*'EEPROM values'!$E$19/10000</f>
        <v>62381046.010302566</v>
      </c>
      <c r="BQ270">
        <f>('EEPROM values'!BV551*('EEPROM values'!$E$6-'EEPROM values'!$E$5)/65535+'EEPROM values'!$E$5)*'EEPROM values'!$E$9/100*'EEPROM values'!$E$19/10000</f>
        <v>63034019.343156382</v>
      </c>
      <c r="BR270">
        <f>('EEPROM values'!BW551*('EEPROM values'!$E$6-'EEPROM values'!$E$5)/65535+'EEPROM values'!$E$5)*'EEPROM values'!$E$9/100*'EEPROM values'!$E$19/10000</f>
        <v>61573519.996507116</v>
      </c>
      <c r="BS270">
        <f>('EEPROM values'!BX551*('EEPROM values'!$E$6-'EEPROM values'!$E$5)/65535+'EEPROM values'!$E$5)*'EEPROM values'!$E$9/100*'EEPROM values'!$E$19/10000</f>
        <v>61462185.694430605</v>
      </c>
      <c r="BT270">
        <f>('EEPROM values'!BY551*('EEPROM values'!$E$6-'EEPROM values'!$E$5)/65535+'EEPROM values'!$E$5)*'EEPROM values'!$E$9/100*'EEPROM values'!$E$19/10000</f>
        <v>59286704.036555812</v>
      </c>
      <c r="BU270">
        <f>('EEPROM values'!BZ551*('EEPROM values'!$E$6-'EEPROM values'!$E$5)/65535+'EEPROM values'!$E$5)*'EEPROM values'!$E$9/100*'EEPROM values'!$E$19/10000</f>
        <v>60319247.479442626</v>
      </c>
      <c r="BV270">
        <f>('EEPROM values'!CA551*('EEPROM values'!$E$6-'EEPROM values'!$E$5)/65535+'EEPROM values'!$E$5)*'EEPROM values'!$E$9/100*'EEPROM values'!$E$19/10000</f>
        <v>58153630.886308774</v>
      </c>
      <c r="BW270">
        <f>('EEPROM values'!CB551*('EEPROM values'!$E$6-'EEPROM values'!$E$5)/65535+'EEPROM values'!$E$5)*'EEPROM values'!$E$9/100*'EEPROM values'!$E$19/10000</f>
        <v>56963716.172554344</v>
      </c>
      <c r="BX270">
        <f>('EEPROM values'!CC551*('EEPROM values'!$E$6-'EEPROM values'!$E$5)/65535+'EEPROM values'!$E$5)*'EEPROM values'!$E$9/100*'EEPROM values'!$E$19/10000</f>
        <v>57295840.018833213</v>
      </c>
      <c r="BY270">
        <f>('EEPROM values'!CD551*('EEPROM values'!$E$6-'EEPROM values'!$E$5)/65535+'EEPROM values'!$E$5)*'EEPROM values'!$E$9/100*'EEPROM values'!$E$19/10000</f>
        <v>57047334.34035863</v>
      </c>
      <c r="BZ270">
        <f>('EEPROM values'!CE551*('EEPROM values'!$E$6-'EEPROM values'!$E$5)/65535+'EEPROM values'!$E$5)*'EEPROM values'!$E$9/100*'EEPROM values'!$E$19/10000</f>
        <v>54975670.744757712</v>
      </c>
      <c r="CA270">
        <f>('EEPROM values'!CF551*('EEPROM values'!$E$6-'EEPROM values'!$E$5)/65535+'EEPROM values'!$E$5)*'EEPROM values'!$E$9/100*'EEPROM values'!$E$19/10000</f>
        <v>53303307.388671719</v>
      </c>
      <c r="CB270">
        <f>('EEPROM values'!CG551*('EEPROM values'!$E$6-'EEPROM values'!$E$5)/65535+'EEPROM values'!$E$5)*'EEPROM values'!$E$9/100*'EEPROM values'!$E$19/10000</f>
        <v>51379149.999197498</v>
      </c>
      <c r="CC270">
        <f>('EEPROM values'!CH551*('EEPROM values'!$E$6-'EEPROM values'!$E$5)/65535+'EEPROM values'!$E$5)*'EEPROM values'!$E$9/100*'EEPROM values'!$E$19/10000</f>
        <v>50136621.606824607</v>
      </c>
    </row>
    <row r="271" spans="2:81" x14ac:dyDescent="0.25">
      <c r="B271">
        <f>('EEPROM values'!G552*('EEPROM values'!$E$6-'EEPROM values'!$E$5)/65535+'EEPROM values'!$E$5)*'EEPROM values'!$E$9/100*'EEPROM values'!$E$19/10000</f>
        <v>50680609.462540224</v>
      </c>
      <c r="C271">
        <f>('EEPROM values'!H552*('EEPROM values'!$E$6-'EEPROM values'!$E$5)/65535+'EEPROM values'!$E$5)*'EEPROM values'!$E$9/100*'EEPROM values'!$E$19/10000</f>
        <v>52545576.463568695</v>
      </c>
      <c r="D271">
        <f>('EEPROM values'!I552*('EEPROM values'!$E$6-'EEPROM values'!$E$5)/65535+'EEPROM values'!$E$5)*'EEPROM values'!$E$9/100*'EEPROM values'!$E$19/10000</f>
        <v>53310823.628474362</v>
      </c>
      <c r="E271">
        <f>('EEPROM values'!J552*('EEPROM values'!$E$6-'EEPROM values'!$E$5)/65535+'EEPROM values'!$E$5)*'EEPROM values'!$E$9/100*'EEPROM values'!$E$19/10000</f>
        <v>55182367.339330137</v>
      </c>
      <c r="F271">
        <f>('EEPROM values'!K552*('EEPROM values'!$E$6-'EEPROM values'!$E$5)/65535+'EEPROM values'!$E$5)*'EEPROM values'!$E$9/100*'EEPROM values'!$E$19/10000</f>
        <v>57283626.12915393</v>
      </c>
      <c r="G271">
        <f>('EEPROM values'!L552*('EEPROM values'!$E$6-'EEPROM values'!$E$5)/65535+'EEPROM values'!$E$5)*'EEPROM values'!$E$9/100*'EEPROM values'!$E$19/10000</f>
        <v>58151282.061370462</v>
      </c>
      <c r="H271">
        <f>('EEPROM values'!M552*('EEPROM values'!$E$6-'EEPROM values'!$E$5)/65535+'EEPROM values'!$E$5)*'EEPROM values'!$E$9/100*'EEPROM values'!$E$19/10000</f>
        <v>58054980.238899216</v>
      </c>
      <c r="I271">
        <f>('EEPROM values'!N552*('EEPROM values'!$E$6-'EEPROM values'!$E$5)/65535+'EEPROM values'!$E$5)*'EEPROM values'!$E$9/100*'EEPROM values'!$E$19/10000</f>
        <v>59067323.787316456</v>
      </c>
      <c r="J271">
        <f>('EEPROM values'!O552*('EEPROM values'!$E$6-'EEPROM values'!$E$5)/65535+'EEPROM values'!$E$5)*'EEPROM values'!$E$9/100*'EEPROM values'!$E$19/10000</f>
        <v>61061476.159952708</v>
      </c>
      <c r="K271">
        <f>('EEPROM values'!P552*('EEPROM values'!$E$6-'EEPROM values'!$E$5)/65535+'EEPROM values'!$E$5)*'EEPROM values'!$E$9/100*'EEPROM values'!$E$19/10000</f>
        <v>61116438.663509458</v>
      </c>
      <c r="L271">
        <f>('EEPROM values'!Q552*('EEPROM values'!$E$6-'EEPROM values'!$E$5)/65535+'EEPROM values'!$E$5)*'EEPROM values'!$E$9/100*'EEPROM values'!$E$19/10000</f>
        <v>61477218.174035877</v>
      </c>
      <c r="M271">
        <f>('EEPROM values'!R552*('EEPROM values'!$E$6-'EEPROM values'!$E$5)/65535+'EEPROM values'!$E$5)*'EEPROM values'!$E$9/100*'EEPROM values'!$E$19/10000</f>
        <v>62384804.130203903</v>
      </c>
      <c r="N271">
        <f>('EEPROM values'!S552*('EEPROM values'!$E$6-'EEPROM values'!$E$5)/65535+'EEPROM values'!$E$5)*'EEPROM values'!$E$9/100*'EEPROM values'!$E$19/10000</f>
        <v>61203345.186227404</v>
      </c>
      <c r="O271">
        <f>('EEPROM values'!T552*('EEPROM values'!$E$6-'EEPROM values'!$E$5)/65535+'EEPROM values'!$E$5)*'EEPROM values'!$E$9/100*'EEPROM values'!$E$19/10000</f>
        <v>61749212.101893678</v>
      </c>
      <c r="P271">
        <f>('EEPROM values'!U552*('EEPROM values'!$E$6-'EEPROM values'!$E$5)/65535+'EEPROM values'!$E$5)*'EEPROM values'!$E$9/100*'EEPROM values'!$E$19/10000</f>
        <v>63333259.640298732</v>
      </c>
      <c r="Q271">
        <f>('EEPROM values'!V552*('EEPROM values'!$E$6-'EEPROM values'!$E$5)/65535+'EEPROM values'!$E$5)*'EEPROM values'!$E$9/100*'EEPROM values'!$E$19/10000</f>
        <v>62320916.091881506</v>
      </c>
      <c r="R271">
        <f>('EEPROM values'!W552*('EEPROM values'!$E$6-'EEPROM values'!$E$5)/65535+'EEPROM values'!$E$5)*'EEPROM values'!$E$9/100*'EEPROM values'!$E$19/10000</f>
        <v>62811350.73900336</v>
      </c>
      <c r="S271">
        <f>('EEPROM values'!X552*('EEPROM values'!$E$6-'EEPROM values'!$E$5)/65535+'EEPROM values'!$E$5)*'EEPROM values'!$E$9/100*'EEPROM values'!$E$19/10000</f>
        <v>63005363.67890884</v>
      </c>
      <c r="T271">
        <f>('EEPROM values'!Y552*('EEPROM values'!$E$6-'EEPROM values'!$E$5)/65535+'EEPROM values'!$E$5)*'EEPROM values'!$E$9/100*'EEPROM values'!$E$19/10000</f>
        <v>62586803.074899673</v>
      </c>
      <c r="U271">
        <f>('EEPROM values'!Z552*('EEPROM values'!$E$6-'EEPROM values'!$E$5)/65535+'EEPROM values'!$E$5)*'EEPROM values'!$E$9/100*'EEPROM values'!$E$19/10000</f>
        <v>63237897.347802818</v>
      </c>
      <c r="V271">
        <f>('EEPROM values'!AA552*('EEPROM values'!$E$6-'EEPROM values'!$E$5)/65535+'EEPROM values'!$E$5)*'EEPROM values'!$E$9/100*'EEPROM values'!$E$19/10000</f>
        <v>61809811.785302415</v>
      </c>
      <c r="W271">
        <f>('EEPROM values'!AB552*('EEPROM values'!$E$6-'EEPROM values'!$E$5)/65535+'EEPROM values'!$E$5)*'EEPROM values'!$E$9/100*'EEPROM values'!$E$19/10000</f>
        <v>63217697.453333236</v>
      </c>
      <c r="X271">
        <f>('EEPROM values'!AC552*('EEPROM values'!$E$6-'EEPROM values'!$E$5)/65535+'EEPROM values'!$E$5)*'EEPROM values'!$E$9/100*'EEPROM values'!$E$19/10000</f>
        <v>62117977.617210403</v>
      </c>
      <c r="Y271">
        <f>('EEPROM values'!AD552*('EEPROM values'!$E$6-'EEPROM values'!$E$5)/65535+'EEPROM values'!$E$5)*'EEPROM values'!$E$9/100*'EEPROM values'!$E$19/10000</f>
        <v>62290381.367683314</v>
      </c>
      <c r="Z271">
        <f>('EEPROM values'!AE552*('EEPROM values'!$E$6-'EEPROM values'!$E$5)/65535+'EEPROM values'!$E$5)*'EEPROM values'!$E$9/100*'EEPROM values'!$E$19/10000</f>
        <v>62451980.523439929</v>
      </c>
      <c r="AA271">
        <f>('EEPROM values'!AF552*('EEPROM values'!$E$6-'EEPROM values'!$E$5)/65535+'EEPROM values'!$E$5)*'EEPROM values'!$E$9/100*'EEPROM values'!$E$19/10000</f>
        <v>63749471.419369578</v>
      </c>
      <c r="AB271">
        <f>('EEPROM values'!AG552*('EEPROM values'!$E$6-'EEPROM values'!$E$5)/65535+'EEPROM values'!$E$5)*'EEPROM values'!$E$9/100*'EEPROM values'!$E$19/10000</f>
        <v>63027442.633329079</v>
      </c>
      <c r="AC271">
        <f>('EEPROM values'!AH552*('EEPROM values'!$E$6-'EEPROM values'!$E$5)/65535+'EEPROM values'!$E$5)*'EEPROM values'!$E$9/100*'EEPROM values'!$E$19/10000</f>
        <v>62173879.650742479</v>
      </c>
      <c r="AD271">
        <f>('EEPROM values'!AI552*('EEPROM values'!$E$6-'EEPROM values'!$E$5)/65535+'EEPROM values'!$E$5)*'EEPROM values'!$E$9/100*'EEPROM values'!$E$19/10000</f>
        <v>63836847.707075194</v>
      </c>
      <c r="AE271">
        <f>('EEPROM values'!AJ552*('EEPROM values'!$E$6-'EEPROM values'!$E$5)/65535+'EEPROM values'!$E$5)*'EEPROM values'!$E$9/100*'EEPROM values'!$E$19/10000</f>
        <v>63634848.762379415</v>
      </c>
      <c r="AF271">
        <f>('EEPROM values'!AK552*('EEPROM values'!$E$6-'EEPROM values'!$E$5)/65535+'EEPROM values'!$E$5)*'EEPROM values'!$E$9/100*'EEPROM values'!$E$19/10000</f>
        <v>62865843.477572449</v>
      </c>
      <c r="AG271">
        <f>('EEPROM values'!AL552*('EEPROM values'!$E$6-'EEPROM values'!$E$5)/65535+'EEPROM values'!$E$5)*'EEPROM values'!$E$9/100*'EEPROM values'!$E$19/10000</f>
        <v>62424734.154155381</v>
      </c>
      <c r="AH271">
        <f>('EEPROM values'!AM552*('EEPROM values'!$E$6-'EEPROM values'!$E$5)/65535+'EEPROM values'!$E$5)*'EEPROM values'!$E$9/100*'EEPROM values'!$E$19/10000</f>
        <v>61184084.821733154</v>
      </c>
      <c r="AI271">
        <f>('EEPROM values'!AN552*('EEPROM values'!$E$6-'EEPROM values'!$E$5)/65535+'EEPROM values'!$E$5)*'EEPROM values'!$E$9/100*'EEPROM values'!$E$19/10000</f>
        <v>63027442.633329079</v>
      </c>
      <c r="AJ271">
        <f>('EEPROM values'!AO552*('EEPROM values'!$E$6-'EEPROM values'!$E$5)/65535+'EEPROM values'!$E$5)*'EEPROM values'!$E$9/100*'EEPROM values'!$E$19/10000</f>
        <v>62635188.868629128</v>
      </c>
      <c r="AK271">
        <f>('EEPROM values'!AP552*('EEPROM values'!$E$6-'EEPROM values'!$E$5)/65535+'EEPROM values'!$E$5)*'EEPROM values'!$E$9/100*'EEPROM values'!$E$19/10000</f>
        <v>62543114.931046866</v>
      </c>
      <c r="AL271">
        <f>('EEPROM values'!AQ552*('EEPROM values'!$E$6-'EEPROM values'!$E$5)/65535+'EEPROM values'!$E$5)*'EEPROM values'!$E$9/100*'EEPROM values'!$E$19/10000</f>
        <v>63305543.506026529</v>
      </c>
      <c r="AM271">
        <f>('EEPROM values'!AR552*('EEPROM values'!$E$6-'EEPROM values'!$E$5)/65535+'EEPROM values'!$E$5)*'EEPROM values'!$E$9/100*'EEPROM values'!$E$19/10000</f>
        <v>62405473.789661132</v>
      </c>
      <c r="AN271">
        <f>('EEPROM values'!AS552*('EEPROM values'!$E$6-'EEPROM values'!$E$5)/65535+'EEPROM values'!$E$5)*'EEPROM values'!$E$9/100*'EEPROM values'!$E$19/10000</f>
        <v>62142875.161556616</v>
      </c>
      <c r="AO271">
        <f>('EEPROM values'!AT552*('EEPROM values'!$E$6-'EEPROM values'!$E$5)/65535+'EEPROM values'!$E$5)*'EEPROM values'!$E$9/100*'EEPROM values'!$E$19/10000</f>
        <v>62584924.014949009</v>
      </c>
      <c r="AP271">
        <f>('EEPROM values'!AU552*('EEPROM values'!$E$6-'EEPROM values'!$E$5)/65535+'EEPROM values'!$E$5)*'EEPROM values'!$E$9/100*'EEPROM values'!$E$19/10000</f>
        <v>61317967.843217567</v>
      </c>
      <c r="AQ271">
        <f>('EEPROM values'!AV552*('EEPROM values'!$E$6-'EEPROM values'!$E$5)/65535+'EEPROM values'!$E$5)*'EEPROM values'!$E$9/100*'EEPROM values'!$E$19/10000</f>
        <v>62619686.624036208</v>
      </c>
      <c r="AR271">
        <f>('EEPROM values'!AW552*('EEPROM values'!$E$6-'EEPROM values'!$E$5)/65535+'EEPROM values'!$E$5)*'EEPROM values'!$E$9/100*'EEPROM values'!$E$19/10000</f>
        <v>63276887.841778979</v>
      </c>
      <c r="AS271">
        <f>('EEPROM values'!AX552*('EEPROM values'!$E$6-'EEPROM values'!$E$5)/65535+'EEPROM values'!$E$5)*'EEPROM values'!$E$9/100*'EEPROM values'!$E$19/10000</f>
        <v>62488622.19247777</v>
      </c>
      <c r="AT271">
        <f>('EEPROM values'!AY552*('EEPROM values'!$E$6-'EEPROM values'!$E$5)/65535+'EEPROM values'!$E$5)*'EEPROM values'!$E$9/100*'EEPROM values'!$E$19/10000</f>
        <v>63016168.273625121</v>
      </c>
      <c r="AU271">
        <f>('EEPROM values'!AZ552*('EEPROM values'!$E$6-'EEPROM values'!$E$5)/65535+'EEPROM values'!$E$5)*'EEPROM values'!$E$9/100*'EEPROM values'!$E$19/10000</f>
        <v>62698137.376976199</v>
      </c>
      <c r="AV271">
        <f>('EEPROM values'!BA552*('EEPROM values'!$E$6-'EEPROM values'!$E$5)/65535+'EEPROM values'!$E$5)*'EEPROM values'!$E$9/100*'EEPROM values'!$E$19/10000</f>
        <v>63440366.057486266</v>
      </c>
      <c r="AW271">
        <f>('EEPROM values'!BB552*('EEPROM values'!$E$6-'EEPROM values'!$E$5)/65535+'EEPROM values'!$E$5)*'EEPROM values'!$E$9/100*'EEPROM values'!$E$19/10000</f>
        <v>63469491.486721471</v>
      </c>
      <c r="AX271">
        <f>('EEPROM values'!BC552*('EEPROM values'!$E$6-'EEPROM values'!$E$5)/65535+'EEPROM values'!$E$5)*'EEPROM values'!$E$9/100*'EEPROM values'!$E$19/10000</f>
        <v>62187502.835384756</v>
      </c>
      <c r="AY271">
        <f>('EEPROM values'!BD552*('EEPROM values'!$E$6-'EEPROM values'!$E$5)/65535+'EEPROM values'!$E$5)*'EEPROM values'!$E$9/100*'EEPROM values'!$E$19/10000</f>
        <v>62244814.163879849</v>
      </c>
      <c r="AZ271">
        <f>('EEPROM values'!BE552*('EEPROM values'!$E$6-'EEPROM values'!$E$5)/65535+'EEPROM values'!$E$5)*'EEPROM values'!$E$9/100*'EEPROM values'!$E$19/10000</f>
        <v>61780686.35606721</v>
      </c>
      <c r="BA271">
        <f>('EEPROM values'!BF552*('EEPROM values'!$E$6-'EEPROM values'!$E$5)/65535+'EEPROM values'!$E$5)*'EEPROM values'!$E$9/100*'EEPROM values'!$E$19/10000</f>
        <v>62585863.544924341</v>
      </c>
      <c r="BB271">
        <f>('EEPROM values'!BG552*('EEPROM values'!$E$6-'EEPROM values'!$E$5)/65535+'EEPROM values'!$E$5)*'EEPROM values'!$E$9/100*'EEPROM values'!$E$19/10000</f>
        <v>62683104.89737092</v>
      </c>
      <c r="BC271">
        <f>('EEPROM values'!BH552*('EEPROM values'!$E$6-'EEPROM values'!$E$5)/65535+'EEPROM values'!$E$5)*'EEPROM values'!$E$9/100*'EEPROM values'!$E$19/10000</f>
        <v>62864434.182609446</v>
      </c>
      <c r="BD271">
        <f>('EEPROM values'!BI552*('EEPROM values'!$E$6-'EEPROM values'!$E$5)/65535+'EEPROM values'!$E$5)*'EEPROM values'!$E$9/100*'EEPROM values'!$E$19/10000</f>
        <v>63202195.208740309</v>
      </c>
      <c r="BE271">
        <f>('EEPROM values'!BJ552*('EEPROM values'!$E$6-'EEPROM values'!$E$5)/65535+'EEPROM values'!$E$5)*'EEPROM values'!$E$9/100*'EEPROM values'!$E$19/10000</f>
        <v>63725043.640011013</v>
      </c>
      <c r="BF271">
        <f>('EEPROM values'!BK552*('EEPROM values'!$E$6-'EEPROM values'!$E$5)/65535+'EEPROM values'!$E$5)*'EEPROM values'!$E$9/100*'EEPROM values'!$E$19/10000</f>
        <v>62825913.453620963</v>
      </c>
      <c r="BG271">
        <f>('EEPROM values'!BL552*('EEPROM values'!$E$6-'EEPROM values'!$E$5)/65535+'EEPROM values'!$E$5)*'EEPROM values'!$E$9/100*'EEPROM values'!$E$19/10000</f>
        <v>63688871.735960849</v>
      </c>
      <c r="BH271">
        <f>('EEPROM values'!BM552*('EEPROM values'!$E$6-'EEPROM values'!$E$5)/65535+'EEPROM values'!$E$5)*'EEPROM values'!$E$9/100*'EEPROM values'!$E$19/10000</f>
        <v>63764503.898974851</v>
      </c>
      <c r="BI271">
        <f>('EEPROM values'!BN552*('EEPROM values'!$E$6-'EEPROM values'!$E$5)/65535+'EEPROM values'!$E$5)*'EEPROM values'!$E$9/100*'EEPROM values'!$E$19/10000</f>
        <v>61581506.001297414</v>
      </c>
      <c r="BJ271">
        <f>('EEPROM values'!BO552*('EEPROM values'!$E$6-'EEPROM values'!$E$5)/65535+'EEPROM values'!$E$5)*'EEPROM values'!$E$9/100*'EEPROM values'!$E$19/10000</f>
        <v>62592910.019739322</v>
      </c>
      <c r="BK271">
        <f>('EEPROM values'!BP552*('EEPROM values'!$E$6-'EEPROM values'!$E$5)/65535+'EEPROM values'!$E$5)*'EEPROM values'!$E$9/100*'EEPROM values'!$E$19/10000</f>
        <v>64184004.032959342</v>
      </c>
      <c r="BL271">
        <f>('EEPROM values'!BQ552*('EEPROM values'!$E$6-'EEPROM values'!$E$5)/65535+'EEPROM values'!$E$5)*'EEPROM values'!$E$9/100*'EEPROM values'!$E$19/10000</f>
        <v>62306823.142251566</v>
      </c>
      <c r="BM271">
        <f>('EEPROM values'!BR552*('EEPROM values'!$E$6-'EEPROM values'!$E$5)/65535+'EEPROM values'!$E$5)*'EEPROM values'!$E$9/100*'EEPROM values'!$E$19/10000</f>
        <v>62039526.864270411</v>
      </c>
      <c r="BN271">
        <f>('EEPROM values'!BS552*('EEPROM values'!$E$6-'EEPROM values'!$E$5)/65535+'EEPROM values'!$E$5)*'EEPROM values'!$E$9/100*'EEPROM values'!$E$19/10000</f>
        <v>63183404.60923373</v>
      </c>
      <c r="BO271">
        <f>('EEPROM values'!BT552*('EEPROM values'!$E$6-'EEPROM values'!$E$5)/65535+'EEPROM values'!$E$5)*'EEPROM values'!$E$9/100*'EEPROM values'!$E$19/10000</f>
        <v>63427212.637831666</v>
      </c>
      <c r="BP271">
        <f>('EEPROM values'!BU552*('EEPROM values'!$E$6-'EEPROM values'!$E$5)/65535+'EEPROM values'!$E$5)*'EEPROM values'!$E$9/100*'EEPROM values'!$E$19/10000</f>
        <v>62021206.029751487</v>
      </c>
      <c r="BQ271">
        <f>('EEPROM values'!BV552*('EEPROM values'!$E$6-'EEPROM values'!$E$5)/65535+'EEPROM values'!$E$5)*'EEPROM values'!$E$9/100*'EEPROM values'!$E$19/10000</f>
        <v>61998187.545355923</v>
      </c>
      <c r="BR271">
        <f>('EEPROM values'!BW552*('EEPROM values'!$E$6-'EEPROM values'!$E$5)/65535+'EEPROM values'!$E$5)*'EEPROM values'!$E$9/100*'EEPROM values'!$E$19/10000</f>
        <v>61882155.593402758</v>
      </c>
      <c r="BS271">
        <f>('EEPROM values'!BX552*('EEPROM values'!$E$6-'EEPROM values'!$E$5)/65535+'EEPROM values'!$E$5)*'EEPROM values'!$E$9/100*'EEPROM values'!$E$19/10000</f>
        <v>61349911.862378761</v>
      </c>
      <c r="BT271">
        <f>('EEPROM values'!BY552*('EEPROM values'!$E$6-'EEPROM values'!$E$5)/65535+'EEPROM values'!$E$5)*'EEPROM values'!$E$9/100*'EEPROM values'!$E$19/10000</f>
        <v>60362465.858307764</v>
      </c>
      <c r="BU271">
        <f>('EEPROM values'!BZ552*('EEPROM values'!$E$6-'EEPROM values'!$E$5)/65535+'EEPROM values'!$E$5)*'EEPROM values'!$E$9/100*'EEPROM values'!$E$19/10000</f>
        <v>59706673.935527965</v>
      </c>
      <c r="BV271">
        <f>('EEPROM values'!CA552*('EEPROM values'!$E$6-'EEPROM values'!$E$5)/65535+'EEPROM values'!$E$5)*'EEPROM values'!$E$9/100*'EEPROM values'!$E$19/10000</f>
        <v>59530512.065153748</v>
      </c>
      <c r="BW271">
        <f>('EEPROM values'!CB552*('EEPROM values'!$E$6-'EEPROM values'!$E$5)/65535+'EEPROM values'!$E$5)*'EEPROM values'!$E$9/100*'EEPROM values'!$E$19/10000</f>
        <v>58398848.209869705</v>
      </c>
      <c r="BX271">
        <f>('EEPROM values'!CC552*('EEPROM values'!$E$6-'EEPROM values'!$E$5)/65535+'EEPROM values'!$E$5)*'EEPROM values'!$E$9/100*'EEPROM values'!$E$19/10000</f>
        <v>56396240.067455478</v>
      </c>
      <c r="BY271">
        <f>('EEPROM values'!CD552*('EEPROM values'!$E$6-'EEPROM values'!$E$5)/65535+'EEPROM values'!$E$5)*'EEPROM values'!$E$9/100*'EEPROM values'!$E$19/10000</f>
        <v>57092431.77917444</v>
      </c>
      <c r="BZ271">
        <f>('EEPROM values'!CE552*('EEPROM values'!$E$6-'EEPROM values'!$E$5)/65535+'EEPROM values'!$E$5)*'EEPROM values'!$E$9/100*'EEPROM values'!$E$19/10000</f>
        <v>54394571.455016598</v>
      </c>
      <c r="CA271">
        <f>('EEPROM values'!CF552*('EEPROM values'!$E$6-'EEPROM values'!$E$5)/65535+'EEPROM values'!$E$5)*'EEPROM values'!$E$9/100*'EEPROM values'!$E$19/10000</f>
        <v>54578249.565193467</v>
      </c>
      <c r="CB271">
        <f>('EEPROM values'!CG552*('EEPROM values'!$E$6-'EEPROM values'!$E$5)/65535+'EEPROM values'!$E$5)*'EEPROM values'!$E$9/100*'EEPROM values'!$E$19/10000</f>
        <v>52476990.775369674</v>
      </c>
      <c r="CC271">
        <f>('EEPROM values'!CH552*('EEPROM values'!$E$6-'EEPROM values'!$E$5)/65535+'EEPROM values'!$E$5)*'EEPROM values'!$E$9/100*'EEPROM values'!$E$19/10000</f>
        <v>51170574.344674408</v>
      </c>
    </row>
    <row r="272" spans="2:81" x14ac:dyDescent="0.25">
      <c r="B272">
        <f>('EEPROM values'!G553*('EEPROM values'!$E$6-'EEPROM values'!$E$5)/65535+'EEPROM values'!$E$5)*'EEPROM values'!$E$9/100*'EEPROM values'!$E$19/10000</f>
        <v>51148495.390254162</v>
      </c>
      <c r="C272">
        <f>('EEPROM values'!H553*('EEPROM values'!$E$6-'EEPROM values'!$E$5)/65535+'EEPROM values'!$E$5)*'EEPROM values'!$E$9/100*'EEPROM values'!$E$19/10000</f>
        <v>53712942.457915254</v>
      </c>
      <c r="D272">
        <f>('EEPROM values'!I553*('EEPROM values'!$E$6-'EEPROM values'!$E$5)/65535+'EEPROM values'!$E$5)*'EEPROM values'!$E$9/100*'EEPROM values'!$E$19/10000</f>
        <v>54356050.7260281</v>
      </c>
      <c r="E272">
        <f>('EEPROM values'!J553*('EEPROM values'!$E$6-'EEPROM values'!$E$5)/65535+'EEPROM values'!$E$5)*'EEPROM values'!$E$9/100*'EEPROM values'!$E$19/10000</f>
        <v>55856480.09662886</v>
      </c>
      <c r="F272">
        <f>('EEPROM values'!K553*('EEPROM values'!$E$6-'EEPROM values'!$E$5)/65535+'EEPROM values'!$E$5)*'EEPROM values'!$E$9/100*'EEPROM values'!$E$19/10000</f>
        <v>56663066.580448985</v>
      </c>
      <c r="G272">
        <f>('EEPROM values'!L553*('EEPROM values'!$E$6-'EEPROM values'!$E$5)/65535+'EEPROM values'!$E$5)*'EEPROM values'!$E$9/100*'EEPROM values'!$E$19/10000</f>
        <v>57018678.676111087</v>
      </c>
      <c r="H272">
        <f>('EEPROM values'!M553*('EEPROM values'!$E$6-'EEPROM values'!$E$5)/65535+'EEPROM values'!$E$5)*'EEPROM values'!$E$9/100*'EEPROM values'!$E$19/10000</f>
        <v>59146244.305244088</v>
      </c>
      <c r="I272">
        <f>('EEPROM values'!N553*('EEPROM values'!$E$6-'EEPROM values'!$E$5)/65535+'EEPROM values'!$E$5)*'EEPROM values'!$E$9/100*'EEPROM values'!$E$19/10000</f>
        <v>58481996.612686343</v>
      </c>
      <c r="J272">
        <f>('EEPROM values'!O553*('EEPROM values'!$E$6-'EEPROM values'!$E$5)/65535+'EEPROM values'!$E$5)*'EEPROM values'!$E$9/100*'EEPROM values'!$E$19/10000</f>
        <v>60442325.906210743</v>
      </c>
      <c r="K272">
        <f>('EEPROM values'!P553*('EEPROM values'!$E$6-'EEPROM values'!$E$5)/65535+'EEPROM values'!$E$5)*'EEPROM values'!$E$9/100*'EEPROM values'!$E$19/10000</f>
        <v>61096238.769039877</v>
      </c>
      <c r="L272">
        <f>('EEPROM values'!Q553*('EEPROM values'!$E$6-'EEPROM values'!$E$5)/65535+'EEPROM values'!$E$5)*'EEPROM values'!$E$9/100*'EEPROM values'!$E$19/10000</f>
        <v>61225424.140647642</v>
      </c>
      <c r="M272">
        <f>('EEPROM values'!R553*('EEPROM values'!$E$6-'EEPROM values'!$E$5)/65535+'EEPROM values'!$E$5)*'EEPROM values'!$E$9/100*'EEPROM values'!$E$19/10000</f>
        <v>61335349.147761166</v>
      </c>
      <c r="N272">
        <f>('EEPROM values'!S553*('EEPROM values'!$E$6-'EEPROM values'!$E$5)/65535+'EEPROM values'!$E$5)*'EEPROM values'!$E$9/100*'EEPROM values'!$E$19/10000</f>
        <v>62657737.588037036</v>
      </c>
      <c r="O272">
        <f>('EEPROM values'!T553*('EEPROM values'!$E$6-'EEPROM values'!$E$5)/65535+'EEPROM values'!$E$5)*'EEPROM values'!$E$9/100*'EEPROM values'!$E$19/10000</f>
        <v>62029192.034541786</v>
      </c>
      <c r="P272">
        <f>('EEPROM values'!U553*('EEPROM values'!$E$6-'EEPROM values'!$E$5)/65535+'EEPROM values'!$E$5)*'EEPROM values'!$E$9/100*'EEPROM values'!$E$19/10000</f>
        <v>61468762.404257908</v>
      </c>
      <c r="Q272">
        <f>('EEPROM values'!V553*('EEPROM values'!$E$6-'EEPROM values'!$E$5)/65535+'EEPROM values'!$E$5)*'EEPROM values'!$E$9/100*'EEPROM values'!$E$19/10000</f>
        <v>62200186.490051694</v>
      </c>
      <c r="R272">
        <f>('EEPROM values'!W553*('EEPROM values'!$E$6-'EEPROM values'!$E$5)/65535+'EEPROM values'!$E$5)*'EEPROM values'!$E$9/100*'EEPROM values'!$E$19/10000</f>
        <v>63219106.748296238</v>
      </c>
      <c r="S272">
        <f>('EEPROM values'!X553*('EEPROM values'!$E$6-'EEPROM values'!$E$5)/65535+'EEPROM values'!$E$5)*'EEPROM values'!$E$9/100*'EEPROM values'!$E$19/10000</f>
        <v>62423794.624180056</v>
      </c>
      <c r="T272">
        <f>('EEPROM values'!Y553*('EEPROM values'!$E$6-'EEPROM values'!$E$5)/65535+'EEPROM values'!$E$5)*'EEPROM values'!$E$9/100*'EEPROM values'!$E$19/10000</f>
        <v>61876048.648563124</v>
      </c>
      <c r="U272">
        <f>('EEPROM values'!Z553*('EEPROM values'!$E$6-'EEPROM values'!$E$5)/65535+'EEPROM values'!$E$5)*'EEPROM values'!$E$9/100*'EEPROM values'!$E$19/10000</f>
        <v>63180586.019307725</v>
      </c>
      <c r="V272">
        <f>('EEPROM values'!AA553*('EEPROM values'!$E$6-'EEPROM values'!$E$5)/65535+'EEPROM values'!$E$5)*'EEPROM values'!$E$9/100*'EEPROM values'!$E$19/10000</f>
        <v>61667472.99404005</v>
      </c>
      <c r="W272">
        <f>('EEPROM values'!AB553*('EEPROM values'!$E$6-'EEPROM values'!$E$5)/65535+'EEPROM values'!$E$5)*'EEPROM values'!$E$9/100*'EEPROM values'!$E$19/10000</f>
        <v>62715518.681519777</v>
      </c>
      <c r="X272">
        <f>('EEPROM values'!AC553*('EEPROM values'!$E$6-'EEPROM values'!$E$5)/65535+'EEPROM values'!$E$5)*'EEPROM values'!$E$9/100*'EEPROM values'!$E$19/10000</f>
        <v>62619216.859048538</v>
      </c>
      <c r="Y272">
        <f>('EEPROM values'!AD553*('EEPROM values'!$E$6-'EEPROM values'!$E$5)/65535+'EEPROM values'!$E$5)*'EEPROM values'!$E$9/100*'EEPROM values'!$E$19/10000</f>
        <v>62556738.115689136</v>
      </c>
      <c r="Z272">
        <f>('EEPROM values'!AE553*('EEPROM values'!$E$6-'EEPROM values'!$E$5)/65535+'EEPROM values'!$E$5)*'EEPROM values'!$E$9/100*'EEPROM values'!$E$19/10000</f>
        <v>62148042.576420933</v>
      </c>
      <c r="AA272">
        <f>('EEPROM values'!AF553*('EEPROM values'!$E$6-'EEPROM values'!$E$5)/65535+'EEPROM values'!$E$5)*'EEPROM values'!$E$9/100*'EEPROM values'!$E$19/10000</f>
        <v>62408292.379587121</v>
      </c>
      <c r="AB272">
        <f>('EEPROM values'!AG553*('EEPROM values'!$E$6-'EEPROM values'!$E$5)/65535+'EEPROM values'!$E$5)*'EEPROM values'!$E$9/100*'EEPROM values'!$E$19/10000</f>
        <v>62449161.933513939</v>
      </c>
      <c r="AC272">
        <f>('EEPROM values'!AH553*('EEPROM values'!$E$6-'EEPROM values'!$E$5)/65535+'EEPROM values'!$E$5)*'EEPROM values'!$E$9/100*'EEPROM values'!$E$19/10000</f>
        <v>61561775.871815503</v>
      </c>
      <c r="AD272">
        <f>('EEPROM values'!AI553*('EEPROM values'!$E$6-'EEPROM values'!$E$5)/65535+'EEPROM values'!$E$5)*'EEPROM values'!$E$9/100*'EEPROM values'!$E$19/10000</f>
        <v>62394669.194944851</v>
      </c>
      <c r="AE272">
        <f>('EEPROM values'!AJ553*('EEPROM values'!$E$6-'EEPROM values'!$E$5)/65535+'EEPROM values'!$E$5)*'EEPROM values'!$E$9/100*'EEPROM values'!$E$19/10000</f>
        <v>62498017.492231064</v>
      </c>
      <c r="AF272">
        <f>('EEPROM values'!AK553*('EEPROM values'!$E$6-'EEPROM values'!$E$5)/65535+'EEPROM values'!$E$5)*'EEPROM values'!$E$9/100*'EEPROM values'!$E$19/10000</f>
        <v>62341115.986351088</v>
      </c>
      <c r="AG272">
        <f>('EEPROM values'!AL553*('EEPROM values'!$E$6-'EEPROM values'!$E$5)/65535+'EEPROM values'!$E$5)*'EEPROM values'!$E$9/100*'EEPROM values'!$E$19/10000</f>
        <v>63165083.774714805</v>
      </c>
      <c r="AH272">
        <f>('EEPROM values'!AM553*('EEPROM values'!$E$6-'EEPROM values'!$E$5)/65535+'EEPROM values'!$E$5)*'EEPROM values'!$E$9/100*'EEPROM values'!$E$19/10000</f>
        <v>62115628.792272069</v>
      </c>
      <c r="AI272">
        <f>('EEPROM values'!AN553*('EEPROM values'!$E$6-'EEPROM values'!$E$5)/65535+'EEPROM values'!$E$5)*'EEPROM values'!$E$9/100*'EEPROM values'!$E$19/10000</f>
        <v>62595728.609665304</v>
      </c>
      <c r="AJ272">
        <f>('EEPROM values'!AO553*('EEPROM values'!$E$6-'EEPROM values'!$E$5)/65535+'EEPROM values'!$E$5)*'EEPROM values'!$E$9/100*'EEPROM values'!$E$19/10000</f>
        <v>62812290.268978685</v>
      </c>
      <c r="AK272">
        <f>('EEPROM values'!AP553*('EEPROM values'!$E$6-'EEPROM values'!$E$5)/65535+'EEPROM values'!$E$5)*'EEPROM values'!$E$9/100*'EEPROM values'!$E$19/10000</f>
        <v>61019667.07605055</v>
      </c>
      <c r="AL272">
        <f>('EEPROM values'!AQ553*('EEPROM values'!$E$6-'EEPROM values'!$E$5)/65535+'EEPROM values'!$E$5)*'EEPROM values'!$E$9/100*'EEPROM values'!$E$19/10000</f>
        <v>61542045.742333591</v>
      </c>
      <c r="AM272">
        <f>('EEPROM values'!AR553*('EEPROM values'!$E$6-'EEPROM values'!$E$5)/65535+'EEPROM values'!$E$5)*'EEPROM values'!$E$9/100*'EEPROM values'!$E$19/10000</f>
        <v>61362125.752058044</v>
      </c>
      <c r="AN272">
        <f>('EEPROM values'!AS553*('EEPROM values'!$E$6-'EEPROM values'!$E$5)/65535+'EEPROM values'!$E$5)*'EEPROM values'!$E$9/100*'EEPROM values'!$E$19/10000</f>
        <v>62077577.82827124</v>
      </c>
      <c r="AO272">
        <f>('EEPROM values'!AT553*('EEPROM values'!$E$6-'EEPROM values'!$E$5)/65535+'EEPROM values'!$E$5)*'EEPROM values'!$E$9/100*'EEPROM values'!$E$19/10000</f>
        <v>62981875.429525614</v>
      </c>
      <c r="AP272">
        <f>('EEPROM values'!AU553*('EEPROM values'!$E$6-'EEPROM values'!$E$5)/65535+'EEPROM values'!$E$5)*'EEPROM values'!$E$9/100*'EEPROM values'!$E$19/10000</f>
        <v>61567413.051667482</v>
      </c>
      <c r="AQ272">
        <f>('EEPROM values'!AV553*('EEPROM values'!$E$6-'EEPROM values'!$E$5)/65535+'EEPROM values'!$E$5)*'EEPROM values'!$E$9/100*'EEPROM values'!$E$19/10000</f>
        <v>61542515.507321253</v>
      </c>
      <c r="AR272">
        <f>('EEPROM values'!AW553*('EEPROM values'!$E$6-'EEPROM values'!$E$5)/65535+'EEPROM values'!$E$5)*'EEPROM values'!$E$9/100*'EEPROM values'!$E$19/10000</f>
        <v>60871691.104936197</v>
      </c>
      <c r="AS272">
        <f>('EEPROM values'!AX553*('EEPROM values'!$E$6-'EEPROM values'!$E$5)/65535+'EEPROM values'!$E$5)*'EEPROM values'!$E$9/100*'EEPROM values'!$E$19/10000</f>
        <v>61736058.682239078</v>
      </c>
      <c r="AT272">
        <f>('EEPROM values'!AY553*('EEPROM values'!$E$6-'EEPROM values'!$E$5)/65535+'EEPROM values'!$E$5)*'EEPROM values'!$E$9/100*'EEPROM values'!$E$19/10000</f>
        <v>61471111.229196228</v>
      </c>
      <c r="AU272">
        <f>('EEPROM values'!AZ553*('EEPROM values'!$E$6-'EEPROM values'!$E$5)/65535+'EEPROM values'!$E$5)*'EEPROM values'!$E$9/100*'EEPROM values'!$E$19/10000</f>
        <v>60778207.872390941</v>
      </c>
      <c r="AV272">
        <f>('EEPROM values'!BA553*('EEPROM values'!$E$6-'EEPROM values'!$E$5)/65535+'EEPROM values'!$E$5)*'EEPROM values'!$E$9/100*'EEPROM values'!$E$19/10000</f>
        <v>61973290.001009695</v>
      </c>
      <c r="AW272">
        <f>('EEPROM values'!BB553*('EEPROM values'!$E$6-'EEPROM values'!$E$5)/65535+'EEPROM values'!$E$5)*'EEPROM values'!$E$9/100*'EEPROM values'!$E$19/10000</f>
        <v>60984434.701975696</v>
      </c>
      <c r="AX272">
        <f>('EEPROM values'!BC553*('EEPROM values'!$E$6-'EEPROM values'!$E$5)/65535+'EEPROM values'!$E$5)*'EEPROM values'!$E$9/100*'EEPROM values'!$E$19/10000</f>
        <v>60249722.261268258</v>
      </c>
      <c r="AY272">
        <f>('EEPROM values'!BD553*('EEPROM values'!$E$6-'EEPROM values'!$E$5)/65535+'EEPROM values'!$E$5)*'EEPROM values'!$E$9/100*'EEPROM values'!$E$19/10000</f>
        <v>62495198.902305081</v>
      </c>
      <c r="AZ272">
        <f>('EEPROM values'!BE553*('EEPROM values'!$E$6-'EEPROM values'!$E$5)/65535+'EEPROM values'!$E$5)*'EEPROM values'!$E$9/100*'EEPROM values'!$E$19/10000</f>
        <v>61409572.015812173</v>
      </c>
      <c r="BA272">
        <f>('EEPROM values'!BF553*('EEPROM values'!$E$6-'EEPROM values'!$E$5)/65535+'EEPROM values'!$E$5)*'EEPROM values'!$E$9/100*'EEPROM values'!$E$19/10000</f>
        <v>61960136.58135508</v>
      </c>
      <c r="BB272">
        <f>('EEPROM values'!BG553*('EEPROM values'!$E$6-'EEPROM values'!$E$5)/65535+'EEPROM values'!$E$5)*'EEPROM values'!$E$9/100*'EEPROM values'!$E$19/10000</f>
        <v>62296958.07751061</v>
      </c>
      <c r="BC272">
        <f>('EEPROM values'!BH553*('EEPROM values'!$E$6-'EEPROM values'!$E$5)/65535+'EEPROM values'!$E$5)*'EEPROM values'!$E$9/100*'EEPROM values'!$E$19/10000</f>
        <v>60888132.879504457</v>
      </c>
      <c r="BD272">
        <f>('EEPROM values'!BI553*('EEPROM values'!$E$6-'EEPROM values'!$E$5)/65535+'EEPROM values'!$E$5)*'EEPROM values'!$E$9/100*'EEPROM values'!$E$19/10000</f>
        <v>62015099.084911853</v>
      </c>
      <c r="BE272">
        <f>('EEPROM values'!BJ553*('EEPROM values'!$E$6-'EEPROM values'!$E$5)/65535+'EEPROM values'!$E$5)*'EEPROM values'!$E$9/100*'EEPROM values'!$E$19/10000</f>
        <v>62544993.990997523</v>
      </c>
      <c r="BF272">
        <f>('EEPROM values'!BK553*('EEPROM values'!$E$6-'EEPROM values'!$E$5)/65535+'EEPROM values'!$E$5)*'EEPROM values'!$E$9/100*'EEPROM values'!$E$19/10000</f>
        <v>63200785.913777322</v>
      </c>
      <c r="BG272">
        <f>('EEPROM values'!BL553*('EEPROM values'!$E$6-'EEPROM values'!$E$5)/65535+'EEPROM values'!$E$5)*'EEPROM values'!$E$9/100*'EEPROM values'!$E$19/10000</f>
        <v>62286153.482794315</v>
      </c>
      <c r="BH272">
        <f>('EEPROM values'!BM553*('EEPROM values'!$E$6-'EEPROM values'!$E$5)/65535+'EEPROM values'!$E$5)*'EEPROM values'!$E$9/100*'EEPROM values'!$E$19/10000</f>
        <v>63628741.817539774</v>
      </c>
      <c r="BI272">
        <f>('EEPROM values'!BN553*('EEPROM values'!$E$6-'EEPROM values'!$E$5)/65535+'EEPROM values'!$E$5)*'EEPROM values'!$E$9/100*'EEPROM values'!$E$19/10000</f>
        <v>62954159.295253396</v>
      </c>
      <c r="BJ272">
        <f>('EEPROM values'!BO553*('EEPROM values'!$E$6-'EEPROM values'!$E$5)/65535+'EEPROM values'!$E$5)*'EEPROM values'!$E$9/100*'EEPROM values'!$E$19/10000</f>
        <v>62970131.304833993</v>
      </c>
      <c r="BK272">
        <f>('EEPROM values'!BP553*('EEPROM values'!$E$6-'EEPROM values'!$E$5)/65535+'EEPROM values'!$E$5)*'EEPROM values'!$E$9/100*'EEPROM values'!$E$19/10000</f>
        <v>63934089.059521765</v>
      </c>
      <c r="BL272">
        <f>('EEPROM values'!BQ553*('EEPROM values'!$E$6-'EEPROM values'!$E$5)/65535+'EEPROM values'!$E$5)*'EEPROM values'!$E$9/100*'EEPROM values'!$E$19/10000</f>
        <v>62289441.837707974</v>
      </c>
      <c r="BM272">
        <f>('EEPROM values'!BR553*('EEPROM values'!$E$6-'EEPROM values'!$E$5)/65535+'EEPROM values'!$E$5)*'EEPROM values'!$E$9/100*'EEPROM values'!$E$19/10000</f>
        <v>61717268.082732484</v>
      </c>
      <c r="BN272">
        <f>('EEPROM values'!BS553*('EEPROM values'!$E$6-'EEPROM values'!$E$5)/65535+'EEPROM values'!$E$5)*'EEPROM values'!$E$9/100*'EEPROM values'!$E$19/10000</f>
        <v>62560966.000578113</v>
      </c>
      <c r="BO272">
        <f>('EEPROM values'!BT553*('EEPROM values'!$E$6-'EEPROM values'!$E$5)/65535+'EEPROM values'!$E$5)*'EEPROM values'!$E$9/100*'EEPROM values'!$E$19/10000</f>
        <v>62103414.902592801</v>
      </c>
      <c r="BP272">
        <f>('EEPROM values'!BU553*('EEPROM values'!$E$6-'EEPROM values'!$E$5)/65535+'EEPROM values'!$E$5)*'EEPROM values'!$E$9/100*'EEPROM values'!$E$19/10000</f>
        <v>62727732.571199059</v>
      </c>
      <c r="BQ272">
        <f>('EEPROM values'!BV553*('EEPROM values'!$E$6-'EEPROM values'!$E$5)/65535+'EEPROM values'!$E$5)*'EEPROM values'!$E$9/100*'EEPROM values'!$E$19/10000</f>
        <v>62029192.034541786</v>
      </c>
      <c r="BR272">
        <f>('EEPROM values'!BW553*('EEPROM values'!$E$6-'EEPROM values'!$E$5)/65535+'EEPROM values'!$E$5)*'EEPROM values'!$E$9/100*'EEPROM values'!$E$19/10000</f>
        <v>62107642.787481777</v>
      </c>
      <c r="BS272">
        <f>('EEPROM values'!BX553*('EEPROM values'!$E$6-'EEPROM values'!$E$5)/65535+'EEPROM values'!$E$5)*'EEPROM values'!$E$9/100*'EEPROM values'!$E$19/10000</f>
        <v>59902565.935384117</v>
      </c>
      <c r="BT272">
        <f>('EEPROM values'!BY553*('EEPROM values'!$E$6-'EEPROM values'!$E$5)/65535+'EEPROM values'!$E$5)*'EEPROM values'!$E$9/100*'EEPROM values'!$E$19/10000</f>
        <v>59972091.15355847</v>
      </c>
      <c r="BU272">
        <f>('EEPROM values'!BZ553*('EEPROM values'!$E$6-'EEPROM values'!$E$5)/65535+'EEPROM values'!$E$5)*'EEPROM values'!$E$9/100*'EEPROM values'!$E$19/10000</f>
        <v>60517958.069224752</v>
      </c>
      <c r="BV272">
        <f>('EEPROM values'!CA553*('EEPROM values'!$E$6-'EEPROM values'!$E$5)/65535+'EEPROM values'!$E$5)*'EEPROM values'!$E$9/100*'EEPROM values'!$E$19/10000</f>
        <v>59060277.312501475</v>
      </c>
      <c r="BW272">
        <f>('EEPROM values'!CB553*('EEPROM values'!$E$6-'EEPROM values'!$E$5)/65535+'EEPROM values'!$E$5)*'EEPROM values'!$E$9/100*'EEPROM values'!$E$19/10000</f>
        <v>57408113.850885049</v>
      </c>
      <c r="BX272">
        <f>('EEPROM values'!CC553*('EEPROM values'!$E$6-'EEPROM values'!$E$5)/65535+'EEPROM values'!$E$5)*'EEPROM values'!$E$9/100*'EEPROM values'!$E$19/10000</f>
        <v>56749503.338179275</v>
      </c>
      <c r="BY272">
        <f>('EEPROM values'!CD553*('EEPROM values'!$E$6-'EEPROM values'!$E$5)/65535+'EEPROM values'!$E$5)*'EEPROM values'!$E$9/100*'EEPROM values'!$E$19/10000</f>
        <v>55975330.638508007</v>
      </c>
      <c r="BZ272">
        <f>('EEPROM values'!CE553*('EEPROM values'!$E$6-'EEPROM values'!$E$5)/65535+'EEPROM values'!$E$5)*'EEPROM values'!$E$9/100*'EEPROM values'!$E$19/10000</f>
        <v>55640857.967290796</v>
      </c>
      <c r="CA272">
        <f>('EEPROM values'!CF553*('EEPROM values'!$E$6-'EEPROM values'!$E$5)/65535+'EEPROM values'!$E$5)*'EEPROM values'!$E$9/100*'EEPROM values'!$E$19/10000</f>
        <v>53858569.604091279</v>
      </c>
      <c r="CB272">
        <f>('EEPROM values'!CG553*('EEPROM values'!$E$6-'EEPROM values'!$E$5)/65535+'EEPROM values'!$E$5)*'EEPROM values'!$E$9/100*'EEPROM values'!$E$19/10000</f>
        <v>53083927.139432348</v>
      </c>
      <c r="CC272">
        <f>('EEPROM values'!CH553*('EEPROM values'!$E$6-'EEPROM values'!$E$5)/65535+'EEPROM values'!$E$5)*'EEPROM values'!$E$9/100*'EEPROM values'!$E$19/10000</f>
        <v>51207685.778699912</v>
      </c>
    </row>
    <row r="273" spans="2:81" x14ac:dyDescent="0.25">
      <c r="B273">
        <f>('EEPROM values'!G554*('EEPROM values'!$E$6-'EEPROM values'!$E$5)/65535+'EEPROM values'!$E$5)*'EEPROM values'!$E$9/100*'EEPROM values'!$E$19/10000</f>
        <v>52247745.461389333</v>
      </c>
      <c r="C273">
        <f>('EEPROM values'!H554*('EEPROM values'!$E$6-'EEPROM values'!$E$5)/65535+'EEPROM values'!$E$5)*'EEPROM values'!$E$9/100*'EEPROM values'!$E$19/10000</f>
        <v>53697440.213322319</v>
      </c>
      <c r="D273">
        <f>('EEPROM values'!I554*('EEPROM values'!$E$6-'EEPROM values'!$E$5)/65535+'EEPROM values'!$E$5)*'EEPROM values'!$E$9/100*'EEPROM values'!$E$19/10000</f>
        <v>56192831.82779672</v>
      </c>
      <c r="E273">
        <f>('EEPROM values'!J554*('EEPROM values'!$E$6-'EEPROM values'!$E$5)/65535+'EEPROM values'!$E$5)*'EEPROM values'!$E$9/100*'EEPROM values'!$E$19/10000</f>
        <v>55983316.643298306</v>
      </c>
      <c r="F273">
        <f>('EEPROM values'!K554*('EEPROM values'!$E$6-'EEPROM values'!$E$5)/65535+'EEPROM values'!$E$5)*'EEPROM values'!$E$9/100*'EEPROM values'!$E$19/10000</f>
        <v>56758428.872944899</v>
      </c>
      <c r="G273">
        <f>('EEPROM values'!L554*('EEPROM values'!$E$6-'EEPROM values'!$E$5)/65535+'EEPROM values'!$E$5)*'EEPROM values'!$E$9/100*'EEPROM values'!$E$19/10000</f>
        <v>58780297.379853368</v>
      </c>
      <c r="H273">
        <f>('EEPROM values'!M554*('EEPROM values'!$E$6-'EEPROM values'!$E$5)/65535+'EEPROM values'!$E$5)*'EEPROM values'!$E$9/100*'EEPROM values'!$E$19/10000</f>
        <v>58793920.564495645</v>
      </c>
      <c r="I273">
        <f>('EEPROM values'!N554*('EEPROM values'!$E$6-'EEPROM values'!$E$5)/65535+'EEPROM values'!$E$5)*'EEPROM values'!$E$9/100*'EEPROM values'!$E$19/10000</f>
        <v>59232211.297986716</v>
      </c>
      <c r="J273">
        <f>('EEPROM values'!O554*('EEPROM values'!$E$6-'EEPROM values'!$E$5)/65535+'EEPROM values'!$E$5)*'EEPROM values'!$E$9/100*'EEPROM values'!$E$19/10000</f>
        <v>60749552.208143398</v>
      </c>
      <c r="K273">
        <f>('EEPROM values'!P554*('EEPROM values'!$E$6-'EEPROM values'!$E$5)/65535+'EEPROM values'!$E$5)*'EEPROM values'!$E$9/100*'EEPROM values'!$E$19/10000</f>
        <v>61387962.826379605</v>
      </c>
      <c r="L273">
        <f>('EEPROM values'!Q554*('EEPROM values'!$E$6-'EEPROM values'!$E$5)/65535+'EEPROM values'!$E$5)*'EEPROM values'!$E$9/100*'EEPROM values'!$E$19/10000</f>
        <v>62795378.729422763</v>
      </c>
      <c r="M273">
        <f>('EEPROM values'!R554*('EEPROM values'!$E$6-'EEPROM values'!$E$5)/65535+'EEPROM values'!$E$5)*'EEPROM values'!$E$9/100*'EEPROM values'!$E$19/10000</f>
        <v>62741825.520828992</v>
      </c>
      <c r="N273">
        <f>('EEPROM values'!S554*('EEPROM values'!$E$6-'EEPROM values'!$E$5)/65535+'EEPROM values'!$E$5)*'EEPROM values'!$E$9/100*'EEPROM values'!$E$19/10000</f>
        <v>62305883.612276234</v>
      </c>
      <c r="O273">
        <f>('EEPROM values'!T554*('EEPROM values'!$E$6-'EEPROM values'!$E$5)/65535+'EEPROM values'!$E$5)*'EEPROM values'!$E$9/100*'EEPROM values'!$E$19/10000</f>
        <v>61247033.330080204</v>
      </c>
      <c r="P273">
        <f>('EEPROM values'!U554*('EEPROM values'!$E$6-'EEPROM values'!$E$5)/65535+'EEPROM values'!$E$5)*'EEPROM values'!$E$9/100*'EEPROM values'!$E$19/10000</f>
        <v>61792900.245746486</v>
      </c>
      <c r="Q273">
        <f>('EEPROM values'!V554*('EEPROM values'!$E$6-'EEPROM values'!$E$5)/65535+'EEPROM values'!$E$5)*'EEPROM values'!$E$9/100*'EEPROM values'!$E$19/10000</f>
        <v>63266553.012050353</v>
      </c>
      <c r="R273">
        <f>('EEPROM values'!W554*('EEPROM values'!$E$6-'EEPROM values'!$E$5)/65535+'EEPROM values'!$E$5)*'EEPROM values'!$E$9/100*'EEPROM values'!$E$19/10000</f>
        <v>63931270.46959579</v>
      </c>
      <c r="S273">
        <f>('EEPROM values'!X554*('EEPROM values'!$E$6-'EEPROM values'!$E$5)/65535+'EEPROM values'!$E$5)*'EEPROM values'!$E$9/100*'EEPROM values'!$E$19/10000</f>
        <v>61296828.418772668</v>
      </c>
      <c r="T273">
        <f>('EEPROM values'!Y554*('EEPROM values'!$E$6-'EEPROM values'!$E$5)/65535+'EEPROM values'!$E$5)*'EEPROM values'!$E$9/100*'EEPROM values'!$E$19/10000</f>
        <v>61551441.042086877</v>
      </c>
      <c r="U273">
        <f>('EEPROM values'!Z554*('EEPROM values'!$E$6-'EEPROM values'!$E$5)/65535+'EEPROM values'!$E$5)*'EEPROM values'!$E$9/100*'EEPROM values'!$E$19/10000</f>
        <v>62282395.362893015</v>
      </c>
      <c r="V273">
        <f>('EEPROM values'!AA554*('EEPROM values'!$E$6-'EEPROM values'!$E$5)/65535+'EEPROM values'!$E$5)*'EEPROM values'!$E$9/100*'EEPROM values'!$E$19/10000</f>
        <v>62509761.616922684</v>
      </c>
      <c r="W273">
        <f>('EEPROM values'!AB554*('EEPROM values'!$E$6-'EEPROM values'!$E$5)/65535+'EEPROM values'!$E$5)*'EEPROM values'!$E$9/100*'EEPROM values'!$E$19/10000</f>
        <v>61917387.967477612</v>
      </c>
      <c r="X273">
        <f>('EEPROM values'!AC554*('EEPROM values'!$E$6-'EEPROM values'!$E$5)/65535+'EEPROM values'!$E$5)*'EEPROM values'!$E$9/100*'EEPROM values'!$E$19/10000</f>
        <v>62543114.931046866</v>
      </c>
      <c r="Y273">
        <f>('EEPROM values'!AD554*('EEPROM values'!$E$6-'EEPROM values'!$E$5)/65535+'EEPROM values'!$E$5)*'EEPROM values'!$E$9/100*'EEPROM values'!$E$19/10000</f>
        <v>62842355.228189223</v>
      </c>
      <c r="Z273">
        <f>('EEPROM values'!AE554*('EEPROM values'!$E$6-'EEPROM values'!$E$5)/65535+'EEPROM values'!$E$5)*'EEPROM values'!$E$9/100*'EEPROM values'!$E$19/10000</f>
        <v>61951680.811577126</v>
      </c>
      <c r="AA273">
        <f>('EEPROM values'!AF554*('EEPROM values'!$E$6-'EEPROM values'!$E$5)/65535+'EEPROM values'!$E$5)*'EEPROM values'!$E$9/100*'EEPROM values'!$E$19/10000</f>
        <v>61811690.845253073</v>
      </c>
      <c r="AB273">
        <f>('EEPROM values'!AG554*('EEPROM values'!$E$6-'EEPROM values'!$E$5)/65535+'EEPROM values'!$E$5)*'EEPROM values'!$E$9/100*'EEPROM values'!$E$19/10000</f>
        <v>61375748.936700314</v>
      </c>
      <c r="AC273">
        <f>('EEPROM values'!AH554*('EEPROM values'!$E$6-'EEPROM values'!$E$5)/65535+'EEPROM values'!$E$5)*'EEPROM values'!$E$9/100*'EEPROM values'!$E$19/10000</f>
        <v>62515868.561762318</v>
      </c>
      <c r="AD273">
        <f>('EEPROM values'!AI554*('EEPROM values'!$E$6-'EEPROM values'!$E$5)/65535+'EEPROM values'!$E$5)*'EEPROM values'!$E$9/100*'EEPROM values'!$E$19/10000</f>
        <v>63151460.590072535</v>
      </c>
      <c r="AE273">
        <f>('EEPROM values'!AJ554*('EEPROM values'!$E$6-'EEPROM values'!$E$5)/65535+'EEPROM values'!$E$5)*'EEPROM values'!$E$9/100*'EEPROM values'!$E$19/10000</f>
        <v>62222265.444471933</v>
      </c>
      <c r="AF273">
        <f>('EEPROM values'!AK554*('EEPROM values'!$E$6-'EEPROM values'!$E$5)/65535+'EEPROM values'!$E$5)*'EEPROM values'!$E$9/100*'EEPROM values'!$E$19/10000</f>
        <v>62799606.61431174</v>
      </c>
      <c r="AG273">
        <f>('EEPROM values'!AL554*('EEPROM values'!$E$6-'EEPROM values'!$E$5)/65535+'EEPROM values'!$E$5)*'EEPROM values'!$E$9/100*'EEPROM values'!$E$19/10000</f>
        <v>61537348.092456937</v>
      </c>
      <c r="AH273">
        <f>('EEPROM values'!AM554*('EEPROM values'!$E$6-'EEPROM values'!$E$5)/65535+'EEPROM values'!$E$5)*'EEPROM values'!$E$9/100*'EEPROM values'!$E$19/10000</f>
        <v>62736658.105964683</v>
      </c>
      <c r="AI273">
        <f>('EEPROM values'!AN554*('EEPROM values'!$E$6-'EEPROM values'!$E$5)/65535+'EEPROM values'!$E$5)*'EEPROM values'!$E$9/100*'EEPROM values'!$E$19/10000</f>
        <v>61808402.490339413</v>
      </c>
      <c r="AJ273">
        <f>('EEPROM values'!AO554*('EEPROM values'!$E$6-'EEPROM values'!$E$5)/65535+'EEPROM values'!$E$5)*'EEPROM values'!$E$9/100*'EEPROM values'!$E$19/10000</f>
        <v>62446343.343587965</v>
      </c>
      <c r="AK273">
        <f>('EEPROM values'!AP554*('EEPROM values'!$E$6-'EEPROM values'!$E$5)/65535+'EEPROM values'!$E$5)*'EEPROM values'!$E$9/100*'EEPROM values'!$E$19/10000</f>
        <v>62512580.206848666</v>
      </c>
      <c r="AL273">
        <f>('EEPROM values'!AQ554*('EEPROM values'!$E$6-'EEPROM values'!$E$5)/65535+'EEPROM values'!$E$5)*'EEPROM values'!$E$9/100*'EEPROM values'!$E$19/10000</f>
        <v>61316558.548254587</v>
      </c>
      <c r="AM273">
        <f>('EEPROM values'!AR554*('EEPROM values'!$E$6-'EEPROM values'!$E$5)/65535+'EEPROM values'!$E$5)*'EEPROM values'!$E$9/100*'EEPROM values'!$E$19/10000</f>
        <v>61578217.646383762</v>
      </c>
      <c r="AN273">
        <f>('EEPROM values'!AS554*('EEPROM values'!$E$6-'EEPROM values'!$E$5)/65535+'EEPROM values'!$E$5)*'EEPROM values'!$E$9/100*'EEPROM values'!$E$19/10000</f>
        <v>61681565.943669967</v>
      </c>
      <c r="AO273">
        <f>('EEPROM values'!AT554*('EEPROM values'!$E$6-'EEPROM values'!$E$5)/65535+'EEPROM values'!$E$5)*'EEPROM values'!$E$9/100*'EEPROM values'!$E$19/10000</f>
        <v>62047982.63404838</v>
      </c>
      <c r="AP273">
        <f>('EEPROM values'!AU554*('EEPROM values'!$E$6-'EEPROM values'!$E$5)/65535+'EEPROM values'!$E$5)*'EEPROM values'!$E$9/100*'EEPROM values'!$E$19/10000</f>
        <v>61562715.401790835</v>
      </c>
      <c r="AQ273">
        <f>('EEPROM values'!AV554*('EEPROM values'!$E$6-'EEPROM values'!$E$5)/65535+'EEPROM values'!$E$5)*'EEPROM values'!$E$9/100*'EEPROM values'!$E$19/10000</f>
        <v>62056438.403826334</v>
      </c>
      <c r="AR273">
        <f>('EEPROM values'!AW554*('EEPROM values'!$E$6-'EEPROM values'!$E$5)/65535+'EEPROM values'!$E$5)*'EEPROM values'!$E$9/100*'EEPROM values'!$E$19/10000</f>
        <v>61915978.67251461</v>
      </c>
      <c r="AS273">
        <f>('EEPROM values'!AX554*('EEPROM values'!$E$6-'EEPROM values'!$E$5)/65535+'EEPROM values'!$E$5)*'EEPROM values'!$E$9/100*'EEPROM values'!$E$19/10000</f>
        <v>60866993.455059543</v>
      </c>
      <c r="AT273">
        <f>('EEPROM values'!AY554*('EEPROM values'!$E$6-'EEPROM values'!$E$5)/65535+'EEPROM values'!$E$5)*'EEPROM values'!$E$9/100*'EEPROM values'!$E$19/10000</f>
        <v>62676058.422555946</v>
      </c>
      <c r="AU273">
        <f>('EEPROM values'!AZ554*('EEPROM values'!$E$6-'EEPROM values'!$E$5)/65535+'EEPROM values'!$E$5)*'EEPROM values'!$E$9/100*'EEPROM values'!$E$19/10000</f>
        <v>63095088.791552797</v>
      </c>
      <c r="AV273">
        <f>('EEPROM values'!BA554*('EEPROM values'!$E$6-'EEPROM values'!$E$5)/65535+'EEPROM values'!$E$5)*'EEPROM values'!$E$9/100*'EEPROM values'!$E$19/10000</f>
        <v>60893300.294368759</v>
      </c>
      <c r="AW273">
        <f>('EEPROM values'!BB554*('EEPROM values'!$E$6-'EEPROM values'!$E$5)/65535+'EEPROM values'!$E$5)*'EEPROM values'!$E$9/100*'EEPROM values'!$E$19/10000</f>
        <v>62087442.893012196</v>
      </c>
      <c r="AX273">
        <f>('EEPROM values'!BC554*('EEPROM values'!$E$6-'EEPROM values'!$E$5)/65535+'EEPROM values'!$E$5)*'EEPROM values'!$E$9/100*'EEPROM values'!$E$19/10000</f>
        <v>62437887.573809989</v>
      </c>
      <c r="AY273">
        <f>('EEPROM values'!BD554*('EEPROM values'!$E$6-'EEPROM values'!$E$5)/65535+'EEPROM values'!$E$5)*'EEPROM values'!$E$9/100*'EEPROM values'!$E$19/10000</f>
        <v>62752630.115545273</v>
      </c>
      <c r="AZ273">
        <f>('EEPROM values'!BE554*('EEPROM values'!$E$6-'EEPROM values'!$E$5)/65535+'EEPROM values'!$E$5)*'EEPROM values'!$E$9/100*'EEPROM values'!$E$19/10000</f>
        <v>61838937.214537621</v>
      </c>
      <c r="BA273">
        <f>('EEPROM values'!BF554*('EEPROM values'!$E$6-'EEPROM values'!$E$5)/65535+'EEPROM values'!$E$5)*'EEPROM values'!$E$9/100*'EEPROM values'!$E$19/10000</f>
        <v>62633309.808678478</v>
      </c>
      <c r="BB273">
        <f>('EEPROM values'!BG554*('EEPROM values'!$E$6-'EEPROM values'!$E$5)/65535+'EEPROM values'!$E$5)*'EEPROM values'!$E$9/100*'EEPROM values'!$E$19/10000</f>
        <v>62825913.453620963</v>
      </c>
      <c r="BC273">
        <f>('EEPROM values'!BH554*('EEPROM values'!$E$6-'EEPROM values'!$E$5)/65535+'EEPROM values'!$E$5)*'EEPROM values'!$E$9/100*'EEPROM values'!$E$19/10000</f>
        <v>63001135.794019863</v>
      </c>
      <c r="BD273">
        <f>('EEPROM values'!BI554*('EEPROM values'!$E$6-'EEPROM values'!$E$5)/65535+'EEPROM values'!$E$5)*'EEPROM values'!$E$9/100*'EEPROM values'!$E$19/10000</f>
        <v>62774239.304977857</v>
      </c>
      <c r="BE273">
        <f>('EEPROM values'!BJ554*('EEPROM values'!$E$6-'EEPROM values'!$E$5)/65535+'EEPROM values'!$E$5)*'EEPROM values'!$E$9/100*'EEPROM values'!$E$19/10000</f>
        <v>62766723.06517522</v>
      </c>
      <c r="BF273">
        <f>('EEPROM values'!BK554*('EEPROM values'!$E$6-'EEPROM values'!$E$5)/65535+'EEPROM values'!$E$5)*'EEPROM values'!$E$9/100*'EEPROM values'!$E$19/10000</f>
        <v>62951340.705327407</v>
      </c>
      <c r="BG273">
        <f>('EEPROM values'!BL554*('EEPROM values'!$E$6-'EEPROM values'!$E$5)/65535+'EEPROM values'!$E$5)*'EEPROM values'!$E$9/100*'EEPROM values'!$E$19/10000</f>
        <v>62572240.360282071</v>
      </c>
      <c r="BH273">
        <f>('EEPROM values'!BM554*('EEPROM values'!$E$6-'EEPROM values'!$E$5)/65535+'EEPROM values'!$E$5)*'EEPROM values'!$E$9/100*'EEPROM values'!$E$19/10000</f>
        <v>63027912.398316748</v>
      </c>
      <c r="BI273">
        <f>('EEPROM values'!BN554*('EEPROM values'!$E$6-'EEPROM values'!$E$5)/65535+'EEPROM values'!$E$5)*'EEPROM values'!$E$9/100*'EEPROM values'!$E$19/10000</f>
        <v>61391251.181293264</v>
      </c>
      <c r="BJ273">
        <f>('EEPROM values'!BO554*('EEPROM values'!$E$6-'EEPROM values'!$E$5)/65535+'EEPROM values'!$E$5)*'EEPROM values'!$E$9/100*'EEPROM values'!$E$19/10000</f>
        <v>63060326.182465598</v>
      </c>
      <c r="BK273">
        <f>('EEPROM values'!BP554*('EEPROM values'!$E$6-'EEPROM values'!$E$5)/65535+'EEPROM values'!$E$5)*'EEPROM values'!$E$9/100*'EEPROM values'!$E$19/10000</f>
        <v>63727862.229937002</v>
      </c>
      <c r="BL273">
        <f>('EEPROM values'!BQ554*('EEPROM values'!$E$6-'EEPROM values'!$E$5)/65535+'EEPROM values'!$E$5)*'EEPROM values'!$E$9/100*'EEPROM values'!$E$19/10000</f>
        <v>62666193.35781499</v>
      </c>
      <c r="BM273">
        <f>('EEPROM values'!BR554*('EEPROM values'!$E$6-'EEPROM values'!$E$5)/65535+'EEPROM values'!$E$5)*'EEPROM values'!$E$9/100*'EEPROM values'!$E$19/10000</f>
        <v>64051530.306437917</v>
      </c>
      <c r="BN273">
        <f>('EEPROM values'!BS554*('EEPROM values'!$E$6-'EEPROM values'!$E$5)/65535+'EEPROM values'!$E$5)*'EEPROM values'!$E$9/100*'EEPROM values'!$E$19/10000</f>
        <v>62915168.80127722</v>
      </c>
      <c r="BO273">
        <f>('EEPROM values'!BT554*('EEPROM values'!$E$6-'EEPROM values'!$E$5)/65535+'EEPROM values'!$E$5)*'EEPROM values'!$E$9/100*'EEPROM values'!$E$19/10000</f>
        <v>62256558.288571447</v>
      </c>
      <c r="BP273">
        <f>('EEPROM values'!BU554*('EEPROM values'!$E$6-'EEPROM values'!$E$5)/65535+'EEPROM values'!$E$5)*'EEPROM values'!$E$9/100*'EEPROM values'!$E$19/10000</f>
        <v>62311990.55711589</v>
      </c>
      <c r="BQ273">
        <f>('EEPROM values'!BV554*('EEPROM values'!$E$6-'EEPROM values'!$E$5)/65535+'EEPROM values'!$E$5)*'EEPROM values'!$E$9/100*'EEPROM values'!$E$19/10000</f>
        <v>62661495.707938343</v>
      </c>
      <c r="BR273">
        <f>('EEPROM values'!BW554*('EEPROM values'!$E$6-'EEPROM values'!$E$5)/65535+'EEPROM values'!$E$5)*'EEPROM values'!$E$9/100*'EEPROM values'!$E$19/10000</f>
        <v>60731701.138612144</v>
      </c>
      <c r="BS273">
        <f>('EEPROM values'!BX554*('EEPROM values'!$E$6-'EEPROM values'!$E$5)/65535+'EEPROM values'!$E$5)*'EEPROM values'!$E$9/100*'EEPROM values'!$E$19/10000</f>
        <v>61380446.586576968</v>
      </c>
      <c r="BT273">
        <f>('EEPROM values'!BY554*('EEPROM values'!$E$6-'EEPROM values'!$E$5)/65535+'EEPROM values'!$E$5)*'EEPROM values'!$E$9/100*'EEPROM values'!$E$19/10000</f>
        <v>60159997.148624316</v>
      </c>
      <c r="BU273">
        <f>('EEPROM values'!BZ554*('EEPROM values'!$E$6-'EEPROM values'!$E$5)/65535+'EEPROM values'!$E$5)*'EEPROM values'!$E$9/100*'EEPROM values'!$E$19/10000</f>
        <v>60576678.692682825</v>
      </c>
      <c r="BV273">
        <f>('EEPROM values'!CA554*('EEPROM values'!$E$6-'EEPROM values'!$E$5)/65535+'EEPROM values'!$E$5)*'EEPROM values'!$E$9/100*'EEPROM values'!$E$19/10000</f>
        <v>60700226.884438626</v>
      </c>
      <c r="BW273">
        <f>('EEPROM values'!CB554*('EEPROM values'!$E$6-'EEPROM values'!$E$5)/65535+'EEPROM values'!$E$5)*'EEPROM values'!$E$9/100*'EEPROM values'!$E$19/10000</f>
        <v>57929083.222205102</v>
      </c>
      <c r="BX273">
        <f>('EEPROM values'!CC554*('EEPROM values'!$E$6-'EEPROM values'!$E$5)/65535+'EEPROM values'!$E$5)*'EEPROM values'!$E$9/100*'EEPROM values'!$E$19/10000</f>
        <v>58116049.687295616</v>
      </c>
      <c r="BY273">
        <f>('EEPROM values'!CD554*('EEPROM values'!$E$6-'EEPROM values'!$E$5)/65535+'EEPROM values'!$E$5)*'EEPROM values'!$E$9/100*'EEPROM values'!$E$19/10000</f>
        <v>56535760.268791884</v>
      </c>
      <c r="BZ273">
        <f>('EEPROM values'!CE554*('EEPROM values'!$E$6-'EEPROM values'!$E$5)/65535+'EEPROM values'!$E$5)*'EEPROM values'!$E$9/100*'EEPROM values'!$E$19/10000</f>
        <v>55507444.710794054</v>
      </c>
      <c r="CA273">
        <f>('EEPROM values'!CF554*('EEPROM values'!$E$6-'EEPROM values'!$E$5)/65535+'EEPROM values'!$E$5)*'EEPROM values'!$E$9/100*'EEPROM values'!$E$19/10000</f>
        <v>54664216.55793608</v>
      </c>
      <c r="CB273">
        <f>('EEPROM values'!CG554*('EEPROM values'!$E$6-'EEPROM values'!$E$5)/65535+'EEPROM values'!$E$5)*'EEPROM values'!$E$9/100*'EEPROM values'!$E$19/10000</f>
        <v>52896021.144366503</v>
      </c>
      <c r="CC273">
        <f>('EEPROM values'!CH554*('EEPROM values'!$E$6-'EEPROM values'!$E$5)/65535+'EEPROM values'!$E$5)*'EEPROM values'!$E$9/100*'EEPROM values'!$E$19/10000</f>
        <v>51054542.392721243</v>
      </c>
    </row>
    <row r="274" spans="2:81" x14ac:dyDescent="0.25">
      <c r="B274">
        <f>('EEPROM values'!G555*('EEPROM values'!$E$6-'EEPROM values'!$E$5)/65535+'EEPROM values'!$E$5)*'EEPROM values'!$E$9/100*'EEPROM values'!$E$19/10000</f>
        <v>53365786.132031105</v>
      </c>
      <c r="C274">
        <f>('EEPROM values'!H555*('EEPROM values'!$E$6-'EEPROM values'!$E$5)/65535+'EEPROM values'!$E$5)*'EEPROM values'!$E$9/100*'EEPROM values'!$E$19/10000</f>
        <v>54589993.68988508</v>
      </c>
      <c r="D274">
        <f>('EEPROM values'!I555*('EEPROM values'!$E$6-'EEPROM values'!$E$5)/65535+'EEPROM values'!$E$5)*'EEPROM values'!$E$9/100*'EEPROM values'!$E$19/10000</f>
        <v>56470932.700494163</v>
      </c>
      <c r="E274">
        <f>('EEPROM values'!J555*('EEPROM values'!$E$6-'EEPROM values'!$E$5)/65535+'EEPROM values'!$E$5)*'EEPROM values'!$E$9/100*'EEPROM values'!$E$19/10000</f>
        <v>57252151.874980398</v>
      </c>
      <c r="F274">
        <f>('EEPROM values'!K555*('EEPROM values'!$E$6-'EEPROM values'!$E$5)/65535+'EEPROM values'!$E$5)*'EEPROM values'!$E$9/100*'EEPROM values'!$E$19/10000</f>
        <v>58052631.413960889</v>
      </c>
      <c r="G274">
        <f>('EEPROM values'!L555*('EEPROM values'!$E$6-'EEPROM values'!$E$5)/65535+'EEPROM values'!$E$5)*'EEPROM values'!$E$9/100*'EEPROM values'!$E$19/10000</f>
        <v>59198388.218874864</v>
      </c>
      <c r="H274">
        <f>('EEPROM values'!M555*('EEPROM values'!$E$6-'EEPROM values'!$E$5)/65535+'EEPROM values'!$E$5)*'EEPROM values'!$E$9/100*'EEPROM values'!$E$19/10000</f>
        <v>59592990.80851315</v>
      </c>
      <c r="I274">
        <f>('EEPROM values'!N555*('EEPROM values'!$E$6-'EEPROM values'!$E$5)/65535+'EEPROM values'!$E$5)*'EEPROM values'!$E$9/100*'EEPROM values'!$E$19/10000</f>
        <v>60773979.987501957</v>
      </c>
      <c r="J274">
        <f>('EEPROM values'!O555*('EEPROM values'!$E$6-'EEPROM values'!$E$5)/65535+'EEPROM values'!$E$5)*'EEPROM values'!$E$9/100*'EEPROM values'!$E$19/10000</f>
        <v>60894709.589331776</v>
      </c>
      <c r="K274">
        <f>('EEPROM values'!P555*('EEPROM values'!$E$6-'EEPROM values'!$E$5)/65535+'EEPROM values'!$E$5)*'EEPROM values'!$E$9/100*'EEPROM values'!$E$19/10000</f>
        <v>61634589.444903515</v>
      </c>
      <c r="L274">
        <f>('EEPROM values'!Q555*('EEPROM values'!$E$6-'EEPROM values'!$E$5)/65535+'EEPROM values'!$E$5)*'EEPROM values'!$E$9/100*'EEPROM values'!$E$19/10000</f>
        <v>61075099.344594955</v>
      </c>
      <c r="M274">
        <f>('EEPROM values'!R555*('EEPROM values'!$E$6-'EEPROM values'!$E$5)/65535+'EEPROM values'!$E$5)*'EEPROM values'!$E$9/100*'EEPROM values'!$E$19/10000</f>
        <v>62592440.254751645</v>
      </c>
      <c r="N274">
        <f>('EEPROM values'!S555*('EEPROM values'!$E$6-'EEPROM values'!$E$5)/65535+'EEPROM values'!$E$5)*'EEPROM values'!$E$9/100*'EEPROM values'!$E$19/10000</f>
        <v>62753099.88053295</v>
      </c>
      <c r="O274">
        <f>('EEPROM values'!T555*('EEPROM values'!$E$6-'EEPROM values'!$E$5)/65535+'EEPROM values'!$E$5)*'EEPROM values'!$E$9/100*'EEPROM values'!$E$19/10000</f>
        <v>60913030.423850685</v>
      </c>
      <c r="P274">
        <f>('EEPROM values'!U555*('EEPROM values'!$E$6-'EEPROM values'!$E$5)/65535+'EEPROM values'!$E$5)*'EEPROM values'!$E$9/100*'EEPROM values'!$E$19/10000</f>
        <v>62494729.137317419</v>
      </c>
      <c r="Q274">
        <f>('EEPROM values'!V555*('EEPROM values'!$E$6-'EEPROM values'!$E$5)/65535+'EEPROM values'!$E$5)*'EEPROM values'!$E$9/100*'EEPROM values'!$E$19/10000</f>
        <v>62239646.749015525</v>
      </c>
      <c r="R274">
        <f>('EEPROM values'!W555*('EEPROM values'!$E$6-'EEPROM values'!$E$5)/65535+'EEPROM values'!$E$5)*'EEPROM values'!$E$9/100*'EEPROM values'!$E$19/10000</f>
        <v>62885103.842066698</v>
      </c>
      <c r="S274">
        <f>('EEPROM values'!X555*('EEPROM values'!$E$6-'EEPROM values'!$E$5)/65535+'EEPROM values'!$E$5)*'EEPROM values'!$E$9/100*'EEPROM values'!$E$19/10000</f>
        <v>62984694.019451611</v>
      </c>
      <c r="T274">
        <f>('EEPROM values'!Y555*('EEPROM values'!$E$6-'EEPROM values'!$E$5)/65535+'EEPROM values'!$E$5)*'EEPROM values'!$E$9/100*'EEPROM values'!$E$19/10000</f>
        <v>61139457.147905029</v>
      </c>
      <c r="U274">
        <f>('EEPROM values'!Z555*('EEPROM values'!$E$6-'EEPROM values'!$E$5)/65535+'EEPROM values'!$E$5)*'EEPROM values'!$E$9/100*'EEPROM values'!$E$19/10000</f>
        <v>62208172.494841993</v>
      </c>
      <c r="V274">
        <f>('EEPROM values'!AA555*('EEPROM values'!$E$6-'EEPROM values'!$E$5)/65535+'EEPROM values'!$E$5)*'EEPROM values'!$E$9/100*'EEPROM values'!$E$19/10000</f>
        <v>62434129.453908682</v>
      </c>
      <c r="W274">
        <f>('EEPROM values'!AB555*('EEPROM values'!$E$6-'EEPROM values'!$E$5)/65535+'EEPROM values'!$E$5)*'EEPROM values'!$E$9/100*'EEPROM values'!$E$19/10000</f>
        <v>62178577.300619125</v>
      </c>
      <c r="X274">
        <f>('EEPROM values'!AC555*('EEPROM values'!$E$6-'EEPROM values'!$E$5)/65535+'EEPROM values'!$E$5)*'EEPROM values'!$E$9/100*'EEPROM values'!$E$19/10000</f>
        <v>62048922.164023697</v>
      </c>
      <c r="Y274">
        <f>('EEPROM values'!AD555*('EEPROM values'!$E$6-'EEPROM values'!$E$5)/65535+'EEPROM values'!$E$5)*'EEPROM values'!$E$9/100*'EEPROM values'!$E$19/10000</f>
        <v>62235888.629114211</v>
      </c>
      <c r="Z274">
        <f>('EEPROM values'!AE555*('EEPROM values'!$E$6-'EEPROM values'!$E$5)/65535+'EEPROM values'!$E$5)*'EEPROM values'!$E$9/100*'EEPROM values'!$E$19/10000</f>
        <v>62199246.960076377</v>
      </c>
      <c r="AA274">
        <f>('EEPROM values'!AF555*('EEPROM values'!$E$6-'EEPROM values'!$E$5)/65535+'EEPROM values'!$E$5)*'EEPROM values'!$E$9/100*'EEPROM values'!$E$19/10000</f>
        <v>61456548.51457864</v>
      </c>
      <c r="AB274">
        <f>('EEPROM values'!AG555*('EEPROM values'!$E$6-'EEPROM values'!$E$5)/65535+'EEPROM values'!$E$5)*'EEPROM values'!$E$9/100*'EEPROM values'!$E$19/10000</f>
        <v>62778467.189866833</v>
      </c>
      <c r="AC274">
        <f>('EEPROM values'!AH555*('EEPROM values'!$E$6-'EEPROM values'!$E$5)/65535+'EEPROM values'!$E$5)*'EEPROM values'!$E$9/100*'EEPROM values'!$E$19/10000</f>
        <v>61672170.643916689</v>
      </c>
      <c r="AD274">
        <f>('EEPROM values'!AI555*('EEPROM values'!$E$6-'EEPROM values'!$E$5)/65535+'EEPROM values'!$E$5)*'EEPROM values'!$E$9/100*'EEPROM values'!$E$19/10000</f>
        <v>61670761.348953702</v>
      </c>
      <c r="AE274">
        <f>('EEPROM values'!AJ555*('EEPROM values'!$E$6-'EEPROM values'!$E$5)/65535+'EEPROM values'!$E$5)*'EEPROM values'!$E$9/100*'EEPROM values'!$E$19/10000</f>
        <v>61658077.694286756</v>
      </c>
      <c r="AF274">
        <f>('EEPROM values'!AK555*('EEPROM values'!$E$6-'EEPROM values'!$E$5)/65535+'EEPROM values'!$E$5)*'EEPROM values'!$E$9/100*'EEPROM values'!$E$19/10000</f>
        <v>62883224.782116041</v>
      </c>
      <c r="AG274">
        <f>('EEPROM values'!AL555*('EEPROM values'!$E$6-'EEPROM values'!$E$5)/65535+'EEPROM values'!$E$5)*'EEPROM values'!$E$9/100*'EEPROM values'!$E$19/10000</f>
        <v>63005833.44389651</v>
      </c>
      <c r="AH274">
        <f>('EEPROM values'!AM555*('EEPROM values'!$E$6-'EEPROM values'!$E$5)/65535+'EEPROM values'!$E$5)*'EEPROM values'!$E$9/100*'EEPROM values'!$E$19/10000</f>
        <v>61954969.166490771</v>
      </c>
      <c r="AI274">
        <f>('EEPROM values'!AN555*('EEPROM values'!$E$6-'EEPROM values'!$E$5)/65535+'EEPROM values'!$E$5)*'EEPROM values'!$E$9/100*'EEPROM values'!$E$19/10000</f>
        <v>62430841.09899503</v>
      </c>
      <c r="AJ274">
        <f>('EEPROM values'!AO555*('EEPROM values'!$E$6-'EEPROM values'!$E$5)/65535+'EEPROM values'!$E$5)*'EEPROM values'!$E$9/100*'EEPROM values'!$E$19/10000</f>
        <v>62234009.569163553</v>
      </c>
      <c r="AK274">
        <f>('EEPROM values'!AP555*('EEPROM values'!$E$6-'EEPROM values'!$E$5)/65535+'EEPROM values'!$E$5)*'EEPROM values'!$E$9/100*'EEPROM values'!$E$19/10000</f>
        <v>63166023.304690138</v>
      </c>
      <c r="AL274">
        <f>('EEPROM values'!AQ555*('EEPROM values'!$E$6-'EEPROM values'!$E$5)/65535+'EEPROM values'!$E$5)*'EEPROM values'!$E$9/100*'EEPROM values'!$E$19/10000</f>
        <v>62342525.281314075</v>
      </c>
      <c r="AM274">
        <f>('EEPROM values'!AR555*('EEPROM values'!$E$6-'EEPROM values'!$E$5)/65535+'EEPROM values'!$E$5)*'EEPROM values'!$E$9/100*'EEPROM values'!$E$19/10000</f>
        <v>62027312.974591129</v>
      </c>
      <c r="AN274">
        <f>('EEPROM values'!AS555*('EEPROM values'!$E$6-'EEPROM values'!$E$5)/65535+'EEPROM values'!$E$5)*'EEPROM values'!$E$9/100*'EEPROM values'!$E$19/10000</f>
        <v>62672300.302654624</v>
      </c>
      <c r="AO274">
        <f>('EEPROM values'!AT555*('EEPROM values'!$E$6-'EEPROM values'!$E$5)/65535+'EEPROM values'!$E$5)*'EEPROM values'!$E$9/100*'EEPROM values'!$E$19/10000</f>
        <v>62662905.002901345</v>
      </c>
      <c r="AP274">
        <f>('EEPROM values'!AU555*('EEPROM values'!$E$6-'EEPROM values'!$E$5)/65535+'EEPROM values'!$E$5)*'EEPROM values'!$E$9/100*'EEPROM values'!$E$19/10000</f>
        <v>62909531.621425256</v>
      </c>
      <c r="AQ274">
        <f>('EEPROM values'!AV555*('EEPROM values'!$E$6-'EEPROM values'!$E$5)/65535+'EEPROM values'!$E$5)*'EEPROM values'!$E$9/100*'EEPROM values'!$E$19/10000</f>
        <v>62099187.017703824</v>
      </c>
      <c r="AR274">
        <f>('EEPROM values'!AW555*('EEPROM values'!$E$6-'EEPROM values'!$E$5)/65535+'EEPROM values'!$E$5)*'EEPROM values'!$E$9/100*'EEPROM values'!$E$19/10000</f>
        <v>61695189.128312245</v>
      </c>
      <c r="AS274">
        <f>('EEPROM values'!AX555*('EEPROM values'!$E$6-'EEPROM values'!$E$5)/65535+'EEPROM values'!$E$5)*'EEPROM values'!$E$9/100*'EEPROM values'!$E$19/10000</f>
        <v>61885913.713304088</v>
      </c>
      <c r="AT274">
        <f>('EEPROM values'!AY555*('EEPROM values'!$E$6-'EEPROM values'!$E$5)/65535+'EEPROM values'!$E$5)*'EEPROM values'!$E$9/100*'EEPROM values'!$E$19/10000</f>
        <v>62382925.070253246</v>
      </c>
      <c r="AU274">
        <f>('EEPROM values'!AZ555*('EEPROM values'!$E$6-'EEPROM values'!$E$5)/65535+'EEPROM values'!$E$5)*'EEPROM values'!$E$9/100*'EEPROM values'!$E$19/10000</f>
        <v>61998187.545355923</v>
      </c>
      <c r="AV274">
        <f>('EEPROM values'!BA555*('EEPROM values'!$E$6-'EEPROM values'!$E$5)/65535+'EEPROM values'!$E$5)*'EEPROM values'!$E$9/100*'EEPROM values'!$E$19/10000</f>
        <v>62831080.868485264</v>
      </c>
      <c r="AW274">
        <f>('EEPROM values'!BB555*('EEPROM values'!$E$6-'EEPROM values'!$E$5)/65535+'EEPROM values'!$E$5)*'EEPROM values'!$E$9/100*'EEPROM values'!$E$19/10000</f>
        <v>62456208.408328921</v>
      </c>
      <c r="AX274">
        <f>('EEPROM values'!BC555*('EEPROM values'!$E$6-'EEPROM values'!$E$5)/65535+'EEPROM values'!$E$5)*'EEPROM values'!$E$9/100*'EEPROM values'!$E$19/10000</f>
        <v>63014289.213674478</v>
      </c>
      <c r="AY274">
        <f>('EEPROM values'!BD555*('EEPROM values'!$E$6-'EEPROM values'!$E$5)/65535+'EEPROM values'!$E$5)*'EEPROM values'!$E$9/100*'EEPROM values'!$E$19/10000</f>
        <v>62710351.266655467</v>
      </c>
      <c r="AZ274">
        <f>('EEPROM values'!BE555*('EEPROM values'!$E$6-'EEPROM values'!$E$5)/65535+'EEPROM values'!$E$5)*'EEPROM values'!$E$9/100*'EEPROM values'!$E$19/10000</f>
        <v>62800076.379299402</v>
      </c>
      <c r="BA274">
        <f>('EEPROM values'!BF555*('EEPROM values'!$E$6-'EEPROM values'!$E$5)/65535+'EEPROM values'!$E$5)*'EEPROM values'!$E$9/100*'EEPROM values'!$E$19/10000</f>
        <v>62126433.386988364</v>
      </c>
      <c r="BB274">
        <f>('EEPROM values'!BG555*('EEPROM values'!$E$6-'EEPROM values'!$E$5)/65535+'EEPROM values'!$E$5)*'EEPROM values'!$E$9/100*'EEPROM values'!$E$19/10000</f>
        <v>63104484.091306068</v>
      </c>
      <c r="BC274">
        <f>('EEPROM values'!BH555*('EEPROM values'!$E$6-'EEPROM values'!$E$5)/65535+'EEPROM values'!$E$5)*'EEPROM values'!$E$9/100*'EEPROM values'!$E$19/10000</f>
        <v>61912690.317600965</v>
      </c>
      <c r="BD274">
        <f>('EEPROM values'!BI555*('EEPROM values'!$E$6-'EEPROM values'!$E$5)/65535+'EEPROM values'!$E$5)*'EEPROM values'!$E$9/100*'EEPROM values'!$E$19/10000</f>
        <v>61537348.092456937</v>
      </c>
      <c r="BE274">
        <f>('EEPROM values'!BJ555*('EEPROM values'!$E$6-'EEPROM values'!$E$5)/65535+'EEPROM values'!$E$5)*'EEPROM values'!$E$9/100*'EEPROM values'!$E$19/10000</f>
        <v>62089321.952962868</v>
      </c>
      <c r="BF274">
        <f>('EEPROM values'!BK555*('EEPROM values'!$E$6-'EEPROM values'!$E$5)/65535+'EEPROM values'!$E$5)*'EEPROM values'!$E$9/100*'EEPROM values'!$E$19/10000</f>
        <v>62857857.47278215</v>
      </c>
      <c r="BG274">
        <f>('EEPROM values'!BL555*('EEPROM values'!$E$6-'EEPROM values'!$E$5)/65535+'EEPROM values'!$E$5)*'EEPROM values'!$E$9/100*'EEPROM values'!$E$19/10000</f>
        <v>61798537.425598465</v>
      </c>
      <c r="BH274">
        <f>('EEPROM values'!BM555*('EEPROM values'!$E$6-'EEPROM values'!$E$5)/65535+'EEPROM values'!$E$5)*'EEPROM values'!$E$9/100*'EEPROM values'!$E$19/10000</f>
        <v>62969191.774858668</v>
      </c>
      <c r="BI274">
        <f>('EEPROM values'!BN555*('EEPROM values'!$E$6-'EEPROM values'!$E$5)/65535+'EEPROM values'!$E$5)*'EEPROM values'!$E$9/100*'EEPROM values'!$E$19/10000</f>
        <v>62932550.105820827</v>
      </c>
      <c r="BJ274">
        <f>('EEPROM values'!BO555*('EEPROM values'!$E$6-'EEPROM values'!$E$5)/65535+'EEPROM values'!$E$5)*'EEPROM values'!$E$9/100*'EEPROM values'!$E$19/10000</f>
        <v>62759206.825372584</v>
      </c>
      <c r="BK274">
        <f>('EEPROM values'!BP555*('EEPROM values'!$E$6-'EEPROM values'!$E$5)/65535+'EEPROM values'!$E$5)*'EEPROM values'!$E$9/100*'EEPROM values'!$E$19/10000</f>
        <v>63622165.107712463</v>
      </c>
      <c r="BL274">
        <f>('EEPROM values'!BQ555*('EEPROM values'!$E$6-'EEPROM values'!$E$5)/65535+'EEPROM values'!$E$5)*'EEPROM values'!$E$9/100*'EEPROM values'!$E$19/10000</f>
        <v>62984694.019451611</v>
      </c>
      <c r="BM274">
        <f>('EEPROM values'!BR555*('EEPROM values'!$E$6-'EEPROM values'!$E$5)/65535+'EEPROM values'!$E$5)*'EEPROM values'!$E$9/100*'EEPROM values'!$E$19/10000</f>
        <v>64376607.677901819</v>
      </c>
      <c r="BN274">
        <f>('EEPROM values'!BS555*('EEPROM values'!$E$6-'EEPROM values'!$E$5)/65535+'EEPROM values'!$E$5)*'EEPROM values'!$E$9/100*'EEPROM values'!$E$19/10000</f>
        <v>63270311.131951682</v>
      </c>
      <c r="BO274">
        <f>('EEPROM values'!BT555*('EEPROM values'!$E$6-'EEPROM values'!$E$5)/65535+'EEPROM values'!$E$5)*'EEPROM values'!$E$9/100*'EEPROM values'!$E$19/10000</f>
        <v>63132200.225578286</v>
      </c>
      <c r="BP274">
        <f>('EEPROM values'!BU555*('EEPROM values'!$E$6-'EEPROM values'!$E$5)/65535+'EEPROM values'!$E$5)*'EEPROM values'!$E$9/100*'EEPROM values'!$E$19/10000</f>
        <v>62155558.816223569</v>
      </c>
      <c r="BQ274">
        <f>('EEPROM values'!BV555*('EEPROM values'!$E$6-'EEPROM values'!$E$5)/65535+'EEPROM values'!$E$5)*'EEPROM values'!$E$9/100*'EEPROM values'!$E$19/10000</f>
        <v>61389372.121342592</v>
      </c>
      <c r="BR274">
        <f>('EEPROM values'!BW555*('EEPROM values'!$E$6-'EEPROM values'!$E$5)/65535+'EEPROM values'!$E$5)*'EEPROM values'!$E$9/100*'EEPROM values'!$E$19/10000</f>
        <v>62071001.118443936</v>
      </c>
      <c r="BS274">
        <f>('EEPROM values'!BX555*('EEPROM values'!$E$6-'EEPROM values'!$E$5)/65535+'EEPROM values'!$E$5)*'EEPROM values'!$E$9/100*'EEPROM values'!$E$19/10000</f>
        <v>60963295.277530789</v>
      </c>
      <c r="BT274">
        <f>('EEPROM values'!BY555*('EEPROM values'!$E$6-'EEPROM values'!$E$5)/65535+'EEPROM values'!$E$5)*'EEPROM values'!$E$9/100*'EEPROM values'!$E$19/10000</f>
        <v>61403934.835960202</v>
      </c>
      <c r="BU274">
        <f>('EEPROM values'!BZ555*('EEPROM values'!$E$6-'EEPROM values'!$E$5)/65535+'EEPROM values'!$E$5)*'EEPROM values'!$E$9/100*'EEPROM values'!$E$19/10000</f>
        <v>60690831.584685326</v>
      </c>
      <c r="BV274">
        <f>('EEPROM values'!CA555*('EEPROM values'!$E$6-'EEPROM values'!$E$5)/65535+'EEPROM values'!$E$5)*'EEPROM values'!$E$9/100*'EEPROM values'!$E$19/10000</f>
        <v>59085644.621835366</v>
      </c>
      <c r="BW274">
        <f>('EEPROM values'!CB555*('EEPROM values'!$E$6-'EEPROM values'!$E$5)/65535+'EEPROM values'!$E$5)*'EEPROM values'!$E$9/100*'EEPROM values'!$E$19/10000</f>
        <v>58967733.609931543</v>
      </c>
      <c r="BX274">
        <f>('EEPROM values'!CC555*('EEPROM values'!$E$6-'EEPROM values'!$E$5)/65535+'EEPROM values'!$E$5)*'EEPROM values'!$E$9/100*'EEPROM values'!$E$19/10000</f>
        <v>56648503.865831383</v>
      </c>
      <c r="BY274">
        <f>('EEPROM values'!CD555*('EEPROM values'!$E$6-'EEPROM values'!$E$5)/65535+'EEPROM values'!$E$5)*'EEPROM values'!$E$9/100*'EEPROM values'!$E$19/10000</f>
        <v>55883256.700925745</v>
      </c>
      <c r="BZ274">
        <f>('EEPROM values'!CE555*('EEPROM values'!$E$6-'EEPROM values'!$E$5)/65535+'EEPROM values'!$E$5)*'EEPROM values'!$E$9/100*'EEPROM values'!$E$19/10000</f>
        <v>55704746.005613185</v>
      </c>
      <c r="CA274">
        <f>('EEPROM values'!CF555*('EEPROM values'!$E$6-'EEPROM values'!$E$5)/65535+'EEPROM values'!$E$5)*'EEPROM values'!$E$9/100*'EEPROM values'!$E$19/10000</f>
        <v>55615020.892969251</v>
      </c>
      <c r="CB274">
        <f>('EEPROM values'!CG555*('EEPROM values'!$E$6-'EEPROM values'!$E$5)/65535+'EEPROM values'!$E$5)*'EEPROM values'!$E$9/100*'EEPROM values'!$E$19/10000</f>
        <v>53017690.27617164</v>
      </c>
      <c r="CC274">
        <f>('EEPROM values'!CH555*('EEPROM values'!$E$6-'EEPROM values'!$E$5)/65535+'EEPROM values'!$E$5)*'EEPROM values'!$E$9/100*'EEPROM values'!$E$19/10000</f>
        <v>51152253.510155477</v>
      </c>
    </row>
    <row r="275" spans="2:81" x14ac:dyDescent="0.25">
      <c r="B275">
        <f>('EEPROM values'!G556*('EEPROM values'!$E$6-'EEPROM values'!$E$5)/65535+'EEPROM values'!$E$5)*'EEPROM values'!$E$9/100*'EEPROM values'!$E$19/10000</f>
        <v>54126335.647060104</v>
      </c>
      <c r="C275">
        <f>('EEPROM values'!H556*('EEPROM values'!$E$6-'EEPROM values'!$E$5)/65535+'EEPROM values'!$E$5)*'EEPROM values'!$E$9/100*'EEPROM values'!$E$19/10000</f>
        <v>54953122.025349803</v>
      </c>
      <c r="D275">
        <f>('EEPROM values'!I556*('EEPROM values'!$E$6-'EEPROM values'!$E$5)/65535+'EEPROM values'!$E$5)*'EEPROM values'!$E$9/100*'EEPROM values'!$E$19/10000</f>
        <v>57159608.172410458</v>
      </c>
      <c r="E275">
        <f>('EEPROM values'!J556*('EEPROM values'!$E$6-'EEPROM values'!$E$5)/65535+'EEPROM values'!$E$5)*'EEPROM values'!$E$9/100*'EEPROM values'!$E$19/10000</f>
        <v>56246385.036390476</v>
      </c>
      <c r="F275">
        <f>('EEPROM values'!K556*('EEPROM values'!$E$6-'EEPROM values'!$E$5)/65535+'EEPROM values'!$E$5)*'EEPROM values'!$E$9/100*'EEPROM values'!$E$19/10000</f>
        <v>58968673.139906876</v>
      </c>
      <c r="G275">
        <f>('EEPROM values'!L556*('EEPROM values'!$E$6-'EEPROM values'!$E$5)/65535+'EEPROM values'!$E$5)*'EEPROM values'!$E$9/100*'EEPROM values'!$E$19/10000</f>
        <v>58510652.276933886</v>
      </c>
      <c r="H275">
        <f>('EEPROM values'!M556*('EEPROM values'!$E$6-'EEPROM values'!$E$5)/65535+'EEPROM values'!$E$5)*'EEPROM values'!$E$9/100*'EEPROM values'!$E$19/10000</f>
        <v>59965514.443731174</v>
      </c>
      <c r="I275">
        <f>('EEPROM values'!N556*('EEPROM values'!$E$6-'EEPROM values'!$E$5)/65535+'EEPROM values'!$E$5)*'EEPROM values'!$E$9/100*'EEPROM values'!$E$19/10000</f>
        <v>60980676.582074389</v>
      </c>
      <c r="J275">
        <f>('EEPROM values'!O556*('EEPROM values'!$E$6-'EEPROM values'!$E$5)/65535+'EEPROM values'!$E$5)*'EEPROM values'!$E$9/100*'EEPROM values'!$E$19/10000</f>
        <v>60565404.332978867</v>
      </c>
      <c r="K275">
        <f>('EEPROM values'!P556*('EEPROM values'!$E$6-'EEPROM values'!$E$5)/65535+'EEPROM values'!$E$5)*'EEPROM values'!$E$9/100*'EEPROM values'!$E$19/10000</f>
        <v>61125833.963262744</v>
      </c>
      <c r="L275">
        <f>('EEPROM values'!Q556*('EEPROM values'!$E$6-'EEPROM values'!$E$5)/65535+'EEPROM values'!$E$5)*'EEPROM values'!$E$9/100*'EEPROM values'!$E$19/10000</f>
        <v>62702835.026852831</v>
      </c>
      <c r="M275">
        <f>('EEPROM values'!R556*('EEPROM values'!$E$6-'EEPROM values'!$E$5)/65535+'EEPROM values'!$E$5)*'EEPROM values'!$E$9/100*'EEPROM values'!$E$19/10000</f>
        <v>60899877.004196085</v>
      </c>
      <c r="N275">
        <f>('EEPROM values'!S556*('EEPROM values'!$E$6-'EEPROM values'!$E$5)/65535+'EEPROM values'!$E$5)*'EEPROM values'!$E$9/100*'EEPROM values'!$E$19/10000</f>
        <v>62456208.408328921</v>
      </c>
      <c r="O275">
        <f>('EEPROM values'!T556*('EEPROM values'!$E$6-'EEPROM values'!$E$5)/65535+'EEPROM values'!$E$5)*'EEPROM values'!$E$9/100*'EEPROM values'!$E$19/10000</f>
        <v>62770481.185076535</v>
      </c>
      <c r="P275">
        <f>('EEPROM values'!U556*('EEPROM values'!$E$6-'EEPROM values'!$E$5)/65535+'EEPROM values'!$E$5)*'EEPROM values'!$E$9/100*'EEPROM values'!$E$19/10000</f>
        <v>62602305.319492601</v>
      </c>
      <c r="Q275">
        <f>('EEPROM values'!V556*('EEPROM values'!$E$6-'EEPROM values'!$E$5)/65535+'EEPROM values'!$E$5)*'EEPROM values'!$E$9/100*'EEPROM values'!$E$19/10000</f>
        <v>63038247.228045359</v>
      </c>
      <c r="R275">
        <f>('EEPROM values'!W556*('EEPROM values'!$E$6-'EEPROM values'!$E$5)/65535+'EEPROM values'!$E$5)*'EEPROM values'!$E$9/100*'EEPROM values'!$E$19/10000</f>
        <v>64516597.644225881</v>
      </c>
      <c r="S275">
        <f>('EEPROM values'!X556*('EEPROM values'!$E$6-'EEPROM values'!$E$5)/65535+'EEPROM values'!$E$5)*'EEPROM values'!$E$9/100*'EEPROM values'!$E$19/10000</f>
        <v>61522785.377839334</v>
      </c>
      <c r="T275">
        <f>('EEPROM values'!Y556*('EEPROM values'!$E$6-'EEPROM values'!$E$5)/65535+'EEPROM values'!$E$5)*'EEPROM values'!$E$9/100*'EEPROM values'!$E$19/10000</f>
        <v>63060795.947453268</v>
      </c>
      <c r="U275">
        <f>('EEPROM values'!Z556*('EEPROM values'!$E$6-'EEPROM values'!$E$5)/65535+'EEPROM values'!$E$5)*'EEPROM values'!$E$9/100*'EEPROM values'!$E$19/10000</f>
        <v>61645863.804607473</v>
      </c>
      <c r="V275">
        <f>('EEPROM values'!AA556*('EEPROM values'!$E$6-'EEPROM values'!$E$5)/65535+'EEPROM values'!$E$5)*'EEPROM values'!$E$9/100*'EEPROM values'!$E$19/10000</f>
        <v>60514669.714311093</v>
      </c>
      <c r="W275">
        <f>('EEPROM values'!AB556*('EEPROM values'!$E$6-'EEPROM values'!$E$5)/65535+'EEPROM values'!$E$5)*'EEPROM values'!$E$9/100*'EEPROM values'!$E$19/10000</f>
        <v>63054689.002613626</v>
      </c>
      <c r="X275">
        <f>('EEPROM values'!AC556*('EEPROM values'!$E$6-'EEPROM values'!$E$5)/65535+'EEPROM values'!$E$5)*'EEPROM values'!$E$9/100*'EEPROM values'!$E$19/10000</f>
        <v>62189381.895335428</v>
      </c>
      <c r="Y275">
        <f>('EEPROM values'!AD556*('EEPROM values'!$E$6-'EEPROM values'!$E$5)/65535+'EEPROM values'!$E$5)*'EEPROM values'!$E$9/100*'EEPROM values'!$E$19/10000</f>
        <v>62429901.569019705</v>
      </c>
      <c r="Z275">
        <f>('EEPROM values'!AE556*('EEPROM values'!$E$6-'EEPROM values'!$E$5)/65535+'EEPROM values'!$E$5)*'EEPROM values'!$E$9/100*'EEPROM values'!$E$19/10000</f>
        <v>62530901.04136759</v>
      </c>
      <c r="AA275">
        <f>('EEPROM values'!AF556*('EEPROM values'!$E$6-'EEPROM values'!$E$5)/65535+'EEPROM values'!$E$5)*'EEPROM values'!$E$9/100*'EEPROM values'!$E$19/10000</f>
        <v>62752160.350557618</v>
      </c>
      <c r="AB275">
        <f>('EEPROM values'!AG556*('EEPROM values'!$E$6-'EEPROM values'!$E$5)/65535+'EEPROM values'!$E$5)*'EEPROM values'!$E$9/100*'EEPROM values'!$E$19/10000</f>
        <v>62592440.254751645</v>
      </c>
      <c r="AC275">
        <f>('EEPROM values'!AH556*('EEPROM values'!$E$6-'EEPROM values'!$E$5)/65535+'EEPROM values'!$E$5)*'EEPROM values'!$E$9/100*'EEPROM values'!$E$19/10000</f>
        <v>62200656.255039379</v>
      </c>
      <c r="AD275">
        <f>('EEPROM values'!AI556*('EEPROM values'!$E$6-'EEPROM values'!$E$5)/65535+'EEPROM values'!$E$5)*'EEPROM values'!$E$9/100*'EEPROM values'!$E$19/10000</f>
        <v>63128911.870664626</v>
      </c>
      <c r="AE275">
        <f>('EEPROM values'!AJ556*('EEPROM values'!$E$6-'EEPROM values'!$E$5)/65535+'EEPROM values'!$E$5)*'EEPROM values'!$E$9/100*'EEPROM values'!$E$19/10000</f>
        <v>62068652.293505616</v>
      </c>
      <c r="AF275">
        <f>('EEPROM values'!AK556*('EEPROM values'!$E$6-'EEPROM values'!$E$5)/65535+'EEPROM values'!$E$5)*'EEPROM values'!$E$9/100*'EEPROM values'!$E$19/10000</f>
        <v>61261596.044697829</v>
      </c>
      <c r="AG275">
        <f>('EEPROM values'!AL556*('EEPROM values'!$E$6-'EEPROM values'!$E$5)/65535+'EEPROM values'!$E$5)*'EEPROM values'!$E$9/100*'EEPROM values'!$E$19/10000</f>
        <v>63585053.673686966</v>
      </c>
      <c r="AH275">
        <f>('EEPROM values'!AM556*('EEPROM values'!$E$6-'EEPROM values'!$E$5)/65535+'EEPROM values'!$E$5)*'EEPROM values'!$E$9/100*'EEPROM values'!$E$19/10000</f>
        <v>62543584.696034536</v>
      </c>
      <c r="AI275">
        <f>('EEPROM values'!AN556*('EEPROM values'!$E$6-'EEPROM values'!$E$5)/65535+'EEPROM values'!$E$5)*'EEPROM values'!$E$9/100*'EEPROM values'!$E$19/10000</f>
        <v>62011810.729998194</v>
      </c>
      <c r="AJ275">
        <f>('EEPROM values'!AO556*('EEPROM values'!$E$6-'EEPROM values'!$E$5)/65535+'EEPROM values'!$E$5)*'EEPROM values'!$E$9/100*'EEPROM values'!$E$19/10000</f>
        <v>62441175.928723656</v>
      </c>
      <c r="AK275">
        <f>('EEPROM values'!AP556*('EEPROM values'!$E$6-'EEPROM values'!$E$5)/65535+'EEPROM values'!$E$5)*'EEPROM values'!$E$9/100*'EEPROM values'!$E$19/10000</f>
        <v>62408762.144574791</v>
      </c>
      <c r="AL275">
        <f>('EEPROM values'!AQ556*('EEPROM values'!$E$6-'EEPROM values'!$E$5)/65535+'EEPROM values'!$E$5)*'EEPROM values'!$E$9/100*'EEPROM values'!$E$19/10000</f>
        <v>61770821.291326247</v>
      </c>
      <c r="AM275">
        <f>('EEPROM values'!AR556*('EEPROM values'!$E$6-'EEPROM values'!$E$5)/65535+'EEPROM values'!$E$5)*'EEPROM values'!$E$9/100*'EEPROM values'!$E$19/10000</f>
        <v>62285683.717806667</v>
      </c>
      <c r="AN275">
        <f>('EEPROM values'!AS556*('EEPROM values'!$E$6-'EEPROM values'!$E$5)/65535+'EEPROM values'!$E$5)*'EEPROM values'!$E$9/100*'EEPROM values'!$E$19/10000</f>
        <v>61300116.77368632</v>
      </c>
      <c r="AO275">
        <f>('EEPROM values'!AT556*('EEPROM values'!$E$6-'EEPROM values'!$E$5)/65535+'EEPROM values'!$E$5)*'EEPROM values'!$E$9/100*'EEPROM values'!$E$19/10000</f>
        <v>60826123.901132725</v>
      </c>
      <c r="AP275">
        <f>('EEPROM values'!AU556*('EEPROM values'!$E$6-'EEPROM values'!$E$5)/65535+'EEPROM values'!$E$5)*'EEPROM values'!$E$9/100*'EEPROM values'!$E$19/10000</f>
        <v>61557078.221938856</v>
      </c>
      <c r="AQ275">
        <f>('EEPROM values'!AV556*('EEPROM values'!$E$6-'EEPROM values'!$E$5)/65535+'EEPROM values'!$E$5)*'EEPROM values'!$E$9/100*'EEPROM values'!$E$19/10000</f>
        <v>61719147.142683141</v>
      </c>
      <c r="AR275">
        <f>('EEPROM values'!AW556*('EEPROM values'!$E$6-'EEPROM values'!$E$5)/65535+'EEPROM values'!$E$5)*'EEPROM values'!$E$9/100*'EEPROM values'!$E$19/10000</f>
        <v>61697068.188262917</v>
      </c>
      <c r="AS275">
        <f>('EEPROM values'!AX556*('EEPROM values'!$E$6-'EEPROM values'!$E$5)/65535+'EEPROM values'!$E$5)*'EEPROM values'!$E$9/100*'EEPROM values'!$E$19/10000</f>
        <v>61661835.814188063</v>
      </c>
      <c r="AT275">
        <f>('EEPROM values'!AY556*('EEPROM values'!$E$6-'EEPROM values'!$E$5)/65535+'EEPROM values'!$E$5)*'EEPROM values'!$E$9/100*'EEPROM values'!$E$19/10000</f>
        <v>60478028.045273252</v>
      </c>
      <c r="AU275">
        <f>('EEPROM values'!AZ556*('EEPROM values'!$E$6-'EEPROM values'!$E$5)/65535+'EEPROM values'!$E$5)*'EEPROM values'!$E$9/100*'EEPROM values'!$E$19/10000</f>
        <v>61090131.824200235</v>
      </c>
      <c r="AV275">
        <f>('EEPROM values'!BA556*('EEPROM values'!$E$6-'EEPROM values'!$E$5)/65535+'EEPROM values'!$E$5)*'EEPROM values'!$E$9/100*'EEPROM values'!$E$19/10000</f>
        <v>63546532.94469846</v>
      </c>
      <c r="AW275">
        <f>('EEPROM values'!BB556*('EEPROM values'!$E$6-'EEPROM values'!$E$5)/65535+'EEPROM values'!$E$5)*'EEPROM values'!$E$9/100*'EEPROM values'!$E$19/10000</f>
        <v>61955908.696466111</v>
      </c>
      <c r="AX275">
        <f>('EEPROM values'!BC556*('EEPROM values'!$E$6-'EEPROM values'!$E$5)/65535+'EEPROM values'!$E$5)*'EEPROM values'!$E$9/100*'EEPROM values'!$E$19/10000</f>
        <v>62662435.237913668</v>
      </c>
      <c r="AY275">
        <f>('EEPROM values'!BD556*('EEPROM values'!$E$6-'EEPROM values'!$E$5)/65535+'EEPROM values'!$E$5)*'EEPROM values'!$E$9/100*'EEPROM values'!$E$19/10000</f>
        <v>62396548.254895493</v>
      </c>
      <c r="AZ275">
        <f>('EEPROM values'!BE556*('EEPROM values'!$E$6-'EEPROM values'!$E$5)/65535+'EEPROM values'!$E$5)*'EEPROM values'!$E$9/100*'EEPROM values'!$E$19/10000</f>
        <v>63361915.304546267</v>
      </c>
      <c r="BA275">
        <f>('EEPROM values'!BF556*('EEPROM values'!$E$6-'EEPROM values'!$E$5)/65535+'EEPROM values'!$E$5)*'EEPROM values'!$E$9/100*'EEPROM values'!$E$19/10000</f>
        <v>60892360.764393441</v>
      </c>
      <c r="BB275">
        <f>('EEPROM values'!BG556*('EEPROM values'!$E$6-'EEPROM values'!$E$5)/65535+'EEPROM values'!$E$5)*'EEPROM values'!$E$9/100*'EEPROM values'!$E$19/10000</f>
        <v>61762365.521548294</v>
      </c>
      <c r="BC275">
        <f>('EEPROM values'!BH556*('EEPROM values'!$E$6-'EEPROM values'!$E$5)/65535+'EEPROM values'!$E$5)*'EEPROM values'!$E$9/100*'EEPROM values'!$E$19/10000</f>
        <v>63307892.330964841</v>
      </c>
      <c r="BD275">
        <f>('EEPROM values'!BI556*('EEPROM values'!$E$6-'EEPROM values'!$E$5)/65535+'EEPROM values'!$E$5)*'EEPROM values'!$E$9/100*'EEPROM values'!$E$19/10000</f>
        <v>63514588.925537266</v>
      </c>
      <c r="BE275">
        <f>('EEPROM values'!BJ556*('EEPROM values'!$E$6-'EEPROM values'!$E$5)/65535+'EEPROM values'!$E$5)*'EEPROM values'!$E$9/100*'EEPROM values'!$E$19/10000</f>
        <v>62664784.062851988</v>
      </c>
      <c r="BF275">
        <f>('EEPROM values'!BK556*('EEPROM values'!$E$6-'EEPROM values'!$E$5)/65535+'EEPROM values'!$E$5)*'EEPROM values'!$E$9/100*'EEPROM values'!$E$19/10000</f>
        <v>62506473.262009032</v>
      </c>
      <c r="BG275">
        <f>('EEPROM values'!BL556*('EEPROM values'!$E$6-'EEPROM values'!$E$5)/65535+'EEPROM values'!$E$5)*'EEPROM values'!$E$9/100*'EEPROM values'!$E$19/10000</f>
        <v>64527402.238942161</v>
      </c>
      <c r="BH275">
        <f>('EEPROM values'!BM556*('EEPROM values'!$E$6-'EEPROM values'!$E$5)/65535+'EEPROM values'!$E$5)*'EEPROM values'!$E$9/100*'EEPROM values'!$E$19/10000</f>
        <v>61508692.428209402</v>
      </c>
      <c r="BI275">
        <f>('EEPROM values'!BN556*('EEPROM values'!$E$6-'EEPROM values'!$E$5)/65535+'EEPROM values'!$E$5)*'EEPROM values'!$E$9/100*'EEPROM values'!$E$19/10000</f>
        <v>63214409.098419592</v>
      </c>
      <c r="BJ275">
        <f>('EEPROM values'!BO556*('EEPROM values'!$E$6-'EEPROM values'!$E$5)/65535+'EEPROM values'!$E$5)*'EEPROM values'!$E$9/100*'EEPROM values'!$E$19/10000</f>
        <v>62083684.773110874</v>
      </c>
      <c r="BK275">
        <f>('EEPROM values'!BP556*('EEPROM values'!$E$6-'EEPROM values'!$E$5)/65535+'EEPROM values'!$E$5)*'EEPROM values'!$E$9/100*'EEPROM values'!$E$19/10000</f>
        <v>63404194.153436087</v>
      </c>
      <c r="BL275">
        <f>('EEPROM values'!BQ556*('EEPROM values'!$E$6-'EEPROM values'!$E$5)/65535+'EEPROM values'!$E$5)*'EEPROM values'!$E$9/100*'EEPROM values'!$E$19/10000</f>
        <v>62667132.887790322</v>
      </c>
      <c r="BM275">
        <f>('EEPROM values'!BR556*('EEPROM values'!$E$6-'EEPROM values'!$E$5)/65535+'EEPROM values'!$E$5)*'EEPROM values'!$E$9/100*'EEPROM values'!$E$19/10000</f>
        <v>63248701.942519106</v>
      </c>
      <c r="BN275">
        <f>('EEPROM values'!BS556*('EEPROM values'!$E$6-'EEPROM values'!$E$5)/65535+'EEPROM values'!$E$5)*'EEPROM values'!$E$9/100*'EEPROM values'!$E$19/10000</f>
        <v>63040596.052983679</v>
      </c>
      <c r="BO275">
        <f>('EEPROM values'!BT556*('EEPROM values'!$E$6-'EEPROM values'!$E$5)/65535+'EEPROM values'!$E$5)*'EEPROM values'!$E$9/100*'EEPROM values'!$E$19/10000</f>
        <v>62556738.115689136</v>
      </c>
      <c r="BP275">
        <f>('EEPROM values'!BU556*('EEPROM values'!$E$6-'EEPROM values'!$E$5)/65535+'EEPROM values'!$E$5)*'EEPROM values'!$E$9/100*'EEPROM values'!$E$19/10000</f>
        <v>62893089.846857004</v>
      </c>
      <c r="BQ275">
        <f>('EEPROM values'!BV556*('EEPROM values'!$E$6-'EEPROM values'!$E$5)/65535+'EEPROM values'!$E$5)*'EEPROM values'!$E$9/100*'EEPROM values'!$E$19/10000</f>
        <v>61488962.29872749</v>
      </c>
      <c r="BR275">
        <f>('EEPROM values'!BW556*('EEPROM values'!$E$6-'EEPROM values'!$E$5)/65535+'EEPROM values'!$E$5)*'EEPROM values'!$E$9/100*'EEPROM values'!$E$19/10000</f>
        <v>61758137.636659317</v>
      </c>
      <c r="BS275">
        <f>('EEPROM values'!BX556*('EEPROM values'!$E$6-'EEPROM values'!$E$5)/65535+'EEPROM values'!$E$5)*'EEPROM values'!$E$9/100*'EEPROM values'!$E$19/10000</f>
        <v>62093080.072864175</v>
      </c>
      <c r="BT275">
        <f>('EEPROM values'!BY556*('EEPROM values'!$E$6-'EEPROM values'!$E$5)/65535+'EEPROM values'!$E$5)*'EEPROM values'!$E$9/100*'EEPROM values'!$E$19/10000</f>
        <v>61358837.3971444</v>
      </c>
      <c r="BU275">
        <f>('EEPROM values'!BZ556*('EEPROM values'!$E$6-'EEPROM values'!$E$5)/65535+'EEPROM values'!$E$5)*'EEPROM values'!$E$9/100*'EEPROM values'!$E$19/10000</f>
        <v>59711371.585404612</v>
      </c>
      <c r="BV275">
        <f>('EEPROM values'!CA556*('EEPROM values'!$E$6-'EEPROM values'!$E$5)/65535+'EEPROM values'!$E$5)*'EEPROM values'!$E$9/100*'EEPROM values'!$E$19/10000</f>
        <v>59893640.400618479</v>
      </c>
      <c r="BW275">
        <f>('EEPROM values'!CB556*('EEPROM values'!$E$6-'EEPROM values'!$E$5)/65535+'EEPROM values'!$E$5)*'EEPROM values'!$E$9/100*'EEPROM values'!$E$19/10000</f>
        <v>58891161.916942224</v>
      </c>
      <c r="BX275">
        <f>('EEPROM values'!CC556*('EEPROM values'!$E$6-'EEPROM values'!$E$5)/65535+'EEPROM values'!$E$5)*'EEPROM values'!$E$9/100*'EEPROM values'!$E$19/10000</f>
        <v>58326034.636781693</v>
      </c>
      <c r="BY275">
        <f>('EEPROM values'!CD556*('EEPROM values'!$E$6-'EEPROM values'!$E$5)/65535+'EEPROM values'!$E$5)*'EEPROM values'!$E$9/100*'EEPROM values'!$E$19/10000</f>
        <v>57023846.090975404</v>
      </c>
      <c r="BZ275">
        <f>('EEPROM values'!CE556*('EEPROM values'!$E$6-'EEPROM values'!$E$5)/65535+'EEPROM values'!$E$5)*'EEPROM values'!$E$9/100*'EEPROM values'!$E$19/10000</f>
        <v>55120358.360958412</v>
      </c>
      <c r="CA275">
        <f>('EEPROM values'!CF556*('EEPROM values'!$E$6-'EEPROM values'!$E$5)/65535+'EEPROM values'!$E$5)*'EEPROM values'!$E$9/100*'EEPROM values'!$E$19/10000</f>
        <v>55239208.90283756</v>
      </c>
      <c r="CB275">
        <f>('EEPROM values'!CG556*('EEPROM values'!$E$6-'EEPROM values'!$E$5)/65535+'EEPROM values'!$E$5)*'EEPROM values'!$E$9/100*'EEPROM values'!$E$19/10000</f>
        <v>53660328.779296823</v>
      </c>
      <c r="CC275">
        <f>('EEPROM values'!CH556*('EEPROM values'!$E$6-'EEPROM values'!$E$5)/65535+'EEPROM values'!$E$5)*'EEPROM values'!$E$9/100*'EEPROM values'!$E$19/10000</f>
        <v>51266406.402157985</v>
      </c>
    </row>
    <row r="276" spans="2:81" x14ac:dyDescent="0.25">
      <c r="B276">
        <f>('EEPROM values'!G557*('EEPROM values'!$E$6-'EEPROM values'!$E$5)/65535+'EEPROM values'!$E$5)*'EEPROM values'!$E$9/100*'EEPROM values'!$E$19/10000</f>
        <v>54144656.481579028</v>
      </c>
      <c r="C276">
        <f>('EEPROM values'!H557*('EEPROM values'!$E$6-'EEPROM values'!$E$5)/65535+'EEPROM values'!$E$5)*'EEPROM values'!$E$9/100*'EEPROM values'!$E$19/10000</f>
        <v>54451882.783511683</v>
      </c>
      <c r="D276">
        <f>('EEPROM values'!I557*('EEPROM values'!$E$6-'EEPROM values'!$E$5)/65535+'EEPROM values'!$E$5)*'EEPROM values'!$E$9/100*'EEPROM values'!$E$19/10000</f>
        <v>56839228.450823218</v>
      </c>
      <c r="E276">
        <f>('EEPROM values'!J557*('EEPROM values'!$E$6-'EEPROM values'!$E$5)/65535+'EEPROM values'!$E$5)*'EEPROM values'!$E$9/100*'EEPROM values'!$E$19/10000</f>
        <v>57584745.486246951</v>
      </c>
      <c r="F276">
        <f>('EEPROM values'!K557*('EEPROM values'!$E$6-'EEPROM values'!$E$5)/65535+'EEPROM values'!$E$5)*'EEPROM values'!$E$9/100*'EEPROM values'!$E$19/10000</f>
        <v>58566084.545478299</v>
      </c>
      <c r="G276">
        <f>('EEPROM values'!L557*('EEPROM values'!$E$6-'EEPROM values'!$E$5)/65535+'EEPROM values'!$E$5)*'EEPROM values'!$E$9/100*'EEPROM values'!$E$19/10000</f>
        <v>58592861.149775185</v>
      </c>
      <c r="H276">
        <f>('EEPROM values'!M557*('EEPROM values'!$E$6-'EEPROM values'!$E$5)/65535+'EEPROM values'!$E$5)*'EEPROM values'!$E$9/100*'EEPROM values'!$E$19/10000</f>
        <v>59723115.71009624</v>
      </c>
      <c r="I276">
        <f>('EEPROM values'!N557*('EEPROM values'!$E$6-'EEPROM values'!$E$5)/65535+'EEPROM values'!$E$5)*'EEPROM values'!$E$9/100*'EEPROM values'!$E$19/10000</f>
        <v>61356018.807218418</v>
      </c>
      <c r="J276">
        <f>('EEPROM values'!O557*('EEPROM values'!$E$6-'EEPROM values'!$E$5)/65535+'EEPROM values'!$E$5)*'EEPROM values'!$E$9/100*'EEPROM values'!$E$19/10000</f>
        <v>61673110.173892014</v>
      </c>
      <c r="K276">
        <f>('EEPROM values'!P557*('EEPROM values'!$E$6-'EEPROM values'!$E$5)/65535+'EEPROM values'!$E$5)*'EEPROM values'!$E$9/100*'EEPROM values'!$E$19/10000</f>
        <v>62181865.655532785</v>
      </c>
      <c r="L276">
        <f>('EEPROM values'!Q557*('EEPROM values'!$E$6-'EEPROM values'!$E$5)/65535+'EEPROM values'!$E$5)*'EEPROM values'!$E$9/100*'EEPROM values'!$E$19/10000</f>
        <v>61607343.075618967</v>
      </c>
      <c r="M276">
        <f>('EEPROM values'!R557*('EEPROM values'!$E$6-'EEPROM values'!$E$5)/65535+'EEPROM values'!$E$5)*'EEPROM values'!$E$9/100*'EEPROM values'!$E$19/10000</f>
        <v>62683574.662358582</v>
      </c>
      <c r="N276">
        <f>('EEPROM values'!S557*('EEPROM values'!$E$6-'EEPROM values'!$E$5)/65535+'EEPROM values'!$E$5)*'EEPROM values'!$E$9/100*'EEPROM values'!$E$19/10000</f>
        <v>64261515.255924001</v>
      </c>
      <c r="O276">
        <f>('EEPROM values'!T557*('EEPROM values'!$E$6-'EEPROM values'!$E$5)/65535+'EEPROM values'!$E$5)*'EEPROM values'!$E$9/100*'EEPROM values'!$E$19/10000</f>
        <v>62696258.317025527</v>
      </c>
      <c r="P276">
        <f>('EEPROM values'!U557*('EEPROM values'!$E$6-'EEPROM values'!$E$5)/65535+'EEPROM values'!$E$5)*'EEPROM values'!$E$9/100*'EEPROM values'!$E$19/10000</f>
        <v>64352179.898543276</v>
      </c>
      <c r="Q276">
        <f>('EEPROM values'!V557*('EEPROM values'!$E$6-'EEPROM values'!$E$5)/65535+'EEPROM values'!$E$5)*'EEPROM values'!$E$9/100*'EEPROM values'!$E$19/10000</f>
        <v>62459026.998254895</v>
      </c>
      <c r="R276">
        <f>('EEPROM values'!W557*('EEPROM values'!$E$6-'EEPROM values'!$E$5)/65535+'EEPROM values'!$E$5)*'EEPROM values'!$E$9/100*'EEPROM values'!$E$19/10000</f>
        <v>62385273.895191565</v>
      </c>
      <c r="S276">
        <f>('EEPROM values'!X557*('EEPROM values'!$E$6-'EEPROM values'!$E$5)/65535+'EEPROM values'!$E$5)*'EEPROM values'!$E$9/100*'EEPROM values'!$E$19/10000</f>
        <v>61922085.617354251</v>
      </c>
      <c r="T276">
        <f>('EEPROM values'!Y557*('EEPROM values'!$E$6-'EEPROM values'!$E$5)/65535+'EEPROM values'!$E$5)*'EEPROM values'!$E$9/100*'EEPROM values'!$E$19/10000</f>
        <v>62910471.151400588</v>
      </c>
      <c r="U276">
        <f>('EEPROM values'!Z557*('EEPROM values'!$E$6-'EEPROM values'!$E$5)/65535+'EEPROM values'!$E$5)*'EEPROM values'!$E$9/100*'EEPROM values'!$E$19/10000</f>
        <v>62978117.309624292</v>
      </c>
      <c r="V276">
        <f>('EEPROM values'!AA557*('EEPROM values'!$E$6-'EEPROM values'!$E$5)/65535+'EEPROM values'!$E$5)*'EEPROM values'!$E$9/100*'EEPROM values'!$E$19/10000</f>
        <v>62050331.458986692</v>
      </c>
      <c r="W276">
        <f>('EEPROM values'!AB557*('EEPROM values'!$E$6-'EEPROM values'!$E$5)/65535+'EEPROM values'!$E$5)*'EEPROM values'!$E$9/100*'EEPROM values'!$E$19/10000</f>
        <v>61766593.406437278</v>
      </c>
      <c r="X276">
        <f>('EEPROM values'!AC557*('EEPROM values'!$E$6-'EEPROM values'!$E$5)/65535+'EEPROM values'!$E$5)*'EEPROM values'!$E$9/100*'EEPROM values'!$E$19/10000</f>
        <v>62949461.645376757</v>
      </c>
      <c r="Y276">
        <f>('EEPROM values'!AD557*('EEPROM values'!$E$6-'EEPROM values'!$E$5)/65535+'EEPROM values'!$E$5)*'EEPROM values'!$E$9/100*'EEPROM values'!$E$19/10000</f>
        <v>62776118.364928514</v>
      </c>
      <c r="Z276">
        <f>('EEPROM values'!AE557*('EEPROM values'!$E$6-'EEPROM values'!$E$5)/65535+'EEPROM values'!$E$5)*'EEPROM values'!$E$9/100*'EEPROM values'!$E$19/10000</f>
        <v>61989731.775577955</v>
      </c>
      <c r="AA276">
        <f>('EEPROM values'!AF557*('EEPROM values'!$E$6-'EEPROM values'!$E$5)/65535+'EEPROM values'!$E$5)*'EEPROM values'!$E$9/100*'EEPROM values'!$E$19/10000</f>
        <v>63426273.107856333</v>
      </c>
      <c r="AB276">
        <f>('EEPROM values'!AG557*('EEPROM values'!$E$6-'EEPROM values'!$E$5)/65535+'EEPROM values'!$E$5)*'EEPROM values'!$E$9/100*'EEPROM values'!$E$19/10000</f>
        <v>62984694.019451611</v>
      </c>
      <c r="AC276">
        <f>('EEPROM values'!AH557*('EEPROM values'!$E$6-'EEPROM values'!$E$5)/65535+'EEPROM values'!$E$5)*'EEPROM values'!$E$9/100*'EEPROM values'!$E$19/10000</f>
        <v>62021206.029751487</v>
      </c>
      <c r="AD276">
        <f>('EEPROM values'!AI557*('EEPROM values'!$E$6-'EEPROM values'!$E$5)/65535+'EEPROM values'!$E$5)*'EEPROM values'!$E$9/100*'EEPROM values'!$E$19/10000</f>
        <v>63962744.7237693</v>
      </c>
      <c r="AE276">
        <f>('EEPROM values'!AJ557*('EEPROM values'!$E$6-'EEPROM values'!$E$5)/65535+'EEPROM values'!$E$5)*'EEPROM values'!$E$9/100*'EEPROM values'!$E$19/10000</f>
        <v>62239176.984027855</v>
      </c>
      <c r="AF276">
        <f>('EEPROM values'!AK557*('EEPROM values'!$E$6-'EEPROM values'!$E$5)/65535+'EEPROM values'!$E$5)*'EEPROM values'!$E$9/100*'EEPROM values'!$E$19/10000</f>
        <v>63423924.282918006</v>
      </c>
      <c r="AG276">
        <f>('EEPROM values'!AL557*('EEPROM values'!$E$6-'EEPROM values'!$E$5)/65535+'EEPROM values'!$E$5)*'EEPROM values'!$E$9/100*'EEPROM values'!$E$19/10000</f>
        <v>62019326.96980083</v>
      </c>
      <c r="AH276">
        <f>('EEPROM values'!AM557*('EEPROM values'!$E$6-'EEPROM values'!$E$5)/65535+'EEPROM values'!$E$5)*'EEPROM values'!$E$9/100*'EEPROM values'!$E$19/10000</f>
        <v>61677338.058781005</v>
      </c>
      <c r="AI276">
        <f>('EEPROM values'!AN557*('EEPROM values'!$E$6-'EEPROM values'!$E$5)/65535+'EEPROM values'!$E$5)*'EEPROM values'!$E$9/100*'EEPROM values'!$E$19/10000</f>
        <v>63287692.436495267</v>
      </c>
      <c r="AJ276">
        <f>('EEPROM values'!AO557*('EEPROM values'!$E$6-'EEPROM values'!$E$5)/65535+'EEPROM values'!$E$5)*'EEPROM values'!$E$9/100*'EEPROM values'!$E$19/10000</f>
        <v>62629081.923789486</v>
      </c>
      <c r="AK276">
        <f>('EEPROM values'!AP557*('EEPROM values'!$E$6-'EEPROM values'!$E$5)/65535+'EEPROM values'!$E$5)*'EEPROM values'!$E$9/100*'EEPROM values'!$E$19/10000</f>
        <v>62990800.964291237</v>
      </c>
      <c r="AL276">
        <f>('EEPROM values'!AQ557*('EEPROM values'!$E$6-'EEPROM values'!$E$5)/65535+'EEPROM values'!$E$5)*'EEPROM values'!$E$9/100*'EEPROM values'!$E$19/10000</f>
        <v>63724573.87502335</v>
      </c>
      <c r="AM276">
        <f>('EEPROM values'!AR557*('EEPROM values'!$E$6-'EEPROM values'!$E$5)/65535+'EEPROM values'!$E$5)*'EEPROM values'!$E$9/100*'EEPROM values'!$E$19/10000</f>
        <v>62831080.868485264</v>
      </c>
      <c r="AN276">
        <f>('EEPROM values'!AS557*('EEPROM values'!$E$6-'EEPROM values'!$E$5)/65535+'EEPROM values'!$E$5)*'EEPROM values'!$E$9/100*'EEPROM values'!$E$19/10000</f>
        <v>62216628.264619969</v>
      </c>
      <c r="AO276">
        <f>('EEPROM values'!AT557*('EEPROM values'!$E$6-'EEPROM values'!$E$5)/65535+'EEPROM values'!$E$5)*'EEPROM values'!$E$9/100*'EEPROM values'!$E$19/10000</f>
        <v>61963894.701256409</v>
      </c>
      <c r="AP276">
        <f>('EEPROM values'!AU557*('EEPROM values'!$E$6-'EEPROM values'!$E$5)/65535+'EEPROM values'!$E$5)*'EEPROM values'!$E$9/100*'EEPROM values'!$E$19/10000</f>
        <v>62445403.813612632</v>
      </c>
      <c r="AQ276">
        <f>('EEPROM values'!AV557*('EEPROM values'!$E$6-'EEPROM values'!$E$5)/65535+'EEPROM values'!$E$5)*'EEPROM values'!$E$9/100*'EEPROM values'!$E$19/10000</f>
        <v>61534529.502530955</v>
      </c>
      <c r="AR276">
        <f>('EEPROM values'!AW557*('EEPROM values'!$E$6-'EEPROM values'!$E$5)/65535+'EEPROM values'!$E$5)*'EEPROM values'!$E$9/100*'EEPROM values'!$E$19/10000</f>
        <v>62079926.653209567</v>
      </c>
      <c r="AS276">
        <f>('EEPROM values'!AX557*('EEPROM values'!$E$6-'EEPROM values'!$E$5)/65535+'EEPROM values'!$E$5)*'EEPROM values'!$E$9/100*'EEPROM values'!$E$19/10000</f>
        <v>61333939.852798171</v>
      </c>
      <c r="AT276">
        <f>('EEPROM values'!AY557*('EEPROM values'!$E$6-'EEPROM values'!$E$5)/65535+'EEPROM values'!$E$5)*'EEPROM values'!$E$9/100*'EEPROM values'!$E$19/10000</f>
        <v>62716458.211495101</v>
      </c>
      <c r="AU276">
        <f>('EEPROM values'!AZ557*('EEPROM values'!$E$6-'EEPROM values'!$E$5)/65535+'EEPROM values'!$E$5)*'EEPROM values'!$E$9/100*'EEPROM values'!$E$19/10000</f>
        <v>60790891.527057871</v>
      </c>
      <c r="AV276">
        <f>('EEPROM values'!BA557*('EEPROM values'!$E$6-'EEPROM values'!$E$5)/65535+'EEPROM values'!$E$5)*'EEPROM values'!$E$9/100*'EEPROM values'!$E$19/10000</f>
        <v>62277697.713016368</v>
      </c>
      <c r="AW276">
        <f>('EEPROM values'!BB557*('EEPROM values'!$E$6-'EEPROM values'!$E$5)/65535+'EEPROM values'!$E$5)*'EEPROM values'!$E$9/100*'EEPROM values'!$E$19/10000</f>
        <v>61563654.93176616</v>
      </c>
      <c r="AX276">
        <f>('EEPROM values'!BC557*('EEPROM values'!$E$6-'EEPROM values'!$E$5)/65535+'EEPROM values'!$E$5)*'EEPROM values'!$E$9/100*'EEPROM values'!$E$19/10000</f>
        <v>62252330.40368247</v>
      </c>
      <c r="AY276">
        <f>('EEPROM values'!BD557*('EEPROM values'!$E$6-'EEPROM values'!$E$5)/65535+'EEPROM values'!$E$5)*'EEPROM values'!$E$9/100*'EEPROM values'!$E$19/10000</f>
        <v>63315408.570767477</v>
      </c>
      <c r="AZ276">
        <f>('EEPROM values'!BE557*('EEPROM values'!$E$6-'EEPROM values'!$E$5)/65535+'EEPROM values'!$E$5)*'EEPROM values'!$E$9/100*'EEPROM values'!$E$19/10000</f>
        <v>62318567.266943187</v>
      </c>
      <c r="BA276">
        <f>('EEPROM values'!BF557*('EEPROM values'!$E$6-'EEPROM values'!$E$5)/65535+'EEPROM values'!$E$5)*'EEPROM values'!$E$9/100*'EEPROM values'!$E$19/10000</f>
        <v>61524664.437789999</v>
      </c>
      <c r="BB276">
        <f>('EEPROM values'!BG557*('EEPROM values'!$E$6-'EEPROM values'!$E$5)/65535+'EEPROM values'!$E$5)*'EEPROM values'!$E$9/100*'EEPROM values'!$E$19/10000</f>
        <v>61232000.850474954</v>
      </c>
      <c r="BC276">
        <f>('EEPROM values'!BH557*('EEPROM values'!$E$6-'EEPROM values'!$E$5)/65535+'EEPROM values'!$E$5)*'EEPROM values'!$E$9/100*'EEPROM values'!$E$19/10000</f>
        <v>62869131.832486108</v>
      </c>
      <c r="BD276">
        <f>('EEPROM values'!BI557*('EEPROM values'!$E$6-'EEPROM values'!$E$5)/65535+'EEPROM values'!$E$5)*'EEPROM values'!$E$9/100*'EEPROM values'!$E$19/10000</f>
        <v>62065833.703579627</v>
      </c>
      <c r="BE276">
        <f>('EEPROM values'!BJ557*('EEPROM values'!$E$6-'EEPROM values'!$E$5)/65535+'EEPROM values'!$E$5)*'EEPROM values'!$E$9/100*'EEPROM values'!$E$19/10000</f>
        <v>62127372.916963682</v>
      </c>
      <c r="BF276">
        <f>('EEPROM values'!BK557*('EEPROM values'!$E$6-'EEPROM values'!$E$5)/65535+'EEPROM values'!$E$5)*'EEPROM values'!$E$9/100*'EEPROM values'!$E$19/10000</f>
        <v>63857517.366532445</v>
      </c>
      <c r="BG276">
        <f>('EEPROM values'!BL557*('EEPROM values'!$E$6-'EEPROM values'!$E$5)/65535+'EEPROM values'!$E$5)*'EEPROM values'!$E$9/100*'EEPROM values'!$E$19/10000</f>
        <v>62887922.431992702</v>
      </c>
      <c r="BH276">
        <f>('EEPROM values'!BM557*('EEPROM values'!$E$6-'EEPROM values'!$E$5)/65535+'EEPROM values'!$E$5)*'EEPROM values'!$E$9/100*'EEPROM values'!$E$19/10000</f>
        <v>61372460.58178667</v>
      </c>
      <c r="BI276">
        <f>('EEPROM values'!BN557*('EEPROM values'!$E$6-'EEPROM values'!$E$5)/65535+'EEPROM values'!$E$5)*'EEPROM values'!$E$9/100*'EEPROM values'!$E$19/10000</f>
        <v>62623444.743937522</v>
      </c>
      <c r="BJ276">
        <f>('EEPROM values'!BO557*('EEPROM values'!$E$6-'EEPROM values'!$E$5)/65535+'EEPROM values'!$E$5)*'EEPROM values'!$E$9/100*'EEPROM values'!$E$19/10000</f>
        <v>61867123.113797501</v>
      </c>
      <c r="BK276">
        <f>('EEPROM values'!BP557*('EEPROM values'!$E$6-'EEPROM values'!$E$5)/65535+'EEPROM values'!$E$5)*'EEPROM values'!$E$9/100*'EEPROM values'!$E$19/10000</f>
        <v>62801015.909274742</v>
      </c>
      <c r="BL276">
        <f>('EEPROM values'!BQ557*('EEPROM values'!$E$6-'EEPROM values'!$E$5)/65535+'EEPROM values'!$E$5)*'EEPROM values'!$E$9/100*'EEPROM values'!$E$19/10000</f>
        <v>63472779.841635123</v>
      </c>
      <c r="BM276">
        <f>('EEPROM values'!BR557*('EEPROM values'!$E$6-'EEPROM values'!$E$5)/65535+'EEPROM values'!$E$5)*'EEPROM values'!$E$9/100*'EEPROM values'!$E$19/10000</f>
        <v>62233070.039188221</v>
      </c>
      <c r="BN276">
        <f>('EEPROM values'!BS557*('EEPROM values'!$E$6-'EEPROM values'!$E$5)/65535+'EEPROM values'!$E$5)*'EEPROM values'!$E$9/100*'EEPROM values'!$E$19/10000</f>
        <v>64182124.973008677</v>
      </c>
      <c r="BO276">
        <f>('EEPROM values'!BT557*('EEPROM values'!$E$6-'EEPROM values'!$E$5)/65535+'EEPROM values'!$E$5)*'EEPROM values'!$E$9/100*'EEPROM values'!$E$19/10000</f>
        <v>64306142.929752134</v>
      </c>
      <c r="BP276">
        <f>('EEPROM values'!BU557*('EEPROM values'!$E$6-'EEPROM values'!$E$5)/65535+'EEPROM values'!$E$5)*'EEPROM values'!$E$9/100*'EEPROM values'!$E$19/10000</f>
        <v>62921275.746116869</v>
      </c>
      <c r="BQ276">
        <f>('EEPROM values'!BV557*('EEPROM values'!$E$6-'EEPROM values'!$E$5)/65535+'EEPROM values'!$E$5)*'EEPROM values'!$E$9/100*'EEPROM values'!$E$19/10000</f>
        <v>62075698.768320583</v>
      </c>
      <c r="BR276">
        <f>('EEPROM values'!BW557*('EEPROM values'!$E$6-'EEPROM values'!$E$5)/65535+'EEPROM values'!$E$5)*'EEPROM values'!$E$9/100*'EEPROM values'!$E$19/10000</f>
        <v>62956038.355204053</v>
      </c>
      <c r="BS276">
        <f>('EEPROM values'!BX557*('EEPROM values'!$E$6-'EEPROM values'!$E$5)/65535+'EEPROM values'!$E$5)*'EEPROM values'!$E$9/100*'EEPROM values'!$E$19/10000</f>
        <v>62756388.235446595</v>
      </c>
      <c r="BT276">
        <f>('EEPROM values'!BY557*('EEPROM values'!$E$6-'EEPROM values'!$E$5)/65535+'EEPROM values'!$E$5)*'EEPROM values'!$E$9/100*'EEPROM values'!$E$19/10000</f>
        <v>61183615.056745492</v>
      </c>
      <c r="BU276">
        <f>('EEPROM values'!BZ557*('EEPROM values'!$E$6-'EEPROM values'!$E$5)/65535+'EEPROM values'!$E$5)*'EEPROM values'!$E$9/100*'EEPROM values'!$E$19/10000</f>
        <v>60843035.440688662</v>
      </c>
      <c r="BV276">
        <f>('EEPROM values'!CA557*('EEPROM values'!$E$6-'EEPROM values'!$E$5)/65535+'EEPROM values'!$E$5)*'EEPROM values'!$E$9/100*'EEPROM values'!$E$19/10000</f>
        <v>59652650.961946547</v>
      </c>
      <c r="BW276">
        <f>('EEPROM values'!CB557*('EEPROM values'!$E$6-'EEPROM values'!$E$5)/65535+'EEPROM values'!$E$5)*'EEPROM values'!$E$9/100*'EEPROM values'!$E$19/10000</f>
        <v>59344015.36505089</v>
      </c>
      <c r="BX276">
        <f>('EEPROM values'!CC557*('EEPROM values'!$E$6-'EEPROM values'!$E$5)/65535+'EEPROM values'!$E$5)*'EEPROM values'!$E$9/100*'EEPROM values'!$E$19/10000</f>
        <v>58614000.574220091</v>
      </c>
      <c r="BY276">
        <f>('EEPROM values'!CD557*('EEPROM values'!$E$6-'EEPROM values'!$E$5)/65535+'EEPROM values'!$E$5)*'EEPROM values'!$E$9/100*'EEPROM values'!$E$19/10000</f>
        <v>56905935.079071581</v>
      </c>
      <c r="BZ276">
        <f>('EEPROM values'!CE557*('EEPROM values'!$E$6-'EEPROM values'!$E$5)/65535+'EEPROM values'!$E$5)*'EEPROM values'!$E$9/100*'EEPROM values'!$E$19/10000</f>
        <v>56451202.571012244</v>
      </c>
      <c r="CA276">
        <f>('EEPROM values'!CF557*('EEPROM values'!$E$6-'EEPROM values'!$E$5)/65535+'EEPROM values'!$E$5)*'EEPROM values'!$E$9/100*'EEPROM values'!$E$19/10000</f>
        <v>55323766.600617185</v>
      </c>
      <c r="CB276">
        <f>('EEPROM values'!CG557*('EEPROM values'!$E$6-'EEPROM values'!$E$5)/65535+'EEPROM values'!$E$5)*'EEPROM values'!$E$9/100*'EEPROM values'!$E$19/10000</f>
        <v>54155930.841282979</v>
      </c>
      <c r="CC276">
        <f>('EEPROM values'!CH557*('EEPROM values'!$E$6-'EEPROM values'!$E$5)/65535+'EEPROM values'!$E$5)*'EEPROM values'!$E$9/100*'EEPROM values'!$E$19/10000</f>
        <v>52641408.521052286</v>
      </c>
    </row>
    <row r="277" spans="2:81" x14ac:dyDescent="0.25">
      <c r="B277">
        <f>('EEPROM values'!G558*('EEPROM values'!$E$6-'EEPROM values'!$E$5)/65535+'EEPROM values'!$E$5)*'EEPROM values'!$E$9/100*'EEPROM values'!$E$19/10000</f>
        <v>54693341.987171292</v>
      </c>
      <c r="C277">
        <f>('EEPROM values'!H558*('EEPROM values'!$E$6-'EEPROM values'!$E$5)/65535+'EEPROM values'!$E$5)*'EEPROM values'!$E$9/100*'EEPROM values'!$E$19/10000</f>
        <v>56158538.983697206</v>
      </c>
      <c r="D277">
        <f>('EEPROM values'!I558*('EEPROM values'!$E$6-'EEPROM values'!$E$5)/65535+'EEPROM values'!$E$5)*'EEPROM values'!$E$9/100*'EEPROM values'!$E$19/10000</f>
        <v>57213161.381004237</v>
      </c>
      <c r="E277">
        <f>('EEPROM values'!J558*('EEPROM values'!$E$6-'EEPROM values'!$E$5)/65535+'EEPROM values'!$E$5)*'EEPROM values'!$E$9/100*'EEPROM values'!$E$19/10000</f>
        <v>57754330.646793872</v>
      </c>
      <c r="F277">
        <f>('EEPROM values'!K558*('EEPROM values'!$E$6-'EEPROM values'!$E$5)/65535+'EEPROM values'!$E$5)*'EEPROM values'!$E$9/100*'EEPROM values'!$E$19/10000</f>
        <v>58554810.185774356</v>
      </c>
      <c r="G277">
        <f>('EEPROM values'!L558*('EEPROM values'!$E$6-'EEPROM values'!$E$5)/65535+'EEPROM values'!$E$5)*'EEPROM values'!$E$9/100*'EEPROM values'!$E$19/10000</f>
        <v>60260057.090996884</v>
      </c>
      <c r="H277">
        <f>('EEPROM values'!M558*('EEPROM values'!$E$6-'EEPROM values'!$E$5)/65535+'EEPROM values'!$E$5)*'EEPROM values'!$E$9/100*'EEPROM values'!$E$19/10000</f>
        <v>60450781.675988711</v>
      </c>
      <c r="I277">
        <f>('EEPROM values'!N558*('EEPROM values'!$E$6-'EEPROM values'!$E$5)/65535+'EEPROM values'!$E$5)*'EEPROM values'!$E$9/100*'EEPROM values'!$E$19/10000</f>
        <v>61061945.92494037</v>
      </c>
      <c r="J277">
        <f>('EEPROM values'!O558*('EEPROM values'!$E$6-'EEPROM values'!$E$5)/65535+'EEPROM values'!$E$5)*'EEPROM values'!$E$9/100*'EEPROM values'!$E$19/10000</f>
        <v>60894709.589331776</v>
      </c>
      <c r="K277">
        <f>('EEPROM values'!P558*('EEPROM values'!$E$6-'EEPROM values'!$E$5)/65535+'EEPROM values'!$E$5)*'EEPROM values'!$E$9/100*'EEPROM values'!$E$19/10000</f>
        <v>61820146.615031034</v>
      </c>
      <c r="L277">
        <f>('EEPROM values'!Q558*('EEPROM values'!$E$6-'EEPROM values'!$E$5)/65535+'EEPROM values'!$E$5)*'EEPROM values'!$E$9/100*'EEPROM values'!$E$19/10000</f>
        <v>61993959.660466947</v>
      </c>
      <c r="M277">
        <f>('EEPROM values'!R558*('EEPROM values'!$E$6-'EEPROM values'!$E$5)/65535+'EEPROM values'!$E$5)*'EEPROM values'!$E$9/100*'EEPROM values'!$E$19/10000</f>
        <v>62495198.902305081</v>
      </c>
      <c r="N277">
        <f>('EEPROM values'!S558*('EEPROM values'!$E$6-'EEPROM values'!$E$5)/65535+'EEPROM values'!$E$5)*'EEPROM values'!$E$9/100*'EEPROM values'!$E$19/10000</f>
        <v>61822965.204957016</v>
      </c>
      <c r="O277">
        <f>('EEPROM values'!T558*('EEPROM values'!$E$6-'EEPROM values'!$E$5)/65535+'EEPROM values'!$E$5)*'EEPROM values'!$E$9/100*'EEPROM values'!$E$19/10000</f>
        <v>62414399.32442677</v>
      </c>
      <c r="P277">
        <f>('EEPROM values'!U558*('EEPROM values'!$E$6-'EEPROM values'!$E$5)/65535+'EEPROM values'!$E$5)*'EEPROM values'!$E$9/100*'EEPROM values'!$E$19/10000</f>
        <v>62735718.575989366</v>
      </c>
      <c r="Q277">
        <f>('EEPROM values'!V558*('EEPROM values'!$E$6-'EEPROM values'!$E$5)/65535+'EEPROM values'!$E$5)*'EEPROM values'!$E$9/100*'EEPROM values'!$E$19/10000</f>
        <v>61679686.883719325</v>
      </c>
      <c r="R277">
        <f>('EEPROM values'!W558*('EEPROM values'!$E$6-'EEPROM values'!$E$5)/65535+'EEPROM values'!$E$5)*'EEPROM values'!$E$9/100*'EEPROM values'!$E$19/10000</f>
        <v>62359906.585857682</v>
      </c>
      <c r="S277">
        <f>('EEPROM values'!X558*('EEPROM values'!$E$6-'EEPROM values'!$E$5)/65535+'EEPROM values'!$E$5)*'EEPROM values'!$E$9/100*'EEPROM values'!$E$19/10000</f>
        <v>62958387.18014238</v>
      </c>
      <c r="T277">
        <f>('EEPROM values'!Y558*('EEPROM values'!$E$6-'EEPROM values'!$E$5)/65535+'EEPROM values'!$E$5)*'EEPROM values'!$E$9/100*'EEPROM values'!$E$19/10000</f>
        <v>62086033.598049209</v>
      </c>
      <c r="U277">
        <f>('EEPROM values'!Z558*('EEPROM values'!$E$6-'EEPROM values'!$E$5)/65535+'EEPROM values'!$E$5)*'EEPROM values'!$E$9/100*'EEPROM values'!$E$19/10000</f>
        <v>62018387.439825512</v>
      </c>
      <c r="V277">
        <f>('EEPROM values'!AA558*('EEPROM values'!$E$6-'EEPROM values'!$E$5)/65535+'EEPROM values'!$E$5)*'EEPROM values'!$E$9/100*'EEPROM values'!$E$19/10000</f>
        <v>61806053.665401101</v>
      </c>
      <c r="W277">
        <f>('EEPROM values'!AB558*('EEPROM values'!$E$6-'EEPROM values'!$E$5)/65535+'EEPROM values'!$E$5)*'EEPROM values'!$E$9/100*'EEPROM values'!$E$19/10000</f>
        <v>62662905.002901345</v>
      </c>
      <c r="X277">
        <f>('EEPROM values'!AC558*('EEPROM values'!$E$6-'EEPROM values'!$E$5)/65535+'EEPROM values'!$E$5)*'EEPROM values'!$E$9/100*'EEPROM values'!$E$19/10000</f>
        <v>61077917.934520975</v>
      </c>
      <c r="Y277">
        <f>('EEPROM values'!AD558*('EEPROM values'!$E$6-'EEPROM values'!$E$5)/65535+'EEPROM values'!$E$5)*'EEPROM values'!$E$9/100*'EEPROM values'!$E$19/10000</f>
        <v>60990071.881827675</v>
      </c>
      <c r="Z277">
        <f>('EEPROM values'!AE558*('EEPROM values'!$E$6-'EEPROM values'!$E$5)/65535+'EEPROM values'!$E$5)*'EEPROM values'!$E$9/100*'EEPROM values'!$E$19/10000</f>
        <v>62264074.528374098</v>
      </c>
      <c r="AA277">
        <f>('EEPROM values'!AF558*('EEPROM values'!$E$6-'EEPROM values'!$E$5)/65535+'EEPROM values'!$E$5)*'EEPROM values'!$E$9/100*'EEPROM values'!$E$19/10000</f>
        <v>62291320.897658646</v>
      </c>
      <c r="AB277">
        <f>('EEPROM values'!AG558*('EEPROM values'!$E$6-'EEPROM values'!$E$5)/65535+'EEPROM values'!$E$5)*'EEPROM values'!$E$9/100*'EEPROM values'!$E$19/10000</f>
        <v>62261725.703435764</v>
      </c>
      <c r="AC277">
        <f>('EEPROM values'!AH558*('EEPROM values'!$E$6-'EEPROM values'!$E$5)/65535+'EEPROM values'!$E$5)*'EEPROM values'!$E$9/100*'EEPROM values'!$E$19/10000</f>
        <v>63542305.059809484</v>
      </c>
      <c r="AD277">
        <f>('EEPROM values'!AI558*('EEPROM values'!$E$6-'EEPROM values'!$E$5)/65535+'EEPROM values'!$E$5)*'EEPROM values'!$E$9/100*'EEPROM values'!$E$19/10000</f>
        <v>61752500.456807338</v>
      </c>
      <c r="AE277">
        <f>('EEPROM values'!AJ558*('EEPROM values'!$E$6-'EEPROM values'!$E$5)/65535+'EEPROM values'!$E$5)*'EEPROM values'!$E$9/100*'EEPROM values'!$E$19/10000</f>
        <v>62262195.468423441</v>
      </c>
      <c r="AF277">
        <f>('EEPROM values'!AK558*('EEPROM values'!$E$6-'EEPROM values'!$E$5)/65535+'EEPROM values'!$E$5)*'EEPROM values'!$E$9/100*'EEPROM values'!$E$19/10000</f>
        <v>62547812.580923513</v>
      </c>
      <c r="AG277">
        <f>('EEPROM values'!AL558*('EEPROM values'!$E$6-'EEPROM values'!$E$5)/65535+'EEPROM values'!$E$5)*'EEPROM values'!$E$9/100*'EEPROM values'!$E$19/10000</f>
        <v>62475938.537810825</v>
      </c>
      <c r="AH277">
        <f>('EEPROM values'!AM558*('EEPROM values'!$E$6-'EEPROM values'!$E$5)/65535+'EEPROM values'!$E$5)*'EEPROM values'!$E$9/100*'EEPROM values'!$E$19/10000</f>
        <v>61648682.394533463</v>
      </c>
      <c r="AI277">
        <f>('EEPROM values'!AN558*('EEPROM values'!$E$6-'EEPROM values'!$E$5)/65535+'EEPROM values'!$E$5)*'EEPROM values'!$E$9/100*'EEPROM values'!$E$19/10000</f>
        <v>63057507.592539608</v>
      </c>
      <c r="AJ277">
        <f>('EEPROM values'!AO558*('EEPROM values'!$E$6-'EEPROM values'!$E$5)/65535+'EEPROM values'!$E$5)*'EEPROM values'!$E$9/100*'EEPROM values'!$E$19/10000</f>
        <v>63096028.321528114</v>
      </c>
      <c r="AK277">
        <f>('EEPROM values'!AP558*('EEPROM values'!$E$6-'EEPROM values'!$E$5)/65535+'EEPROM values'!$E$5)*'EEPROM values'!$E$9/100*'EEPROM values'!$E$19/10000</f>
        <v>62730551.161125064</v>
      </c>
      <c r="AL277">
        <f>('EEPROM values'!AQ558*('EEPROM values'!$E$6-'EEPROM values'!$E$5)/65535+'EEPROM values'!$E$5)*'EEPROM values'!$E$9/100*'EEPROM values'!$E$19/10000</f>
        <v>61757667.871671639</v>
      </c>
      <c r="AM277">
        <f>('EEPROM values'!AR558*('EEPROM values'!$E$6-'EEPROM values'!$E$5)/65535+'EEPROM values'!$E$5)*'EEPROM values'!$E$9/100*'EEPROM values'!$E$19/10000</f>
        <v>61669821.818978369</v>
      </c>
      <c r="AN277">
        <f>('EEPROM values'!AS558*('EEPROM values'!$E$6-'EEPROM values'!$E$5)/65535+'EEPROM values'!$E$5)*'EEPROM values'!$E$9/100*'EEPROM values'!$E$19/10000</f>
        <v>61262535.574673146</v>
      </c>
      <c r="AO277">
        <f>('EEPROM values'!AT558*('EEPROM values'!$E$6-'EEPROM values'!$E$5)/65535+'EEPROM values'!$E$5)*'EEPROM values'!$E$9/100*'EEPROM values'!$E$19/10000</f>
        <v>61876048.648563124</v>
      </c>
      <c r="AP277">
        <f>('EEPROM values'!AU558*('EEPROM values'!$E$6-'EEPROM values'!$E$5)/65535+'EEPROM values'!$E$5)*'EEPROM values'!$E$9/100*'EEPROM values'!$E$19/10000</f>
        <v>62261255.938448109</v>
      </c>
      <c r="AQ277">
        <f>('EEPROM values'!AV558*('EEPROM values'!$E$6-'EEPROM values'!$E$5)/65535+'EEPROM values'!$E$5)*'EEPROM values'!$E$9/100*'EEPROM values'!$E$19/10000</f>
        <v>62176698.240668483</v>
      </c>
      <c r="AR277">
        <f>('EEPROM values'!AW558*('EEPROM values'!$E$6-'EEPROM values'!$E$5)/65535+'EEPROM values'!$E$5)*'EEPROM values'!$E$9/100*'EEPROM values'!$E$19/10000</f>
        <v>62332190.451585464</v>
      </c>
      <c r="AS277">
        <f>('EEPROM values'!AX558*('EEPROM values'!$E$6-'EEPROM values'!$E$5)/65535+'EEPROM values'!$E$5)*'EEPROM values'!$E$9/100*'EEPROM values'!$E$19/10000</f>
        <v>62218977.089558288</v>
      </c>
      <c r="AT277">
        <f>('EEPROM values'!AY558*('EEPROM values'!$E$6-'EEPROM values'!$E$5)/65535+'EEPROM values'!$E$5)*'EEPROM values'!$E$9/100*'EEPROM values'!$E$19/10000</f>
        <v>63565323.544205055</v>
      </c>
      <c r="AU277">
        <f>('EEPROM values'!AZ558*('EEPROM values'!$E$6-'EEPROM values'!$E$5)/65535+'EEPROM values'!$E$5)*'EEPROM values'!$E$9/100*'EEPROM values'!$E$19/10000</f>
        <v>62555798.585713819</v>
      </c>
      <c r="AV277">
        <f>('EEPROM values'!BA558*('EEPROM values'!$E$6-'EEPROM values'!$E$5)/65535+'EEPROM values'!$E$5)*'EEPROM values'!$E$9/100*'EEPROM values'!$E$19/10000</f>
        <v>62009461.905059874</v>
      </c>
      <c r="AW277">
        <f>('EEPROM values'!BB558*('EEPROM values'!$E$6-'EEPROM values'!$E$5)/65535+'EEPROM values'!$E$5)*'EEPROM values'!$E$9/100*'EEPROM values'!$E$19/10000</f>
        <v>61977517.885898679</v>
      </c>
      <c r="AX277">
        <f>('EEPROM values'!BC558*('EEPROM values'!$E$6-'EEPROM values'!$E$5)/65535+'EEPROM values'!$E$5)*'EEPROM values'!$E$9/100*'EEPROM values'!$E$19/10000</f>
        <v>62644584.168382421</v>
      </c>
      <c r="AY277">
        <f>('EEPROM values'!BD558*('EEPROM values'!$E$6-'EEPROM values'!$E$5)/65535+'EEPROM values'!$E$5)*'EEPROM values'!$E$9/100*'EEPROM values'!$E$19/10000</f>
        <v>62607002.969369248</v>
      </c>
      <c r="AZ277">
        <f>('EEPROM values'!BE558*('EEPROM values'!$E$6-'EEPROM values'!$E$5)/65535+'EEPROM values'!$E$5)*'EEPROM values'!$E$9/100*'EEPROM values'!$E$19/10000</f>
        <v>61406753.425886184</v>
      </c>
      <c r="BA277">
        <f>('EEPROM values'!BF558*('EEPROM values'!$E$6-'EEPROM values'!$E$5)/65535+'EEPROM values'!$E$5)*'EEPROM values'!$E$9/100*'EEPROM values'!$E$19/10000</f>
        <v>61086843.469286583</v>
      </c>
      <c r="BB277">
        <f>('EEPROM values'!BG558*('EEPROM values'!$E$6-'EEPROM values'!$E$5)/65535+'EEPROM values'!$E$5)*'EEPROM values'!$E$9/100*'EEPROM values'!$E$19/10000</f>
        <v>62209581.789805003</v>
      </c>
      <c r="BC277">
        <f>('EEPROM values'!BH558*('EEPROM values'!$E$6-'EEPROM values'!$E$5)/65535+'EEPROM values'!$E$5)*'EEPROM values'!$E$9/100*'EEPROM values'!$E$19/10000</f>
        <v>61992080.600516282</v>
      </c>
      <c r="BD277">
        <f>('EEPROM values'!BI558*('EEPROM values'!$E$6-'EEPROM values'!$E$5)/65535+'EEPROM values'!$E$5)*'EEPROM values'!$E$9/100*'EEPROM values'!$E$19/10000</f>
        <v>62891680.551894009</v>
      </c>
      <c r="BE277">
        <f>('EEPROM values'!BJ558*('EEPROM values'!$E$6-'EEPROM values'!$E$5)/65535+'EEPROM values'!$E$5)*'EEPROM values'!$E$9/100*'EEPROM values'!$E$19/10000</f>
        <v>63010531.093773156</v>
      </c>
      <c r="BF277">
        <f>('EEPROM values'!BK558*('EEPROM values'!$E$6-'EEPROM values'!$E$5)/65535+'EEPROM values'!$E$5)*'EEPROM values'!$E$9/100*'EEPROM values'!$E$19/10000</f>
        <v>62755918.470458932</v>
      </c>
      <c r="BG277">
        <f>('EEPROM values'!BL558*('EEPROM values'!$E$6-'EEPROM values'!$E$5)/65535+'EEPROM values'!$E$5)*'EEPROM values'!$E$9/100*'EEPROM values'!$E$19/10000</f>
        <v>62664314.297864333</v>
      </c>
      <c r="BH277">
        <f>('EEPROM values'!BM558*('EEPROM values'!$E$6-'EEPROM values'!$E$5)/65535+'EEPROM values'!$E$5)*'EEPROM values'!$E$9/100*'EEPROM values'!$E$19/10000</f>
        <v>62790211.314558446</v>
      </c>
      <c r="BI277">
        <f>('EEPROM values'!BN558*('EEPROM values'!$E$6-'EEPROM values'!$E$5)/65535+'EEPROM values'!$E$5)*'EEPROM values'!$E$9/100*'EEPROM values'!$E$19/10000</f>
        <v>62735248.811001696</v>
      </c>
      <c r="BJ277">
        <f>('EEPROM values'!BO558*('EEPROM values'!$E$6-'EEPROM values'!$E$5)/65535+'EEPROM values'!$E$5)*'EEPROM values'!$E$9/100*'EEPROM values'!$E$19/10000</f>
        <v>63609481.453045517</v>
      </c>
      <c r="BK277">
        <f>('EEPROM values'!BP558*('EEPROM values'!$E$6-'EEPROM values'!$E$5)/65535+'EEPROM values'!$E$5)*'EEPROM values'!$E$9/100*'EEPROM values'!$E$19/10000</f>
        <v>62316688.206992529</v>
      </c>
      <c r="BL277">
        <f>('EEPROM values'!BQ558*('EEPROM values'!$E$6-'EEPROM values'!$E$5)/65535+'EEPROM values'!$E$5)*'EEPROM values'!$E$9/100*'EEPROM values'!$E$19/10000</f>
        <v>63913889.165052183</v>
      </c>
      <c r="BM277">
        <f>('EEPROM values'!BR558*('EEPROM values'!$E$6-'EEPROM values'!$E$5)/65535+'EEPROM values'!$E$5)*'EEPROM values'!$E$9/100*'EEPROM values'!$E$19/10000</f>
        <v>63673839.256355576</v>
      </c>
      <c r="BN277">
        <f>('EEPROM values'!BS558*('EEPROM values'!$E$6-'EEPROM values'!$E$5)/65535+'EEPROM values'!$E$5)*'EEPROM values'!$E$9/100*'EEPROM values'!$E$19/10000</f>
        <v>61951211.046589464</v>
      </c>
      <c r="BO277">
        <f>('EEPROM values'!BT558*('EEPROM values'!$E$6-'EEPROM values'!$E$5)/65535+'EEPROM values'!$E$5)*'EEPROM values'!$E$9/100*'EEPROM values'!$E$19/10000</f>
        <v>64347482.248666614</v>
      </c>
      <c r="BP277">
        <f>('EEPROM values'!BU558*('EEPROM values'!$E$6-'EEPROM values'!$E$5)/65535+'EEPROM values'!$E$5)*'EEPROM values'!$E$9/100*'EEPROM values'!$E$19/10000</f>
        <v>62530901.04136759</v>
      </c>
      <c r="BQ277">
        <f>('EEPROM values'!BV558*('EEPROM values'!$E$6-'EEPROM values'!$E$5)/65535+'EEPROM values'!$E$5)*'EEPROM values'!$E$9/100*'EEPROM values'!$E$19/10000</f>
        <v>62803364.734213062</v>
      </c>
      <c r="BR277">
        <f>('EEPROM values'!BW558*('EEPROM values'!$E$6-'EEPROM values'!$E$5)/65535+'EEPROM values'!$E$5)*'EEPROM values'!$E$9/100*'EEPROM values'!$E$19/10000</f>
        <v>62655858.528086364</v>
      </c>
      <c r="BS277">
        <f>('EEPROM values'!BX558*('EEPROM values'!$E$6-'EEPROM values'!$E$5)/65535+'EEPROM values'!$E$5)*'EEPROM values'!$E$9/100*'EEPROM values'!$E$19/10000</f>
        <v>62988921.904340588</v>
      </c>
      <c r="BT277">
        <f>('EEPROM values'!BY558*('EEPROM values'!$E$6-'EEPROM values'!$E$5)/65535+'EEPROM values'!$E$5)*'EEPROM values'!$E$9/100*'EEPROM values'!$E$19/10000</f>
        <v>62934429.165771484</v>
      </c>
      <c r="BU277">
        <f>('EEPROM values'!BZ558*('EEPROM values'!$E$6-'EEPROM values'!$E$5)/65535+'EEPROM values'!$E$5)*'EEPROM values'!$E$9/100*'EEPROM values'!$E$19/10000</f>
        <v>60539567.258657314</v>
      </c>
      <c r="BV277">
        <f>('EEPROM values'!CA558*('EEPROM values'!$E$6-'EEPROM values'!$E$5)/65535+'EEPROM values'!$E$5)*'EEPROM values'!$E$9/100*'EEPROM values'!$E$19/10000</f>
        <v>61414269.66568882</v>
      </c>
      <c r="BW277">
        <f>('EEPROM values'!CB558*('EEPROM values'!$E$6-'EEPROM values'!$E$5)/65535+'EEPROM values'!$E$5)*'EEPROM values'!$E$9/100*'EEPROM values'!$E$19/10000</f>
        <v>60434339.901420444</v>
      </c>
      <c r="BX277">
        <f>('EEPROM values'!CC558*('EEPROM values'!$E$6-'EEPROM values'!$E$5)/65535+'EEPROM values'!$E$5)*'EEPROM values'!$E$9/100*'EEPROM values'!$E$19/10000</f>
        <v>59227043.883122399</v>
      </c>
      <c r="BY277">
        <f>('EEPROM values'!CD558*('EEPROM values'!$E$6-'EEPROM values'!$E$5)/65535+'EEPROM values'!$E$5)*'EEPROM values'!$E$9/100*'EEPROM values'!$E$19/10000</f>
        <v>57487034.36881271</v>
      </c>
      <c r="BZ277">
        <f>('EEPROM values'!CE558*('EEPROM values'!$E$6-'EEPROM values'!$E$5)/65535+'EEPROM values'!$E$5)*'EEPROM values'!$E$9/100*'EEPROM values'!$E$19/10000</f>
        <v>57104645.668853708</v>
      </c>
      <c r="CA277">
        <f>('EEPROM values'!CF558*('EEPROM values'!$E$6-'EEPROM values'!$E$5)/65535+'EEPROM values'!$E$5)*'EEPROM values'!$E$9/100*'EEPROM values'!$E$19/10000</f>
        <v>56811042.55156333</v>
      </c>
      <c r="CB277">
        <f>('EEPROM values'!CG558*('EEPROM values'!$E$6-'EEPROM values'!$E$5)/65535+'EEPROM values'!$E$5)*'EEPROM values'!$E$9/100*'EEPROM values'!$E$19/10000</f>
        <v>54606905.229441002</v>
      </c>
      <c r="CC277">
        <f>('EEPROM values'!CH558*('EEPROM values'!$E$6-'EEPROM values'!$E$5)/65535+'EEPROM values'!$E$5)*'EEPROM values'!$E$9/100*'EEPROM values'!$E$19/10000</f>
        <v>53128085.048272818</v>
      </c>
    </row>
    <row r="278" spans="2:81" x14ac:dyDescent="0.25">
      <c r="B278">
        <f>('EEPROM values'!G559*('EEPROM values'!$E$6-'EEPROM values'!$E$5)/65535+'EEPROM values'!$E$5)*'EEPROM values'!$E$9/100*'EEPROM values'!$E$19/10000</f>
        <v>54077480.088342987</v>
      </c>
      <c r="C278">
        <f>('EEPROM values'!H559*('EEPROM values'!$E$6-'EEPROM values'!$E$5)/65535+'EEPROM values'!$E$5)*'EEPROM values'!$E$9/100*'EEPROM values'!$E$19/10000</f>
        <v>56016200.192434825</v>
      </c>
      <c r="D278">
        <f>('EEPROM values'!I559*('EEPROM values'!$E$6-'EEPROM values'!$E$5)/65535+'EEPROM values'!$E$5)*'EEPROM values'!$E$9/100*'EEPROM values'!$E$19/10000</f>
        <v>58174770.310753696</v>
      </c>
      <c r="E278">
        <f>('EEPROM values'!J559*('EEPROM values'!$E$6-'EEPROM values'!$E$5)/65535+'EEPROM values'!$E$5)*'EEPROM values'!$E$9/100*'EEPROM values'!$E$19/10000</f>
        <v>57919218.157464147</v>
      </c>
      <c r="F278">
        <f>('EEPROM values'!K559*('EEPROM values'!$E$6-'EEPROM values'!$E$5)/65535+'EEPROM values'!$E$5)*'EEPROM values'!$E$9/100*'EEPROM values'!$E$19/10000</f>
        <v>59574669.97399421</v>
      </c>
      <c r="G278">
        <f>('EEPROM values'!L559*('EEPROM values'!$E$6-'EEPROM values'!$E$5)/65535+'EEPROM values'!$E$5)*'EEPROM values'!$E$9/100*'EEPROM values'!$E$19/10000</f>
        <v>59909612.410199083</v>
      </c>
      <c r="H278">
        <f>('EEPROM values'!M559*('EEPROM values'!$E$6-'EEPROM values'!$E$5)/65535+'EEPROM values'!$E$5)*'EEPROM values'!$E$9/100*'EEPROM values'!$E$19/10000</f>
        <v>61018727.546075217</v>
      </c>
      <c r="I278">
        <f>('EEPROM values'!N559*('EEPROM values'!$E$6-'EEPROM values'!$E$5)/65535+'EEPROM values'!$E$5)*'EEPROM values'!$E$9/100*'EEPROM values'!$E$19/10000</f>
        <v>61265823.929586791</v>
      </c>
      <c r="J278">
        <f>('EEPROM values'!O559*('EEPROM values'!$E$6-'EEPROM values'!$E$5)/65535+'EEPROM values'!$E$5)*'EEPROM values'!$E$9/100*'EEPROM values'!$E$19/10000</f>
        <v>62408292.379587121</v>
      </c>
      <c r="K278">
        <f>('EEPROM values'!P559*('EEPROM values'!$E$6-'EEPROM values'!$E$5)/65535+'EEPROM values'!$E$5)*'EEPROM values'!$E$9/100*'EEPROM values'!$E$19/10000</f>
        <v>61544394.567271911</v>
      </c>
      <c r="L278">
        <f>('EEPROM values'!Q559*('EEPROM values'!$E$6-'EEPROM values'!$E$5)/65535+'EEPROM values'!$E$5)*'EEPROM values'!$E$9/100*'EEPROM values'!$E$19/10000</f>
        <v>62553919.525763132</v>
      </c>
      <c r="M278">
        <f>('EEPROM values'!R559*('EEPROM values'!$E$6-'EEPROM values'!$E$5)/65535+'EEPROM values'!$E$5)*'EEPROM values'!$E$9/100*'EEPROM values'!$E$19/10000</f>
        <v>62510701.146898001</v>
      </c>
      <c r="N278">
        <f>('EEPROM values'!S559*('EEPROM values'!$E$6-'EEPROM values'!$E$5)/65535+'EEPROM values'!$E$5)*'EEPROM values'!$E$9/100*'EEPROM values'!$E$19/10000</f>
        <v>62515868.561762318</v>
      </c>
      <c r="O278">
        <f>('EEPROM values'!T559*('EEPROM values'!$E$6-'EEPROM values'!$E$5)/65535+'EEPROM values'!$E$5)*'EEPROM values'!$E$9/100*'EEPROM values'!$E$19/10000</f>
        <v>63273129.721877664</v>
      </c>
      <c r="P278">
        <f>('EEPROM values'!U559*('EEPROM values'!$E$6-'EEPROM values'!$E$5)/65535+'EEPROM values'!$E$5)*'EEPROM values'!$E$9/100*'EEPROM values'!$E$19/10000</f>
        <v>62686863.017272241</v>
      </c>
      <c r="Q278">
        <f>('EEPROM values'!V559*('EEPROM values'!$E$6-'EEPROM values'!$E$5)/65535+'EEPROM values'!$E$5)*'EEPROM values'!$E$9/100*'EEPROM values'!$E$19/10000</f>
        <v>62626263.333863504</v>
      </c>
      <c r="R278">
        <f>('EEPROM values'!W559*('EEPROM values'!$E$6-'EEPROM values'!$E$5)/65535+'EEPROM values'!$E$5)*'EEPROM values'!$E$9/100*'EEPROM values'!$E$19/10000</f>
        <v>62822625.098707311</v>
      </c>
      <c r="S278">
        <f>('EEPROM values'!X559*('EEPROM values'!$E$6-'EEPROM values'!$E$5)/65535+'EEPROM values'!$E$5)*'EEPROM values'!$E$9/100*'EEPROM values'!$E$19/10000</f>
        <v>62701425.731889844</v>
      </c>
      <c r="T278">
        <f>('EEPROM values'!Y559*('EEPROM values'!$E$6-'EEPROM values'!$E$5)/65535+'EEPROM values'!$E$5)*'EEPROM values'!$E$9/100*'EEPROM values'!$E$19/10000</f>
        <v>61975169.060960367</v>
      </c>
      <c r="U278">
        <f>('EEPROM values'!Z559*('EEPROM values'!$E$6-'EEPROM values'!$E$5)/65535+'EEPROM values'!$E$5)*'EEPROM values'!$E$9/100*'EEPROM values'!$E$19/10000</f>
        <v>63480296.081437759</v>
      </c>
      <c r="V278">
        <f>('EEPROM values'!AA559*('EEPROM values'!$E$6-'EEPROM values'!$E$5)/65535+'EEPROM values'!$E$5)*'EEPROM values'!$E$9/100*'EEPROM values'!$E$19/10000</f>
        <v>62654449.233123377</v>
      </c>
      <c r="W278">
        <f>('EEPROM values'!AB559*('EEPROM values'!$E$6-'EEPROM values'!$E$5)/65535+'EEPROM values'!$E$5)*'EEPROM values'!$E$9/100*'EEPROM values'!$E$19/10000</f>
        <v>62801015.909274742</v>
      </c>
      <c r="X278">
        <f>('EEPROM values'!AC559*('EEPROM values'!$E$6-'EEPROM values'!$E$5)/65535+'EEPROM values'!$E$5)*'EEPROM values'!$E$9/100*'EEPROM values'!$E$19/10000</f>
        <v>63248232.177531444</v>
      </c>
      <c r="Y278">
        <f>('EEPROM values'!AD559*('EEPROM values'!$E$6-'EEPROM values'!$E$5)/65535+'EEPROM values'!$E$5)*'EEPROM values'!$E$9/100*'EEPROM values'!$E$19/10000</f>
        <v>62356618.230944015</v>
      </c>
      <c r="Z278">
        <f>('EEPROM values'!AE559*('EEPROM values'!$E$6-'EEPROM values'!$E$5)/65535+'EEPROM values'!$E$5)*'EEPROM values'!$E$9/100*'EEPROM values'!$E$19/10000</f>
        <v>60749552.208143398</v>
      </c>
      <c r="AA278">
        <f>('EEPROM values'!AF559*('EEPROM values'!$E$6-'EEPROM values'!$E$5)/65535+'EEPROM values'!$E$5)*'EEPROM values'!$E$9/100*'EEPROM values'!$E$19/10000</f>
        <v>63717997.165196046</v>
      </c>
      <c r="AB278">
        <f>('EEPROM values'!AG559*('EEPROM values'!$E$6-'EEPROM values'!$E$5)/65535+'EEPROM values'!$E$5)*'EEPROM values'!$E$9/100*'EEPROM values'!$E$19/10000</f>
        <v>63249171.707506791</v>
      </c>
      <c r="AC278">
        <f>('EEPROM values'!AH559*('EEPROM values'!$E$6-'EEPROM values'!$E$5)/65535+'EEPROM values'!$E$5)*'EEPROM values'!$E$9/100*'EEPROM values'!$E$19/10000</f>
        <v>63289571.496445931</v>
      </c>
      <c r="AD278">
        <f>('EEPROM values'!AI559*('EEPROM values'!$E$6-'EEPROM values'!$E$5)/65535+'EEPROM values'!$E$5)*'EEPROM values'!$E$9/100*'EEPROM values'!$E$19/10000</f>
        <v>62176698.240668483</v>
      </c>
      <c r="AE278">
        <f>('EEPROM values'!AJ559*('EEPROM values'!$E$6-'EEPROM values'!$E$5)/65535+'EEPROM values'!$E$5)*'EEPROM values'!$E$9/100*'EEPROM values'!$E$19/10000</f>
        <v>62381046.010302566</v>
      </c>
      <c r="AF278">
        <f>('EEPROM values'!AK559*('EEPROM values'!$E$6-'EEPROM values'!$E$5)/65535+'EEPROM values'!$E$5)*'EEPROM values'!$E$9/100*'EEPROM values'!$E$19/10000</f>
        <v>61674049.703867346</v>
      </c>
      <c r="AG278">
        <f>('EEPROM values'!AL559*('EEPROM values'!$E$6-'EEPROM values'!$E$5)/65535+'EEPROM values'!$E$5)*'EEPROM values'!$E$9/100*'EEPROM values'!$E$19/10000</f>
        <v>61920206.557403602</v>
      </c>
      <c r="AH278">
        <f>('EEPROM values'!AM559*('EEPROM values'!$E$6-'EEPROM values'!$E$5)/65535+'EEPROM values'!$E$5)*'EEPROM values'!$E$9/100*'EEPROM values'!$E$19/10000</f>
        <v>62504124.437070705</v>
      </c>
      <c r="AI278">
        <f>('EEPROM values'!AN559*('EEPROM values'!$E$6-'EEPROM values'!$E$5)/65535+'EEPROM values'!$E$5)*'EEPROM values'!$E$9/100*'EEPROM values'!$E$19/10000</f>
        <v>63027442.633329079</v>
      </c>
      <c r="AJ278">
        <f>('EEPROM values'!AO559*('EEPROM values'!$E$6-'EEPROM values'!$E$5)/65535+'EEPROM values'!$E$5)*'EEPROM values'!$E$9/100*'EEPROM values'!$E$19/10000</f>
        <v>63108242.211207382</v>
      </c>
      <c r="AK278">
        <f>('EEPROM values'!AP559*('EEPROM values'!$E$6-'EEPROM values'!$E$5)/65535+'EEPROM values'!$E$5)*'EEPROM values'!$E$9/100*'EEPROM values'!$E$19/10000</f>
        <v>63531030.700105533</v>
      </c>
      <c r="AL278">
        <f>('EEPROM values'!AQ559*('EEPROM values'!$E$6-'EEPROM values'!$E$5)/65535+'EEPROM values'!$E$5)*'EEPROM values'!$E$9/100*'EEPROM values'!$E$19/10000</f>
        <v>62595258.844677635</v>
      </c>
      <c r="AM278">
        <f>('EEPROM values'!AR559*('EEPROM values'!$E$6-'EEPROM values'!$E$5)/65535+'EEPROM values'!$E$5)*'EEPROM values'!$E$9/100*'EEPROM values'!$E$19/10000</f>
        <v>62529491.746404588</v>
      </c>
      <c r="AN278">
        <f>('EEPROM values'!AS559*('EEPROM values'!$E$6-'EEPROM values'!$E$5)/65535+'EEPROM values'!$E$5)*'EEPROM values'!$E$9/100*'EEPROM values'!$E$19/10000</f>
        <v>62944294.23051244</v>
      </c>
      <c r="AO278">
        <f>('EEPROM values'!AT559*('EEPROM values'!$E$6-'EEPROM values'!$E$5)/65535+'EEPROM values'!$E$5)*'EEPROM values'!$E$9/100*'EEPROM values'!$E$19/10000</f>
        <v>61368232.696897678</v>
      </c>
      <c r="AP278">
        <f>('EEPROM values'!AU559*('EEPROM values'!$E$6-'EEPROM values'!$E$5)/65535+'EEPROM values'!$E$5)*'EEPROM values'!$E$9/100*'EEPROM values'!$E$19/10000</f>
        <v>61863834.758883849</v>
      </c>
      <c r="AQ278">
        <f>('EEPROM values'!AV559*('EEPROM values'!$E$6-'EEPROM values'!$E$5)/65535+'EEPROM values'!$E$5)*'EEPROM values'!$E$9/100*'EEPROM values'!$E$19/10000</f>
        <v>63231320.637975514</v>
      </c>
      <c r="AR278">
        <f>('EEPROM values'!AW559*('EEPROM values'!$E$6-'EEPROM values'!$E$5)/65535+'EEPROM values'!$E$5)*'EEPROM values'!$E$9/100*'EEPROM values'!$E$19/10000</f>
        <v>63124683.985775657</v>
      </c>
      <c r="AS278">
        <f>('EEPROM values'!AX559*('EEPROM values'!$E$6-'EEPROM values'!$E$5)/65535+'EEPROM values'!$E$5)*'EEPROM values'!$E$9/100*'EEPROM values'!$E$19/10000</f>
        <v>61845983.689352587</v>
      </c>
      <c r="AT278">
        <f>('EEPROM values'!AY559*('EEPROM values'!$E$6-'EEPROM values'!$E$5)/65535+'EEPROM values'!$E$5)*'EEPROM values'!$E$9/100*'EEPROM values'!$E$19/10000</f>
        <v>62119856.67716106</v>
      </c>
      <c r="AU278">
        <f>('EEPROM values'!AZ559*('EEPROM values'!$E$6-'EEPROM values'!$E$5)/65535+'EEPROM values'!$E$5)*'EEPROM values'!$E$9/100*'EEPROM values'!$E$19/10000</f>
        <v>62184684.245458774</v>
      </c>
      <c r="AV278">
        <f>('EEPROM values'!BA559*('EEPROM values'!$E$6-'EEPROM values'!$E$5)/65535+'EEPROM values'!$E$5)*'EEPROM values'!$E$9/100*'EEPROM values'!$E$19/10000</f>
        <v>63143004.820294581</v>
      </c>
      <c r="AW278">
        <f>('EEPROM values'!BB559*('EEPROM values'!$E$6-'EEPROM values'!$E$5)/65535+'EEPROM values'!$E$5)*'EEPROM values'!$E$9/100*'EEPROM values'!$E$19/10000</f>
        <v>61724784.32253512</v>
      </c>
      <c r="AX278">
        <f>('EEPROM values'!BC559*('EEPROM values'!$E$6-'EEPROM values'!$E$5)/65535+'EEPROM values'!$E$5)*'EEPROM values'!$E$9/100*'EEPROM values'!$E$19/10000</f>
        <v>61724784.32253512</v>
      </c>
      <c r="AY278">
        <f>('EEPROM values'!BD559*('EEPROM values'!$E$6-'EEPROM values'!$E$5)/65535+'EEPROM values'!$E$5)*'EEPROM values'!$E$9/100*'EEPROM values'!$E$19/10000</f>
        <v>61861955.698933192</v>
      </c>
      <c r="AZ278">
        <f>('EEPROM values'!BE559*('EEPROM values'!$E$6-'EEPROM values'!$E$5)/65535+'EEPROM values'!$E$5)*'EEPROM values'!$E$9/100*'EEPROM values'!$E$19/10000</f>
        <v>62205823.669903688</v>
      </c>
      <c r="BA278">
        <f>('EEPROM values'!BF559*('EEPROM values'!$E$6-'EEPROM values'!$E$5)/65535+'EEPROM values'!$E$5)*'EEPROM values'!$E$9/100*'EEPROM values'!$E$19/10000</f>
        <v>62766253.300187558</v>
      </c>
      <c r="BB278">
        <f>('EEPROM values'!BG559*('EEPROM values'!$E$6-'EEPROM values'!$E$5)/65535+'EEPROM values'!$E$5)*'EEPROM values'!$E$9/100*'EEPROM values'!$E$19/10000</f>
        <v>61858197.57903187</v>
      </c>
      <c r="BC278">
        <f>('EEPROM values'!BH559*('EEPROM values'!$E$6-'EEPROM values'!$E$5)/65535+'EEPROM values'!$E$5)*'EEPROM values'!$E$9/100*'EEPROM values'!$E$19/10000</f>
        <v>62656328.293074034</v>
      </c>
      <c r="BD278">
        <f>('EEPROM values'!BI559*('EEPROM values'!$E$6-'EEPROM values'!$E$5)/65535+'EEPROM values'!$E$5)*'EEPROM values'!$E$9/100*'EEPROM values'!$E$19/10000</f>
        <v>62401245.904772155</v>
      </c>
      <c r="BE278">
        <f>('EEPROM values'!BJ559*('EEPROM values'!$E$6-'EEPROM values'!$E$5)/65535+'EEPROM values'!$E$5)*'EEPROM values'!$E$9/100*'EEPROM values'!$E$19/10000</f>
        <v>61781156.121054873</v>
      </c>
      <c r="BF278">
        <f>('EEPROM values'!BK559*('EEPROM values'!$E$6-'EEPROM values'!$E$5)/65535+'EEPROM values'!$E$5)*'EEPROM values'!$E$9/100*'EEPROM values'!$E$19/10000</f>
        <v>63191860.379011683</v>
      </c>
      <c r="BG278">
        <f>('EEPROM values'!BL559*('EEPROM values'!$E$6-'EEPROM values'!$E$5)/65535+'EEPROM values'!$E$5)*'EEPROM values'!$E$9/100*'EEPROM values'!$E$19/10000</f>
        <v>62893559.611844666</v>
      </c>
      <c r="BH278">
        <f>('EEPROM values'!BM559*('EEPROM values'!$E$6-'EEPROM values'!$E$5)/65535+'EEPROM values'!$E$5)*'EEPROM values'!$E$9/100*'EEPROM values'!$E$19/10000</f>
        <v>62057847.698789328</v>
      </c>
      <c r="BI278">
        <f>('EEPROM values'!BN559*('EEPROM values'!$E$6-'EEPROM values'!$E$5)/65535+'EEPROM values'!$E$5)*'EEPROM values'!$E$9/100*'EEPROM values'!$E$19/10000</f>
        <v>61844574.3943896</v>
      </c>
      <c r="BJ278">
        <f>('EEPROM values'!BO559*('EEPROM values'!$E$6-'EEPROM values'!$E$5)/65535+'EEPROM values'!$E$5)*'EEPROM values'!$E$9/100*'EEPROM values'!$E$19/10000</f>
        <v>62913289.741326578</v>
      </c>
      <c r="BK278">
        <f>('EEPROM values'!BP559*('EEPROM values'!$E$6-'EEPROM values'!$E$5)/65535+'EEPROM values'!$E$5)*'EEPROM values'!$E$9/100*'EEPROM values'!$E$19/10000</f>
        <v>62551100.935837157</v>
      </c>
      <c r="BL278">
        <f>('EEPROM values'!BQ559*('EEPROM values'!$E$6-'EEPROM values'!$E$5)/65535+'EEPROM values'!$E$5)*'EEPROM values'!$E$9/100*'EEPROM values'!$E$19/10000</f>
        <v>63658337.011762634</v>
      </c>
      <c r="BM278">
        <f>('EEPROM values'!BR559*('EEPROM values'!$E$6-'EEPROM values'!$E$5)/65535+'EEPROM values'!$E$5)*'EEPROM values'!$E$9/100*'EEPROM values'!$E$19/10000</f>
        <v>64466802.555533431</v>
      </c>
      <c r="BN278">
        <f>('EEPROM values'!BS559*('EEPROM values'!$E$6-'EEPROM values'!$E$5)/65535+'EEPROM values'!$E$5)*'EEPROM values'!$E$9/100*'EEPROM values'!$E$19/10000</f>
        <v>62873359.717375085</v>
      </c>
      <c r="BO278">
        <f>('EEPROM values'!BT559*('EEPROM values'!$E$6-'EEPROM values'!$E$5)/65535+'EEPROM values'!$E$5)*'EEPROM values'!$E$9/100*'EEPROM values'!$E$19/10000</f>
        <v>63562035.189291403</v>
      </c>
      <c r="BP278">
        <f>('EEPROM values'!BU559*('EEPROM values'!$E$6-'EEPROM values'!$E$5)/65535+'EEPROM values'!$E$5)*'EEPROM values'!$E$9/100*'EEPROM values'!$E$19/10000</f>
        <v>63667262.546528272</v>
      </c>
      <c r="BQ278">
        <f>('EEPROM values'!BV559*('EEPROM values'!$E$6-'EEPROM values'!$E$5)/65535+'EEPROM values'!$E$5)*'EEPROM values'!$E$9/100*'EEPROM values'!$E$19/10000</f>
        <v>64431100.416470923</v>
      </c>
      <c r="BR278">
        <f>('EEPROM values'!BW559*('EEPROM values'!$E$6-'EEPROM values'!$E$5)/65535+'EEPROM values'!$E$5)*'EEPROM values'!$E$9/100*'EEPROM values'!$E$19/10000</f>
        <v>63364733.894472264</v>
      </c>
      <c r="BS278">
        <f>('EEPROM values'!BX559*('EEPROM values'!$E$6-'EEPROM values'!$E$5)/65535+'EEPROM values'!$E$5)*'EEPROM values'!$E$9/100*'EEPROM values'!$E$19/10000</f>
        <v>63398087.208596446</v>
      </c>
      <c r="BT278">
        <f>('EEPROM values'!BY559*('EEPROM values'!$E$6-'EEPROM values'!$E$5)/65535+'EEPROM values'!$E$5)*'EEPROM values'!$E$9/100*'EEPROM values'!$E$19/10000</f>
        <v>61484264.648850858</v>
      </c>
      <c r="BU278">
        <f>('EEPROM values'!BZ559*('EEPROM values'!$E$6-'EEPROM values'!$E$5)/65535+'EEPROM values'!$E$5)*'EEPROM values'!$E$9/100*'EEPROM values'!$E$19/10000</f>
        <v>62526673.156478614</v>
      </c>
      <c r="BV278">
        <f>('EEPROM values'!CA559*('EEPROM values'!$E$6-'EEPROM values'!$E$5)/65535+'EEPROM values'!$E$5)*'EEPROM values'!$E$9/100*'EEPROM values'!$E$19/10000</f>
        <v>60400986.587296262</v>
      </c>
      <c r="BW278">
        <f>('EEPROM values'!CB559*('EEPROM values'!$E$6-'EEPROM values'!$E$5)/65535+'EEPROM values'!$E$5)*'EEPROM values'!$E$9/100*'EEPROM values'!$E$19/10000</f>
        <v>59250532.132505655</v>
      </c>
      <c r="BX278">
        <f>('EEPROM values'!CC559*('EEPROM values'!$E$6-'EEPROM values'!$E$5)/65535+'EEPROM values'!$E$5)*'EEPROM values'!$E$9/100*'EEPROM values'!$E$19/10000</f>
        <v>59424345.177941538</v>
      </c>
      <c r="BY278">
        <f>('EEPROM values'!CD559*('EEPROM values'!$E$6-'EEPROM values'!$E$5)/65535+'EEPROM values'!$E$5)*'EEPROM values'!$E$9/100*'EEPROM values'!$E$19/10000</f>
        <v>59654060.256909534</v>
      </c>
      <c r="BZ278">
        <f>('EEPROM values'!CE559*('EEPROM values'!$E$6-'EEPROM values'!$E$5)/65535+'EEPROM values'!$E$5)*'EEPROM values'!$E$9/100*'EEPROM values'!$E$19/10000</f>
        <v>57666014.829112917</v>
      </c>
      <c r="CA278">
        <f>('EEPROM values'!CF559*('EEPROM values'!$E$6-'EEPROM values'!$E$5)/65535+'EEPROM values'!$E$5)*'EEPROM values'!$E$9/100*'EEPROM values'!$E$19/10000</f>
        <v>56215380.547204614</v>
      </c>
      <c r="CB278">
        <f>('EEPROM values'!CG559*('EEPROM values'!$E$6-'EEPROM values'!$E$5)/65535+'EEPROM values'!$E$5)*'EEPROM values'!$E$9/100*'EEPROM values'!$E$19/10000</f>
        <v>54360748.375904746</v>
      </c>
      <c r="CC278">
        <f>('EEPROM values'!CH559*('EEPROM values'!$E$6-'EEPROM values'!$E$5)/65535+'EEPROM values'!$E$5)*'EEPROM values'!$E$9/100*'EEPROM values'!$E$19/10000</f>
        <v>53165666.247285984</v>
      </c>
    </row>
    <row r="279" spans="2:81" x14ac:dyDescent="0.25">
      <c r="B279">
        <f>('EEPROM values'!G560*('EEPROM values'!$E$6-'EEPROM values'!$E$5)/65535+'EEPROM values'!$E$5)*'EEPROM values'!$E$9/100*'EEPROM values'!$E$19/10000</f>
        <v>54144186.716591373</v>
      </c>
      <c r="C279">
        <f>('EEPROM values'!H560*('EEPROM values'!$E$6-'EEPROM values'!$E$5)/65535+'EEPROM values'!$E$5)*'EEPROM values'!$E$9/100*'EEPROM values'!$E$19/10000</f>
        <v>55830173.257319644</v>
      </c>
      <c r="D279">
        <f>('EEPROM values'!I560*('EEPROM values'!$E$6-'EEPROM values'!$E$5)/65535+'EEPROM values'!$E$5)*'EEPROM values'!$E$9/100*'EEPROM values'!$E$19/10000</f>
        <v>56181557.468092762</v>
      </c>
      <c r="E279">
        <f>('EEPROM values'!J560*('EEPROM values'!$E$6-'EEPROM values'!$E$5)/65535+'EEPROM values'!$E$5)*'EEPROM values'!$E$9/100*'EEPROM values'!$E$19/10000</f>
        <v>57861437.063981384</v>
      </c>
      <c r="F279">
        <f>('EEPROM values'!K560*('EEPROM values'!$E$6-'EEPROM values'!$E$5)/65535+'EEPROM values'!$E$5)*'EEPROM values'!$E$9/100*'EEPROM values'!$E$19/10000</f>
        <v>59636678.952365942</v>
      </c>
      <c r="G279">
        <f>('EEPROM values'!L560*('EEPROM values'!$E$6-'EEPROM values'!$E$5)/65535+'EEPROM values'!$E$5)*'EEPROM values'!$E$9/100*'EEPROM values'!$E$19/10000</f>
        <v>60330521.839146569</v>
      </c>
      <c r="H279">
        <f>('EEPROM values'!M560*('EEPROM values'!$E$6-'EEPROM values'!$E$5)/65535+'EEPROM values'!$E$5)*'EEPROM values'!$E$9/100*'EEPROM values'!$E$19/10000</f>
        <v>59833040.717209756</v>
      </c>
      <c r="I279">
        <f>('EEPROM values'!N560*('EEPROM values'!$E$6-'EEPROM values'!$E$5)/65535+'EEPROM values'!$E$5)*'EEPROM values'!$E$9/100*'EEPROM values'!$E$19/10000</f>
        <v>60800756.591798842</v>
      </c>
      <c r="J279">
        <f>('EEPROM values'!O560*('EEPROM values'!$E$6-'EEPROM values'!$E$5)/65535+'EEPROM values'!$E$5)*'EEPROM values'!$E$9/100*'EEPROM values'!$E$19/10000</f>
        <v>62340176.456375755</v>
      </c>
      <c r="K279">
        <f>('EEPROM values'!P560*('EEPROM values'!$E$6-'EEPROM values'!$E$5)/65535+'EEPROM values'!$E$5)*'EEPROM values'!$E$9/100*'EEPROM values'!$E$19/10000</f>
        <v>62109521.847432435</v>
      </c>
      <c r="L279">
        <f>('EEPROM values'!Q560*('EEPROM values'!$E$6-'EEPROM values'!$E$5)/65535+'EEPROM values'!$E$5)*'EEPROM values'!$E$9/100*'EEPROM values'!$E$19/10000</f>
        <v>62298367.37247362</v>
      </c>
      <c r="M279">
        <f>('EEPROM values'!R560*('EEPROM values'!$E$6-'EEPROM values'!$E$5)/65535+'EEPROM values'!$E$5)*'EEPROM values'!$E$9/100*'EEPROM values'!$E$19/10000</f>
        <v>62919396.686166227</v>
      </c>
      <c r="N279">
        <f>('EEPROM values'!S560*('EEPROM values'!$E$6-'EEPROM values'!$E$5)/65535+'EEPROM values'!$E$5)*'EEPROM values'!$E$9/100*'EEPROM values'!$E$19/10000</f>
        <v>61506343.603271067</v>
      </c>
      <c r="O279">
        <f>('EEPROM values'!T560*('EEPROM values'!$E$6-'EEPROM values'!$E$5)/65535+'EEPROM values'!$E$5)*'EEPROM values'!$E$9/100*'EEPROM values'!$E$19/10000</f>
        <v>61965303.996219397</v>
      </c>
      <c r="P279">
        <f>('EEPROM values'!U560*('EEPROM values'!$E$6-'EEPROM values'!$E$5)/65535+'EEPROM values'!$E$5)*'EEPROM values'!$E$9/100*'EEPROM values'!$E$19/10000</f>
        <v>63025563.573378421</v>
      </c>
      <c r="Q279">
        <f>('EEPROM values'!V560*('EEPROM values'!$E$6-'EEPROM values'!$E$5)/65535+'EEPROM values'!$E$5)*'EEPROM values'!$E$9/100*'EEPROM values'!$E$19/10000</f>
        <v>61846453.454340249</v>
      </c>
      <c r="R279">
        <f>('EEPROM values'!W560*('EEPROM values'!$E$6-'EEPROM values'!$E$5)/65535+'EEPROM values'!$E$5)*'EEPROM values'!$E$9/100*'EEPROM values'!$E$19/10000</f>
        <v>62505533.732033707</v>
      </c>
      <c r="S279">
        <f>('EEPROM values'!X560*('EEPROM values'!$E$6-'EEPROM values'!$E$5)/65535+'EEPROM values'!$E$5)*'EEPROM values'!$E$9/100*'EEPROM values'!$E$19/10000</f>
        <v>62657267.823049366</v>
      </c>
      <c r="T279">
        <f>('EEPROM values'!Y560*('EEPROM values'!$E$6-'EEPROM values'!$E$5)/65535+'EEPROM values'!$E$5)*'EEPROM values'!$E$9/100*'EEPROM values'!$E$19/10000</f>
        <v>62351920.581067368</v>
      </c>
      <c r="U279">
        <f>('EEPROM values'!Z560*('EEPROM values'!$E$6-'EEPROM values'!$E$5)/65535+'EEPROM values'!$E$5)*'EEPROM values'!$E$9/100*'EEPROM values'!$E$19/10000</f>
        <v>62867722.537523106</v>
      </c>
      <c r="V279">
        <f>('EEPROM values'!AA560*('EEPROM values'!$E$6-'EEPROM values'!$E$5)/65535+'EEPROM values'!$E$5)*'EEPROM values'!$E$9/100*'EEPROM values'!$E$19/10000</f>
        <v>61396418.596157558</v>
      </c>
      <c r="W279">
        <f>('EEPROM values'!AB560*('EEPROM values'!$E$6-'EEPROM values'!$E$5)/65535+'EEPROM values'!$E$5)*'EEPROM values'!$E$9/100*'EEPROM values'!$E$19/10000</f>
        <v>62738067.40092767</v>
      </c>
      <c r="X279">
        <f>('EEPROM values'!AC560*('EEPROM values'!$E$6-'EEPROM values'!$E$5)/65535+'EEPROM values'!$E$5)*'EEPROM values'!$E$9/100*'EEPROM values'!$E$19/10000</f>
        <v>61628012.735076211</v>
      </c>
      <c r="Y279">
        <f>('EEPROM values'!AD560*('EEPROM values'!$E$6-'EEPROM values'!$E$5)/65535+'EEPROM values'!$E$5)*'EEPROM values'!$E$9/100*'EEPROM values'!$E$19/10000</f>
        <v>61793839.775721826</v>
      </c>
      <c r="Z279">
        <f>('EEPROM values'!AE560*('EEPROM values'!$E$6-'EEPROM values'!$E$5)/65535+'EEPROM values'!$E$5)*'EEPROM values'!$E$9/100*'EEPROM values'!$E$19/10000</f>
        <v>62037178.039332092</v>
      </c>
      <c r="AA279">
        <f>('EEPROM values'!AF560*('EEPROM values'!$E$6-'EEPROM values'!$E$5)/65535+'EEPROM values'!$E$5)*'EEPROM values'!$E$9/100*'EEPROM values'!$E$19/10000</f>
        <v>63222864.868197545</v>
      </c>
      <c r="AB279">
        <f>('EEPROM values'!AG560*('EEPROM values'!$E$6-'EEPROM values'!$E$5)/65535+'EEPROM values'!$E$5)*'EEPROM values'!$E$9/100*'EEPROM values'!$E$19/10000</f>
        <v>62708472.20670481</v>
      </c>
      <c r="AC279">
        <f>('EEPROM values'!AH560*('EEPROM values'!$E$6-'EEPROM values'!$E$5)/65535+'EEPROM values'!$E$5)*'EEPROM values'!$E$9/100*'EEPROM values'!$E$19/10000</f>
        <v>61589022.241100051</v>
      </c>
      <c r="AD279">
        <f>('EEPROM values'!AI560*('EEPROM values'!$E$6-'EEPROM values'!$E$5)/65535+'EEPROM values'!$E$5)*'EEPROM values'!$E$9/100*'EEPROM values'!$E$19/10000</f>
        <v>63307422.565977171</v>
      </c>
      <c r="AE279">
        <f>('EEPROM values'!AJ560*('EEPROM values'!$E$6-'EEPROM values'!$E$5)/65535+'EEPROM values'!$E$5)*'EEPROM values'!$E$9/100*'EEPROM values'!$E$19/10000</f>
        <v>63376478.019163877</v>
      </c>
      <c r="AF279">
        <f>('EEPROM values'!AK560*('EEPROM values'!$E$6-'EEPROM values'!$E$5)/65535+'EEPROM values'!$E$5)*'EEPROM values'!$E$9/100*'EEPROM values'!$E$19/10000</f>
        <v>62583044.954998352</v>
      </c>
      <c r="AG279">
        <f>('EEPROM values'!AL560*('EEPROM values'!$E$6-'EEPROM values'!$E$5)/65535+'EEPROM values'!$E$5)*'EEPROM values'!$E$9/100*'EEPROM values'!$E$19/10000</f>
        <v>62011340.965010524</v>
      </c>
      <c r="AH279">
        <f>('EEPROM values'!AM560*('EEPROM values'!$E$6-'EEPROM values'!$E$5)/65535+'EEPROM values'!$E$5)*'EEPROM values'!$E$9/100*'EEPROM values'!$E$19/10000</f>
        <v>60757068.447946034</v>
      </c>
      <c r="AI279">
        <f>('EEPROM values'!AN560*('EEPROM values'!$E$6-'EEPROM values'!$E$5)/65535+'EEPROM values'!$E$5)*'EEPROM values'!$E$9/100*'EEPROM values'!$E$19/10000</f>
        <v>62879936.427202396</v>
      </c>
      <c r="AJ279">
        <f>('EEPROM values'!AO560*('EEPROM values'!$E$6-'EEPROM values'!$E$5)/65535+'EEPROM values'!$E$5)*'EEPROM values'!$E$9/100*'EEPROM values'!$E$19/10000</f>
        <v>62157437.876174234</v>
      </c>
      <c r="AK279">
        <f>('EEPROM values'!AP560*('EEPROM values'!$E$6-'EEPROM values'!$E$5)/65535+'EEPROM values'!$E$5)*'EEPROM values'!$E$9/100*'EEPROM values'!$E$19/10000</f>
        <v>62093080.072864175</v>
      </c>
      <c r="AL279">
        <f>('EEPROM values'!AQ560*('EEPROM values'!$E$6-'EEPROM values'!$E$5)/65535+'EEPROM values'!$E$5)*'EEPROM values'!$E$9/100*'EEPROM values'!$E$19/10000</f>
        <v>62935838.460734472</v>
      </c>
      <c r="AM279">
        <f>('EEPROM values'!AR560*('EEPROM values'!$E$6-'EEPROM values'!$E$5)/65535+'EEPROM values'!$E$5)*'EEPROM values'!$E$9/100*'EEPROM values'!$E$19/10000</f>
        <v>61853969.694142893</v>
      </c>
      <c r="AN279">
        <f>('EEPROM values'!AS560*('EEPROM values'!$E$6-'EEPROM values'!$E$5)/65535+'EEPROM values'!$E$5)*'EEPROM values'!$E$9/100*'EEPROM values'!$E$19/10000</f>
        <v>61389841.886330247</v>
      </c>
      <c r="AO279">
        <f>('EEPROM values'!AT560*('EEPROM values'!$E$6-'EEPROM values'!$E$5)/65535+'EEPROM values'!$E$5)*'EEPROM values'!$E$9/100*'EEPROM values'!$E$19/10000</f>
        <v>62048452.399036035</v>
      </c>
      <c r="AP279">
        <f>('EEPROM values'!AU560*('EEPROM values'!$E$6-'EEPROM values'!$E$5)/65535+'EEPROM values'!$E$5)*'EEPROM values'!$E$9/100*'EEPROM values'!$E$19/10000</f>
        <v>60678147.930018373</v>
      </c>
      <c r="AQ279">
        <f>('EEPROM values'!AV560*('EEPROM values'!$E$6-'EEPROM values'!$E$5)/65535+'EEPROM values'!$E$5)*'EEPROM values'!$E$9/100*'EEPROM values'!$E$19/10000</f>
        <v>62095898.662790164</v>
      </c>
      <c r="AR279">
        <f>('EEPROM values'!AW560*('EEPROM values'!$E$6-'EEPROM values'!$E$5)/65535+'EEPROM values'!$E$5)*'EEPROM values'!$E$9/100*'EEPROM values'!$E$19/10000</f>
        <v>62542645.166059203</v>
      </c>
      <c r="AS279">
        <f>('EEPROM values'!AX560*('EEPROM values'!$E$6-'EEPROM values'!$E$5)/65535+'EEPROM values'!$E$5)*'EEPROM values'!$E$9/100*'EEPROM values'!$E$19/10000</f>
        <v>61744044.687029369</v>
      </c>
      <c r="AT279">
        <f>('EEPROM values'!AY560*('EEPROM values'!$E$6-'EEPROM values'!$E$5)/65535+'EEPROM values'!$E$5)*'EEPROM values'!$E$9/100*'EEPROM values'!$E$19/10000</f>
        <v>62199246.960076377</v>
      </c>
      <c r="AU279">
        <f>('EEPROM values'!AZ560*('EEPROM values'!$E$6-'EEPROM values'!$E$5)/65535+'EEPROM values'!$E$5)*'EEPROM values'!$E$9/100*'EEPROM values'!$E$19/10000</f>
        <v>62014159.554936521</v>
      </c>
      <c r="AV279">
        <f>('EEPROM values'!BA560*('EEPROM values'!$E$6-'EEPROM values'!$E$5)/65535+'EEPROM values'!$E$5)*'EEPROM values'!$E$9/100*'EEPROM values'!$E$19/10000</f>
        <v>62725853.511248402</v>
      </c>
      <c r="AW279">
        <f>('EEPROM values'!BB560*('EEPROM values'!$E$6-'EEPROM values'!$E$5)/65535+'EEPROM values'!$E$5)*'EEPROM values'!$E$9/100*'EEPROM values'!$E$19/10000</f>
        <v>62750281.290606961</v>
      </c>
      <c r="AX279">
        <f>('EEPROM values'!BC560*('EEPROM values'!$E$6-'EEPROM values'!$E$5)/65535+'EEPROM values'!$E$5)*'EEPROM values'!$E$9/100*'EEPROM values'!$E$19/10000</f>
        <v>61516678.432999693</v>
      </c>
      <c r="AY279">
        <f>('EEPROM values'!BD560*('EEPROM values'!$E$6-'EEPROM values'!$E$5)/65535+'EEPROM values'!$E$5)*'EEPROM values'!$E$9/100*'EEPROM values'!$E$19/10000</f>
        <v>61774579.411227591</v>
      </c>
      <c r="AZ279">
        <f>('EEPROM values'!BE560*('EEPROM values'!$E$6-'EEPROM values'!$E$5)/65535+'EEPROM values'!$E$5)*'EEPROM values'!$E$9/100*'EEPROM values'!$E$19/10000</f>
        <v>61222605.550721653</v>
      </c>
      <c r="BA279">
        <f>('EEPROM values'!BF560*('EEPROM values'!$E$6-'EEPROM values'!$E$5)/65535+'EEPROM values'!$E$5)*'EEPROM values'!$E$9/100*'EEPROM values'!$E$19/10000</f>
        <v>61962955.171281077</v>
      </c>
      <c r="BB279">
        <f>('EEPROM values'!BG560*('EEPROM values'!$E$6-'EEPROM values'!$E$5)/65535+'EEPROM values'!$E$5)*'EEPROM values'!$E$9/100*'EEPROM values'!$E$19/10000</f>
        <v>62128782.211926699</v>
      </c>
      <c r="BC279">
        <f>('EEPROM values'!BH560*('EEPROM values'!$E$6-'EEPROM values'!$E$5)/65535+'EEPROM values'!$E$5)*'EEPROM values'!$E$9/100*'EEPROM values'!$E$19/10000</f>
        <v>62128782.211926699</v>
      </c>
      <c r="BD279">
        <f>('EEPROM values'!BI560*('EEPROM values'!$E$6-'EEPROM values'!$E$5)/65535+'EEPROM values'!$E$5)*'EEPROM values'!$E$9/100*'EEPROM values'!$E$19/10000</f>
        <v>62488622.19247777</v>
      </c>
      <c r="BE279">
        <f>('EEPROM values'!BJ560*('EEPROM values'!$E$6-'EEPROM values'!$E$5)/65535+'EEPROM values'!$E$5)*'EEPROM values'!$E$9/100*'EEPROM values'!$E$19/10000</f>
        <v>63055158.767601296</v>
      </c>
      <c r="BF279">
        <f>('EEPROM values'!BK560*('EEPROM values'!$E$6-'EEPROM values'!$E$5)/65535+'EEPROM values'!$E$5)*'EEPROM values'!$E$9/100*'EEPROM values'!$E$19/10000</f>
        <v>62057377.933801658</v>
      </c>
      <c r="BG279">
        <f>('EEPROM values'!BL560*('EEPROM values'!$E$6-'EEPROM values'!$E$5)/65535+'EEPROM values'!$E$5)*'EEPROM values'!$E$9/100*'EEPROM values'!$E$19/10000</f>
        <v>63081465.606910519</v>
      </c>
      <c r="BH279">
        <f>('EEPROM values'!BM560*('EEPROM values'!$E$6-'EEPROM values'!$E$5)/65535+'EEPROM values'!$E$5)*'EEPROM values'!$E$9/100*'EEPROM values'!$E$19/10000</f>
        <v>62939126.815648131</v>
      </c>
      <c r="BI279">
        <f>('EEPROM values'!BN560*('EEPROM values'!$E$6-'EEPROM values'!$E$5)/65535+'EEPROM values'!$E$5)*'EEPROM values'!$E$9/100*'EEPROM values'!$E$19/10000</f>
        <v>60831291.315997034</v>
      </c>
      <c r="BJ279">
        <f>('EEPROM values'!BO560*('EEPROM values'!$E$6-'EEPROM values'!$E$5)/65535+'EEPROM values'!$E$5)*'EEPROM values'!$E$9/100*'EEPROM values'!$E$19/10000</f>
        <v>61754379.51675798</v>
      </c>
      <c r="BK279">
        <f>('EEPROM values'!BP560*('EEPROM values'!$E$6-'EEPROM values'!$E$5)/65535+'EEPROM values'!$E$5)*'EEPROM values'!$E$9/100*'EEPROM values'!$E$19/10000</f>
        <v>63309301.625927843</v>
      </c>
      <c r="BL279">
        <f>('EEPROM values'!BQ560*('EEPROM values'!$E$6-'EEPROM values'!$E$5)/65535+'EEPROM values'!$E$5)*'EEPROM values'!$E$9/100*'EEPROM values'!$E$19/10000</f>
        <v>61681565.943669967</v>
      </c>
      <c r="BM279">
        <f>('EEPROM values'!BR560*('EEPROM values'!$E$6-'EEPROM values'!$E$5)/65535+'EEPROM values'!$E$5)*'EEPROM values'!$E$9/100*'EEPROM values'!$E$19/10000</f>
        <v>61776928.236165881</v>
      </c>
      <c r="BN279">
        <f>('EEPROM values'!BS560*('EEPROM values'!$E$6-'EEPROM values'!$E$5)/65535+'EEPROM values'!$E$5)*'EEPROM values'!$E$9/100*'EEPROM values'!$E$19/10000</f>
        <v>63378357.079114541</v>
      </c>
      <c r="BO279">
        <f>('EEPROM values'!BT560*('EEPROM values'!$E$6-'EEPROM values'!$E$5)/65535+'EEPROM values'!$E$5)*'EEPROM values'!$E$9/100*'EEPROM values'!$E$19/10000</f>
        <v>63930330.939620458</v>
      </c>
      <c r="BP279">
        <f>('EEPROM values'!BU560*('EEPROM values'!$E$6-'EEPROM values'!$E$5)/65535+'EEPROM values'!$E$5)*'EEPROM values'!$E$9/100*'EEPROM values'!$E$19/10000</f>
        <v>63132669.990565956</v>
      </c>
      <c r="BQ279">
        <f>('EEPROM values'!BV560*('EEPROM values'!$E$6-'EEPROM values'!$E$5)/65535+'EEPROM values'!$E$5)*'EEPROM values'!$E$9/100*'EEPROM values'!$E$19/10000</f>
        <v>63127972.340689309</v>
      </c>
      <c r="BR279">
        <f>('EEPROM values'!BW560*('EEPROM values'!$E$6-'EEPROM values'!$E$5)/65535+'EEPROM values'!$E$5)*'EEPROM values'!$E$9/100*'EEPROM values'!$E$19/10000</f>
        <v>63284873.846569277</v>
      </c>
      <c r="BS279">
        <f>('EEPROM values'!BX560*('EEPROM values'!$E$6-'EEPROM values'!$E$5)/65535+'EEPROM values'!$E$5)*'EEPROM values'!$E$9/100*'EEPROM values'!$E$19/10000</f>
        <v>62807122.854114383</v>
      </c>
      <c r="BT279">
        <f>('EEPROM values'!BY560*('EEPROM values'!$E$6-'EEPROM values'!$E$5)/65535+'EEPROM values'!$E$5)*'EEPROM values'!$E$9/100*'EEPROM values'!$E$19/10000</f>
        <v>62122205.50209938</v>
      </c>
      <c r="BU279">
        <f>('EEPROM values'!BZ560*('EEPROM values'!$E$6-'EEPROM values'!$E$5)/65535+'EEPROM values'!$E$5)*'EEPROM values'!$E$9/100*'EEPROM values'!$E$19/10000</f>
        <v>61568352.581642799</v>
      </c>
      <c r="BV279">
        <f>('EEPROM values'!CA560*('EEPROM values'!$E$6-'EEPROM values'!$E$5)/65535+'EEPROM values'!$E$5)*'EEPROM values'!$E$9/100*'EEPROM values'!$E$19/10000</f>
        <v>60385954.10769099</v>
      </c>
      <c r="BW279">
        <f>('EEPROM values'!CB560*('EEPROM values'!$E$6-'EEPROM values'!$E$5)/65535+'EEPROM values'!$E$5)*'EEPROM values'!$E$9/100*'EEPROM values'!$E$19/10000</f>
        <v>60428232.95658081</v>
      </c>
      <c r="BX279">
        <f>('EEPROM values'!CC560*('EEPROM values'!$E$6-'EEPROM values'!$E$5)/65535+'EEPROM values'!$E$5)*'EEPROM values'!$E$9/100*'EEPROM values'!$E$19/10000</f>
        <v>58392271.500042409</v>
      </c>
      <c r="BY279">
        <f>('EEPROM values'!CD560*('EEPROM values'!$E$6-'EEPROM values'!$E$5)/65535+'EEPROM values'!$E$5)*'EEPROM values'!$E$9/100*'EEPROM values'!$E$19/10000</f>
        <v>59531451.59512908</v>
      </c>
      <c r="BZ279">
        <f>('EEPROM values'!CE560*('EEPROM values'!$E$6-'EEPROM values'!$E$5)/65535+'EEPROM values'!$E$5)*'EEPROM values'!$E$9/100*'EEPROM values'!$E$19/10000</f>
        <v>56724605.793833047</v>
      </c>
      <c r="CA279">
        <f>('EEPROM values'!CF560*('EEPROM values'!$E$6-'EEPROM values'!$E$5)/65535+'EEPROM values'!$E$5)*'EEPROM values'!$E$9/100*'EEPROM values'!$E$19/10000</f>
        <v>57148803.577694193</v>
      </c>
      <c r="CB279">
        <f>('EEPROM values'!CG560*('EEPROM values'!$E$6-'EEPROM values'!$E$5)/65535+'EEPROM values'!$E$5)*'EEPROM values'!$E$9/100*'EEPROM values'!$E$19/10000</f>
        <v>55188944.049157448</v>
      </c>
      <c r="CC279">
        <f>('EEPROM values'!CH560*('EEPROM values'!$E$6-'EEPROM values'!$E$5)/65535+'EEPROM values'!$E$5)*'EEPROM values'!$E$9/100*'EEPROM values'!$E$19/10000</f>
        <v>53833202.294757389</v>
      </c>
    </row>
    <row r="280" spans="2:81" x14ac:dyDescent="0.25">
      <c r="B280">
        <f>('EEPROM values'!G561*('EEPROM values'!$E$6-'EEPROM values'!$E$5)/65535+'EEPROM values'!$E$5)*'EEPROM values'!$E$9/100*'EEPROM values'!$E$19/10000</f>
        <v>54046005.834169455</v>
      </c>
      <c r="C280">
        <f>('EEPROM values'!H561*('EEPROM values'!$E$6-'EEPROM values'!$E$5)/65535+'EEPROM values'!$E$5)*'EEPROM values'!$E$9/100*'EEPROM values'!$E$19/10000</f>
        <v>56580387.942620017</v>
      </c>
      <c r="D280">
        <f>('EEPROM values'!I561*('EEPROM values'!$E$6-'EEPROM values'!$E$5)/65535+'EEPROM values'!$E$5)*'EEPROM values'!$E$9/100*'EEPROM values'!$E$19/10000</f>
        <v>56993781.131764866</v>
      </c>
      <c r="E280">
        <f>('EEPROM values'!J561*('EEPROM values'!$E$6-'EEPROM values'!$E$5)/65535+'EEPROM values'!$E$5)*'EEPROM values'!$E$9/100*'EEPROM values'!$E$19/10000</f>
        <v>58250402.47376769</v>
      </c>
      <c r="F280">
        <f>('EEPROM values'!K561*('EEPROM values'!$E$6-'EEPROM values'!$E$5)/65535+'EEPROM values'!$E$5)*'EEPROM values'!$E$9/100*'EEPROM values'!$E$19/10000</f>
        <v>58722046.521382958</v>
      </c>
      <c r="G280">
        <f>('EEPROM values'!L561*('EEPROM values'!$E$6-'EEPROM values'!$E$5)/65535+'EEPROM values'!$E$5)*'EEPROM values'!$E$9/100*'EEPROM values'!$E$19/10000</f>
        <v>58722986.05135829</v>
      </c>
      <c r="H280">
        <f>('EEPROM values'!M561*('EEPROM values'!$E$6-'EEPROM values'!$E$5)/65535+'EEPROM values'!$E$5)*'EEPROM values'!$E$9/100*'EEPROM values'!$E$19/10000</f>
        <v>60740626.673377775</v>
      </c>
      <c r="I280">
        <f>('EEPROM values'!N561*('EEPROM values'!$E$6-'EEPROM values'!$E$5)/65535+'EEPROM values'!$E$5)*'EEPROM values'!$E$9/100*'EEPROM values'!$E$19/10000</f>
        <v>59822705.887481131</v>
      </c>
      <c r="J280">
        <f>('EEPROM values'!O561*('EEPROM values'!$E$6-'EEPROM values'!$E$5)/65535+'EEPROM values'!$E$5)*'EEPROM values'!$E$9/100*'EEPROM values'!$E$19/10000</f>
        <v>61540166.682382934</v>
      </c>
      <c r="K280">
        <f>('EEPROM values'!P561*('EEPROM values'!$E$6-'EEPROM values'!$E$5)/65535+'EEPROM values'!$E$5)*'EEPROM values'!$E$9/100*'EEPROM values'!$E$19/10000</f>
        <v>62123145.032074705</v>
      </c>
      <c r="L280">
        <f>('EEPROM values'!Q561*('EEPROM values'!$E$6-'EEPROM values'!$E$5)/65535+'EEPROM values'!$E$5)*'EEPROM values'!$E$9/100*'EEPROM values'!$E$19/10000</f>
        <v>61897188.073008031</v>
      </c>
      <c r="M280">
        <f>('EEPROM values'!R561*('EEPROM values'!$E$6-'EEPROM values'!$E$5)/65535+'EEPROM values'!$E$5)*'EEPROM values'!$E$9/100*'EEPROM values'!$E$19/10000</f>
        <v>61568352.581642799</v>
      </c>
      <c r="N280">
        <f>('EEPROM values'!S561*('EEPROM values'!$E$6-'EEPROM values'!$E$5)/65535+'EEPROM values'!$E$5)*'EEPROM values'!$E$9/100*'EEPROM values'!$E$19/10000</f>
        <v>62854569.117868491</v>
      </c>
      <c r="O280">
        <f>('EEPROM values'!T561*('EEPROM values'!$E$6-'EEPROM values'!$E$5)/65535+'EEPROM values'!$E$5)*'EEPROM values'!$E$9/100*'EEPROM values'!$E$19/10000</f>
        <v>61971410.941059031</v>
      </c>
      <c r="P280">
        <f>('EEPROM values'!U561*('EEPROM values'!$E$6-'EEPROM values'!$E$5)/65535+'EEPROM values'!$E$5)*'EEPROM values'!$E$9/100*'EEPROM values'!$E$19/10000</f>
        <v>61340516.56262546</v>
      </c>
      <c r="Q280">
        <f>('EEPROM values'!V561*('EEPROM values'!$E$6-'EEPROM values'!$E$5)/65535+'EEPROM values'!$E$5)*'EEPROM values'!$E$9/100*'EEPROM values'!$E$19/10000</f>
        <v>61992550.365503952</v>
      </c>
      <c r="R280">
        <f>('EEPROM values'!W561*('EEPROM values'!$E$6-'EEPROM values'!$E$5)/65535+'EEPROM values'!$E$5)*'EEPROM values'!$E$9/100*'EEPROM values'!$E$19/10000</f>
        <v>62670421.242703967</v>
      </c>
      <c r="S280">
        <f>('EEPROM values'!X561*('EEPROM values'!$E$6-'EEPROM values'!$E$5)/65535+'EEPROM values'!$E$5)*'EEPROM values'!$E$9/100*'EEPROM values'!$E$19/10000</f>
        <v>62125963.622000694</v>
      </c>
      <c r="T280">
        <f>('EEPROM values'!Y561*('EEPROM values'!$E$6-'EEPROM values'!$E$5)/65535+'EEPROM values'!$E$5)*'EEPROM values'!$E$9/100*'EEPROM values'!$E$19/10000</f>
        <v>61564124.69675383</v>
      </c>
      <c r="U280">
        <f>('EEPROM values'!Z561*('EEPROM values'!$E$6-'EEPROM values'!$E$5)/65535+'EEPROM values'!$E$5)*'EEPROM values'!$E$9/100*'EEPROM values'!$E$19/10000</f>
        <v>62661965.472926013</v>
      </c>
      <c r="V280">
        <f>('EEPROM values'!AA561*('EEPROM values'!$E$6-'EEPROM values'!$E$5)/65535+'EEPROM values'!$E$5)*'EEPROM values'!$E$9/100*'EEPROM values'!$E$19/10000</f>
        <v>61339577.032650135</v>
      </c>
      <c r="W280">
        <f>('EEPROM values'!AB561*('EEPROM values'!$E$6-'EEPROM values'!$E$5)/65535+'EEPROM values'!$E$5)*'EEPROM values'!$E$9/100*'EEPROM values'!$E$19/10000</f>
        <v>62425673.684130713</v>
      </c>
      <c r="X280">
        <f>('EEPROM values'!AC561*('EEPROM values'!$E$6-'EEPROM values'!$E$5)/65535+'EEPROM values'!$E$5)*'EEPROM values'!$E$9/100*'EEPROM values'!$E$19/10000</f>
        <v>62078987.123234242</v>
      </c>
      <c r="Y280">
        <f>('EEPROM values'!AD561*('EEPROM values'!$E$6-'EEPROM values'!$E$5)/65535+'EEPROM values'!$E$5)*'EEPROM values'!$E$9/100*'EEPROM values'!$E$19/10000</f>
        <v>62138647.27666764</v>
      </c>
      <c r="Z280">
        <f>('EEPROM values'!AE561*('EEPROM values'!$E$6-'EEPROM values'!$E$5)/65535+'EEPROM values'!$E$5)*'EEPROM values'!$E$9/100*'EEPROM values'!$E$19/10000</f>
        <v>61719616.907670803</v>
      </c>
      <c r="AA280">
        <f>('EEPROM values'!AF561*('EEPROM values'!$E$6-'EEPROM values'!$E$5)/65535+'EEPROM values'!$E$5)*'EEPROM values'!$E$9/100*'EEPROM values'!$E$19/10000</f>
        <v>61966243.526194736</v>
      </c>
      <c r="AB280">
        <f>('EEPROM values'!AG561*('EEPROM values'!$E$6-'EEPROM values'!$E$5)/65535+'EEPROM values'!$E$5)*'EEPROM values'!$E$9/100*'EEPROM values'!$E$19/10000</f>
        <v>62162135.526050866</v>
      </c>
      <c r="AC280">
        <f>('EEPROM values'!AH561*('EEPROM values'!$E$6-'EEPROM values'!$E$5)/65535+'EEPROM values'!$E$5)*'EEPROM values'!$E$9/100*'EEPROM values'!$E$19/10000</f>
        <v>61180326.701831833</v>
      </c>
      <c r="AD280">
        <f>('EEPROM values'!AI561*('EEPROM values'!$E$6-'EEPROM values'!$E$5)/65535+'EEPROM values'!$E$5)*'EEPROM values'!$E$9/100*'EEPROM values'!$E$19/10000</f>
        <v>62025433.914640464</v>
      </c>
      <c r="AE280">
        <f>('EEPROM values'!AJ561*('EEPROM values'!$E$6-'EEPROM values'!$E$5)/65535+'EEPROM values'!$E$5)*'EEPROM values'!$E$9/100*'EEPROM values'!$E$19/10000</f>
        <v>62211460.849755652</v>
      </c>
      <c r="AF280">
        <f>('EEPROM values'!AK561*('EEPROM values'!$E$6-'EEPROM values'!$E$5)/65535+'EEPROM values'!$E$5)*'EEPROM values'!$E$9/100*'EEPROM values'!$E$19/10000</f>
        <v>62162605.291038528</v>
      </c>
      <c r="AG280">
        <f>('EEPROM values'!AL561*('EEPROM values'!$E$6-'EEPROM values'!$E$5)/65535+'EEPROM values'!$E$5)*'EEPROM values'!$E$9/100*'EEPROM values'!$E$19/10000</f>
        <v>62943354.700537108</v>
      </c>
      <c r="AH280">
        <f>('EEPROM values'!AM561*('EEPROM values'!$E$6-'EEPROM values'!$E$5)/65535+'EEPROM values'!$E$5)*'EEPROM values'!$E$9/100*'EEPROM values'!$E$19/10000</f>
        <v>61759546.931622304</v>
      </c>
      <c r="AI280">
        <f>('EEPROM values'!AN561*('EEPROM values'!$E$6-'EEPROM values'!$E$5)/65535+'EEPROM values'!$E$5)*'EEPROM values'!$E$9/100*'EEPROM values'!$E$19/10000</f>
        <v>62529491.746404588</v>
      </c>
      <c r="AJ280">
        <f>('EEPROM values'!AO561*('EEPROM values'!$E$6-'EEPROM values'!$E$5)/65535+'EEPROM values'!$E$5)*'EEPROM values'!$E$9/100*'EEPROM values'!$E$19/10000</f>
        <v>62482985.012625791</v>
      </c>
      <c r="AK280">
        <f>('EEPROM values'!AP561*('EEPROM values'!$E$6-'EEPROM values'!$E$5)/65535+'EEPROM values'!$E$5)*'EEPROM values'!$E$9/100*'EEPROM values'!$E$19/10000</f>
        <v>60815319.306416444</v>
      </c>
      <c r="AL280">
        <f>('EEPROM values'!AQ561*('EEPROM values'!$E$6-'EEPROM values'!$E$5)/65535+'EEPROM values'!$E$5)*'EEPROM values'!$E$9/100*'EEPROM values'!$E$19/10000</f>
        <v>61113620.073583469</v>
      </c>
      <c r="AM280">
        <f>('EEPROM values'!AR561*('EEPROM values'!$E$6-'EEPROM values'!$E$5)/65535+'EEPROM values'!$E$5)*'EEPROM values'!$E$9/100*'EEPROM values'!$E$19/10000</f>
        <v>60884844.524590805</v>
      </c>
      <c r="AN280">
        <f>('EEPROM values'!AS561*('EEPROM values'!$E$6-'EEPROM values'!$E$5)/65535+'EEPROM values'!$E$5)*'EEPROM values'!$E$9/100*'EEPROM values'!$E$19/10000</f>
        <v>61748742.336906016</v>
      </c>
      <c r="AO280">
        <f>('EEPROM values'!AT561*('EEPROM values'!$E$6-'EEPROM values'!$E$5)/65535+'EEPROM values'!$E$5)*'EEPROM values'!$E$9/100*'EEPROM values'!$E$19/10000</f>
        <v>62361785.645808324</v>
      </c>
      <c r="AP280">
        <f>('EEPROM values'!AU561*('EEPROM values'!$E$6-'EEPROM values'!$E$5)/65535+'EEPROM values'!$E$5)*'EEPROM values'!$E$9/100*'EEPROM values'!$E$19/10000</f>
        <v>60869342.279997878</v>
      </c>
      <c r="AQ280">
        <f>('EEPROM values'!AV561*('EEPROM values'!$E$6-'EEPROM values'!$E$5)/65535+'EEPROM values'!$E$5)*'EEPROM values'!$E$9/100*'EEPROM values'!$E$19/10000</f>
        <v>60841626.14572566</v>
      </c>
      <c r="AR280">
        <f>('EEPROM values'!AW561*('EEPROM values'!$E$6-'EEPROM values'!$E$5)/65535+'EEPROM values'!$E$5)*'EEPROM values'!$E$9/100*'EEPROM values'!$E$19/10000</f>
        <v>59973500.448521473</v>
      </c>
      <c r="AS280">
        <f>('EEPROM values'!AX561*('EEPROM values'!$E$6-'EEPROM values'!$E$5)/65535+'EEPROM values'!$E$5)*'EEPROM values'!$E$9/100*'EEPROM values'!$E$19/10000</f>
        <v>60843035.440688662</v>
      </c>
      <c r="AT280">
        <f>('EEPROM values'!AY561*('EEPROM values'!$E$6-'EEPROM values'!$E$5)/65535+'EEPROM values'!$E$5)*'EEPROM values'!$E$9/100*'EEPROM values'!$E$19/10000</f>
        <v>60552250.913324267</v>
      </c>
      <c r="AU280">
        <f>('EEPROM values'!AZ561*('EEPROM values'!$E$6-'EEPROM values'!$E$5)/65535+'EEPROM values'!$E$5)*'EEPROM values'!$E$9/100*'EEPROM values'!$E$19/10000</f>
        <v>60068862.741017386</v>
      </c>
      <c r="AV280">
        <f>('EEPROM values'!BA561*('EEPROM values'!$E$6-'EEPROM values'!$E$5)/65535+'EEPROM values'!$E$5)*'EEPROM values'!$E$9/100*'EEPROM values'!$E$19/10000</f>
        <v>61163415.162275918</v>
      </c>
      <c r="AW280">
        <f>('EEPROM values'!BB561*('EEPROM values'!$E$6-'EEPROM values'!$E$5)/65535+'EEPROM values'!$E$5)*'EEPROM values'!$E$9/100*'EEPROM values'!$E$19/10000</f>
        <v>60268043.095787182</v>
      </c>
      <c r="AX280">
        <f>('EEPROM values'!BC561*('EEPROM values'!$E$6-'EEPROM values'!$E$5)/65535+'EEPROM values'!$E$5)*'EEPROM values'!$E$9/100*'EEPROM values'!$E$19/10000</f>
        <v>59618827.88283468</v>
      </c>
      <c r="AY280">
        <f>('EEPROM values'!BD561*('EEPROM values'!$E$6-'EEPROM values'!$E$5)/65535+'EEPROM values'!$E$5)*'EEPROM values'!$E$9/100*'EEPROM values'!$E$19/10000</f>
        <v>61807932.725351758</v>
      </c>
      <c r="AZ280">
        <f>('EEPROM values'!BE561*('EEPROM values'!$E$6-'EEPROM values'!$E$5)/65535+'EEPROM values'!$E$5)*'EEPROM values'!$E$9/100*'EEPROM values'!$E$19/10000</f>
        <v>60687543.229771666</v>
      </c>
      <c r="BA280">
        <f>('EEPROM values'!BF561*('EEPROM values'!$E$6-'EEPROM values'!$E$5)/65535+'EEPROM values'!$E$5)*'EEPROM values'!$E$9/100*'EEPROM values'!$E$19/10000</f>
        <v>61543924.802284241</v>
      </c>
      <c r="BB280">
        <f>('EEPROM values'!BG561*('EEPROM values'!$E$6-'EEPROM values'!$E$5)/65535+'EEPROM values'!$E$5)*'EEPROM values'!$E$9/100*'EEPROM values'!$E$19/10000</f>
        <v>61908932.197699644</v>
      </c>
      <c r="BC280">
        <f>('EEPROM values'!BH561*('EEPROM values'!$E$6-'EEPROM values'!$E$5)/65535+'EEPROM values'!$E$5)*'EEPROM values'!$E$9/100*'EEPROM values'!$E$19/10000</f>
        <v>60323475.364331588</v>
      </c>
      <c r="BD280">
        <f>('EEPROM values'!BI561*('EEPROM values'!$E$6-'EEPROM values'!$E$5)/65535+'EEPROM values'!$E$5)*'EEPROM values'!$E$9/100*'EEPROM values'!$E$19/10000</f>
        <v>61470641.464208566</v>
      </c>
      <c r="BE280">
        <f>('EEPROM values'!BJ561*('EEPROM values'!$E$6-'EEPROM values'!$E$5)/65535+'EEPROM values'!$E$5)*'EEPROM values'!$E$9/100*'EEPROM values'!$E$19/10000</f>
        <v>62033419.919430777</v>
      </c>
      <c r="BF280">
        <f>('EEPROM values'!BK561*('EEPROM values'!$E$6-'EEPROM values'!$E$5)/65535+'EEPROM values'!$E$5)*'EEPROM values'!$E$9/100*'EEPROM values'!$E$19/10000</f>
        <v>62759676.590360254</v>
      </c>
      <c r="BG280">
        <f>('EEPROM values'!BL561*('EEPROM values'!$E$6-'EEPROM values'!$E$5)/65535+'EEPROM values'!$E$5)*'EEPROM values'!$E$9/100*'EEPROM values'!$E$19/10000</f>
        <v>61721026.202633813</v>
      </c>
      <c r="BH280">
        <f>('EEPROM values'!BM561*('EEPROM values'!$E$6-'EEPROM values'!$E$5)/65535+'EEPROM values'!$E$5)*'EEPROM values'!$E$9/100*'EEPROM values'!$E$19/10000</f>
        <v>63072070.307157211</v>
      </c>
      <c r="BI280">
        <f>('EEPROM values'!BN561*('EEPROM values'!$E$6-'EEPROM values'!$E$5)/65535+'EEPROM values'!$E$5)*'EEPROM values'!$E$9/100*'EEPROM values'!$E$19/10000</f>
        <v>61881216.063427426</v>
      </c>
      <c r="BJ280">
        <f>('EEPROM values'!BO561*('EEPROM values'!$E$6-'EEPROM values'!$E$5)/65535+'EEPROM values'!$E$5)*'EEPROM values'!$E$9/100*'EEPROM values'!$E$19/10000</f>
        <v>61973290.001009695</v>
      </c>
      <c r="BK280">
        <f>('EEPROM values'!BP561*('EEPROM values'!$E$6-'EEPROM values'!$E$5)/65535+'EEPROM values'!$E$5)*'EEPROM values'!$E$9/100*'EEPROM values'!$E$19/10000</f>
        <v>63088981.846713133</v>
      </c>
      <c r="BL280">
        <f>('EEPROM values'!BQ561*('EEPROM values'!$E$6-'EEPROM values'!$E$5)/65535+'EEPROM values'!$E$5)*'EEPROM values'!$E$9/100*'EEPROM values'!$E$19/10000</f>
        <v>61594189.655964367</v>
      </c>
      <c r="BM280">
        <f>('EEPROM values'!BR561*('EEPROM values'!$E$6-'EEPROM values'!$E$5)/65535+'EEPROM values'!$E$5)*'EEPROM values'!$E$9/100*'EEPROM values'!$E$19/10000</f>
        <v>61214619.545931362</v>
      </c>
      <c r="BN280">
        <f>('EEPROM values'!BS561*('EEPROM values'!$E$6-'EEPROM values'!$E$5)/65535+'EEPROM values'!$E$5)*'EEPROM values'!$E$9/100*'EEPROM values'!$E$19/10000</f>
        <v>62453859.583390601</v>
      </c>
      <c r="BO280">
        <f>('EEPROM values'!BT561*('EEPROM values'!$E$6-'EEPROM values'!$E$5)/65535+'EEPROM values'!$E$5)*'EEPROM values'!$E$9/100*'EEPROM values'!$E$19/10000</f>
        <v>62529961.511392258</v>
      </c>
      <c r="BP280">
        <f>('EEPROM values'!BU561*('EEPROM values'!$E$6-'EEPROM values'!$E$5)/65535+'EEPROM values'!$E$5)*'EEPROM values'!$E$9/100*'EEPROM values'!$E$19/10000</f>
        <v>63609951.218033195</v>
      </c>
      <c r="BQ280">
        <f>('EEPROM values'!BV561*('EEPROM values'!$E$6-'EEPROM values'!$E$5)/65535+'EEPROM values'!$E$5)*'EEPROM values'!$E$9/100*'EEPROM values'!$E$19/10000</f>
        <v>63020865.923501767</v>
      </c>
      <c r="BR280">
        <f>('EEPROM values'!BW561*('EEPROM values'!$E$6-'EEPROM values'!$E$5)/65535+'EEPROM values'!$E$5)*'EEPROM values'!$E$9/100*'EEPROM values'!$E$19/10000</f>
        <v>63466672.896795481</v>
      </c>
      <c r="BS280">
        <f>('EEPROM values'!BX561*('EEPROM values'!$E$6-'EEPROM values'!$E$5)/65535+'EEPROM values'!$E$5)*'EEPROM values'!$E$9/100*'EEPROM values'!$E$19/10000</f>
        <v>61200056.831313759</v>
      </c>
      <c r="BT280">
        <f>('EEPROM values'!BY561*('EEPROM values'!$E$6-'EEPROM values'!$E$5)/65535+'EEPROM values'!$E$5)*'EEPROM values'!$E$9/100*'EEPROM values'!$E$19/10000</f>
        <v>61363065.282033376</v>
      </c>
      <c r="BU280">
        <f>('EEPROM values'!BZ561*('EEPROM values'!$E$6-'EEPROM values'!$E$5)/65535+'EEPROM values'!$E$5)*'EEPROM values'!$E$9/100*'EEPROM values'!$E$19/10000</f>
        <v>62059726.758739978</v>
      </c>
      <c r="BV280">
        <f>('EEPROM values'!CA561*('EEPROM values'!$E$6-'EEPROM values'!$E$5)/65535+'EEPROM values'!$E$5)*'EEPROM values'!$E$9/100*'EEPROM values'!$E$19/10000</f>
        <v>60659827.095499463</v>
      </c>
      <c r="BW280">
        <f>('EEPROM values'!CB561*('EEPROM values'!$E$6-'EEPROM values'!$E$5)/65535+'EEPROM values'!$E$5)*'EEPROM values'!$E$9/100*'EEPROM values'!$E$19/10000</f>
        <v>59195099.863961205</v>
      </c>
      <c r="BX280">
        <f>('EEPROM values'!CC561*('EEPROM values'!$E$6-'EEPROM values'!$E$5)/65535+'EEPROM values'!$E$5)*'EEPROM values'!$E$9/100*'EEPROM values'!$E$19/10000</f>
        <v>58557628.775700338</v>
      </c>
      <c r="BY280">
        <f>('EEPROM values'!CD561*('EEPROM values'!$E$6-'EEPROM values'!$E$5)/65535+'EEPROM values'!$E$5)*'EEPROM values'!$E$9/100*'EEPROM values'!$E$19/10000</f>
        <v>57930962.28215576</v>
      </c>
      <c r="BZ280">
        <f>('EEPROM values'!CE561*('EEPROM values'!$E$6-'EEPROM values'!$E$5)/65535+'EEPROM values'!$E$5)*'EEPROM values'!$E$9/100*'EEPROM values'!$E$19/10000</f>
        <v>57567364.181703359</v>
      </c>
      <c r="CA280">
        <f>('EEPROM values'!CF561*('EEPROM values'!$E$6-'EEPROM values'!$E$5)/65535+'EEPROM values'!$E$5)*'EEPROM values'!$E$9/100*'EEPROM values'!$E$19/10000</f>
        <v>56175450.523253135</v>
      </c>
      <c r="CB280">
        <f>('EEPROM values'!CG561*('EEPROM values'!$E$6-'EEPROM values'!$E$5)/65535+'EEPROM values'!$E$5)*'EEPROM values'!$E$9/100*'EEPROM values'!$E$19/10000</f>
        <v>55514491.18560902</v>
      </c>
      <c r="CC280">
        <f>('EEPROM values'!CH561*('EEPROM values'!$E$6-'EEPROM values'!$E$5)/65535+'EEPROM values'!$E$5)*'EEPROM values'!$E$9/100*'EEPROM values'!$E$19/10000</f>
        <v>53637310.294901252</v>
      </c>
    </row>
    <row r="281" spans="2:81" x14ac:dyDescent="0.25">
      <c r="B281">
        <f>('EEPROM values'!G562*('EEPROM values'!$E$6-'EEPROM values'!$E$5)/65535+'EEPROM values'!$E$5)*'EEPROM values'!$E$9/100*'EEPROM values'!$E$19/10000</f>
        <v>54831452.893544681</v>
      </c>
      <c r="C281">
        <f>('EEPROM values'!H562*('EEPROM values'!$E$6-'EEPROM values'!$E$5)/65535+'EEPROM values'!$E$5)*'EEPROM values'!$E$9/100*'EEPROM values'!$E$19/10000</f>
        <v>56338928.738960415</v>
      </c>
      <c r="D281">
        <f>('EEPROM values'!I562*('EEPROM values'!$E$6-'EEPROM values'!$E$5)/65535+'EEPROM values'!$E$5)*'EEPROM values'!$E$9/100*'EEPROM values'!$E$19/10000</f>
        <v>58850292.363015391</v>
      </c>
      <c r="E281">
        <f>('EEPROM values'!J562*('EEPROM values'!$E$6-'EEPROM values'!$E$5)/65535+'EEPROM values'!$E$5)*'EEPROM values'!$E$9/100*'EEPROM values'!$E$19/10000</f>
        <v>58150342.53139513</v>
      </c>
      <c r="F281">
        <f>('EEPROM values'!K562*('EEPROM values'!$E$6-'EEPROM values'!$E$5)/65535+'EEPROM values'!$E$5)*'EEPROM values'!$E$9/100*'EEPROM values'!$E$19/10000</f>
        <v>58960217.370128892</v>
      </c>
      <c r="G281">
        <f>('EEPROM values'!L562*('EEPROM values'!$E$6-'EEPROM values'!$E$5)/65535+'EEPROM values'!$E$5)*'EEPROM values'!$E$9/100*'EEPROM values'!$E$19/10000</f>
        <v>60673450.280141734</v>
      </c>
      <c r="H281">
        <f>('EEPROM values'!M562*('EEPROM values'!$E$6-'EEPROM values'!$E$5)/65535+'EEPROM values'!$E$5)*'EEPROM values'!$E$9/100*'EEPROM values'!$E$19/10000</f>
        <v>60611441.301770009</v>
      </c>
      <c r="I281">
        <f>('EEPROM values'!N562*('EEPROM values'!$E$6-'EEPROM values'!$E$5)/65535+'EEPROM values'!$E$5)*'EEPROM values'!$E$9/100*'EEPROM values'!$E$19/10000</f>
        <v>60477558.280285582</v>
      </c>
      <c r="J281">
        <f>('EEPROM values'!O562*('EEPROM values'!$E$6-'EEPROM values'!$E$5)/65535+'EEPROM values'!$E$5)*'EEPROM values'!$E$9/100*'EEPROM values'!$E$19/10000</f>
        <v>61854439.459130555</v>
      </c>
      <c r="K281">
        <f>('EEPROM values'!P562*('EEPROM values'!$E$6-'EEPROM values'!$E$5)/65535+'EEPROM values'!$E$5)*'EEPROM values'!$E$9/100*'EEPROM values'!$E$19/10000</f>
        <v>62271590.768176734</v>
      </c>
      <c r="L281">
        <f>('EEPROM values'!Q562*('EEPROM values'!$E$6-'EEPROM values'!$E$5)/65535+'EEPROM values'!$E$5)*'EEPROM values'!$E$9/100*'EEPROM values'!$E$19/10000</f>
        <v>63250581.002469748</v>
      </c>
      <c r="M281">
        <f>('EEPROM values'!R562*('EEPROM values'!$E$6-'EEPROM values'!$E$5)/65535+'EEPROM values'!$E$5)*'EEPROM values'!$E$9/100*'EEPROM values'!$E$19/10000</f>
        <v>62897787.496733658</v>
      </c>
      <c r="N281">
        <f>('EEPROM values'!S562*('EEPROM values'!$E$6-'EEPROM values'!$E$5)/65535+'EEPROM values'!$E$5)*'EEPROM values'!$E$9/100*'EEPROM values'!$E$19/10000</f>
        <v>62203474.844965354</v>
      </c>
      <c r="O281">
        <f>('EEPROM values'!T562*('EEPROM values'!$E$6-'EEPROM values'!$E$5)/65535+'EEPROM values'!$E$5)*'EEPROM values'!$E$9/100*'EEPROM values'!$E$19/10000</f>
        <v>60876858.519800499</v>
      </c>
      <c r="P281">
        <f>('EEPROM values'!U562*('EEPROM values'!$E$6-'EEPROM values'!$E$5)/65535+'EEPROM values'!$E$5)*'EEPROM values'!$E$9/100*'EEPROM values'!$E$19/10000</f>
        <v>61203814.951215066</v>
      </c>
      <c r="Q281">
        <f>('EEPROM values'!V562*('EEPROM values'!$E$6-'EEPROM values'!$E$5)/65535+'EEPROM values'!$E$5)*'EEPROM values'!$E$9/100*'EEPROM values'!$E$19/10000</f>
        <v>62816048.388880014</v>
      </c>
      <c r="R281">
        <f>('EEPROM values'!W562*('EEPROM values'!$E$6-'EEPROM values'!$E$5)/65535+'EEPROM values'!$E$5)*'EEPROM values'!$E$9/100*'EEPROM values'!$E$19/10000</f>
        <v>63353459.534768313</v>
      </c>
      <c r="S281">
        <f>('EEPROM values'!X562*('EEPROM values'!$E$6-'EEPROM values'!$E$5)/65535+'EEPROM values'!$E$5)*'EEPROM values'!$E$9/100*'EEPROM values'!$E$19/10000</f>
        <v>61025304.255902514</v>
      </c>
      <c r="T281">
        <f>('EEPROM values'!Y562*('EEPROM values'!$E$6-'EEPROM values'!$E$5)/65535+'EEPROM values'!$E$5)*'EEPROM values'!$E$9/100*'EEPROM values'!$E$19/10000</f>
        <v>61248912.390030868</v>
      </c>
      <c r="U281">
        <f>('EEPROM values'!Z562*('EEPROM values'!$E$6-'EEPROM values'!$E$5)/65535+'EEPROM values'!$E$5)*'EEPROM values'!$E$9/100*'EEPROM values'!$E$19/10000</f>
        <v>61947452.926688157</v>
      </c>
      <c r="V281">
        <f>('EEPROM values'!AA562*('EEPROM values'!$E$6-'EEPROM values'!$E$5)/65535+'EEPROM values'!$E$5)*'EEPROM values'!$E$9/100*'EEPROM values'!$E$19/10000</f>
        <v>61986913.185651965</v>
      </c>
      <c r="W281">
        <f>('EEPROM values'!AB562*('EEPROM values'!$E$6-'EEPROM values'!$E$5)/65535+'EEPROM values'!$E$5)*'EEPROM values'!$E$9/100*'EEPROM values'!$E$19/10000</f>
        <v>61610161.665544972</v>
      </c>
      <c r="X281">
        <f>('EEPROM values'!AC562*('EEPROM values'!$E$6-'EEPROM values'!$E$5)/65535+'EEPROM values'!$E$5)*'EEPROM values'!$E$9/100*'EEPROM values'!$E$19/10000</f>
        <v>62093549.837851845</v>
      </c>
      <c r="Y281">
        <f>('EEPROM values'!AD562*('EEPROM values'!$E$6-'EEPROM values'!$E$5)/65535+'EEPROM values'!$E$5)*'EEPROM values'!$E$9/100*'EEPROM values'!$E$19/10000</f>
        <v>62639416.753518112</v>
      </c>
      <c r="Z281">
        <f>('EEPROM values'!AE562*('EEPROM values'!$E$6-'EEPROM values'!$E$5)/65535+'EEPROM values'!$E$5)*'EEPROM values'!$E$9/100*'EEPROM values'!$E$19/10000</f>
        <v>61484264.648850858</v>
      </c>
      <c r="AA281">
        <f>('EEPROM values'!AF562*('EEPROM values'!$E$6-'EEPROM values'!$E$5)/65535+'EEPROM values'!$E$5)*'EEPROM values'!$E$9/100*'EEPROM values'!$E$19/10000</f>
        <v>61712100.667868175</v>
      </c>
      <c r="AB281">
        <f>('EEPROM values'!AG562*('EEPROM values'!$E$6-'EEPROM values'!$E$5)/65535+'EEPROM values'!$E$5)*'EEPROM values'!$E$9/100*'EEPROM values'!$E$19/10000</f>
        <v>61124894.433287412</v>
      </c>
      <c r="AC281">
        <f>('EEPROM values'!AH562*('EEPROM values'!$E$6-'EEPROM values'!$E$5)/65535+'EEPROM values'!$E$5)*'EEPROM values'!$E$9/100*'EEPROM values'!$E$19/10000</f>
        <v>62103414.902592801</v>
      </c>
      <c r="AD281">
        <f>('EEPROM values'!AI562*('EEPROM values'!$E$6-'EEPROM values'!$E$5)/65535+'EEPROM values'!$E$5)*'EEPROM values'!$E$9/100*'EEPROM values'!$E$19/10000</f>
        <v>62593379.784726977</v>
      </c>
      <c r="AE281">
        <f>('EEPROM values'!AJ562*('EEPROM values'!$E$6-'EEPROM values'!$E$5)/65535+'EEPROM values'!$E$5)*'EEPROM values'!$E$9/100*'EEPROM values'!$E$19/10000</f>
        <v>61821555.909994029</v>
      </c>
      <c r="AF281">
        <f>('EEPROM values'!AK562*('EEPROM values'!$E$6-'EEPROM values'!$E$5)/65535+'EEPROM values'!$E$5)*'EEPROM values'!$E$9/100*'EEPROM values'!$E$19/10000</f>
        <v>62296958.07751061</v>
      </c>
      <c r="AG281">
        <f>('EEPROM values'!AL562*('EEPROM values'!$E$6-'EEPROM values'!$E$5)/65535+'EEPROM values'!$E$5)*'EEPROM values'!$E$9/100*'EEPROM values'!$E$19/10000</f>
        <v>60882965.464640148</v>
      </c>
      <c r="AH281">
        <f>('EEPROM values'!AM562*('EEPROM values'!$E$6-'EEPROM values'!$E$5)/65535+'EEPROM values'!$E$5)*'EEPROM values'!$E$9/100*'EEPROM values'!$E$19/10000</f>
        <v>62333129.981560789</v>
      </c>
      <c r="AI281">
        <f>('EEPROM values'!AN562*('EEPROM values'!$E$6-'EEPROM values'!$E$5)/65535+'EEPROM values'!$E$5)*'EEPROM values'!$E$9/100*'EEPROM values'!$E$19/10000</f>
        <v>61261126.279710159</v>
      </c>
      <c r="AJ281">
        <f>('EEPROM values'!AO562*('EEPROM values'!$E$6-'EEPROM values'!$E$5)/65535+'EEPROM values'!$E$5)*'EEPROM values'!$E$9/100*'EEPROM values'!$E$19/10000</f>
        <v>62133010.096815661</v>
      </c>
      <c r="AK281">
        <f>('EEPROM values'!AP562*('EEPROM values'!$E$6-'EEPROM values'!$E$5)/65535+'EEPROM values'!$E$5)*'EEPROM values'!$E$9/100*'EEPROM values'!$E$19/10000</f>
        <v>62227432.859336257</v>
      </c>
      <c r="AL281">
        <f>('EEPROM values'!AQ562*('EEPROM values'!$E$6-'EEPROM values'!$E$5)/65535+'EEPROM values'!$E$5)*'EEPROM values'!$E$9/100*'EEPROM values'!$E$19/10000</f>
        <v>60949202.327900857</v>
      </c>
      <c r="AM281">
        <f>('EEPROM values'!AR562*('EEPROM values'!$E$6-'EEPROM values'!$E$5)/65535+'EEPROM values'!$E$5)*'EEPROM values'!$E$9/100*'EEPROM values'!$E$19/10000</f>
        <v>61436818.385096714</v>
      </c>
      <c r="AN281">
        <f>('EEPROM values'!AS562*('EEPROM values'!$E$6-'EEPROM values'!$E$5)/65535+'EEPROM values'!$E$5)*'EEPROM values'!$E$9/100*'EEPROM values'!$E$19/10000</f>
        <v>61463594.989393607</v>
      </c>
      <c r="AO281">
        <f>('EEPROM values'!AT562*('EEPROM values'!$E$6-'EEPROM values'!$E$5)/65535+'EEPROM values'!$E$5)*'EEPROM values'!$E$9/100*'EEPROM values'!$E$19/10000</f>
        <v>61899067.132958688</v>
      </c>
      <c r="AP281">
        <f>('EEPROM values'!AU562*('EEPROM values'!$E$6-'EEPROM values'!$E$5)/65535+'EEPROM values'!$E$5)*'EEPROM values'!$E$9/100*'EEPROM values'!$E$19/10000</f>
        <v>61327363.14297086</v>
      </c>
      <c r="AQ281">
        <f>('EEPROM values'!AV562*('EEPROM values'!$E$6-'EEPROM values'!$E$5)/65535+'EEPROM values'!$E$5)*'EEPROM values'!$E$9/100*'EEPROM values'!$E$19/10000</f>
        <v>61752500.456807338</v>
      </c>
      <c r="AR281">
        <f>('EEPROM values'!AW562*('EEPROM values'!$E$6-'EEPROM values'!$E$5)/65535+'EEPROM values'!$E$5)*'EEPROM values'!$E$9/100*'EEPROM values'!$E$19/10000</f>
        <v>61534999.267518617</v>
      </c>
      <c r="AS281">
        <f>('EEPROM values'!AX562*('EEPROM values'!$E$6-'EEPROM values'!$E$5)/65535+'EEPROM values'!$E$5)*'EEPROM values'!$E$9/100*'EEPROM values'!$E$19/10000</f>
        <v>60292001.110158056</v>
      </c>
      <c r="AT281">
        <f>('EEPROM values'!AY562*('EEPROM values'!$E$6-'EEPROM values'!$E$5)/65535+'EEPROM values'!$E$5)*'EEPROM values'!$E$9/100*'EEPROM values'!$E$19/10000</f>
        <v>62274409.358102709</v>
      </c>
      <c r="AU281">
        <f>('EEPROM values'!AZ562*('EEPROM values'!$E$6-'EEPROM values'!$E$5)/65535+'EEPROM values'!$E$5)*'EEPROM values'!$E$9/100*'EEPROM values'!$E$19/10000</f>
        <v>62159316.936124876</v>
      </c>
      <c r="AV281">
        <f>('EEPROM values'!BA562*('EEPROM values'!$E$6-'EEPROM values'!$E$5)/65535+'EEPROM values'!$E$5)*'EEPROM values'!$E$9/100*'EEPROM values'!$E$19/10000</f>
        <v>60282136.045417115</v>
      </c>
      <c r="AW281">
        <f>('EEPROM values'!BB562*('EEPROM values'!$E$6-'EEPROM values'!$E$5)/65535+'EEPROM values'!$E$5)*'EEPROM values'!$E$9/100*'EEPROM values'!$E$19/10000</f>
        <v>61545334.097247243</v>
      </c>
      <c r="AX281">
        <f>('EEPROM values'!BC562*('EEPROM values'!$E$6-'EEPROM values'!$E$5)/65535+'EEPROM values'!$E$5)*'EEPROM values'!$E$9/100*'EEPROM values'!$E$19/10000</f>
        <v>61822025.674981691</v>
      </c>
      <c r="AY281">
        <f>('EEPROM values'!BD562*('EEPROM values'!$E$6-'EEPROM values'!$E$5)/65535+'EEPROM values'!$E$5)*'EEPROM values'!$E$9/100*'EEPROM values'!$E$19/10000</f>
        <v>62178577.300619125</v>
      </c>
      <c r="AZ281">
        <f>('EEPROM values'!BE562*('EEPROM values'!$E$6-'EEPROM values'!$E$5)/65535+'EEPROM values'!$E$5)*'EEPROM values'!$E$9/100*'EEPROM values'!$E$19/10000</f>
        <v>61217907.900845006</v>
      </c>
      <c r="BA281">
        <f>('EEPROM values'!BF562*('EEPROM values'!$E$6-'EEPROM values'!$E$5)/65535+'EEPROM values'!$E$5)*'EEPROM values'!$E$9/100*'EEPROM values'!$E$19/10000</f>
        <v>61849741.809253916</v>
      </c>
      <c r="BB281">
        <f>('EEPROM values'!BG562*('EEPROM values'!$E$6-'EEPROM values'!$E$5)/65535+'EEPROM values'!$E$5)*'EEPROM values'!$E$9/100*'EEPROM values'!$E$19/10000</f>
        <v>62172470.355779491</v>
      </c>
      <c r="BC281">
        <f>('EEPROM values'!BH562*('EEPROM values'!$E$6-'EEPROM values'!$E$5)/65535+'EEPROM values'!$E$5)*'EEPROM values'!$E$9/100*'EEPROM values'!$E$19/10000</f>
        <v>62230251.449262246</v>
      </c>
      <c r="BD281">
        <f>('EEPROM values'!BI562*('EEPROM values'!$E$6-'EEPROM values'!$E$5)/65535+'EEPROM values'!$E$5)*'EEPROM values'!$E$9/100*'EEPROM values'!$E$19/10000</f>
        <v>61956848.226441428</v>
      </c>
      <c r="BE281">
        <f>('EEPROM values'!BJ562*('EEPROM values'!$E$6-'EEPROM values'!$E$5)/65535+'EEPROM values'!$E$5)*'EEPROM values'!$E$9/100*'EEPROM values'!$E$19/10000</f>
        <v>62164954.115976855</v>
      </c>
      <c r="BF281">
        <f>('EEPROM values'!BK562*('EEPROM values'!$E$6-'EEPROM values'!$E$5)/65535+'EEPROM values'!$E$5)*'EEPROM values'!$E$9/100*'EEPROM values'!$E$19/10000</f>
        <v>62304474.317313246</v>
      </c>
      <c r="BG281">
        <f>('EEPROM values'!BL562*('EEPROM values'!$E$6-'EEPROM values'!$E$5)/65535+'EEPROM values'!$E$5)*'EEPROM values'!$E$9/100*'EEPROM values'!$E$19/10000</f>
        <v>61779746.826091886</v>
      </c>
      <c r="BH281">
        <f>('EEPROM values'!BM562*('EEPROM values'!$E$6-'EEPROM values'!$E$5)/65535+'EEPROM values'!$E$5)*'EEPROM values'!$E$9/100*'EEPROM values'!$E$19/10000</f>
        <v>62297427.842498265</v>
      </c>
      <c r="BI281">
        <f>('EEPROM values'!BN562*('EEPROM values'!$E$6-'EEPROM values'!$E$5)/65535+'EEPROM values'!$E$5)*'EEPROM values'!$E$9/100*'EEPROM values'!$E$19/10000</f>
        <v>61056308.745088391</v>
      </c>
      <c r="BJ281">
        <f>('EEPROM values'!BO562*('EEPROM values'!$E$6-'EEPROM values'!$E$5)/65535+'EEPROM values'!$E$5)*'EEPROM values'!$E$9/100*'EEPROM values'!$E$19/10000</f>
        <v>62154619.286248244</v>
      </c>
      <c r="BK281">
        <f>('EEPROM values'!BP562*('EEPROM values'!$E$6-'EEPROM values'!$E$5)/65535+'EEPROM values'!$E$5)*'EEPROM values'!$E$9/100*'EEPROM values'!$E$19/10000</f>
        <v>62999256.734069198</v>
      </c>
      <c r="BL281">
        <f>('EEPROM values'!BQ562*('EEPROM values'!$E$6-'EEPROM values'!$E$5)/65535+'EEPROM values'!$E$5)*'EEPROM values'!$E$9/100*'EEPROM values'!$E$19/10000</f>
        <v>61830481.444759659</v>
      </c>
      <c r="BM281">
        <f>('EEPROM values'!BR562*('EEPROM values'!$E$6-'EEPROM values'!$E$5)/65535+'EEPROM values'!$E$5)*'EEPROM values'!$E$9/100*'EEPROM values'!$E$19/10000</f>
        <v>63661155.601688638</v>
      </c>
      <c r="BN281">
        <f>('EEPROM values'!BS562*('EEPROM values'!$E$6-'EEPROM values'!$E$5)/65535+'EEPROM values'!$E$5)*'EEPROM values'!$E$9/100*'EEPROM values'!$E$19/10000</f>
        <v>62295548.782547608</v>
      </c>
      <c r="BO281">
        <f>('EEPROM values'!BT562*('EEPROM values'!$E$6-'EEPROM values'!$E$5)/65535+'EEPROM values'!$E$5)*'EEPROM values'!$E$9/100*'EEPROM values'!$E$19/10000</f>
        <v>61941815.746836171</v>
      </c>
      <c r="BP281">
        <f>('EEPROM values'!BU562*('EEPROM values'!$E$6-'EEPROM values'!$E$5)/65535+'EEPROM values'!$E$5)*'EEPROM values'!$E$9/100*'EEPROM values'!$E$19/10000</f>
        <v>62289911.602695644</v>
      </c>
      <c r="BQ281">
        <f>('EEPROM values'!BV562*('EEPROM values'!$E$6-'EEPROM values'!$E$5)/65535+'EEPROM values'!$E$5)*'EEPROM values'!$E$9/100*'EEPROM values'!$E$19/10000</f>
        <v>62923624.571055204</v>
      </c>
      <c r="BR281">
        <f>('EEPROM values'!BW562*('EEPROM values'!$E$6-'EEPROM values'!$E$5)/65535+'EEPROM values'!$E$5)*'EEPROM values'!$E$9/100*'EEPROM values'!$E$19/10000</f>
        <v>61489901.828702822</v>
      </c>
      <c r="BS281">
        <f>('EEPROM values'!BX562*('EEPROM values'!$E$6-'EEPROM values'!$E$5)/65535+'EEPROM values'!$E$5)*'EEPROM values'!$E$9/100*'EEPROM values'!$E$19/10000</f>
        <v>62388562.25010521</v>
      </c>
      <c r="BT281">
        <f>('EEPROM values'!BY562*('EEPROM values'!$E$6-'EEPROM values'!$E$5)/65535+'EEPROM values'!$E$5)*'EEPROM values'!$E$9/100*'EEPROM values'!$E$19/10000</f>
        <v>61481915.823912509</v>
      </c>
      <c r="BU281">
        <f>('EEPROM values'!BZ562*('EEPROM values'!$E$6-'EEPROM values'!$E$5)/65535+'EEPROM values'!$E$5)*'EEPROM values'!$E$9/100*'EEPROM values'!$E$19/10000</f>
        <v>62056908.168813989</v>
      </c>
      <c r="BV281">
        <f>('EEPROM values'!CA562*('EEPROM values'!$E$6-'EEPROM values'!$E$5)/65535+'EEPROM values'!$E$5)*'EEPROM values'!$E$9/100*'EEPROM values'!$E$19/10000</f>
        <v>62399836.609809153</v>
      </c>
      <c r="BW281">
        <f>('EEPROM values'!CB562*('EEPROM values'!$E$6-'EEPROM values'!$E$5)/65535+'EEPROM values'!$E$5)*'EEPROM values'!$E$9/100*'EEPROM values'!$E$19/10000</f>
        <v>59662516.026687503</v>
      </c>
      <c r="BX281">
        <f>('EEPROM values'!CC562*('EEPROM values'!$E$6-'EEPROM values'!$E$5)/65535+'EEPROM values'!$E$5)*'EEPROM values'!$E$9/100*'EEPROM values'!$E$19/10000</f>
        <v>60131811.249364443</v>
      </c>
      <c r="BY281">
        <f>('EEPROM values'!CD562*('EEPROM values'!$E$6-'EEPROM values'!$E$5)/65535+'EEPROM values'!$E$5)*'EEPROM values'!$E$9/100*'EEPROM values'!$E$19/10000</f>
        <v>58621516.814022742</v>
      </c>
      <c r="BZ281">
        <f>('EEPROM values'!CE562*('EEPROM values'!$E$6-'EEPROM values'!$E$5)/65535+'EEPROM values'!$E$5)*'EEPROM values'!$E$9/100*'EEPROM values'!$E$19/10000</f>
        <v>57761846.886596493</v>
      </c>
      <c r="CA281">
        <f>('EEPROM values'!CF562*('EEPROM values'!$E$6-'EEPROM values'!$E$5)/65535+'EEPROM values'!$E$5)*'EEPROM values'!$E$9/100*'EEPROM values'!$E$19/10000</f>
        <v>56929423.328454807</v>
      </c>
      <c r="CB281">
        <f>('EEPROM values'!CG562*('EEPROM values'!$E$6-'EEPROM values'!$E$5)/65535+'EEPROM values'!$E$5)*'EEPROM values'!$E$9/100*'EEPROM values'!$E$19/10000</f>
        <v>55262227.387233116</v>
      </c>
      <c r="CC281">
        <f>('EEPROM values'!CH562*('EEPROM values'!$E$6-'EEPROM values'!$E$5)/65535+'EEPROM values'!$E$5)*'EEPROM values'!$E$9/100*'EEPROM values'!$E$19/10000</f>
        <v>53494971.503638871</v>
      </c>
    </row>
    <row r="282" spans="2:81" x14ac:dyDescent="0.25">
      <c r="B282">
        <f>('EEPROM values'!G563*('EEPROM values'!$E$6-'EEPROM values'!$E$5)/65535+'EEPROM values'!$E$5)*'EEPROM values'!$E$9/100*'EEPROM values'!$E$19/10000</f>
        <v>55819368.662603356</v>
      </c>
      <c r="C282">
        <f>('EEPROM values'!H563*('EEPROM values'!$E$6-'EEPROM values'!$E$5)/65535+'EEPROM values'!$E$5)*'EEPROM values'!$E$9/100*'EEPROM values'!$E$19/10000</f>
        <v>56795540.306970395</v>
      </c>
      <c r="D282">
        <f>('EEPROM values'!I563*('EEPROM values'!$E$6-'EEPROM values'!$E$5)/65535+'EEPROM values'!$E$5)*'EEPROM values'!$E$9/100*'EEPROM values'!$E$19/10000</f>
        <v>58579237.965132907</v>
      </c>
      <c r="E282">
        <f>('EEPROM values'!J563*('EEPROM values'!$E$6-'EEPROM values'!$E$5)/65535+'EEPROM values'!$E$5)*'EEPROM values'!$E$9/100*'EEPROM values'!$E$19/10000</f>
        <v>59499507.575967871</v>
      </c>
      <c r="F282">
        <f>('EEPROM values'!K563*('EEPROM values'!$E$6-'EEPROM values'!$E$5)/65535+'EEPROM values'!$E$5)*'EEPROM values'!$E$9/100*'EEPROM values'!$E$19/10000</f>
        <v>59981016.688324109</v>
      </c>
      <c r="G282">
        <f>('EEPROM values'!L563*('EEPROM values'!$E$6-'EEPROM values'!$E$5)/65535+'EEPROM values'!$E$5)*'EEPROM values'!$E$9/100*'EEPROM values'!$E$19/10000</f>
        <v>60836928.495849013</v>
      </c>
      <c r="H282">
        <f>('EEPROM values'!M563*('EEPROM values'!$E$6-'EEPROM values'!$E$5)/65535+'EEPROM values'!$E$5)*'EEPROM values'!$E$9/100*'EEPROM values'!$E$19/10000</f>
        <v>61126303.728250414</v>
      </c>
      <c r="I282">
        <f>('EEPROM values'!N563*('EEPROM values'!$E$6-'EEPROM values'!$E$5)/65535+'EEPROM values'!$E$5)*'EEPROM values'!$E$9/100*'EEPROM values'!$E$19/10000</f>
        <v>62156028.581211232</v>
      </c>
      <c r="J282">
        <f>('EEPROM values'!O563*('EEPROM values'!$E$6-'EEPROM values'!$E$5)/65535+'EEPROM values'!$E$5)*'EEPROM values'!$E$9/100*'EEPROM values'!$E$19/10000</f>
        <v>61778807.296116553</v>
      </c>
      <c r="K282">
        <f>('EEPROM values'!P563*('EEPROM values'!$E$6-'EEPROM values'!$E$5)/65535+'EEPROM values'!$E$5)*'EEPROM values'!$E$9/100*'EEPROM values'!$E$19/10000</f>
        <v>62182805.185508117</v>
      </c>
      <c r="L282">
        <f>('EEPROM values'!Q563*('EEPROM values'!$E$6-'EEPROM values'!$E$5)/65535+'EEPROM values'!$E$5)*'EEPROM values'!$E$9/100*'EEPROM values'!$E$19/10000</f>
        <v>61619556.965298243</v>
      </c>
      <c r="M282">
        <f>('EEPROM values'!R563*('EEPROM values'!$E$6-'EEPROM values'!$E$5)/65535+'EEPROM values'!$E$5)*'EEPROM values'!$E$9/100*'EEPROM values'!$E$19/10000</f>
        <v>62707532.676729478</v>
      </c>
      <c r="N282">
        <f>('EEPROM values'!S563*('EEPROM values'!$E$6-'EEPROM values'!$E$5)/65535+'EEPROM values'!$E$5)*'EEPROM values'!$E$9/100*'EEPROM values'!$E$19/10000</f>
        <v>62445403.813612632</v>
      </c>
      <c r="O282">
        <f>('EEPROM values'!T563*('EEPROM values'!$E$6-'EEPROM values'!$E$5)/65535+'EEPROM values'!$E$5)*'EEPROM values'!$E$9/100*'EEPROM values'!$E$19/10000</f>
        <v>60770221.86760065</v>
      </c>
      <c r="P282">
        <f>('EEPROM values'!U563*('EEPROM values'!$E$6-'EEPROM values'!$E$5)/65535+'EEPROM values'!$E$5)*'EEPROM values'!$E$9/100*'EEPROM values'!$E$19/10000</f>
        <v>61476748.409048207</v>
      </c>
      <c r="Q282">
        <f>('EEPROM values'!V563*('EEPROM values'!$E$6-'EEPROM values'!$E$5)/65535+'EEPROM values'!$E$5)*'EEPROM values'!$E$9/100*'EEPROM values'!$E$19/10000</f>
        <v>61714449.492806494</v>
      </c>
      <c r="R282">
        <f>('EEPROM values'!W563*('EEPROM values'!$E$6-'EEPROM values'!$E$5)/65535+'EEPROM values'!$E$5)*'EEPROM values'!$E$9/100*'EEPROM values'!$E$19/10000</f>
        <v>62307292.907239236</v>
      </c>
      <c r="S282">
        <f>('EEPROM values'!X563*('EEPROM values'!$E$6-'EEPROM values'!$E$5)/65535+'EEPROM values'!$E$5)*'EEPROM values'!$E$9/100*'EEPROM values'!$E$19/10000</f>
        <v>62588212.369862668</v>
      </c>
      <c r="T282">
        <f>('EEPROM values'!Y563*('EEPROM values'!$E$6-'EEPROM values'!$E$5)/65535+'EEPROM values'!$E$5)*'EEPROM values'!$E$9/100*'EEPROM values'!$E$19/10000</f>
        <v>61089662.059212558</v>
      </c>
      <c r="U282">
        <f>('EEPROM values'!Z563*('EEPROM values'!$E$6-'EEPROM values'!$E$5)/65535+'EEPROM values'!$E$5)*'EEPROM values'!$E$9/100*'EEPROM values'!$E$19/10000</f>
        <v>61869941.703723483</v>
      </c>
      <c r="V282">
        <f>('EEPROM values'!AA563*('EEPROM values'!$E$6-'EEPROM values'!$E$5)/65535+'EEPROM values'!$E$5)*'EEPROM values'!$E$9/100*'EEPROM values'!$E$19/10000</f>
        <v>61850681.339229248</v>
      </c>
      <c r="W282">
        <f>('EEPROM values'!AB563*('EEPROM values'!$E$6-'EEPROM values'!$E$5)/65535+'EEPROM values'!$E$5)*'EEPROM values'!$E$9/100*'EEPROM values'!$E$19/10000</f>
        <v>61936648.331971861</v>
      </c>
      <c r="X282">
        <f>('EEPROM values'!AC563*('EEPROM values'!$E$6-'EEPROM values'!$E$5)/65535+'EEPROM values'!$E$5)*'EEPROM values'!$E$9/100*'EEPROM values'!$E$19/10000</f>
        <v>61769881.76135093</v>
      </c>
      <c r="Y282">
        <f>('EEPROM values'!AD563*('EEPROM values'!$E$6-'EEPROM values'!$E$5)/65535+'EEPROM values'!$E$5)*'EEPROM values'!$E$9/100*'EEPROM values'!$E$19/10000</f>
        <v>62061605.81869065</v>
      </c>
      <c r="Z282">
        <f>('EEPROM values'!AE563*('EEPROM values'!$E$6-'EEPROM values'!$E$5)/65535+'EEPROM values'!$E$5)*'EEPROM values'!$E$9/100*'EEPROM values'!$E$19/10000</f>
        <v>62098717.252716146</v>
      </c>
      <c r="AA282">
        <f>('EEPROM values'!AF563*('EEPROM values'!$E$6-'EEPROM values'!$E$5)/65535+'EEPROM values'!$E$5)*'EEPROM values'!$E$9/100*'EEPROM values'!$E$19/10000</f>
        <v>61058657.570026711</v>
      </c>
      <c r="AB282">
        <f>('EEPROM values'!AG563*('EEPROM values'!$E$6-'EEPROM values'!$E$5)/65535+'EEPROM values'!$E$5)*'EEPROM values'!$E$9/100*'EEPROM values'!$E$19/10000</f>
        <v>62544524.226009861</v>
      </c>
      <c r="AC282">
        <f>('EEPROM values'!AH563*('EEPROM values'!$E$6-'EEPROM values'!$E$5)/65535+'EEPROM values'!$E$5)*'EEPROM values'!$E$9/100*'EEPROM values'!$E$19/10000</f>
        <v>61343804.917539112</v>
      </c>
      <c r="AD282">
        <f>('EEPROM values'!AI563*('EEPROM values'!$E$6-'EEPROM values'!$E$5)/65535+'EEPROM values'!$E$5)*'EEPROM values'!$E$9/100*'EEPROM values'!$E$19/10000</f>
        <v>61144624.562769324</v>
      </c>
      <c r="AE282">
        <f>('EEPROM values'!AJ563*('EEPROM values'!$E$6-'EEPROM values'!$E$5)/65535+'EEPROM values'!$E$5)*'EEPROM values'!$E$9/100*'EEPROM values'!$E$19/10000</f>
        <v>61207573.071116395</v>
      </c>
      <c r="AF282">
        <f>('EEPROM values'!AK563*('EEPROM values'!$E$6-'EEPROM values'!$E$5)/65535+'EEPROM values'!$E$5)*'EEPROM values'!$E$9/100*'EEPROM values'!$E$19/10000</f>
        <v>62347222.931190737</v>
      </c>
      <c r="AG282">
        <f>('EEPROM values'!AL563*('EEPROM values'!$E$6-'EEPROM values'!$E$5)/65535+'EEPROM values'!$E$5)*'EEPROM values'!$E$9/100*'EEPROM values'!$E$19/10000</f>
        <v>62600896.024529614</v>
      </c>
      <c r="AH282">
        <f>('EEPROM values'!AM563*('EEPROM values'!$E$6-'EEPROM values'!$E$5)/65535+'EEPROM values'!$E$5)*'EEPROM values'!$E$9/100*'EEPROM values'!$E$19/10000</f>
        <v>61464064.754381277</v>
      </c>
      <c r="AI282">
        <f>('EEPROM values'!AN563*('EEPROM values'!$E$6-'EEPROM values'!$E$5)/65535+'EEPROM values'!$E$5)*'EEPROM values'!$E$9/100*'EEPROM values'!$E$19/10000</f>
        <v>61987852.715627305</v>
      </c>
      <c r="AJ282">
        <f>('EEPROM values'!AO563*('EEPROM values'!$E$6-'EEPROM values'!$E$5)/65535+'EEPROM values'!$E$5)*'EEPROM values'!$E$9/100*'EEPROM values'!$E$19/10000</f>
        <v>61915039.142539293</v>
      </c>
      <c r="AK282">
        <f>('EEPROM values'!AP563*('EEPROM values'!$E$6-'EEPROM values'!$E$5)/65535+'EEPROM values'!$E$5)*'EEPROM values'!$E$9/100*'EEPROM values'!$E$19/10000</f>
        <v>62773769.539990194</v>
      </c>
      <c r="AL282">
        <f>('EEPROM values'!AQ563*('EEPROM values'!$E$6-'EEPROM values'!$E$5)/65535+'EEPROM values'!$E$5)*'EEPROM values'!$E$9/100*'EEPROM values'!$E$19/10000</f>
        <v>61896248.543032706</v>
      </c>
      <c r="AM282">
        <f>('EEPROM values'!AR563*('EEPROM values'!$E$6-'EEPROM values'!$E$5)/65535+'EEPROM values'!$E$5)*'EEPROM values'!$E$9/100*'EEPROM values'!$E$19/10000</f>
        <v>61914099.612563953</v>
      </c>
      <c r="AN282">
        <f>('EEPROM values'!AS563*('EEPROM values'!$E$6-'EEPROM values'!$E$5)/65535+'EEPROM values'!$E$5)*'EEPROM values'!$E$9/100*'EEPROM values'!$E$19/10000</f>
        <v>62495198.902305081</v>
      </c>
      <c r="AO282">
        <f>('EEPROM values'!AT563*('EEPROM values'!$E$6-'EEPROM values'!$E$5)/65535+'EEPROM values'!$E$5)*'EEPROM values'!$E$9/100*'EEPROM values'!$E$19/10000</f>
        <v>62479696.657712132</v>
      </c>
      <c r="AP282">
        <f>('EEPROM values'!AU563*('EEPROM values'!$E$6-'EEPROM values'!$E$5)/65535+'EEPROM values'!$E$5)*'EEPROM values'!$E$9/100*'EEPROM values'!$E$19/10000</f>
        <v>62853159.822905503</v>
      </c>
      <c r="AQ282">
        <f>('EEPROM values'!AV563*('EEPROM values'!$E$6-'EEPROM values'!$E$5)/65535+'EEPROM values'!$E$5)*'EEPROM values'!$E$9/100*'EEPROM values'!$E$19/10000</f>
        <v>61854439.459130555</v>
      </c>
      <c r="AR282">
        <f>('EEPROM values'!AW563*('EEPROM values'!$E$6-'EEPROM values'!$E$5)/65535+'EEPROM values'!$E$5)*'EEPROM values'!$E$9/100*'EEPROM values'!$E$19/10000</f>
        <v>61257368.159808822</v>
      </c>
      <c r="AS282">
        <f>('EEPROM values'!AX563*('EEPROM values'!$E$6-'EEPROM values'!$E$5)/65535+'EEPROM values'!$E$5)*'EEPROM values'!$E$9/100*'EEPROM values'!$E$19/10000</f>
        <v>61666533.464064725</v>
      </c>
      <c r="AT282">
        <f>('EEPROM values'!AY563*('EEPROM values'!$E$6-'EEPROM values'!$E$5)/65535+'EEPROM values'!$E$5)*'EEPROM values'!$E$9/100*'EEPROM values'!$E$19/10000</f>
        <v>61997717.780368261</v>
      </c>
      <c r="AU282">
        <f>('EEPROM values'!AZ563*('EEPROM values'!$E$6-'EEPROM values'!$E$5)/65535+'EEPROM values'!$E$5)*'EEPROM values'!$E$9/100*'EEPROM values'!$E$19/10000</f>
        <v>61445743.919862345</v>
      </c>
      <c r="AV282">
        <f>('EEPROM values'!BA563*('EEPROM values'!$E$6-'EEPROM values'!$E$5)/65535+'EEPROM values'!$E$5)*'EEPROM values'!$E$9/100*'EEPROM values'!$E$19/10000</f>
        <v>62285213.952819005</v>
      </c>
      <c r="AW282">
        <f>('EEPROM values'!BB563*('EEPROM values'!$E$6-'EEPROM values'!$E$5)/65535+'EEPROM values'!$E$5)*'EEPROM values'!$E$9/100*'EEPROM values'!$E$19/10000</f>
        <v>61946043.631725147</v>
      </c>
      <c r="AX282">
        <f>('EEPROM values'!BC563*('EEPROM values'!$E$6-'EEPROM values'!$E$5)/65535+'EEPROM values'!$E$5)*'EEPROM values'!$E$9/100*'EEPROM values'!$E$19/10000</f>
        <v>61402055.776009545</v>
      </c>
      <c r="AY282">
        <f>('EEPROM values'!BD563*('EEPROM values'!$E$6-'EEPROM values'!$E$5)/65535+'EEPROM values'!$E$5)*'EEPROM values'!$E$9/100*'EEPROM values'!$E$19/10000</f>
        <v>62095898.662790164</v>
      </c>
      <c r="AZ282">
        <f>('EEPROM values'!BE563*('EEPROM values'!$E$6-'EEPROM values'!$E$5)/65535+'EEPROM values'!$E$5)*'EEPROM values'!$E$9/100*'EEPROM values'!$E$19/10000</f>
        <v>62086503.363036864</v>
      </c>
      <c r="BA282">
        <f>('EEPROM values'!BF563*('EEPROM values'!$E$6-'EEPROM values'!$E$5)/65535+'EEPROM values'!$E$5)*'EEPROM values'!$E$9/100*'EEPROM values'!$E$19/10000</f>
        <v>61645863.804607473</v>
      </c>
      <c r="BB282">
        <f>('EEPROM values'!BG563*('EEPROM values'!$E$6-'EEPROM values'!$E$5)/65535+'EEPROM values'!$E$5)*'EEPROM values'!$E$9/100*'EEPROM values'!$E$19/10000</f>
        <v>62599486.729566611</v>
      </c>
      <c r="BC282">
        <f>('EEPROM values'!BH563*('EEPROM values'!$E$6-'EEPROM values'!$E$5)/65535+'EEPROM values'!$E$5)*'EEPROM values'!$E$9/100*'EEPROM values'!$E$19/10000</f>
        <v>61203345.186227404</v>
      </c>
      <c r="BD282">
        <f>('EEPROM values'!BI563*('EEPROM values'!$E$6-'EEPROM values'!$E$5)/65535+'EEPROM values'!$E$5)*'EEPROM values'!$E$9/100*'EEPROM values'!$E$19/10000</f>
        <v>60900346.76918374</v>
      </c>
      <c r="BE282">
        <f>('EEPROM values'!BJ563*('EEPROM values'!$E$6-'EEPROM values'!$E$5)/65535+'EEPROM values'!$E$5)*'EEPROM values'!$E$9/100*'EEPROM values'!$E$19/10000</f>
        <v>61679217.11873164</v>
      </c>
      <c r="BF282">
        <f>('EEPROM values'!BK563*('EEPROM values'!$E$6-'EEPROM values'!$E$5)/65535+'EEPROM values'!$E$5)*'EEPROM values'!$E$9/100*'EEPROM values'!$E$19/10000</f>
        <v>62446813.10857562</v>
      </c>
      <c r="BG282">
        <f>('EEPROM values'!BL563*('EEPROM values'!$E$6-'EEPROM values'!$E$5)/65535+'EEPROM values'!$E$5)*'EEPROM values'!$E$9/100*'EEPROM values'!$E$19/10000</f>
        <v>61173749.992004544</v>
      </c>
      <c r="BH282">
        <f>('EEPROM values'!BM563*('EEPROM values'!$E$6-'EEPROM values'!$E$5)/65535+'EEPROM values'!$E$5)*'EEPROM values'!$E$9/100*'EEPROM values'!$E$19/10000</f>
        <v>62617807.564085536</v>
      </c>
      <c r="BI282">
        <f>('EEPROM values'!BN563*('EEPROM values'!$E$6-'EEPROM values'!$E$5)/65535+'EEPROM values'!$E$5)*'EEPROM values'!$E$9/100*'EEPROM values'!$E$19/10000</f>
        <v>62373060.005512267</v>
      </c>
      <c r="BJ282">
        <f>('EEPROM values'!BO563*('EEPROM values'!$E$6-'EEPROM values'!$E$5)/65535+'EEPROM values'!$E$5)*'EEPROM values'!$E$9/100*'EEPROM values'!$E$19/10000</f>
        <v>62240586.278990857</v>
      </c>
      <c r="BK282">
        <f>('EEPROM values'!BP563*('EEPROM values'!$E$6-'EEPROM values'!$E$5)/65535+'EEPROM values'!$E$5)*'EEPROM values'!$E$9/100*'EEPROM values'!$E$19/10000</f>
        <v>62878996.897227064</v>
      </c>
      <c r="BL282">
        <f>('EEPROM values'!BQ563*('EEPROM values'!$E$6-'EEPROM values'!$E$5)/65535+'EEPROM values'!$E$5)*'EEPROM values'!$E$9/100*'EEPROM values'!$E$19/10000</f>
        <v>62403594.72971049</v>
      </c>
      <c r="BM282">
        <f>('EEPROM values'!BR563*('EEPROM values'!$E$6-'EEPROM values'!$E$5)/65535+'EEPROM values'!$E$5)*'EEPROM values'!$E$9/100*'EEPROM values'!$E$19/10000</f>
        <v>63478886.786474764</v>
      </c>
      <c r="BN282">
        <f>('EEPROM values'!BS563*('EEPROM values'!$E$6-'EEPROM values'!$E$5)/65535+'EEPROM values'!$E$5)*'EEPROM values'!$E$9/100*'EEPROM values'!$E$19/10000</f>
        <v>62734779.046014026</v>
      </c>
      <c r="BO282">
        <f>('EEPROM values'!BT563*('EEPROM values'!$E$6-'EEPROM values'!$E$5)/65535+'EEPROM values'!$E$5)*'EEPROM values'!$E$9/100*'EEPROM values'!$E$19/10000</f>
        <v>62895438.671795323</v>
      </c>
      <c r="BP282">
        <f>('EEPROM values'!BU563*('EEPROM values'!$E$6-'EEPROM values'!$E$5)/65535+'EEPROM values'!$E$5)*'EEPROM values'!$E$9/100*'EEPROM values'!$E$19/10000</f>
        <v>62097307.957753152</v>
      </c>
      <c r="BQ282">
        <f>('EEPROM values'!BV563*('EEPROM values'!$E$6-'EEPROM values'!$E$5)/65535+'EEPROM values'!$E$5)*'EEPROM values'!$E$9/100*'EEPROM values'!$E$19/10000</f>
        <v>61626603.440113217</v>
      </c>
      <c r="BR282">
        <f>('EEPROM values'!BW563*('EEPROM values'!$E$6-'EEPROM values'!$E$5)/65535+'EEPROM values'!$E$5)*'EEPROM values'!$E$9/100*'EEPROM values'!$E$19/10000</f>
        <v>62684514.192333922</v>
      </c>
      <c r="BS282">
        <f>('EEPROM values'!BX563*('EEPROM values'!$E$6-'EEPROM values'!$E$5)/65535+'EEPROM values'!$E$5)*'EEPROM values'!$E$9/100*'EEPROM values'!$E$19/10000</f>
        <v>61772230.586289242</v>
      </c>
      <c r="BT282">
        <f>('EEPROM values'!BY563*('EEPROM values'!$E$6-'EEPROM values'!$E$5)/65535+'EEPROM values'!$E$5)*'EEPROM values'!$E$9/100*'EEPROM values'!$E$19/10000</f>
        <v>62523854.566552609</v>
      </c>
      <c r="BU282">
        <f>('EEPROM values'!BZ563*('EEPROM values'!$E$6-'EEPROM values'!$E$5)/65535+'EEPROM values'!$E$5)*'EEPROM values'!$E$9/100*'EEPROM values'!$E$19/10000</f>
        <v>61968122.586145386</v>
      </c>
      <c r="BV282">
        <f>('EEPROM values'!CA563*('EEPROM values'!$E$6-'EEPROM values'!$E$5)/65535+'EEPROM values'!$E$5)*'EEPROM values'!$E$9/100*'EEPROM values'!$E$19/10000</f>
        <v>60433400.371445119</v>
      </c>
      <c r="BW282">
        <f>('EEPROM values'!CB563*('EEPROM values'!$E$6-'EEPROM values'!$E$5)/65535+'EEPROM values'!$E$5)*'EEPROM values'!$E$9/100*'EEPROM values'!$E$19/10000</f>
        <v>60321596.304380946</v>
      </c>
      <c r="BX282">
        <f>('EEPROM values'!CC563*('EEPROM values'!$E$6-'EEPROM values'!$E$5)/65535+'EEPROM values'!$E$5)*'EEPROM values'!$E$9/100*'EEPROM values'!$E$19/10000</f>
        <v>58357508.890955225</v>
      </c>
      <c r="BY282">
        <f>('EEPROM values'!CD563*('EEPROM values'!$E$6-'EEPROM values'!$E$5)/65535+'EEPROM values'!$E$5)*'EEPROM values'!$E$9/100*'EEPROM values'!$E$19/10000</f>
        <v>57686684.488570169</v>
      </c>
      <c r="BZ282">
        <f>('EEPROM values'!CE563*('EEPROM values'!$E$6-'EEPROM values'!$E$5)/65535+'EEPROM values'!$E$5)*'EEPROM values'!$E$9/100*'EEPROM values'!$E$19/10000</f>
        <v>57697958.848274112</v>
      </c>
      <c r="CA282">
        <f>('EEPROM values'!CF563*('EEPROM values'!$E$6-'EEPROM values'!$E$5)/65535+'EEPROM values'!$E$5)*'EEPROM values'!$E$9/100*'EEPROM values'!$E$19/10000</f>
        <v>57551392.172122754</v>
      </c>
      <c r="CB282">
        <f>('EEPROM values'!CG563*('EEPROM values'!$E$6-'EEPROM values'!$E$5)/65535+'EEPROM values'!$E$5)*'EEPROM values'!$E$9/100*'EEPROM values'!$E$19/10000</f>
        <v>54875610.802385159</v>
      </c>
      <c r="CC282">
        <f>('EEPROM values'!CH563*('EEPROM values'!$E$6-'EEPROM values'!$E$5)/65535+'EEPROM values'!$E$5)*'EEPROM values'!$E$9/100*'EEPROM values'!$E$19/10000</f>
        <v>53632612.645024613</v>
      </c>
    </row>
    <row r="283" spans="2:81" x14ac:dyDescent="0.25">
      <c r="B283">
        <f>('EEPROM values'!G564*('EEPROM values'!$E$6-'EEPROM values'!$E$5)/65535+'EEPROM values'!$E$5)*'EEPROM values'!$E$9/100*'EEPROM values'!$E$19/10000</f>
        <v>56417849.256888062</v>
      </c>
      <c r="C283">
        <f>('EEPROM values'!H564*('EEPROM values'!$E$6-'EEPROM values'!$E$5)/65535+'EEPROM values'!$E$5)*'EEPROM values'!$E$9/100*'EEPROM values'!$E$19/10000</f>
        <v>56973111.47230763</v>
      </c>
      <c r="D283">
        <f>('EEPROM values'!I564*('EEPROM values'!$E$6-'EEPROM values'!$E$5)/65535+'EEPROM values'!$E$5)*'EEPROM values'!$E$9/100*'EEPROM values'!$E$19/10000</f>
        <v>59359047.844656162</v>
      </c>
      <c r="E283">
        <f>('EEPROM values'!J564*('EEPROM values'!$E$6-'EEPROM values'!$E$5)/65535+'EEPROM values'!$E$5)*'EEPROM values'!$E$9/100*'EEPROM values'!$E$19/10000</f>
        <v>58184635.375494644</v>
      </c>
      <c r="F283">
        <f>('EEPROM values'!K564*('EEPROM values'!$E$6-'EEPROM values'!$E$5)/65535+'EEPROM values'!$E$5)*'EEPROM values'!$E$9/100*'EEPROM values'!$E$19/10000</f>
        <v>60714319.834068552</v>
      </c>
      <c r="G283">
        <f>('EEPROM values'!L564*('EEPROM values'!$E$6-'EEPROM values'!$E$5)/65535+'EEPROM values'!$E$5)*'EEPROM values'!$E$9/100*'EEPROM values'!$E$19/10000</f>
        <v>60069802.270992711</v>
      </c>
      <c r="H283">
        <f>('EEPROM values'!M564*('EEPROM values'!$E$6-'EEPROM values'!$E$5)/65535+'EEPROM values'!$E$5)*'EEPROM values'!$E$9/100*'EEPROM values'!$E$19/10000</f>
        <v>61254549.569882847</v>
      </c>
      <c r="I283">
        <f>('EEPROM values'!N564*('EEPROM values'!$E$6-'EEPROM values'!$E$5)/65535+'EEPROM values'!$E$5)*'EEPROM values'!$E$9/100*'EEPROM values'!$E$19/10000</f>
        <v>62017447.90985018</v>
      </c>
      <c r="J283">
        <f>('EEPROM values'!O564*('EEPROM values'!$E$6-'EEPROM values'!$E$5)/65535+'EEPROM values'!$E$5)*'EEPROM values'!$E$9/100*'EEPROM values'!$E$19/10000</f>
        <v>61342395.622576132</v>
      </c>
      <c r="K283">
        <f>('EEPROM values'!P564*('EEPROM values'!$E$6-'EEPROM values'!$E$5)/65535+'EEPROM values'!$E$5)*'EEPROM values'!$E$9/100*'EEPROM values'!$E$19/10000</f>
        <v>61770821.291326247</v>
      </c>
      <c r="L283">
        <f>('EEPROM values'!Q564*('EEPROM values'!$E$6-'EEPROM values'!$E$5)/65535+'EEPROM values'!$E$5)*'EEPROM values'!$E$9/100*'EEPROM values'!$E$19/10000</f>
        <v>63047642.52779866</v>
      </c>
      <c r="M283">
        <f>('EEPROM values'!R564*('EEPROM values'!$E$6-'EEPROM values'!$E$5)/65535+'EEPROM values'!$E$5)*'EEPROM values'!$E$9/100*'EEPROM values'!$E$19/10000</f>
        <v>60751901.033081725</v>
      </c>
      <c r="N283">
        <f>('EEPROM values'!S564*('EEPROM values'!$E$6-'EEPROM values'!$E$5)/65535+'EEPROM values'!$E$5)*'EEPROM values'!$E$9/100*'EEPROM values'!$E$19/10000</f>
        <v>61888732.30323007</v>
      </c>
      <c r="O283">
        <f>('EEPROM values'!T564*('EEPROM values'!$E$6-'EEPROM values'!$E$5)/65535+'EEPROM values'!$E$5)*'EEPROM values'!$E$9/100*'EEPROM values'!$E$19/10000</f>
        <v>62456678.173316576</v>
      </c>
      <c r="P283">
        <f>('EEPROM values'!U564*('EEPROM values'!$E$6-'EEPROM values'!$E$5)/65535+'EEPROM values'!$E$5)*'EEPROM values'!$E$9/100*'EEPROM values'!$E$19/10000</f>
        <v>62402185.434747487</v>
      </c>
      <c r="Q283">
        <f>('EEPROM values'!V564*('EEPROM values'!$E$6-'EEPROM values'!$E$5)/65535+'EEPROM values'!$E$5)*'EEPROM values'!$E$9/100*'EEPROM values'!$E$19/10000</f>
        <v>62557677.645664476</v>
      </c>
      <c r="R283">
        <f>('EEPROM values'!W564*('EEPROM values'!$E$6-'EEPROM values'!$E$5)/65535+'EEPROM values'!$E$5)*'EEPROM values'!$E$9/100*'EEPROM values'!$E$19/10000</f>
        <v>64049181.481499583</v>
      </c>
      <c r="S283">
        <f>('EEPROM values'!X564*('EEPROM values'!$E$6-'EEPROM values'!$E$5)/65535+'EEPROM values'!$E$5)*'EEPROM values'!$E$9/100*'EEPROM values'!$E$19/10000</f>
        <v>61063824.984891012</v>
      </c>
      <c r="T283">
        <f>('EEPROM values'!Y564*('EEPROM values'!$E$6-'EEPROM values'!$E$5)/65535+'EEPROM values'!$E$5)*'EEPROM values'!$E$9/100*'EEPROM values'!$E$19/10000</f>
        <v>62675118.892580613</v>
      </c>
      <c r="U283">
        <f>('EEPROM values'!Z564*('EEPROM values'!$E$6-'EEPROM values'!$E$5)/65535+'EEPROM values'!$E$5)*'EEPROM values'!$E$9/100*'EEPROM values'!$E$19/10000</f>
        <v>61272870.404401772</v>
      </c>
      <c r="V283">
        <f>('EEPROM values'!AA564*('EEPROM values'!$E$6-'EEPROM values'!$E$5)/65535+'EEPROM values'!$E$5)*'EEPROM values'!$E$9/100*'EEPROM values'!$E$19/10000</f>
        <v>60396758.702407278</v>
      </c>
      <c r="W283">
        <f>('EEPROM values'!AB564*('EEPROM values'!$E$6-'EEPROM values'!$E$5)/65535+'EEPROM values'!$E$5)*'EEPROM values'!$E$9/100*'EEPROM values'!$E$19/10000</f>
        <v>62925033.866018198</v>
      </c>
      <c r="X283">
        <f>('EEPROM values'!AC564*('EEPROM values'!$E$6-'EEPROM values'!$E$5)/65535+'EEPROM values'!$E$5)*'EEPROM values'!$E$9/100*'EEPROM values'!$E$19/10000</f>
        <v>62018387.439825512</v>
      </c>
      <c r="Y283">
        <f>('EEPROM values'!AD564*('EEPROM values'!$E$6-'EEPROM values'!$E$5)/65535+'EEPROM values'!$E$5)*'EEPROM values'!$E$9/100*'EEPROM values'!$E$19/10000</f>
        <v>62272530.298152059</v>
      </c>
      <c r="Z283">
        <f>('EEPROM values'!AE564*('EEPROM values'!$E$6-'EEPROM values'!$E$5)/65535+'EEPROM values'!$E$5)*'EEPROM values'!$E$9/100*'EEPROM values'!$E$19/10000</f>
        <v>62356148.465956345</v>
      </c>
      <c r="AA283">
        <f>('EEPROM values'!AF564*('EEPROM values'!$E$6-'EEPROM values'!$E$5)/65535+'EEPROM values'!$E$5)*'EEPROM values'!$E$9/100*'EEPROM values'!$E$19/10000</f>
        <v>62722565.15633475</v>
      </c>
      <c r="AB283">
        <f>('EEPROM values'!AG564*('EEPROM values'!$E$6-'EEPROM values'!$E$5)/65535+'EEPROM values'!$E$5)*'EEPROM values'!$E$9/100*'EEPROM values'!$E$19/10000</f>
        <v>62391850.605018862</v>
      </c>
      <c r="AC283">
        <f>('EEPROM values'!AH564*('EEPROM values'!$E$6-'EEPROM values'!$E$5)/65535+'EEPROM values'!$E$5)*'EEPROM values'!$E$9/100*'EEPROM values'!$E$19/10000</f>
        <v>62085563.833061546</v>
      </c>
      <c r="AD283">
        <f>('EEPROM values'!AI564*('EEPROM values'!$E$6-'EEPROM values'!$E$5)/65535+'EEPROM values'!$E$5)*'EEPROM values'!$E$9/100*'EEPROM values'!$E$19/10000</f>
        <v>62771890.48003953</v>
      </c>
      <c r="AE283">
        <f>('EEPROM values'!AJ564*('EEPROM values'!$E$6-'EEPROM values'!$E$5)/65535+'EEPROM values'!$E$5)*'EEPROM values'!$E$9/100*'EEPROM values'!$E$19/10000</f>
        <v>61697068.188262917</v>
      </c>
      <c r="AF283">
        <f>('EEPROM values'!AK564*('EEPROM values'!$E$6-'EEPROM values'!$E$5)/65535+'EEPROM values'!$E$5)*'EEPROM values'!$E$9/100*'EEPROM values'!$E$19/10000</f>
        <v>60961416.21758014</v>
      </c>
      <c r="AG283">
        <f>('EEPROM values'!AL564*('EEPROM values'!$E$6-'EEPROM values'!$E$5)/65535+'EEPROM values'!$E$5)*'EEPROM values'!$E$9/100*'EEPROM values'!$E$19/10000</f>
        <v>63272659.956890002</v>
      </c>
      <c r="AH283">
        <f>('EEPROM values'!AM564*('EEPROM values'!$E$6-'EEPROM values'!$E$5)/65535+'EEPROM values'!$E$5)*'EEPROM values'!$E$9/100*'EEPROM values'!$E$19/10000</f>
        <v>62108112.552469447</v>
      </c>
      <c r="AI283">
        <f>('EEPROM values'!AN564*('EEPROM values'!$E$6-'EEPROM values'!$E$5)/65535+'EEPROM values'!$E$5)*'EEPROM values'!$E$9/100*'EEPROM values'!$E$19/10000</f>
        <v>61494599.478579469</v>
      </c>
      <c r="AJ283">
        <f>('EEPROM values'!AO564*('EEPROM values'!$E$6-'EEPROM values'!$E$5)/65535+'EEPROM values'!$E$5)*'EEPROM values'!$E$9/100*'EEPROM values'!$E$19/10000</f>
        <v>62187033.070397109</v>
      </c>
      <c r="AK283">
        <f>('EEPROM values'!AP564*('EEPROM values'!$E$6-'EEPROM values'!$E$5)/65535+'EEPROM values'!$E$5)*'EEPROM values'!$E$9/100*'EEPROM values'!$E$19/10000</f>
        <v>62132070.566840336</v>
      </c>
      <c r="AL283">
        <f>('EEPROM values'!AQ564*('EEPROM values'!$E$6-'EEPROM values'!$E$5)/65535+'EEPROM values'!$E$5)*'EEPROM values'!$E$9/100*'EEPROM values'!$E$19/10000</f>
        <v>61556608.456951194</v>
      </c>
      <c r="AM283">
        <f>('EEPROM values'!AR564*('EEPROM values'!$E$6-'EEPROM values'!$E$5)/65535+'EEPROM values'!$E$5)*'EEPROM values'!$E$9/100*'EEPROM values'!$E$19/10000</f>
        <v>62074759.23834525</v>
      </c>
      <c r="AN283">
        <f>('EEPROM values'!AS564*('EEPROM values'!$E$6-'EEPROM values'!$E$5)/65535+'EEPROM values'!$E$5)*'EEPROM values'!$E$9/100*'EEPROM values'!$E$19/10000</f>
        <v>61015908.956149228</v>
      </c>
      <c r="AO283">
        <f>('EEPROM values'!AT564*('EEPROM values'!$E$6-'EEPROM values'!$E$5)/65535+'EEPROM values'!$E$5)*'EEPROM values'!$E$9/100*'EEPROM values'!$E$19/10000</f>
        <v>60857598.155306265</v>
      </c>
      <c r="AP283">
        <f>('EEPROM values'!AU564*('EEPROM values'!$E$6-'EEPROM values'!$E$5)/65535+'EEPROM values'!$E$5)*'EEPROM values'!$E$9/100*'EEPROM values'!$E$19/10000</f>
        <v>61701296.073151894</v>
      </c>
      <c r="AQ283">
        <f>('EEPROM values'!AV564*('EEPROM values'!$E$6-'EEPROM values'!$E$5)/65535+'EEPROM values'!$E$5)*'EEPROM values'!$E$9/100*'EEPROM values'!$E$19/10000</f>
        <v>61483325.118875511</v>
      </c>
      <c r="AR283">
        <f>('EEPROM values'!AW564*('EEPROM values'!$E$6-'EEPROM values'!$E$5)/65535+'EEPROM values'!$E$5)*'EEPROM values'!$E$9/100*'EEPROM values'!$E$19/10000</f>
        <v>61518087.727962695</v>
      </c>
      <c r="AS283">
        <f>('EEPROM values'!AX564*('EEPROM values'!$E$6-'EEPROM values'!$E$5)/65535+'EEPROM values'!$E$5)*'EEPROM values'!$E$9/100*'EEPROM values'!$E$19/10000</f>
        <v>61528892.322678991</v>
      </c>
      <c r="AT283">
        <f>('EEPROM values'!AY564*('EEPROM values'!$E$6-'EEPROM values'!$E$5)/65535+'EEPROM values'!$E$5)*'EEPROM values'!$E$9/100*'EEPROM values'!$E$19/10000</f>
        <v>60407563.297123559</v>
      </c>
      <c r="AU283">
        <f>('EEPROM values'!AZ564*('EEPROM values'!$E$6-'EEPROM values'!$E$5)/65535+'EEPROM values'!$E$5)*'EEPROM values'!$E$9/100*'EEPROM values'!$E$19/10000</f>
        <v>60695529.234561965</v>
      </c>
      <c r="AV283">
        <f>('EEPROM values'!BA564*('EEPROM values'!$E$6-'EEPROM values'!$E$5)/65535+'EEPROM values'!$E$5)*'EEPROM values'!$E$9/100*'EEPROM values'!$E$19/10000</f>
        <v>63326682.930471435</v>
      </c>
      <c r="AW283">
        <f>('EEPROM values'!BB564*('EEPROM values'!$E$6-'EEPROM values'!$E$5)/65535+'EEPROM values'!$E$5)*'EEPROM values'!$E$9/100*'EEPROM values'!$E$19/10000</f>
        <v>61465474.049344249</v>
      </c>
      <c r="AX283">
        <f>('EEPROM values'!BC564*('EEPROM values'!$E$6-'EEPROM values'!$E$5)/65535+'EEPROM values'!$E$5)*'EEPROM values'!$E$9/100*'EEPROM values'!$E$19/10000</f>
        <v>62248572.283781156</v>
      </c>
      <c r="AY283">
        <f>('EEPROM values'!BD564*('EEPROM values'!$E$6-'EEPROM values'!$E$5)/65535+'EEPROM values'!$E$5)*'EEPROM values'!$E$9/100*'EEPROM values'!$E$19/10000</f>
        <v>61797597.895623133</v>
      </c>
      <c r="AZ283">
        <f>('EEPROM values'!BE564*('EEPROM values'!$E$6-'EEPROM values'!$E$5)/65535+'EEPROM values'!$E$5)*'EEPROM values'!$E$9/100*'EEPROM values'!$E$19/10000</f>
        <v>62822155.333719656</v>
      </c>
      <c r="BA283">
        <f>('EEPROM values'!BF564*('EEPROM values'!$E$6-'EEPROM values'!$E$5)/65535+'EEPROM values'!$E$5)*'EEPROM values'!$E$9/100*'EEPROM values'!$E$19/10000</f>
        <v>60356828.678455785</v>
      </c>
      <c r="BB283">
        <f>('EEPROM values'!BG564*('EEPROM values'!$E$6-'EEPROM values'!$E$5)/65535+'EEPROM values'!$E$5)*'EEPROM values'!$E$9/100*'EEPROM values'!$E$19/10000</f>
        <v>61252200.74494452</v>
      </c>
      <c r="BC283">
        <f>('EEPROM values'!BH564*('EEPROM values'!$E$6-'EEPROM values'!$E$5)/65535+'EEPROM values'!$E$5)*'EEPROM values'!$E$9/100*'EEPROM values'!$E$19/10000</f>
        <v>62608412.26433225</v>
      </c>
      <c r="BD283">
        <f>('EEPROM values'!BI564*('EEPROM values'!$E$6-'EEPROM values'!$E$5)/65535+'EEPROM values'!$E$5)*'EEPROM values'!$E$9/100*'EEPROM values'!$E$19/10000</f>
        <v>62892150.316881679</v>
      </c>
      <c r="BE283">
        <f>('EEPROM values'!BJ564*('EEPROM values'!$E$6-'EEPROM values'!$E$5)/65535+'EEPROM values'!$E$5)*'EEPROM values'!$E$9/100*'EEPROM values'!$E$19/10000</f>
        <v>62291320.897658646</v>
      </c>
      <c r="BF283">
        <f>('EEPROM values'!BK564*('EEPROM values'!$E$6-'EEPROM values'!$E$5)/65535+'EEPROM values'!$E$5)*'EEPROM values'!$E$9/100*'EEPROM values'!$E$19/10000</f>
        <v>62084154.538098544</v>
      </c>
      <c r="BG283">
        <f>('EEPROM values'!BL564*('EEPROM values'!$E$6-'EEPROM values'!$E$5)/65535+'EEPROM values'!$E$5)*'EEPROM values'!$E$9/100*'EEPROM values'!$E$19/10000</f>
        <v>63988581.79809086</v>
      </c>
      <c r="BH283">
        <f>('EEPROM values'!BM564*('EEPROM values'!$E$6-'EEPROM values'!$E$5)/65535+'EEPROM values'!$E$5)*'EEPROM values'!$E$9/100*'EEPROM values'!$E$19/10000</f>
        <v>61180796.46681951</v>
      </c>
      <c r="BI283">
        <f>('EEPROM values'!BN564*('EEPROM values'!$E$6-'EEPROM values'!$E$5)/65535+'EEPROM values'!$E$5)*'EEPROM values'!$E$9/100*'EEPROM values'!$E$19/10000</f>
        <v>62837657.578312576</v>
      </c>
      <c r="BJ283">
        <f>('EEPROM values'!BO564*('EEPROM values'!$E$6-'EEPROM values'!$E$5)/65535+'EEPROM values'!$E$5)*'EEPROM values'!$E$9/100*'EEPROM values'!$E$19/10000</f>
        <v>61504464.543320425</v>
      </c>
      <c r="BK283">
        <f>('EEPROM values'!BP564*('EEPROM values'!$E$6-'EEPROM values'!$E$5)/65535+'EEPROM values'!$E$5)*'EEPROM values'!$E$9/100*'EEPROM values'!$E$19/10000</f>
        <v>62832959.928435937</v>
      </c>
      <c r="BL283">
        <f>('EEPROM values'!BQ564*('EEPROM values'!$E$6-'EEPROM values'!$E$5)/65535+'EEPROM values'!$E$5)*'EEPROM values'!$E$9/100*'EEPROM values'!$E$19/10000</f>
        <v>62042815.219184056</v>
      </c>
      <c r="BM283">
        <f>('EEPROM values'!BR564*('EEPROM values'!$E$6-'EEPROM values'!$E$5)/65535+'EEPROM values'!$E$5)*'EEPROM values'!$E$9/100*'EEPROM values'!$E$19/10000</f>
        <v>62629081.923789486</v>
      </c>
      <c r="BN283">
        <f>('EEPROM values'!BS564*('EEPROM values'!$E$6-'EEPROM values'!$E$5)/65535+'EEPROM values'!$E$5)*'EEPROM values'!$E$9/100*'EEPROM values'!$E$19/10000</f>
        <v>62278637.242991686</v>
      </c>
      <c r="BO283">
        <f>('EEPROM values'!BT564*('EEPROM values'!$E$6-'EEPROM values'!$E$5)/65535+'EEPROM values'!$E$5)*'EEPROM values'!$E$9/100*'EEPROM values'!$E$19/10000</f>
        <v>62128312.446939029</v>
      </c>
      <c r="BP283">
        <f>('EEPROM values'!BU564*('EEPROM values'!$E$6-'EEPROM values'!$E$5)/65535+'EEPROM values'!$E$5)*'EEPROM values'!$E$9/100*'EEPROM values'!$E$19/10000</f>
        <v>62717397.741470434</v>
      </c>
      <c r="BQ283">
        <f>('EEPROM values'!BV564*('EEPROM values'!$E$6-'EEPROM values'!$E$5)/65535+'EEPROM values'!$E$5)*'EEPROM values'!$E$9/100*'EEPROM values'!$E$19/10000</f>
        <v>61522315.612851672</v>
      </c>
      <c r="BR283">
        <f>('EEPROM values'!BW564*('EEPROM values'!$E$6-'EEPROM values'!$E$5)/65535+'EEPROM values'!$E$5)*'EEPROM values'!$E$9/100*'EEPROM values'!$E$19/10000</f>
        <v>62077577.82827124</v>
      </c>
      <c r="BS283">
        <f>('EEPROM values'!BX564*('EEPROM values'!$E$6-'EEPROM values'!$E$5)/65535+'EEPROM values'!$E$5)*'EEPROM values'!$E$9/100*'EEPROM values'!$E$19/10000</f>
        <v>62582575.190010697</v>
      </c>
      <c r="BT283">
        <f>('EEPROM values'!BY564*('EEPROM values'!$E$6-'EEPROM values'!$E$5)/65535+'EEPROM values'!$E$5)*'EEPROM values'!$E$9/100*'EEPROM values'!$E$19/10000</f>
        <v>62230251.449262246</v>
      </c>
      <c r="BU283">
        <f>('EEPROM values'!BZ564*('EEPROM values'!$E$6-'EEPROM values'!$E$5)/65535+'EEPROM values'!$E$5)*'EEPROM values'!$E$9/100*'EEPROM values'!$E$19/10000</f>
        <v>60952960.447802171</v>
      </c>
      <c r="BV283">
        <f>('EEPROM values'!CA564*('EEPROM values'!$E$6-'EEPROM values'!$E$5)/65535+'EEPROM values'!$E$5)*'EEPROM values'!$E$9/100*'EEPROM values'!$E$19/10000</f>
        <v>61159657.042374596</v>
      </c>
      <c r="BW283">
        <f>('EEPROM values'!CB564*('EEPROM values'!$E$6-'EEPROM values'!$E$5)/65535+'EEPROM values'!$E$5)*'EEPROM values'!$E$9/100*'EEPROM values'!$E$19/10000</f>
        <v>60174559.863241918</v>
      </c>
      <c r="BX283">
        <f>('EEPROM values'!CC564*('EEPROM values'!$E$6-'EEPROM values'!$E$5)/65535+'EEPROM values'!$E$5)*'EEPROM values'!$E$9/100*'EEPROM values'!$E$19/10000</f>
        <v>59693990.28086102</v>
      </c>
      <c r="BY283">
        <f>('EEPROM values'!CD564*('EEPROM values'!$E$6-'EEPROM values'!$E$5)/65535+'EEPROM values'!$E$5)*'EEPROM values'!$E$9/100*'EEPROM values'!$E$19/10000</f>
        <v>58365494.895745523</v>
      </c>
      <c r="BZ283">
        <f>('EEPROM values'!CE564*('EEPROM values'!$E$6-'EEPROM values'!$E$5)/65535+'EEPROM values'!$E$5)*'EEPROM values'!$E$9/100*'EEPROM values'!$E$19/10000</f>
        <v>56853321.40045315</v>
      </c>
      <c r="CA283">
        <f>('EEPROM values'!CF564*('EEPROM values'!$E$6-'EEPROM values'!$E$5)/65535+'EEPROM values'!$E$5)*'EEPROM values'!$E$9/100*'EEPROM values'!$E$19/10000</f>
        <v>56913451.318874218</v>
      </c>
      <c r="CB283">
        <f>('EEPROM values'!CG564*('EEPROM values'!$E$6-'EEPROM values'!$E$5)/65535+'EEPROM values'!$E$5)*'EEPROM values'!$E$9/100*'EEPROM values'!$E$19/10000</f>
        <v>55365105.919531681</v>
      </c>
      <c r="CC283">
        <f>('EEPROM values'!CH564*('EEPROM values'!$E$6-'EEPROM values'!$E$5)/65535+'EEPROM values'!$E$5)*'EEPROM values'!$E$9/100*'EEPROM values'!$E$19/10000</f>
        <v>53408534.745908588</v>
      </c>
    </row>
    <row r="284" spans="2:81" x14ac:dyDescent="0.25">
      <c r="B284">
        <f>('EEPROM values'!G565*('EEPROM values'!$E$6-'EEPROM values'!$E$5)/65535+'EEPROM values'!$E$5)*'EEPROM values'!$E$9/100*'EEPROM values'!$E$19/10000</f>
        <v>56011502.542558163</v>
      </c>
      <c r="C284">
        <f>('EEPROM values'!H565*('EEPROM values'!$E$6-'EEPROM values'!$E$5)/65535+'EEPROM values'!$E$5)*'EEPROM values'!$E$9/100*'EEPROM values'!$E$19/10000</f>
        <v>56378858.762911886</v>
      </c>
      <c r="D284">
        <f>('EEPROM values'!I565*('EEPROM values'!$E$6-'EEPROM values'!$E$5)/65535+'EEPROM values'!$E$5)*'EEPROM values'!$E$9/100*'EEPROM values'!$E$19/10000</f>
        <v>58599907.624590158</v>
      </c>
      <c r="E284">
        <f>('EEPROM values'!J565*('EEPROM values'!$E$6-'EEPROM values'!$E$5)/65535+'EEPROM values'!$E$5)*'EEPROM values'!$E$9/100*'EEPROM values'!$E$19/10000</f>
        <v>59065914.492353439</v>
      </c>
      <c r="F284">
        <f>('EEPROM values'!K565*('EEPROM values'!$E$6-'EEPROM values'!$E$5)/65535+'EEPROM values'!$E$5)*'EEPROM values'!$E$9/100*'EEPROM values'!$E$19/10000</f>
        <v>60073090.625906363</v>
      </c>
      <c r="G284">
        <f>('EEPROM values'!L565*('EEPROM values'!$E$6-'EEPROM values'!$E$5)/65535+'EEPROM values'!$E$5)*'EEPROM values'!$E$9/100*'EEPROM values'!$E$19/10000</f>
        <v>59875789.331087232</v>
      </c>
      <c r="H284">
        <f>('EEPROM values'!M565*('EEPROM values'!$E$6-'EEPROM values'!$E$5)/65535+'EEPROM values'!$E$5)*'EEPROM values'!$E$9/100*'EEPROM values'!$E$19/10000</f>
        <v>60762235.862810351</v>
      </c>
      <c r="I284">
        <f>('EEPROM values'!N565*('EEPROM values'!$E$6-'EEPROM values'!$E$5)/65535+'EEPROM values'!$E$5)*'EEPROM values'!$E$9/100*'EEPROM values'!$E$19/10000</f>
        <v>62311520.792128213</v>
      </c>
      <c r="J284">
        <f>('EEPROM values'!O565*('EEPROM values'!$E$6-'EEPROM values'!$E$5)/65535+'EEPROM values'!$E$5)*'EEPROM values'!$E$9/100*'EEPROM values'!$E$19/10000</f>
        <v>62307762.672226891</v>
      </c>
      <c r="K284">
        <f>('EEPROM values'!P565*('EEPROM values'!$E$6-'EEPROM values'!$E$5)/65535+'EEPROM values'!$E$5)*'EEPROM values'!$E$9/100*'EEPROM values'!$E$19/10000</f>
        <v>62750281.290606961</v>
      </c>
      <c r="L284">
        <f>('EEPROM values'!Q565*('EEPROM values'!$E$6-'EEPROM values'!$E$5)/65535+'EEPROM values'!$E$5)*'EEPROM values'!$E$9/100*'EEPROM values'!$E$19/10000</f>
        <v>61883564.88836576</v>
      </c>
      <c r="M284">
        <f>('EEPROM values'!R565*('EEPROM values'!$E$6-'EEPROM values'!$E$5)/65535+'EEPROM values'!$E$5)*'EEPROM values'!$E$9/100*'EEPROM values'!$E$19/10000</f>
        <v>62286623.247781985</v>
      </c>
      <c r="N284">
        <f>('EEPROM values'!S565*('EEPROM values'!$E$6-'EEPROM values'!$E$5)/65535+'EEPROM values'!$E$5)*'EEPROM values'!$E$9/100*'EEPROM values'!$E$19/10000</f>
        <v>63883824.205841653</v>
      </c>
      <c r="O284">
        <f>('EEPROM values'!T565*('EEPROM values'!$E$6-'EEPROM values'!$E$5)/65535+'EEPROM values'!$E$5)*'EEPROM values'!$E$9/100*'EEPROM values'!$E$19/10000</f>
        <v>61827662.85483367</v>
      </c>
      <c r="P284">
        <f>('EEPROM values'!U565*('EEPROM values'!$E$6-'EEPROM values'!$E$5)/65535+'EEPROM values'!$E$5)*'EEPROM values'!$E$9/100*'EEPROM values'!$E$19/10000</f>
        <v>64092869.625352405</v>
      </c>
      <c r="Q284">
        <f>('EEPROM values'!V565*('EEPROM values'!$E$6-'EEPROM values'!$E$5)/65535+'EEPROM values'!$E$5)*'EEPROM values'!$E$9/100*'EEPROM values'!$E$19/10000</f>
        <v>62403594.72971049</v>
      </c>
      <c r="R284">
        <f>('EEPROM values'!W565*('EEPROM values'!$E$6-'EEPROM values'!$E$5)/65535+'EEPROM values'!$E$5)*'EEPROM values'!$E$9/100*'EEPROM values'!$E$19/10000</f>
        <v>62098717.252716146</v>
      </c>
      <c r="S284">
        <f>('EEPROM values'!X565*('EEPROM values'!$E$6-'EEPROM values'!$E$5)/65535+'EEPROM values'!$E$5)*'EEPROM values'!$E$9/100*'EEPROM values'!$E$19/10000</f>
        <v>61540636.447370596</v>
      </c>
      <c r="T284">
        <f>('EEPROM values'!Y565*('EEPROM values'!$E$6-'EEPROM values'!$E$5)/65535+'EEPROM values'!$E$5)*'EEPROM values'!$E$9/100*'EEPROM values'!$E$19/10000</f>
        <v>62709881.501667812</v>
      </c>
      <c r="U284">
        <f>('EEPROM values'!Z565*('EEPROM values'!$E$6-'EEPROM values'!$E$5)/65535+'EEPROM values'!$E$5)*'EEPROM values'!$E$9/100*'EEPROM values'!$E$19/10000</f>
        <v>62817927.448830664</v>
      </c>
      <c r="V284">
        <f>('EEPROM values'!AA565*('EEPROM values'!$E$6-'EEPROM values'!$E$5)/65535+'EEPROM values'!$E$5)*'EEPROM values'!$E$9/100*'EEPROM values'!$E$19/10000</f>
        <v>61884034.653353415</v>
      </c>
      <c r="W284">
        <f>('EEPROM values'!AB565*('EEPROM values'!$E$6-'EEPROM values'!$E$5)/65535+'EEPROM values'!$E$5)*'EEPROM values'!$E$9/100*'EEPROM values'!$E$19/10000</f>
        <v>61535938.797493942</v>
      </c>
      <c r="X284">
        <f>('EEPROM values'!AC565*('EEPROM values'!$E$6-'EEPROM values'!$E$5)/65535+'EEPROM values'!$E$5)*'EEPROM values'!$E$9/100*'EEPROM values'!$E$19/10000</f>
        <v>62756858.00043425</v>
      </c>
      <c r="Y284">
        <f>('EEPROM values'!AD565*('EEPROM values'!$E$6-'EEPROM values'!$E$5)/65535+'EEPROM values'!$E$5)*'EEPROM values'!$E$9/100*'EEPROM values'!$E$19/10000</f>
        <v>62766253.300187558</v>
      </c>
      <c r="Z284">
        <f>('EEPROM values'!AE565*('EEPROM values'!$E$6-'EEPROM values'!$E$5)/65535+'EEPROM values'!$E$5)*'EEPROM values'!$E$9/100*'EEPROM values'!$E$19/10000</f>
        <v>62288972.072720312</v>
      </c>
      <c r="AA284">
        <f>('EEPROM values'!AF565*('EEPROM values'!$E$6-'EEPROM values'!$E$5)/65535+'EEPROM values'!$E$5)*'EEPROM values'!$E$9/100*'EEPROM values'!$E$19/10000</f>
        <v>62973419.659747653</v>
      </c>
      <c r="AB284">
        <f>('EEPROM values'!AG565*('EEPROM values'!$E$6-'EEPROM values'!$E$5)/65535+'EEPROM values'!$E$5)*'EEPROM values'!$E$9/100*'EEPROM values'!$E$19/10000</f>
        <v>62654449.233123377</v>
      </c>
      <c r="AC284">
        <f>('EEPROM values'!AH565*('EEPROM values'!$E$6-'EEPROM values'!$E$5)/65535+'EEPROM values'!$E$5)*'EEPROM values'!$E$9/100*'EEPROM values'!$E$19/10000</f>
        <v>61982685.300763004</v>
      </c>
      <c r="AD284">
        <f>('EEPROM values'!AI565*('EEPROM values'!$E$6-'EEPROM values'!$E$5)/65535+'EEPROM values'!$E$5)*'EEPROM values'!$E$9/100*'EEPROM values'!$E$19/10000</f>
        <v>63520226.10538923</v>
      </c>
      <c r="AE284">
        <f>('EEPROM values'!AJ565*('EEPROM values'!$E$6-'EEPROM values'!$E$5)/65535+'EEPROM values'!$E$5)*'EEPROM values'!$E$9/100*'EEPROM values'!$E$19/10000</f>
        <v>61946983.16170048</v>
      </c>
      <c r="AF284">
        <f>('EEPROM values'!AK565*('EEPROM values'!$E$6-'EEPROM values'!$E$5)/65535+'EEPROM values'!$E$5)*'EEPROM values'!$E$9/100*'EEPROM values'!$E$19/10000</f>
        <v>63121395.630861998</v>
      </c>
      <c r="AG284">
        <f>('EEPROM values'!AL565*('EEPROM values'!$E$6-'EEPROM values'!$E$5)/65535+'EEPROM values'!$E$5)*'EEPROM values'!$E$9/100*'EEPROM values'!$E$19/10000</f>
        <v>61509631.958184727</v>
      </c>
      <c r="AH284">
        <f>('EEPROM values'!AM565*('EEPROM values'!$E$6-'EEPROM values'!$E$5)/65535+'EEPROM values'!$E$5)*'EEPROM values'!$E$9/100*'EEPROM values'!$E$19/10000</f>
        <v>61088252.764249586</v>
      </c>
      <c r="AI284">
        <f>('EEPROM values'!AN565*('EEPROM values'!$E$6-'EEPROM values'!$E$5)/65535+'EEPROM values'!$E$5)*'EEPROM values'!$E$9/100*'EEPROM values'!$E$19/10000</f>
        <v>62860676.062708139</v>
      </c>
      <c r="AJ284">
        <f>('EEPROM values'!AO565*('EEPROM values'!$E$6-'EEPROM values'!$E$5)/65535+'EEPROM values'!$E$5)*'EEPROM values'!$E$9/100*'EEPROM values'!$E$19/10000</f>
        <v>62284274.422843665</v>
      </c>
      <c r="AK284">
        <f>('EEPROM values'!AP565*('EEPROM values'!$E$6-'EEPROM values'!$E$5)/65535+'EEPROM values'!$E$5)*'EEPROM values'!$E$9/100*'EEPROM values'!$E$19/10000</f>
        <v>62633309.808678478</v>
      </c>
      <c r="AL284">
        <f>('EEPROM values'!AQ565*('EEPROM values'!$E$6-'EEPROM values'!$E$5)/65535+'EEPROM values'!$E$5)*'EEPROM values'!$E$9/100*'EEPROM values'!$E$19/10000</f>
        <v>63572839.784007691</v>
      </c>
      <c r="AM284">
        <f>('EEPROM values'!AR565*('EEPROM values'!$E$6-'EEPROM values'!$E$5)/65535+'EEPROM values'!$E$5)*'EEPROM values'!$E$9/100*'EEPROM values'!$E$19/10000</f>
        <v>62784104.369718812</v>
      </c>
      <c r="AN284">
        <f>('EEPROM values'!AS565*('EEPROM values'!$E$6-'EEPROM values'!$E$5)/65535+'EEPROM values'!$E$5)*'EEPROM values'!$E$9/100*'EEPROM values'!$E$19/10000</f>
        <v>62173409.885754809</v>
      </c>
      <c r="AO284">
        <f>('EEPROM values'!AT565*('EEPROM values'!$E$6-'EEPROM values'!$E$5)/65535+'EEPROM values'!$E$5)*'EEPROM values'!$E$9/100*'EEPROM values'!$E$19/10000</f>
        <v>61847862.749303244</v>
      </c>
      <c r="AP284">
        <f>('EEPROM values'!AU565*('EEPROM values'!$E$6-'EEPROM values'!$E$5)/65535+'EEPROM values'!$E$5)*'EEPROM values'!$E$9/100*'EEPROM values'!$E$19/10000</f>
        <v>62498487.257218726</v>
      </c>
      <c r="AQ284">
        <f>('EEPROM values'!AV565*('EEPROM values'!$E$6-'EEPROM values'!$E$5)/65535+'EEPROM values'!$E$5)*'EEPROM values'!$E$9/100*'EEPROM values'!$E$19/10000</f>
        <v>61618617.435322911</v>
      </c>
      <c r="AR284">
        <f>('EEPROM values'!AW565*('EEPROM values'!$E$6-'EEPROM values'!$E$5)/65535+'EEPROM values'!$E$5)*'EEPROM values'!$E$9/100*'EEPROM values'!$E$19/10000</f>
        <v>61807932.725351758</v>
      </c>
      <c r="AS284">
        <f>('EEPROM values'!AX565*('EEPROM values'!$E$6-'EEPROM values'!$E$5)/65535+'EEPROM values'!$E$5)*'EEPROM values'!$E$9/100*'EEPROM values'!$E$19/10000</f>
        <v>61200996.361289084</v>
      </c>
      <c r="AT284">
        <f>('EEPROM values'!AY565*('EEPROM values'!$E$6-'EEPROM values'!$E$5)/65535+'EEPROM values'!$E$5)*'EEPROM values'!$E$9/100*'EEPROM values'!$E$19/10000</f>
        <v>62417217.914352745</v>
      </c>
      <c r="AU284">
        <f>('EEPROM values'!AZ565*('EEPROM values'!$E$6-'EEPROM values'!$E$5)/65535+'EEPROM values'!$E$5)*'EEPROM values'!$E$9/100*'EEPROM values'!$E$19/10000</f>
        <v>60403805.177222252</v>
      </c>
      <c r="AV284">
        <f>('EEPROM values'!BA565*('EEPROM values'!$E$6-'EEPROM values'!$E$5)/65535+'EEPROM values'!$E$5)*'EEPROM values'!$E$9/100*'EEPROM values'!$E$19/10000</f>
        <v>61724314.557547458</v>
      </c>
      <c r="AW284">
        <f>('EEPROM values'!BB565*('EEPROM values'!$E$6-'EEPROM values'!$E$5)/65535+'EEPROM values'!$E$5)*'EEPROM values'!$E$9/100*'EEPROM values'!$E$19/10000</f>
        <v>61007453.186371267</v>
      </c>
      <c r="AX284">
        <f>('EEPROM values'!BC565*('EEPROM values'!$E$6-'EEPROM values'!$E$5)/65535+'EEPROM values'!$E$5)*'EEPROM values'!$E$9/100*'EEPROM values'!$E$19/10000</f>
        <v>61979866.710836999</v>
      </c>
      <c r="AY284">
        <f>('EEPROM values'!BD565*('EEPROM values'!$E$6-'EEPROM values'!$E$5)/65535+'EEPROM values'!$E$5)*'EEPROM values'!$E$9/100*'EEPROM values'!$E$19/10000</f>
        <v>62695788.552037865</v>
      </c>
      <c r="AZ284">
        <f>('EEPROM values'!BE565*('EEPROM values'!$E$6-'EEPROM values'!$E$5)/65535+'EEPROM values'!$E$5)*'EEPROM values'!$E$9/100*'EEPROM values'!$E$19/10000</f>
        <v>61755319.046733327</v>
      </c>
      <c r="BA284">
        <f>('EEPROM values'!BF565*('EEPROM values'!$E$6-'EEPROM values'!$E$5)/65535+'EEPROM values'!$E$5)*'EEPROM values'!$E$9/100*'EEPROM values'!$E$19/10000</f>
        <v>60984904.466963366</v>
      </c>
      <c r="BB284">
        <f>('EEPROM values'!BG565*('EEPROM values'!$E$6-'EEPROM values'!$E$5)/65535+'EEPROM values'!$E$5)*'EEPROM values'!$E$9/100*'EEPROM values'!$E$19/10000</f>
        <v>60437158.491346434</v>
      </c>
      <c r="BC284">
        <f>('EEPROM values'!BH565*('EEPROM values'!$E$6-'EEPROM values'!$E$5)/65535+'EEPROM values'!$E$5)*'EEPROM values'!$E$9/100*'EEPROM values'!$E$19/10000</f>
        <v>62348632.226153724</v>
      </c>
      <c r="BD284">
        <f>('EEPROM values'!BI565*('EEPROM values'!$E$6-'EEPROM values'!$E$5)/65535+'EEPROM values'!$E$5)*'EEPROM values'!$E$9/100*'EEPROM values'!$E$19/10000</f>
        <v>61613919.785446279</v>
      </c>
      <c r="BE284">
        <f>('EEPROM values'!BJ565*('EEPROM values'!$E$6-'EEPROM values'!$E$5)/65535+'EEPROM values'!$E$5)*'EEPROM values'!$E$9/100*'EEPROM values'!$E$19/10000</f>
        <v>61737467.977202065</v>
      </c>
      <c r="BF284">
        <f>('EEPROM values'!BK565*('EEPROM values'!$E$6-'EEPROM values'!$E$5)/65535+'EEPROM values'!$E$5)*'EEPROM values'!$E$9/100*'EEPROM values'!$E$19/10000</f>
        <v>63336547.995212391</v>
      </c>
      <c r="BG284">
        <f>('EEPROM values'!BL565*('EEPROM values'!$E$6-'EEPROM values'!$E$5)/65535+'EEPROM values'!$E$5)*'EEPROM values'!$E$9/100*'EEPROM values'!$E$19/10000</f>
        <v>62266893.118300073</v>
      </c>
      <c r="BH284">
        <f>('EEPROM values'!BM565*('EEPROM values'!$E$6-'EEPROM values'!$E$5)/65535+'EEPROM values'!$E$5)*'EEPROM values'!$E$9/100*'EEPROM values'!$E$19/10000</f>
        <v>60916318.77876433</v>
      </c>
      <c r="BI284">
        <f>('EEPROM values'!BN565*('EEPROM values'!$E$6-'EEPROM values'!$E$5)/65535+'EEPROM values'!$E$5)*'EEPROM values'!$E$9/100*'EEPROM values'!$E$19/10000</f>
        <v>62265483.823337086</v>
      </c>
      <c r="BJ284">
        <f>('EEPROM values'!BO565*('EEPROM values'!$E$6-'EEPROM values'!$E$5)/65535+'EEPROM values'!$E$5)*'EEPROM values'!$E$9/100*'EEPROM values'!$E$19/10000</f>
        <v>61432120.735220067</v>
      </c>
      <c r="BK284">
        <f>('EEPROM values'!BP565*('EEPROM values'!$E$6-'EEPROM values'!$E$5)/65535+'EEPROM values'!$E$5)*'EEPROM values'!$E$9/100*'EEPROM values'!$E$19/10000</f>
        <v>62247162.988818161</v>
      </c>
      <c r="BL284">
        <f>('EEPROM values'!BQ565*('EEPROM values'!$E$6-'EEPROM values'!$E$5)/65535+'EEPROM values'!$E$5)*'EEPROM values'!$E$9/100*'EEPROM values'!$E$19/10000</f>
        <v>63119046.805923671</v>
      </c>
      <c r="BM284">
        <f>('EEPROM values'!BR565*('EEPROM values'!$E$6-'EEPROM values'!$E$5)/65535+'EEPROM values'!$E$5)*'EEPROM values'!$E$9/100*'EEPROM values'!$E$19/10000</f>
        <v>61700356.543176562</v>
      </c>
      <c r="BN284">
        <f>('EEPROM values'!BS565*('EEPROM values'!$E$6-'EEPROM values'!$E$5)/65535+'EEPROM values'!$E$5)*'EEPROM values'!$E$9/100*'EEPROM values'!$E$19/10000</f>
        <v>63704373.980553769</v>
      </c>
      <c r="BO284">
        <f>('EEPROM values'!BT565*('EEPROM values'!$E$6-'EEPROM values'!$E$5)/65535+'EEPROM values'!$E$5)*'EEPROM values'!$E$9/100*'EEPROM values'!$E$19/10000</f>
        <v>63831680.292210877</v>
      </c>
      <c r="BP284">
        <f>('EEPROM values'!BU565*('EEPROM values'!$E$6-'EEPROM values'!$E$5)/65535+'EEPROM values'!$E$5)*'EEPROM values'!$E$9/100*'EEPROM values'!$E$19/10000</f>
        <v>62708941.97169248</v>
      </c>
      <c r="BQ284">
        <f>('EEPROM values'!BV565*('EEPROM values'!$E$6-'EEPROM values'!$E$5)/65535+'EEPROM values'!$E$5)*'EEPROM values'!$E$9/100*'EEPROM values'!$E$19/10000</f>
        <v>62063954.64362897</v>
      </c>
      <c r="BR284">
        <f>('EEPROM values'!BW565*('EEPROM values'!$E$6-'EEPROM values'!$E$5)/65535+'EEPROM values'!$E$5)*'EEPROM values'!$E$9/100*'EEPROM values'!$E$19/10000</f>
        <v>63265613.482075036</v>
      </c>
      <c r="BS284">
        <f>('EEPROM values'!BX565*('EEPROM values'!$E$6-'EEPROM values'!$E$5)/65535+'EEPROM values'!$E$5)*'EEPROM values'!$E$9/100*'EEPROM values'!$E$19/10000</f>
        <v>63265613.482075036</v>
      </c>
      <c r="BT284">
        <f>('EEPROM values'!BY565*('EEPROM values'!$E$6-'EEPROM values'!$E$5)/65535+'EEPROM values'!$E$5)*'EEPROM values'!$E$9/100*'EEPROM values'!$E$19/10000</f>
        <v>61906113.607773654</v>
      </c>
      <c r="BU284">
        <f>('EEPROM values'!BZ565*('EEPROM values'!$E$6-'EEPROM values'!$E$5)/65535+'EEPROM values'!$E$5)*'EEPROM values'!$E$9/100*'EEPROM values'!$E$19/10000</f>
        <v>61758607.401646972</v>
      </c>
      <c r="BV284">
        <f>('EEPROM values'!CA565*('EEPROM values'!$E$6-'EEPROM values'!$E$5)/65535+'EEPROM values'!$E$5)*'EEPROM values'!$E$9/100*'EEPROM values'!$E$19/10000</f>
        <v>60802165.886761844</v>
      </c>
      <c r="BW284">
        <f>('EEPROM values'!CB565*('EEPROM values'!$E$6-'EEPROM values'!$E$5)/65535+'EEPROM values'!$E$5)*'EEPROM values'!$E$9/100*'EEPROM values'!$E$19/10000</f>
        <v>60542855.613570981</v>
      </c>
      <c r="BX284">
        <f>('EEPROM values'!CC565*('EEPROM values'!$E$6-'EEPROM values'!$E$5)/65535+'EEPROM values'!$E$5)*'EEPROM values'!$E$9/100*'EEPROM values'!$E$19/10000</f>
        <v>59937328.544471286</v>
      </c>
      <c r="BY284">
        <f>('EEPROM values'!CD565*('EEPROM values'!$E$6-'EEPROM values'!$E$5)/65535+'EEPROM values'!$E$5)*'EEPROM values'!$E$9/100*'EEPROM values'!$E$19/10000</f>
        <v>58245704.823891051</v>
      </c>
      <c r="BZ284">
        <f>('EEPROM values'!CE565*('EEPROM values'!$E$6-'EEPROM values'!$E$5)/65535+'EEPROM values'!$E$5)*'EEPROM values'!$E$9/100*'EEPROM values'!$E$19/10000</f>
        <v>58038538.464330941</v>
      </c>
      <c r="CA284">
        <f>('EEPROM values'!CF565*('EEPROM values'!$E$6-'EEPROM values'!$E$5)/65535+'EEPROM values'!$E$5)*'EEPROM values'!$E$9/100*'EEPROM values'!$E$19/10000</f>
        <v>56548913.688446485</v>
      </c>
      <c r="CB284">
        <f>('EEPROM values'!CG565*('EEPROM values'!$E$6-'EEPROM values'!$E$5)/65535+'EEPROM values'!$E$5)*'EEPROM values'!$E$9/100*'EEPROM values'!$E$19/10000</f>
        <v>55788833.938405149</v>
      </c>
      <c r="CC284">
        <f>('EEPROM values'!CH565*('EEPROM values'!$E$6-'EEPROM values'!$E$5)/65535+'EEPROM values'!$E$5)*'EEPROM values'!$E$9/100*'EEPROM values'!$E$19/10000</f>
        <v>54468794.323067605</v>
      </c>
    </row>
    <row r="285" spans="2:81" x14ac:dyDescent="0.25">
      <c r="B285">
        <f>('EEPROM values'!G566*('EEPROM values'!$E$6-'EEPROM values'!$E$5)/65535+'EEPROM values'!$E$5)*'EEPROM values'!$E$9/100*'EEPROM values'!$E$19/10000</f>
        <v>56435230.561431654</v>
      </c>
      <c r="C285">
        <f>('EEPROM values'!H566*('EEPROM values'!$E$6-'EEPROM values'!$E$5)/65535+'EEPROM values'!$E$5)*'EEPROM values'!$E$9/100*'EEPROM values'!$E$19/10000</f>
        <v>57908883.327735521</v>
      </c>
      <c r="D285">
        <f>('EEPROM values'!I566*('EEPROM values'!$E$6-'EEPROM values'!$E$5)/65535+'EEPROM values'!$E$5)*'EEPROM values'!$E$9/100*'EEPROM values'!$E$19/10000</f>
        <v>58719227.931456968</v>
      </c>
      <c r="E285">
        <f>('EEPROM values'!J566*('EEPROM values'!$E$6-'EEPROM values'!$E$5)/65535+'EEPROM values'!$E$5)*'EEPROM values'!$E$9/100*'EEPROM values'!$E$19/10000</f>
        <v>59333680.535322294</v>
      </c>
      <c r="F285">
        <f>('EEPROM values'!K566*('EEPROM values'!$E$6-'EEPROM values'!$E$5)/65535+'EEPROM values'!$E$5)*'EEPROM values'!$E$9/100*'EEPROM values'!$E$19/10000</f>
        <v>59700097.225700662</v>
      </c>
      <c r="G285">
        <f>('EEPROM values'!L566*('EEPROM values'!$E$6-'EEPROM values'!$E$5)/65535+'EEPROM values'!$E$5)*'EEPROM values'!$E$9/100*'EEPROM values'!$E$19/10000</f>
        <v>61107982.893731497</v>
      </c>
      <c r="H285">
        <f>('EEPROM values'!M566*('EEPROM values'!$E$6-'EEPROM values'!$E$5)/65535+'EEPROM values'!$E$5)*'EEPROM values'!$E$9/100*'EEPROM values'!$E$19/10000</f>
        <v>61254079.804895192</v>
      </c>
      <c r="I285">
        <f>('EEPROM values'!N566*('EEPROM values'!$E$6-'EEPROM values'!$E$5)/65535+'EEPROM values'!$E$5)*'EEPROM values'!$E$9/100*'EEPROM values'!$E$19/10000</f>
        <v>61634589.444903515</v>
      </c>
      <c r="J285">
        <f>('EEPROM values'!O566*('EEPROM values'!$E$6-'EEPROM values'!$E$5)/65535+'EEPROM values'!$E$5)*'EEPROM values'!$E$9/100*'EEPROM values'!$E$19/10000</f>
        <v>61491780.88865348</v>
      </c>
      <c r="K285">
        <f>('EEPROM values'!P566*('EEPROM values'!$E$6-'EEPROM values'!$E$5)/65535+'EEPROM values'!$E$5)*'EEPROM values'!$E$9/100*'EEPROM values'!$E$19/10000</f>
        <v>62000066.605306581</v>
      </c>
      <c r="L285">
        <f>('EEPROM values'!Q566*('EEPROM values'!$E$6-'EEPROM values'!$E$5)/65535+'EEPROM values'!$E$5)*'EEPROM values'!$E$9/100*'EEPROM values'!$E$19/10000</f>
        <v>62074759.23834525</v>
      </c>
      <c r="M285">
        <f>('EEPROM values'!R566*('EEPROM values'!$E$6-'EEPROM values'!$E$5)/65535+'EEPROM values'!$E$5)*'EEPROM values'!$E$9/100*'EEPROM values'!$E$19/10000</f>
        <v>62044694.279134728</v>
      </c>
      <c r="N285">
        <f>('EEPROM values'!S566*('EEPROM values'!$E$6-'EEPROM values'!$E$5)/65535+'EEPROM values'!$E$5)*'EEPROM values'!$E$9/100*'EEPROM values'!$E$19/10000</f>
        <v>61735588.917251401</v>
      </c>
      <c r="O285">
        <f>('EEPROM values'!T566*('EEPROM values'!$E$6-'EEPROM values'!$E$5)/65535+'EEPROM values'!$E$5)*'EEPROM values'!$E$9/100*'EEPROM values'!$E$19/10000</f>
        <v>62047043.104073033</v>
      </c>
      <c r="P285">
        <f>('EEPROM values'!U566*('EEPROM values'!$E$6-'EEPROM values'!$E$5)/65535+'EEPROM values'!$E$5)*'EEPROM values'!$E$9/100*'EEPROM values'!$E$19/10000</f>
        <v>62325613.741758153</v>
      </c>
      <c r="Q285">
        <f>('EEPROM values'!V566*('EEPROM values'!$E$6-'EEPROM values'!$E$5)/65535+'EEPROM values'!$E$5)*'EEPROM values'!$E$9/100*'EEPROM values'!$E$19/10000</f>
        <v>61397358.126132883</v>
      </c>
      <c r="R285">
        <f>('EEPROM values'!W566*('EEPROM values'!$E$6-'EEPROM values'!$E$5)/65535+'EEPROM values'!$E$5)*'EEPROM values'!$E$9/100*'EEPROM values'!$E$19/10000</f>
        <v>61967652.821157716</v>
      </c>
      <c r="S285">
        <f>('EEPROM values'!X566*('EEPROM values'!$E$6-'EEPROM values'!$E$5)/65535+'EEPROM values'!$E$5)*'EEPROM values'!$E$9/100*'EEPROM values'!$E$19/10000</f>
        <v>62566133.415442444</v>
      </c>
      <c r="T285">
        <f>('EEPROM values'!Y566*('EEPROM values'!$E$6-'EEPROM values'!$E$5)/65535+'EEPROM values'!$E$5)*'EEPROM values'!$E$9/100*'EEPROM values'!$E$19/10000</f>
        <v>61789142.125845164</v>
      </c>
      <c r="U285">
        <f>('EEPROM values'!Z566*('EEPROM values'!$E$6-'EEPROM values'!$E$5)/65535+'EEPROM values'!$E$5)*'EEPROM values'!$E$9/100*'EEPROM values'!$E$19/10000</f>
        <v>61693310.068361595</v>
      </c>
      <c r="V285">
        <f>('EEPROM values'!AA566*('EEPROM values'!$E$6-'EEPROM values'!$E$5)/65535+'EEPROM values'!$E$5)*'EEPROM values'!$E$9/100*'EEPROM values'!$E$19/10000</f>
        <v>61659017.224262089</v>
      </c>
      <c r="W285">
        <f>('EEPROM values'!AB566*('EEPROM values'!$E$6-'EEPROM values'!$E$5)/65535+'EEPROM values'!$E$5)*'EEPROM values'!$E$9/100*'EEPROM values'!$E$19/10000</f>
        <v>62413929.5594391</v>
      </c>
      <c r="X285">
        <f>('EEPROM values'!AC566*('EEPROM values'!$E$6-'EEPROM values'!$E$5)/65535+'EEPROM values'!$E$5)*'EEPROM values'!$E$9/100*'EEPROM values'!$E$19/10000</f>
        <v>61137578.087954372</v>
      </c>
      <c r="Y285">
        <f>('EEPROM values'!AD566*('EEPROM values'!$E$6-'EEPROM values'!$E$5)/65535+'EEPROM values'!$E$5)*'EEPROM values'!$E$9/100*'EEPROM values'!$E$19/10000</f>
        <v>60822365.781231411</v>
      </c>
      <c r="Z285">
        <f>('EEPROM values'!AE566*('EEPROM values'!$E$6-'EEPROM values'!$E$5)/65535+'EEPROM values'!$E$5)*'EEPROM values'!$E$9/100*'EEPROM values'!$E$19/10000</f>
        <v>62036708.274344422</v>
      </c>
      <c r="AA285">
        <f>('EEPROM values'!AF566*('EEPROM values'!$E$6-'EEPROM values'!$E$5)/65535+'EEPROM values'!$E$5)*'EEPROM values'!$E$9/100*'EEPROM values'!$E$19/10000</f>
        <v>62235418.864126541</v>
      </c>
      <c r="AB285">
        <f>('EEPROM values'!AG566*('EEPROM values'!$E$6-'EEPROM values'!$E$5)/65535+'EEPROM values'!$E$5)*'EEPROM values'!$E$9/100*'EEPROM values'!$E$19/10000</f>
        <v>62137707.746692307</v>
      </c>
      <c r="AC285">
        <f>('EEPROM values'!AH566*('EEPROM values'!$E$6-'EEPROM values'!$E$5)/65535+'EEPROM values'!$E$5)*'EEPROM values'!$E$9/100*'EEPROM values'!$E$19/10000</f>
        <v>63222395.10320989</v>
      </c>
      <c r="AD285">
        <f>('EEPROM values'!AI566*('EEPROM values'!$E$6-'EEPROM values'!$E$5)/65535+'EEPROM values'!$E$5)*'EEPROM values'!$E$9/100*'EEPROM values'!$E$19/10000</f>
        <v>61473460.054134555</v>
      </c>
      <c r="AE285">
        <f>('EEPROM values'!AJ566*('EEPROM values'!$E$6-'EEPROM values'!$E$5)/65535+'EEPROM values'!$E$5)*'EEPROM values'!$E$9/100*'EEPROM values'!$E$19/10000</f>
        <v>62066303.468567282</v>
      </c>
      <c r="AF285">
        <f>('EEPROM values'!AK566*('EEPROM values'!$E$6-'EEPROM values'!$E$5)/65535+'EEPROM values'!$E$5)*'EEPROM values'!$E$9/100*'EEPROM values'!$E$19/10000</f>
        <v>61995838.720417604</v>
      </c>
      <c r="AG285">
        <f>('EEPROM values'!AL566*('EEPROM values'!$E$6-'EEPROM values'!$E$5)/65535+'EEPROM values'!$E$5)*'EEPROM values'!$E$9/100*'EEPROM values'!$E$19/10000</f>
        <v>62131131.036865018</v>
      </c>
      <c r="AH285">
        <f>('EEPROM values'!AM566*('EEPROM values'!$E$6-'EEPROM values'!$E$5)/65535+'EEPROM values'!$E$5)*'EEPROM values'!$E$9/100*'EEPROM values'!$E$19/10000</f>
        <v>61213680.015956029</v>
      </c>
      <c r="AI285">
        <f>('EEPROM values'!AN566*('EEPROM values'!$E$6-'EEPROM values'!$E$5)/65535+'EEPROM values'!$E$5)*'EEPROM values'!$E$9/100*'EEPROM values'!$E$19/10000</f>
        <v>62858327.237769812</v>
      </c>
      <c r="AJ285">
        <f>('EEPROM values'!AO566*('EEPROM values'!$E$6-'EEPROM values'!$E$5)/65535+'EEPROM values'!$E$5)*'EEPROM values'!$E$9/100*'EEPROM values'!$E$19/10000</f>
        <v>63004424.148933508</v>
      </c>
      <c r="AK285">
        <f>('EEPROM values'!AP566*('EEPROM values'!$E$6-'EEPROM values'!$E$5)/65535+'EEPROM values'!$E$5)*'EEPROM values'!$E$9/100*'EEPROM values'!$E$19/10000</f>
        <v>62409701.674550124</v>
      </c>
      <c r="AL285">
        <f>('EEPROM values'!AQ566*('EEPROM values'!$E$6-'EEPROM values'!$E$5)/65535+'EEPROM values'!$E$5)*'EEPROM values'!$E$9/100*'EEPROM values'!$E$19/10000</f>
        <v>61760486.461597629</v>
      </c>
      <c r="AM285">
        <f>('EEPROM values'!AR566*('EEPROM values'!$E$6-'EEPROM values'!$E$5)/65535+'EEPROM values'!$E$5)*'EEPROM values'!$E$9/100*'EEPROM values'!$E$19/10000</f>
        <v>61463125.224405929</v>
      </c>
      <c r="AN285">
        <f>('EEPROM values'!AS566*('EEPROM values'!$E$6-'EEPROM values'!$E$5)/65535+'EEPROM values'!$E$5)*'EEPROM values'!$E$9/100*'EEPROM values'!$E$19/10000</f>
        <v>61367762.931910023</v>
      </c>
      <c r="AO285">
        <f>('EEPROM values'!AT566*('EEPROM values'!$E$6-'EEPROM values'!$E$5)/65535+'EEPROM values'!$E$5)*'EEPROM values'!$E$9/100*'EEPROM values'!$E$19/10000</f>
        <v>61894839.248069704</v>
      </c>
      <c r="AP285">
        <f>('EEPROM values'!AU566*('EEPROM values'!$E$6-'EEPROM values'!$E$5)/65535+'EEPROM values'!$E$5)*'EEPROM values'!$E$9/100*'EEPROM values'!$E$19/10000</f>
        <v>62091670.777901173</v>
      </c>
      <c r="AQ285">
        <f>('EEPROM values'!AV566*('EEPROM values'!$E$6-'EEPROM values'!$E$5)/65535+'EEPROM values'!$E$5)*'EEPROM values'!$E$9/100*'EEPROM values'!$E$19/10000</f>
        <v>62187972.600372426</v>
      </c>
      <c r="AR285">
        <f>('EEPROM values'!AW566*('EEPROM values'!$E$6-'EEPROM values'!$E$5)/65535+'EEPROM values'!$E$5)*'EEPROM values'!$E$9/100*'EEPROM values'!$E$19/10000</f>
        <v>62133010.096815661</v>
      </c>
      <c r="AS285">
        <f>('EEPROM values'!AX566*('EEPROM values'!$E$6-'EEPROM values'!$E$5)/65535+'EEPROM values'!$E$5)*'EEPROM values'!$E$9/100*'EEPROM values'!$E$19/10000</f>
        <v>62262665.233411096</v>
      </c>
      <c r="AT285">
        <f>('EEPROM values'!AY566*('EEPROM values'!$E$6-'EEPROM values'!$E$5)/65535+'EEPROM values'!$E$5)*'EEPROM values'!$E$9/100*'EEPROM values'!$E$19/10000</f>
        <v>63445533.472350575</v>
      </c>
      <c r="AU285">
        <f>('EEPROM values'!AZ566*('EEPROM values'!$E$6-'EEPROM values'!$E$5)/65535+'EEPROM values'!$E$5)*'EEPROM values'!$E$9/100*'EEPROM values'!$E$19/10000</f>
        <v>62113279.967333741</v>
      </c>
      <c r="AV285">
        <f>('EEPROM values'!BA566*('EEPROM values'!$E$6-'EEPROM values'!$E$5)/65535+'EEPROM values'!$E$5)*'EEPROM values'!$E$9/100*'EEPROM values'!$E$19/10000</f>
        <v>61493659.948604137</v>
      </c>
      <c r="AW285">
        <f>('EEPROM values'!BB566*('EEPROM values'!$E$6-'EEPROM values'!$E$5)/65535+'EEPROM values'!$E$5)*'EEPROM values'!$E$9/100*'EEPROM values'!$E$19/10000</f>
        <v>61484734.413838498</v>
      </c>
      <c r="AX285">
        <f>('EEPROM values'!BC566*('EEPROM values'!$E$6-'EEPROM values'!$E$5)/65535+'EEPROM values'!$E$5)*'EEPROM values'!$E$9/100*'EEPROM values'!$E$19/10000</f>
        <v>62089321.952962868</v>
      </c>
      <c r="AY285">
        <f>('EEPROM values'!BD566*('EEPROM values'!$E$6-'EEPROM values'!$E$5)/65535+'EEPROM values'!$E$5)*'EEPROM values'!$E$9/100*'EEPROM values'!$E$19/10000</f>
        <v>61974699.29597269</v>
      </c>
      <c r="AZ285">
        <f>('EEPROM values'!BE566*('EEPROM values'!$E$6-'EEPROM values'!$E$5)/65535+'EEPROM values'!$E$5)*'EEPROM values'!$E$9/100*'EEPROM values'!$E$19/10000</f>
        <v>60981146.347062059</v>
      </c>
      <c r="BA285">
        <f>('EEPROM values'!BF566*('EEPROM values'!$E$6-'EEPROM values'!$E$5)/65535+'EEPROM values'!$E$5)*'EEPROM values'!$E$9/100*'EEPROM values'!$E$19/10000</f>
        <v>60879677.109726489</v>
      </c>
      <c r="BB285">
        <f>('EEPROM values'!BG566*('EEPROM values'!$E$6-'EEPROM values'!$E$5)/65535+'EEPROM values'!$E$5)*'EEPROM values'!$E$9/100*'EEPROM values'!$E$19/10000</f>
        <v>61658547.459274411</v>
      </c>
      <c r="BC285">
        <f>('EEPROM values'!BH566*('EEPROM values'!$E$6-'EEPROM values'!$E$5)/65535+'EEPROM values'!$E$5)*'EEPROM values'!$E$9/100*'EEPROM values'!$E$19/10000</f>
        <v>61628482.500063881</v>
      </c>
      <c r="BD285">
        <f>('EEPROM values'!BI566*('EEPROM values'!$E$6-'EEPROM values'!$E$5)/65535+'EEPROM values'!$E$5)*'EEPROM values'!$E$9/100*'EEPROM values'!$E$19/10000</f>
        <v>62456678.173316576</v>
      </c>
      <c r="BE285">
        <f>('EEPROM values'!BJ566*('EEPROM values'!$E$6-'EEPROM values'!$E$5)/65535+'EEPROM values'!$E$5)*'EEPROM values'!$E$9/100*'EEPROM values'!$E$19/10000</f>
        <v>62384804.130203903</v>
      </c>
      <c r="BF285">
        <f>('EEPROM values'!BK566*('EEPROM values'!$E$6-'EEPROM values'!$E$5)/65535+'EEPROM values'!$E$5)*'EEPROM values'!$E$9/100*'EEPROM values'!$E$19/10000</f>
        <v>62490971.017416105</v>
      </c>
      <c r="BG285">
        <f>('EEPROM values'!BL566*('EEPROM values'!$E$6-'EEPROM values'!$E$5)/65535+'EEPROM values'!$E$5)*'EEPROM values'!$E$9/100*'EEPROM values'!$E$19/10000</f>
        <v>62212870.144718654</v>
      </c>
      <c r="BH285">
        <f>('EEPROM values'!BM566*('EEPROM values'!$E$6-'EEPROM values'!$E$5)/65535+'EEPROM values'!$E$5)*'EEPROM values'!$E$9/100*'EEPROM values'!$E$19/10000</f>
        <v>62500836.082157053</v>
      </c>
      <c r="BI285">
        <f>('EEPROM values'!BN566*('EEPROM values'!$E$6-'EEPROM values'!$E$5)/65535+'EEPROM values'!$E$5)*'EEPROM values'!$E$9/100*'EEPROM values'!$E$19/10000</f>
        <v>62408292.379587121</v>
      </c>
      <c r="BJ285">
        <f>('EEPROM values'!BO566*('EEPROM values'!$E$6-'EEPROM values'!$E$5)/65535+'EEPROM values'!$E$5)*'EEPROM values'!$E$9/100*'EEPROM values'!$E$19/10000</f>
        <v>63130790.930615298</v>
      </c>
      <c r="BK285">
        <f>('EEPROM values'!BP566*('EEPROM values'!$E$6-'EEPROM values'!$E$5)/65535+'EEPROM values'!$E$5)*'EEPROM values'!$E$9/100*'EEPROM values'!$E$19/10000</f>
        <v>62039526.864270411</v>
      </c>
      <c r="BL285">
        <f>('EEPROM values'!BQ566*('EEPROM values'!$E$6-'EEPROM values'!$E$5)/65535+'EEPROM values'!$E$5)*'EEPROM values'!$E$9/100*'EEPROM values'!$E$19/10000</f>
        <v>63469961.251709133</v>
      </c>
      <c r="BM285">
        <f>('EEPROM values'!BR566*('EEPROM values'!$E$6-'EEPROM values'!$E$5)/65535+'EEPROM values'!$E$5)*'EEPROM values'!$E$9/100*'EEPROM values'!$E$19/10000</f>
        <v>63097907.381478772</v>
      </c>
      <c r="BN285">
        <f>('EEPROM values'!BS566*('EEPROM values'!$E$6-'EEPROM values'!$E$5)/65535+'EEPROM values'!$E$5)*'EEPROM values'!$E$9/100*'EEPROM values'!$E$19/10000</f>
        <v>61422725.435466774</v>
      </c>
      <c r="BO285">
        <f>('EEPROM values'!BT566*('EEPROM values'!$E$6-'EEPROM values'!$E$5)/65535+'EEPROM values'!$E$5)*'EEPROM values'!$E$9/100*'EEPROM values'!$E$19/10000</f>
        <v>63784234.028456762</v>
      </c>
      <c r="BP285">
        <f>('EEPROM values'!BU566*('EEPROM values'!$E$6-'EEPROM values'!$E$5)/65535+'EEPROM values'!$E$5)*'EEPROM values'!$E$9/100*'EEPROM values'!$E$19/10000</f>
        <v>62026373.444615796</v>
      </c>
      <c r="BQ285">
        <f>('EEPROM values'!BV566*('EEPROM values'!$E$6-'EEPROM values'!$E$5)/65535+'EEPROM values'!$E$5)*'EEPROM values'!$E$9/100*'EEPROM values'!$E$19/10000</f>
        <v>62629551.688777149</v>
      </c>
      <c r="BR285">
        <f>('EEPROM values'!BW566*('EEPROM values'!$E$6-'EEPROM values'!$E$5)/65535+'EEPROM values'!$E$5)*'EEPROM values'!$E$9/100*'EEPROM values'!$E$19/10000</f>
        <v>62742765.050804324</v>
      </c>
      <c r="BS285">
        <f>('EEPROM values'!BX566*('EEPROM values'!$E$6-'EEPROM values'!$E$5)/65535+'EEPROM values'!$E$5)*'EEPROM values'!$E$9/100*'EEPROM values'!$E$19/10000</f>
        <v>63278766.901729636</v>
      </c>
      <c r="BT285">
        <f>('EEPROM values'!BY566*('EEPROM values'!$E$6-'EEPROM values'!$E$5)/65535+'EEPROM values'!$E$5)*'EEPROM values'!$E$9/100*'EEPROM values'!$E$19/10000</f>
        <v>63376008.254176222</v>
      </c>
      <c r="BU285">
        <f>('EEPROM values'!BZ566*('EEPROM values'!$E$6-'EEPROM values'!$E$5)/65535+'EEPROM values'!$E$5)*'EEPROM values'!$E$9/100*'EEPROM values'!$E$19/10000</f>
        <v>61343804.917539112</v>
      </c>
      <c r="BV285">
        <f>('EEPROM values'!CA566*('EEPROM values'!$E$6-'EEPROM values'!$E$5)/65535+'EEPROM values'!$E$5)*'EEPROM values'!$E$9/100*'EEPROM values'!$E$19/10000</f>
        <v>62393729.664969519</v>
      </c>
      <c r="BW285">
        <f>('EEPROM values'!CB566*('EEPROM values'!$E$6-'EEPROM values'!$E$5)/65535+'EEPROM values'!$E$5)*'EEPROM values'!$E$9/100*'EEPROM values'!$E$19/10000</f>
        <v>61476748.409048207</v>
      </c>
      <c r="BX285">
        <f>('EEPROM values'!CC566*('EEPROM values'!$E$6-'EEPROM values'!$E$5)/65535+'EEPROM values'!$E$5)*'EEPROM values'!$E$9/100*'EEPROM values'!$E$19/10000</f>
        <v>60399107.52734559</v>
      </c>
      <c r="BY285">
        <f>('EEPROM values'!CD566*('EEPROM values'!$E$6-'EEPROM values'!$E$5)/65535+'EEPROM values'!$E$5)*'EEPROM values'!$E$9/100*'EEPROM values'!$E$19/10000</f>
        <v>58549173.005922377</v>
      </c>
      <c r="BZ285">
        <f>('EEPROM values'!CE566*('EEPROM values'!$E$6-'EEPROM values'!$E$5)/65535+'EEPROM values'!$E$5)*'EEPROM values'!$E$9/100*'EEPROM values'!$E$19/10000</f>
        <v>58282346.49292887</v>
      </c>
      <c r="CA285">
        <f>('EEPROM values'!CF566*('EEPROM values'!$E$6-'EEPROM values'!$E$5)/65535+'EEPROM values'!$E$5)*'EEPROM values'!$E$9/100*'EEPROM values'!$E$19/10000</f>
        <v>58050752.354010232</v>
      </c>
      <c r="CB285">
        <f>('EEPROM values'!CG566*('EEPROM values'!$E$6-'EEPROM values'!$E$5)/65535+'EEPROM values'!$E$5)*'EEPROM values'!$E$9/100*'EEPROM values'!$E$19/10000</f>
        <v>55813261.717763707</v>
      </c>
      <c r="CC285">
        <f>('EEPROM values'!CH566*('EEPROM values'!$E$6-'EEPROM values'!$E$5)/65535+'EEPROM values'!$E$5)*'EEPROM values'!$E$9/100*'EEPROM values'!$E$19/10000</f>
        <v>54587644.864946753</v>
      </c>
    </row>
    <row r="286" spans="2:81" x14ac:dyDescent="0.25">
      <c r="B286">
        <f>('EEPROM values'!G567*('EEPROM values'!$E$6-'EEPROM values'!$E$5)/65535+'EEPROM values'!$E$5)*'EEPROM values'!$E$9/100*'EEPROM values'!$E$19/10000</f>
        <v>55306385.296073593</v>
      </c>
      <c r="C286">
        <f>('EEPROM values'!H567*('EEPROM values'!$E$6-'EEPROM values'!$E$5)/65535+'EEPROM values'!$E$5)*'EEPROM values'!$E$9/100*'EEPROM values'!$E$19/10000</f>
        <v>57282686.599178605</v>
      </c>
      <c r="D286">
        <f>('EEPROM values'!I567*('EEPROM values'!$E$6-'EEPROM values'!$E$5)/65535+'EEPROM values'!$E$5)*'EEPROM values'!$E$9/100*'EEPROM values'!$E$19/10000</f>
        <v>59518767.94046212</v>
      </c>
      <c r="E286">
        <f>('EEPROM values'!J567*('EEPROM values'!$E$6-'EEPROM values'!$E$5)/65535+'EEPROM values'!$E$5)*'EEPROM values'!$E$9/100*'EEPROM values'!$E$19/10000</f>
        <v>59113830.521095239</v>
      </c>
      <c r="F286">
        <f>('EEPROM values'!K567*('EEPROM values'!$E$6-'EEPROM values'!$E$5)/65535+'EEPROM values'!$E$5)*'EEPROM values'!$E$9/100*'EEPROM values'!$E$19/10000</f>
        <v>60641036.495992869</v>
      </c>
      <c r="G286">
        <f>('EEPROM values'!L567*('EEPROM values'!$E$6-'EEPROM values'!$E$5)/65535+'EEPROM values'!$E$5)*'EEPROM values'!$E$9/100*'EEPROM values'!$E$19/10000</f>
        <v>60886723.58454147</v>
      </c>
      <c r="H286">
        <f>('EEPROM values'!M567*('EEPROM values'!$E$6-'EEPROM values'!$E$5)/65535+'EEPROM values'!$E$5)*'EEPROM values'!$E$9/100*'EEPROM values'!$E$19/10000</f>
        <v>61741226.09710338</v>
      </c>
      <c r="I286">
        <f>('EEPROM values'!N567*('EEPROM values'!$E$6-'EEPROM values'!$E$5)/65535+'EEPROM values'!$E$5)*'EEPROM values'!$E$9/100*'EEPROM values'!$E$19/10000</f>
        <v>61840346.509500623</v>
      </c>
      <c r="J286">
        <f>('EEPROM values'!O567*('EEPROM values'!$E$6-'EEPROM values'!$E$5)/65535+'EEPROM values'!$E$5)*'EEPROM values'!$E$9/100*'EEPROM values'!$E$19/10000</f>
        <v>62728202.336186722</v>
      </c>
      <c r="K286">
        <f>('EEPROM values'!P567*('EEPROM values'!$E$6-'EEPROM values'!$E$5)/65535+'EEPROM values'!$E$5)*'EEPROM values'!$E$9/100*'EEPROM values'!$E$19/10000</f>
        <v>61726663.382485777</v>
      </c>
      <c r="L286">
        <f>('EEPROM values'!Q567*('EEPROM values'!$E$6-'EEPROM values'!$E$5)/65535+'EEPROM values'!$E$5)*'EEPROM values'!$E$9/100*'EEPROM values'!$E$19/10000</f>
        <v>62189851.660323083</v>
      </c>
      <c r="M286">
        <f>('EEPROM values'!R567*('EEPROM values'!$E$6-'EEPROM values'!$E$5)/65535+'EEPROM values'!$E$5)*'EEPROM values'!$E$9/100*'EEPROM values'!$E$19/10000</f>
        <v>62311990.55711589</v>
      </c>
      <c r="N286">
        <f>('EEPROM values'!S567*('EEPROM values'!$E$6-'EEPROM values'!$E$5)/65535+'EEPROM values'!$E$5)*'EEPROM values'!$E$9/100*'EEPROM values'!$E$19/10000</f>
        <v>62179047.065606803</v>
      </c>
      <c r="O286">
        <f>('EEPROM values'!T567*('EEPROM values'!$E$6-'EEPROM values'!$E$5)/65535+'EEPROM values'!$E$5)*'EEPROM values'!$E$9/100*'EEPROM values'!$E$19/10000</f>
        <v>62615928.504134879</v>
      </c>
      <c r="P286">
        <f>('EEPROM values'!U567*('EEPROM values'!$E$6-'EEPROM values'!$E$5)/65535+'EEPROM values'!$E$5)*'EEPROM values'!$E$9/100*'EEPROM values'!$E$19/10000</f>
        <v>62273939.593115054</v>
      </c>
      <c r="Q286">
        <f>('EEPROM values'!V567*('EEPROM values'!$E$6-'EEPROM values'!$E$5)/65535+'EEPROM values'!$E$5)*'EEPROM values'!$E$9/100*'EEPROM values'!$E$19/10000</f>
        <v>62257967.583534457</v>
      </c>
      <c r="R286">
        <f>('EEPROM values'!W567*('EEPROM values'!$E$6-'EEPROM values'!$E$5)/65535+'EEPROM values'!$E$5)*'EEPROM values'!$E$9/100*'EEPROM values'!$E$19/10000</f>
        <v>62446813.10857562</v>
      </c>
      <c r="S286">
        <f>('EEPROM values'!X567*('EEPROM values'!$E$6-'EEPROM values'!$E$5)/65535+'EEPROM values'!$E$5)*'EEPROM values'!$E$9/100*'EEPROM values'!$E$19/10000</f>
        <v>62422855.094204739</v>
      </c>
      <c r="T286">
        <f>('EEPROM values'!Y567*('EEPROM values'!$E$6-'EEPROM values'!$E$5)/65535+'EEPROM values'!$E$5)*'EEPROM values'!$E$9/100*'EEPROM values'!$E$19/10000</f>
        <v>61855848.754093558</v>
      </c>
      <c r="U286">
        <f>('EEPROM values'!Z567*('EEPROM values'!$E$6-'EEPROM values'!$E$5)/65535+'EEPROM values'!$E$5)*'EEPROM values'!$E$9/100*'EEPROM values'!$E$19/10000</f>
        <v>63230850.872987852</v>
      </c>
      <c r="V286">
        <f>('EEPROM values'!AA567*('EEPROM values'!$E$6-'EEPROM values'!$E$5)/65535+'EEPROM values'!$E$5)*'EEPROM values'!$E$9/100*'EEPROM values'!$E$19/10000</f>
        <v>62663374.767889015</v>
      </c>
      <c r="W286">
        <f>('EEPROM values'!AB567*('EEPROM values'!$E$6-'EEPROM values'!$E$5)/65535+'EEPROM values'!$E$5)*'EEPROM values'!$E$9/100*'EEPROM values'!$E$19/10000</f>
        <v>62486273.367539443</v>
      </c>
      <c r="X286">
        <f>('EEPROM values'!AC567*('EEPROM values'!$E$6-'EEPROM values'!$E$5)/65535+'EEPROM values'!$E$5)*'EEPROM values'!$E$9/100*'EEPROM values'!$E$19/10000</f>
        <v>63141125.760343909</v>
      </c>
      <c r="Y286">
        <f>('EEPROM values'!AD567*('EEPROM values'!$E$6-'EEPROM values'!$E$5)/65535+'EEPROM values'!$E$5)*'EEPROM values'!$E$9/100*'EEPROM values'!$E$19/10000</f>
        <v>62313399.85207887</v>
      </c>
      <c r="Z286">
        <f>('EEPROM values'!AE567*('EEPROM values'!$E$6-'EEPROM values'!$E$5)/65535+'EEPROM values'!$E$5)*'EEPROM values'!$E$9/100*'EEPROM values'!$E$19/10000</f>
        <v>60846793.560589969</v>
      </c>
      <c r="AA286">
        <f>('EEPROM values'!AF567*('EEPROM values'!$E$6-'EEPROM values'!$E$5)/65535+'EEPROM values'!$E$5)*'EEPROM values'!$E$9/100*'EEPROM values'!$E$19/10000</f>
        <v>63714708.810282394</v>
      </c>
      <c r="AB286">
        <f>('EEPROM values'!AG567*('EEPROM values'!$E$6-'EEPROM values'!$E$5)/65535+'EEPROM values'!$E$5)*'EEPROM values'!$E$9/100*'EEPROM values'!$E$19/10000</f>
        <v>62892620.081869334</v>
      </c>
      <c r="AC286">
        <f>('EEPROM values'!AH567*('EEPROM values'!$E$6-'EEPROM values'!$E$5)/65535+'EEPROM values'!$E$5)*'EEPROM values'!$E$9/100*'EEPROM values'!$E$19/10000</f>
        <v>62994559.084192552</v>
      </c>
      <c r="AD286">
        <f>('EEPROM values'!AI567*('EEPROM values'!$E$6-'EEPROM values'!$E$5)/65535+'EEPROM values'!$E$5)*'EEPROM values'!$E$9/100*'EEPROM values'!$E$19/10000</f>
        <v>62084154.538098544</v>
      </c>
      <c r="AE286">
        <f>('EEPROM values'!AJ567*('EEPROM values'!$E$6-'EEPROM values'!$E$5)/65535+'EEPROM values'!$E$5)*'EEPROM values'!$E$9/100*'EEPROM values'!$E$19/10000</f>
        <v>62105763.727531113</v>
      </c>
      <c r="AF286">
        <f>('EEPROM values'!AK567*('EEPROM values'!$E$6-'EEPROM values'!$E$5)/65535+'EEPROM values'!$E$5)*'EEPROM values'!$E$9/100*'EEPROM values'!$E$19/10000</f>
        <v>61352730.452304751</v>
      </c>
      <c r="AG286">
        <f>('EEPROM values'!AL567*('EEPROM values'!$E$6-'EEPROM values'!$E$5)/65535+'EEPROM values'!$E$5)*'EEPROM values'!$E$9/100*'EEPROM values'!$E$19/10000</f>
        <v>61685793.828558959</v>
      </c>
      <c r="AH286">
        <f>('EEPROM values'!AM567*('EEPROM values'!$E$6-'EEPROM values'!$E$5)/65535+'EEPROM values'!$E$5)*'EEPROM values'!$E$9/100*'EEPROM values'!$E$19/10000</f>
        <v>62417687.679340415</v>
      </c>
      <c r="AI286">
        <f>('EEPROM values'!AN567*('EEPROM values'!$E$6-'EEPROM values'!$E$5)/65535+'EEPROM values'!$E$5)*'EEPROM values'!$E$9/100*'EEPROM values'!$E$19/10000</f>
        <v>62937247.755697474</v>
      </c>
      <c r="AJ286">
        <f>('EEPROM values'!AO567*('EEPROM values'!$E$6-'EEPROM values'!$E$5)/65535+'EEPROM values'!$E$5)*'EEPROM values'!$E$9/100*'EEPROM values'!$E$19/10000</f>
        <v>62976708.014661305</v>
      </c>
      <c r="AK286">
        <f>('EEPROM values'!AP567*('EEPROM values'!$E$6-'EEPROM values'!$E$5)/65535+'EEPROM values'!$E$5)*'EEPROM values'!$E$9/100*'EEPROM values'!$E$19/10000</f>
        <v>63246822.882568441</v>
      </c>
      <c r="AL286">
        <f>('EEPROM values'!AQ567*('EEPROM values'!$E$6-'EEPROM values'!$E$5)/65535+'EEPROM values'!$E$5)*'EEPROM values'!$E$9/100*'EEPROM values'!$E$19/10000</f>
        <v>62591030.959788658</v>
      </c>
      <c r="AM286">
        <f>('EEPROM values'!AR567*('EEPROM values'!$E$6-'EEPROM values'!$E$5)/65535+'EEPROM values'!$E$5)*'EEPROM values'!$E$9/100*'EEPROM values'!$E$19/10000</f>
        <v>62312930.087091208</v>
      </c>
      <c r="AN286">
        <f>('EEPROM values'!AS567*('EEPROM values'!$E$6-'EEPROM values'!$E$5)/65535+'EEPROM values'!$E$5)*'EEPROM values'!$E$9/100*'EEPROM values'!$E$19/10000</f>
        <v>62895438.671795323</v>
      </c>
      <c r="AO286">
        <f>('EEPROM values'!AT567*('EEPROM values'!$E$6-'EEPROM values'!$E$5)/65535+'EEPROM values'!$E$5)*'EEPROM values'!$E$9/100*'EEPROM values'!$E$19/10000</f>
        <v>61327832.907958522</v>
      </c>
      <c r="AP286">
        <f>('EEPROM values'!AU567*('EEPROM values'!$E$6-'EEPROM values'!$E$5)/65535+'EEPROM values'!$E$5)*'EEPROM values'!$E$9/100*'EEPROM values'!$E$19/10000</f>
        <v>61697537.953250572</v>
      </c>
      <c r="AQ286">
        <f>('EEPROM values'!AV567*('EEPROM values'!$E$6-'EEPROM values'!$E$5)/65535+'EEPROM values'!$E$5)*'EEPROM values'!$E$9/100*'EEPROM values'!$E$19/10000</f>
        <v>63269371.601976342</v>
      </c>
      <c r="AR286">
        <f>('EEPROM values'!AW567*('EEPROM values'!$E$6-'EEPROM values'!$E$5)/65535+'EEPROM values'!$E$5)*'EEPROM values'!$E$9/100*'EEPROM values'!$E$19/10000</f>
        <v>63148642.000146545</v>
      </c>
      <c r="AS286">
        <f>('EEPROM values'!AX567*('EEPROM values'!$E$6-'EEPROM values'!$E$5)/65535+'EEPROM values'!$E$5)*'EEPROM values'!$E$9/100*'EEPROM values'!$E$19/10000</f>
        <v>61550501.51211156</v>
      </c>
      <c r="AT286">
        <f>('EEPROM values'!AY567*('EEPROM values'!$E$6-'EEPROM values'!$E$5)/65535+'EEPROM values'!$E$5)*'EEPROM values'!$E$9/100*'EEPROM values'!$E$19/10000</f>
        <v>62003354.96022024</v>
      </c>
      <c r="AU286">
        <f>('EEPROM values'!AZ567*('EEPROM values'!$E$6-'EEPROM values'!$E$5)/65535+'EEPROM values'!$E$5)*'EEPROM values'!$E$9/100*'EEPROM values'!$E$19/10000</f>
        <v>62112340.437358424</v>
      </c>
      <c r="AV286">
        <f>('EEPROM values'!BA567*('EEPROM values'!$E$6-'EEPROM values'!$E$5)/65535+'EEPROM values'!$E$5)*'EEPROM values'!$E$9/100*'EEPROM values'!$E$19/10000</f>
        <v>62625793.568875842</v>
      </c>
      <c r="AW286">
        <f>('EEPROM values'!BB567*('EEPROM values'!$E$6-'EEPROM values'!$E$5)/65535+'EEPROM values'!$E$5)*'EEPROM values'!$E$9/100*'EEPROM values'!$E$19/10000</f>
        <v>61272870.404401772</v>
      </c>
      <c r="AX286">
        <f>('EEPROM values'!BC567*('EEPROM values'!$E$6-'EEPROM values'!$E$5)/65535+'EEPROM values'!$E$5)*'EEPROM values'!$E$9/100*'EEPROM values'!$E$19/10000</f>
        <v>61483794.883863181</v>
      </c>
      <c r="AY286">
        <f>('EEPROM values'!BD567*('EEPROM values'!$E$6-'EEPROM values'!$E$5)/65535+'EEPROM values'!$E$5)*'EEPROM values'!$E$9/100*'EEPROM values'!$E$19/10000</f>
        <v>61539696.917395279</v>
      </c>
      <c r="AZ286">
        <f>('EEPROM values'!BE567*('EEPROM values'!$E$6-'EEPROM values'!$E$5)/65535+'EEPROM values'!$E$5)*'EEPROM values'!$E$9/100*'EEPROM values'!$E$19/10000</f>
        <v>61935708.801996522</v>
      </c>
      <c r="BA286">
        <f>('EEPROM values'!BF567*('EEPROM values'!$E$6-'EEPROM values'!$E$5)/65535+'EEPROM values'!$E$5)*'EEPROM values'!$E$9/100*'EEPROM values'!$E$19/10000</f>
        <v>62225553.799385585</v>
      </c>
      <c r="BB286">
        <f>('EEPROM values'!BG567*('EEPROM values'!$E$6-'EEPROM values'!$E$5)/65535+'EEPROM values'!$E$5)*'EEPROM values'!$E$9/100*'EEPROM values'!$E$19/10000</f>
        <v>61682035.708657652</v>
      </c>
      <c r="BC286">
        <f>('EEPROM values'!BH567*('EEPROM values'!$E$6-'EEPROM values'!$E$5)/65535+'EEPROM values'!$E$5)*'EEPROM values'!$E$9/100*'EEPROM values'!$E$19/10000</f>
        <v>62101066.077654466</v>
      </c>
      <c r="BD286">
        <f>('EEPROM values'!BI567*('EEPROM values'!$E$6-'EEPROM values'!$E$5)/65535+'EEPROM values'!$E$5)*'EEPROM values'!$E$9/100*'EEPROM values'!$E$19/10000</f>
        <v>62014629.319924183</v>
      </c>
      <c r="BE286">
        <f>('EEPROM values'!BJ567*('EEPROM values'!$E$6-'EEPROM values'!$E$5)/65535+'EEPROM values'!$E$5)*'EEPROM values'!$E$9/100*'EEPROM values'!$E$19/10000</f>
        <v>61539227.152407601</v>
      </c>
      <c r="BF286">
        <f>('EEPROM values'!BK567*('EEPROM values'!$E$6-'EEPROM values'!$E$5)/65535+'EEPROM values'!$E$5)*'EEPROM values'!$E$9/100*'EEPROM values'!$E$19/10000</f>
        <v>62708002.441717148</v>
      </c>
      <c r="BG286">
        <f>('EEPROM values'!BL567*('EEPROM values'!$E$6-'EEPROM values'!$E$5)/65535+'EEPROM values'!$E$5)*'EEPROM values'!$E$9/100*'EEPROM values'!$E$19/10000</f>
        <v>62642705.108431764</v>
      </c>
      <c r="BH286">
        <f>('EEPROM values'!BM567*('EEPROM values'!$E$6-'EEPROM values'!$E$5)/65535+'EEPROM values'!$E$5)*'EEPROM values'!$E$9/100*'EEPROM values'!$E$19/10000</f>
        <v>61827193.089846008</v>
      </c>
      <c r="BI286">
        <f>('EEPROM values'!BN567*('EEPROM values'!$E$6-'EEPROM values'!$E$5)/65535+'EEPROM values'!$E$5)*'EEPROM values'!$E$9/100*'EEPROM values'!$E$19/10000</f>
        <v>61393130.241243906</v>
      </c>
      <c r="BJ286">
        <f>('EEPROM values'!BO567*('EEPROM values'!$E$6-'EEPROM values'!$E$5)/65535+'EEPROM values'!$E$5)*'EEPROM values'!$E$9/100*'EEPROM values'!$E$19/10000</f>
        <v>62572710.125269741</v>
      </c>
      <c r="BK286">
        <f>('EEPROM values'!BP567*('EEPROM values'!$E$6-'EEPROM values'!$E$5)/65535+'EEPROM values'!$E$5)*'EEPROM values'!$E$9/100*'EEPROM values'!$E$19/10000</f>
        <v>62171530.825804159</v>
      </c>
      <c r="BL286">
        <f>('EEPROM values'!BQ567*('EEPROM values'!$E$6-'EEPROM values'!$E$5)/65535+'EEPROM values'!$E$5)*'EEPROM values'!$E$9/100*'EEPROM values'!$E$19/10000</f>
        <v>63568611.899118699</v>
      </c>
      <c r="BM286">
        <f>('EEPROM values'!BR567*('EEPROM values'!$E$6-'EEPROM values'!$E$5)/65535+'EEPROM values'!$E$5)*'EEPROM values'!$E$9/100*'EEPROM values'!$E$19/10000</f>
        <v>64066093.02105552</v>
      </c>
      <c r="BN286">
        <f>('EEPROM values'!BS567*('EEPROM values'!$E$6-'EEPROM values'!$E$5)/65535+'EEPROM values'!$E$5)*'EEPROM values'!$E$9/100*'EEPROM values'!$E$19/10000</f>
        <v>62104824.197555795</v>
      </c>
      <c r="BO286">
        <f>('EEPROM values'!BT567*('EEPROM values'!$E$6-'EEPROM values'!$E$5)/65535+'EEPROM values'!$E$5)*'EEPROM values'!$E$9/100*'EEPROM values'!$E$19/10000</f>
        <v>62987982.374365233</v>
      </c>
      <c r="BP286">
        <f>('EEPROM values'!BU567*('EEPROM values'!$E$6-'EEPROM values'!$E$5)/65535+'EEPROM values'!$E$5)*'EEPROM values'!$E$9/100*'EEPROM values'!$E$19/10000</f>
        <v>63238367.112790488</v>
      </c>
      <c r="BQ286">
        <f>('EEPROM values'!BV567*('EEPROM values'!$E$6-'EEPROM values'!$E$5)/65535+'EEPROM values'!$E$5)*'EEPROM values'!$E$9/100*'EEPROM values'!$E$19/10000</f>
        <v>64248361.836269394</v>
      </c>
      <c r="BR286">
        <f>('EEPROM values'!BW567*('EEPROM values'!$E$6-'EEPROM values'!$E$5)/65535+'EEPROM values'!$E$5)*'EEPROM values'!$E$9/100*'EEPROM values'!$E$19/10000</f>
        <v>63478417.021487094</v>
      </c>
      <c r="BS286">
        <f>('EEPROM values'!BX567*('EEPROM values'!$E$6-'EEPROM values'!$E$5)/65535+'EEPROM values'!$E$5)*'EEPROM values'!$E$9/100*'EEPROM values'!$E$19/10000</f>
        <v>63463384.541881822</v>
      </c>
      <c r="BT286">
        <f>('EEPROM values'!BY567*('EEPROM values'!$E$6-'EEPROM values'!$E$5)/65535+'EEPROM values'!$E$5)*'EEPROM values'!$E$9/100*'EEPROM values'!$E$19/10000</f>
        <v>61513859.843073703</v>
      </c>
      <c r="BU286">
        <f>('EEPROM values'!BZ567*('EEPROM values'!$E$6-'EEPROM values'!$E$5)/65535+'EEPROM values'!$E$5)*'EEPROM values'!$E$9/100*'EEPROM values'!$E$19/10000</f>
        <v>63052340.177675307</v>
      </c>
      <c r="BV286">
        <f>('EEPROM values'!CA567*('EEPROM values'!$E$6-'EEPROM values'!$E$5)/65535+'EEPROM values'!$E$5)*'EEPROM values'!$E$9/100*'EEPROM values'!$E$19/10000</f>
        <v>61281326.174179733</v>
      </c>
      <c r="BW286">
        <f>('EEPROM values'!CB567*('EEPROM values'!$E$6-'EEPROM values'!$E$5)/65535+'EEPROM values'!$E$5)*'EEPROM values'!$E$9/100*'EEPROM values'!$E$19/10000</f>
        <v>60357768.208431117</v>
      </c>
      <c r="BX286">
        <f>('EEPROM values'!CC567*('EEPROM values'!$E$6-'EEPROM values'!$E$5)/65535+'EEPROM values'!$E$5)*'EEPROM values'!$E$9/100*'EEPROM values'!$E$19/10000</f>
        <v>60715259.364043869</v>
      </c>
      <c r="BY286">
        <f>('EEPROM values'!CD567*('EEPROM values'!$E$6-'EEPROM values'!$E$5)/65535+'EEPROM values'!$E$5)*'EEPROM values'!$E$9/100*'EEPROM values'!$E$19/10000</f>
        <v>60635399.316140905</v>
      </c>
      <c r="BZ286">
        <f>('EEPROM values'!CE567*('EEPROM values'!$E$6-'EEPROM values'!$E$5)/65535+'EEPROM values'!$E$5)*'EEPROM values'!$E$9/100*'EEPROM values'!$E$19/10000</f>
        <v>58714530.281580307</v>
      </c>
      <c r="CA286">
        <f>('EEPROM values'!CF567*('EEPROM values'!$E$6-'EEPROM values'!$E$5)/65535+'EEPROM values'!$E$5)*'EEPROM values'!$E$9/100*'EEPROM values'!$E$19/10000</f>
        <v>57145984.98776821</v>
      </c>
      <c r="CB286">
        <f>('EEPROM values'!CG567*('EEPROM values'!$E$6-'EEPROM values'!$E$5)/65535+'EEPROM values'!$E$5)*'EEPROM values'!$E$9/100*'EEPROM values'!$E$19/10000</f>
        <v>55264576.21217145</v>
      </c>
      <c r="CC286">
        <f>('EEPROM values'!CH567*('EEPROM values'!$E$6-'EEPROM values'!$E$5)/65535+'EEPROM values'!$E$5)*'EEPROM values'!$E$9/100*'EEPROM values'!$E$19/10000</f>
        <v>53919639.052487686</v>
      </c>
    </row>
    <row r="287" spans="2:81" x14ac:dyDescent="0.25">
      <c r="B287">
        <f>('EEPROM values'!G568*('EEPROM values'!$E$6-'EEPROM values'!$E$5)/65535+'EEPROM values'!$E$5)*'EEPROM values'!$E$9/100*'EEPROM values'!$E$19/10000</f>
        <v>55281017.986739725</v>
      </c>
      <c r="C287">
        <f>('EEPROM values'!H568*('EEPROM values'!$E$6-'EEPROM values'!$E$5)/65535+'EEPROM values'!$E$5)*'EEPROM values'!$E$9/100*'EEPROM values'!$E$19/10000</f>
        <v>56985325.361986905</v>
      </c>
      <c r="D287">
        <f>('EEPROM values'!I568*('EEPROM values'!$E$6-'EEPROM values'!$E$5)/65535+'EEPROM values'!$E$5)*'EEPROM values'!$E$9/100*'EEPROM values'!$E$19/10000</f>
        <v>57269533.17952399</v>
      </c>
      <c r="E287">
        <f>('EEPROM values'!J568*('EEPROM values'!$E$6-'EEPROM values'!$E$5)/65535+'EEPROM values'!$E$5)*'EEPROM values'!$E$9/100*'EEPROM values'!$E$19/10000</f>
        <v>58760567.250371464</v>
      </c>
      <c r="F287">
        <f>('EEPROM values'!K568*('EEPROM values'!$E$6-'EEPROM values'!$E$5)/65535+'EEPROM values'!$E$5)*'EEPROM values'!$E$9/100*'EEPROM values'!$E$19/10000</f>
        <v>60657948.035548806</v>
      </c>
      <c r="G287">
        <f>('EEPROM values'!L568*('EEPROM values'!$E$6-'EEPROM values'!$E$5)/65535+'EEPROM values'!$E$5)*'EEPROM values'!$E$9/100*'EEPROM values'!$E$19/10000</f>
        <v>61153080.3325473</v>
      </c>
      <c r="H287">
        <f>('EEPROM values'!M568*('EEPROM values'!$E$6-'EEPROM values'!$E$5)/65535+'EEPROM values'!$E$5)*'EEPROM values'!$E$9/100*'EEPROM values'!$E$19/10000</f>
        <v>60511381.359397449</v>
      </c>
      <c r="I287">
        <f>('EEPROM values'!N568*('EEPROM values'!$E$6-'EEPROM values'!$E$5)/65535+'EEPROM values'!$E$5)*'EEPROM values'!$E$9/100*'EEPROM values'!$E$19/10000</f>
        <v>61072280.754668981</v>
      </c>
      <c r="J287">
        <f>('EEPROM values'!O568*('EEPROM values'!$E$6-'EEPROM values'!$E$5)/65535+'EEPROM values'!$E$5)*'EEPROM values'!$E$9/100*'EEPROM values'!$E$19/10000</f>
        <v>62498017.492231064</v>
      </c>
      <c r="K287">
        <f>('EEPROM values'!P568*('EEPROM values'!$E$6-'EEPROM values'!$E$5)/65535+'EEPROM values'!$E$5)*'EEPROM values'!$E$9/100*'EEPROM values'!$E$19/10000</f>
        <v>62171061.060816504</v>
      </c>
      <c r="L287">
        <f>('EEPROM values'!Q568*('EEPROM values'!$E$6-'EEPROM values'!$E$5)/65535+'EEPROM values'!$E$5)*'EEPROM values'!$E$9/100*'EEPROM values'!$E$19/10000</f>
        <v>61977048.120911025</v>
      </c>
      <c r="M287">
        <f>('EEPROM values'!R568*('EEPROM values'!$E$6-'EEPROM values'!$E$5)/65535+'EEPROM values'!$E$5)*'EEPROM values'!$E$9/100*'EEPROM values'!$E$19/10000</f>
        <v>62549691.64087417</v>
      </c>
      <c r="N287">
        <f>('EEPROM values'!S568*('EEPROM values'!$E$6-'EEPROM values'!$E$5)/65535+'EEPROM values'!$E$5)*'EEPROM values'!$E$9/100*'EEPROM values'!$E$19/10000</f>
        <v>61055838.980100721</v>
      </c>
      <c r="O287">
        <f>('EEPROM values'!T568*('EEPROM values'!$E$6-'EEPROM values'!$E$5)/65535+'EEPROM values'!$E$5)*'EEPROM values'!$E$9/100*'EEPROM values'!$E$19/10000</f>
        <v>61298237.713735655</v>
      </c>
      <c r="P287">
        <f>('EEPROM values'!U568*('EEPROM values'!$E$6-'EEPROM values'!$E$5)/65535+'EEPROM values'!$E$5)*'EEPROM values'!$E$9/100*'EEPROM values'!$E$19/10000</f>
        <v>62671830.537666969</v>
      </c>
      <c r="Q287">
        <f>('EEPROM values'!V568*('EEPROM values'!$E$6-'EEPROM values'!$E$5)/65535+'EEPROM values'!$E$5)*'EEPROM values'!$E$9/100*'EEPROM values'!$E$19/10000</f>
        <v>61642575.449693821</v>
      </c>
      <c r="R287">
        <f>('EEPROM values'!W568*('EEPROM values'!$E$6-'EEPROM values'!$E$5)/65535+'EEPROM values'!$E$5)*'EEPROM values'!$E$9/100*'EEPROM values'!$E$19/10000</f>
        <v>62100596.312666818</v>
      </c>
      <c r="S287">
        <f>('EEPROM values'!X568*('EEPROM values'!$E$6-'EEPROM values'!$E$5)/65535+'EEPROM values'!$E$5)*'EEPROM values'!$E$9/100*'EEPROM values'!$E$19/10000</f>
        <v>62307292.907239236</v>
      </c>
      <c r="T287">
        <f>('EEPROM values'!Y568*('EEPROM values'!$E$6-'EEPROM values'!$E$5)/65535+'EEPROM values'!$E$5)*'EEPROM values'!$E$9/100*'EEPROM values'!$E$19/10000</f>
        <v>62211460.849755652</v>
      </c>
      <c r="U287">
        <f>('EEPROM values'!Z568*('EEPROM values'!$E$6-'EEPROM values'!$E$5)/65535+'EEPROM values'!$E$5)*'EEPROM values'!$E$9/100*'EEPROM values'!$E$19/10000</f>
        <v>62655858.528086364</v>
      </c>
      <c r="V287">
        <f>('EEPROM values'!AA568*('EEPROM values'!$E$6-'EEPROM values'!$E$5)/65535+'EEPROM values'!$E$5)*'EEPROM values'!$E$9/100*'EEPROM values'!$E$19/10000</f>
        <v>61355079.277243063</v>
      </c>
      <c r="W287">
        <f>('EEPROM values'!AB568*('EEPROM values'!$E$6-'EEPROM values'!$E$5)/65535+'EEPROM values'!$E$5)*'EEPROM values'!$E$9/100*'EEPROM values'!$E$19/10000</f>
        <v>62480636.187687479</v>
      </c>
      <c r="X287">
        <f>('EEPROM values'!AC568*('EEPROM values'!$E$6-'EEPROM values'!$E$5)/65535+'EEPROM values'!$E$5)*'EEPROM values'!$E$9/100*'EEPROM values'!$E$19/10000</f>
        <v>61283205.234130383</v>
      </c>
      <c r="Y287">
        <f>('EEPROM values'!AD568*('EEPROM values'!$E$6-'EEPROM values'!$E$5)/65535+'EEPROM values'!$E$5)*'EEPROM values'!$E$9/100*'EEPROM values'!$E$19/10000</f>
        <v>61666063.699077047</v>
      </c>
      <c r="Z287">
        <f>('EEPROM values'!AE568*('EEPROM values'!$E$6-'EEPROM values'!$E$5)/65535+'EEPROM values'!$E$5)*'EEPROM values'!$E$9/100*'EEPROM values'!$E$19/10000</f>
        <v>61823434.969944693</v>
      </c>
      <c r="AA287">
        <f>('EEPROM values'!AF568*('EEPROM values'!$E$6-'EEPROM values'!$E$5)/65535+'EEPROM values'!$E$5)*'EEPROM values'!$E$9/100*'EEPROM values'!$E$19/10000</f>
        <v>63201255.678764977</v>
      </c>
      <c r="AB287">
        <f>('EEPROM values'!AG568*('EEPROM values'!$E$6-'EEPROM values'!$E$5)/65535+'EEPROM values'!$E$5)*'EEPROM values'!$E$9/100*'EEPROM values'!$E$19/10000</f>
        <v>62604654.144430935</v>
      </c>
      <c r="AC287">
        <f>('EEPROM values'!AH568*('EEPROM values'!$E$6-'EEPROM values'!$E$5)/65535+'EEPROM values'!$E$5)*'EEPROM values'!$E$9/100*'EEPROM values'!$E$19/10000</f>
        <v>61675458.998830333</v>
      </c>
      <c r="AD287">
        <f>('EEPROM values'!AI568*('EEPROM values'!$E$6-'EEPROM values'!$E$5)/65535+'EEPROM values'!$E$5)*'EEPROM values'!$E$9/100*'EEPROM values'!$E$19/10000</f>
        <v>63089921.376688465</v>
      </c>
      <c r="AE287">
        <f>('EEPROM values'!AJ568*('EEPROM values'!$E$6-'EEPROM values'!$E$5)/65535+'EEPROM values'!$E$5)*'EEPROM values'!$E$9/100*'EEPROM values'!$E$19/10000</f>
        <v>63211590.508493602</v>
      </c>
      <c r="AF287">
        <f>('EEPROM values'!AK568*('EEPROM values'!$E$6-'EEPROM values'!$E$5)/65535+'EEPROM values'!$E$5)*'EEPROM values'!$E$9/100*'EEPROM values'!$E$19/10000</f>
        <v>62405473.789661132</v>
      </c>
      <c r="AG287">
        <f>('EEPROM values'!AL568*('EEPROM values'!$E$6-'EEPROM values'!$E$5)/65535+'EEPROM values'!$E$5)*'EEPROM values'!$E$9/100*'EEPROM values'!$E$19/10000</f>
        <v>61913629.84757629</v>
      </c>
      <c r="AH287">
        <f>('EEPROM values'!AM568*('EEPROM values'!$E$6-'EEPROM values'!$E$5)/65535+'EEPROM values'!$E$5)*'EEPROM values'!$E$9/100*'EEPROM values'!$E$19/10000</f>
        <v>60836928.495849013</v>
      </c>
      <c r="AI287">
        <f>('EEPROM values'!AN568*('EEPROM values'!$E$6-'EEPROM values'!$E$5)/65535+'EEPROM values'!$E$5)*'EEPROM values'!$E$9/100*'EEPROM values'!$E$19/10000</f>
        <v>62693909.492087208</v>
      </c>
      <c r="AJ287">
        <f>('EEPROM values'!AO568*('EEPROM values'!$E$6-'EEPROM values'!$E$5)/65535+'EEPROM values'!$E$5)*'EEPROM values'!$E$9/100*'EEPROM values'!$E$19/10000</f>
        <v>62171061.060816504</v>
      </c>
      <c r="AK287">
        <f>('EEPROM values'!AP568*('EEPROM values'!$E$6-'EEPROM values'!$E$5)/65535+'EEPROM values'!$E$5)*'EEPROM values'!$E$9/100*'EEPROM values'!$E$19/10000</f>
        <v>61943225.041799158</v>
      </c>
      <c r="AL287">
        <f>('EEPROM values'!AQ568*('EEPROM values'!$E$6-'EEPROM values'!$E$5)/65535+'EEPROM values'!$E$5)*'EEPROM values'!$E$9/100*'EEPROM values'!$E$19/10000</f>
        <v>62755918.470458932</v>
      </c>
      <c r="AM287">
        <f>('EEPROM values'!AR568*('EEPROM values'!$E$6-'EEPROM values'!$E$5)/65535+'EEPROM values'!$E$5)*'EEPROM values'!$E$9/100*'EEPROM values'!$E$19/10000</f>
        <v>61960136.58135508</v>
      </c>
      <c r="AN287">
        <f>('EEPROM values'!AS568*('EEPROM values'!$E$6-'EEPROM values'!$E$5)/65535+'EEPROM values'!$E$5)*'EEPROM values'!$E$9/100*'EEPROM values'!$E$19/10000</f>
        <v>61615798.845396936</v>
      </c>
      <c r="AO287">
        <f>('EEPROM values'!AT568*('EEPROM values'!$E$6-'EEPROM values'!$E$5)/65535+'EEPROM values'!$E$5)*'EEPROM values'!$E$9/100*'EEPROM values'!$E$19/10000</f>
        <v>61995838.720417604</v>
      </c>
      <c r="AP287">
        <f>('EEPROM values'!AU568*('EEPROM values'!$E$6-'EEPROM values'!$E$5)/65535+'EEPROM values'!$E$5)*'EEPROM values'!$E$9/100*'EEPROM values'!$E$19/10000</f>
        <v>60705864.064290591</v>
      </c>
      <c r="AQ287">
        <f>('EEPROM values'!AV568*('EEPROM values'!$E$6-'EEPROM values'!$E$5)/65535+'EEPROM values'!$E$5)*'EEPROM values'!$E$9/100*'EEPROM values'!$E$19/10000</f>
        <v>62062545.348665968</v>
      </c>
      <c r="AR287">
        <f>('EEPROM values'!AW568*('EEPROM values'!$E$6-'EEPROM values'!$E$5)/65535+'EEPROM values'!$E$5)*'EEPROM values'!$E$9/100*'EEPROM values'!$E$19/10000</f>
        <v>62687802.547247574</v>
      </c>
      <c r="AS287">
        <f>('EEPROM values'!AX568*('EEPROM values'!$E$6-'EEPROM values'!$E$5)/65535+'EEPROM values'!$E$5)*'EEPROM values'!$E$9/100*'EEPROM values'!$E$19/10000</f>
        <v>61544864.332259573</v>
      </c>
      <c r="AT287">
        <f>('EEPROM values'!AY568*('EEPROM values'!$E$6-'EEPROM values'!$E$5)/65535+'EEPROM values'!$E$5)*'EEPROM values'!$E$9/100*'EEPROM values'!$E$19/10000</f>
        <v>62034829.214393765</v>
      </c>
      <c r="AU287">
        <f>('EEPROM values'!AZ568*('EEPROM values'!$E$6-'EEPROM values'!$E$5)/65535+'EEPROM values'!$E$5)*'EEPROM values'!$E$9/100*'EEPROM values'!$E$19/10000</f>
        <v>61682975.238632984</v>
      </c>
      <c r="AV287">
        <f>('EEPROM values'!BA568*('EEPROM values'!$E$6-'EEPROM values'!$E$5)/65535+'EEPROM values'!$E$5)*'EEPROM values'!$E$9/100*'EEPROM values'!$E$19/10000</f>
        <v>62351450.816079699</v>
      </c>
      <c r="AW287">
        <f>('EEPROM values'!BB568*('EEPROM values'!$E$6-'EEPROM values'!$E$5)/65535+'EEPROM values'!$E$5)*'EEPROM values'!$E$9/100*'EEPROM values'!$E$19/10000</f>
        <v>62245283.928867504</v>
      </c>
      <c r="AX287">
        <f>('EEPROM values'!BC568*('EEPROM values'!$E$6-'EEPROM values'!$E$5)/65535+'EEPROM values'!$E$5)*'EEPROM values'!$E$9/100*'EEPROM values'!$E$19/10000</f>
        <v>61160126.807362266</v>
      </c>
      <c r="AY287">
        <f>('EEPROM values'!BD568*('EEPROM values'!$E$6-'EEPROM values'!$E$5)/65535+'EEPROM values'!$E$5)*'EEPROM values'!$E$9/100*'EEPROM values'!$E$19/10000</f>
        <v>61437288.150084399</v>
      </c>
      <c r="AZ287">
        <f>('EEPROM values'!BE568*('EEPROM values'!$E$6-'EEPROM values'!$E$5)/65535+'EEPROM values'!$E$5)*'EEPROM values'!$E$9/100*'EEPROM values'!$E$19/10000</f>
        <v>60890951.469430447</v>
      </c>
      <c r="BA287">
        <f>('EEPROM values'!BF568*('EEPROM values'!$E$6-'EEPROM values'!$E$5)/65535+'EEPROM values'!$E$5)*'EEPROM values'!$E$9/100*'EEPROM values'!$E$19/10000</f>
        <v>61540166.682382934</v>
      </c>
      <c r="BB287">
        <f>('EEPROM values'!BG568*('EEPROM values'!$E$6-'EEPROM values'!$E$5)/65535+'EEPROM values'!$E$5)*'EEPROM values'!$E$9/100*'EEPROM values'!$E$19/10000</f>
        <v>61731830.797350101</v>
      </c>
      <c r="BC287">
        <f>('EEPROM values'!BH568*('EEPROM values'!$E$6-'EEPROM values'!$E$5)/65535+'EEPROM values'!$E$5)*'EEPROM values'!$E$9/100*'EEPROM values'!$E$19/10000</f>
        <v>61794779.305697143</v>
      </c>
      <c r="BD287">
        <f>('EEPROM values'!BI568*('EEPROM values'!$E$6-'EEPROM values'!$E$5)/65535+'EEPROM values'!$E$5)*'EEPROM values'!$E$9/100*'EEPROM values'!$E$19/10000</f>
        <v>62137707.746692307</v>
      </c>
      <c r="BE287">
        <f>('EEPROM values'!BJ568*('EEPROM values'!$E$6-'EEPROM values'!$E$5)/65535+'EEPROM values'!$E$5)*'EEPROM values'!$E$9/100*'EEPROM values'!$E$19/10000</f>
        <v>62820276.273768991</v>
      </c>
      <c r="BF287">
        <f>('EEPROM values'!BK568*('EEPROM values'!$E$6-'EEPROM values'!$E$5)/65535+'EEPROM values'!$E$5)*'EEPROM values'!$E$9/100*'EEPROM values'!$E$19/10000</f>
        <v>61804174.605450436</v>
      </c>
      <c r="BG287">
        <f>('EEPROM values'!BL568*('EEPROM values'!$E$6-'EEPROM values'!$E$5)/65535+'EEPROM values'!$E$5)*'EEPROM values'!$E$9/100*'EEPROM values'!$E$19/10000</f>
        <v>62626733.098851174</v>
      </c>
      <c r="BH287">
        <f>('EEPROM values'!BM568*('EEPROM values'!$E$6-'EEPROM values'!$E$5)/65535+'EEPROM values'!$E$5)*'EEPROM values'!$E$9/100*'EEPROM values'!$E$19/10000</f>
        <v>62658207.353024691</v>
      </c>
      <c r="BI287">
        <f>('EEPROM values'!BN568*('EEPROM values'!$E$6-'EEPROM values'!$E$5)/65535+'EEPROM values'!$E$5)*'EEPROM values'!$E$9/100*'EEPROM values'!$E$19/10000</f>
        <v>60607213.416881017</v>
      </c>
      <c r="BJ287">
        <f>('EEPROM values'!BO568*('EEPROM values'!$E$6-'EEPROM values'!$E$5)/65535+'EEPROM values'!$E$5)*'EEPROM values'!$E$9/100*'EEPROM values'!$E$19/10000</f>
        <v>61426483.555368103</v>
      </c>
      <c r="BK287">
        <f>('EEPROM values'!BP568*('EEPROM values'!$E$6-'EEPROM values'!$E$5)/65535+'EEPROM values'!$E$5)*'EEPROM values'!$E$9/100*'EEPROM values'!$E$19/10000</f>
        <v>62930201.280882508</v>
      </c>
      <c r="BL287">
        <f>('EEPROM values'!BQ568*('EEPROM values'!$E$6-'EEPROM values'!$E$5)/65535+'EEPROM values'!$E$5)*'EEPROM values'!$E$9/100*'EEPROM values'!$E$19/10000</f>
        <v>61199587.066326097</v>
      </c>
      <c r="BM287">
        <f>('EEPROM values'!BR568*('EEPROM values'!$E$6-'EEPROM values'!$E$5)/65535+'EEPROM values'!$E$5)*'EEPROM values'!$E$9/100*'EEPROM values'!$E$19/10000</f>
        <v>61263475.104648471</v>
      </c>
      <c r="BN287">
        <f>('EEPROM values'!BS568*('EEPROM values'!$E$6-'EEPROM values'!$E$5)/65535+'EEPROM values'!$E$5)*'EEPROM values'!$E$9/100*'EEPROM values'!$E$19/10000</f>
        <v>62809941.444040366</v>
      </c>
      <c r="BO287">
        <f>('EEPROM values'!BT568*('EEPROM values'!$E$6-'EEPROM values'!$E$5)/65535+'EEPROM values'!$E$5)*'EEPROM values'!$E$9/100*'EEPROM values'!$E$19/10000</f>
        <v>63364264.129484594</v>
      </c>
      <c r="BP287">
        <f>('EEPROM values'!BU568*('EEPROM values'!$E$6-'EEPROM values'!$E$5)/65535+'EEPROM values'!$E$5)*'EEPROM values'!$E$9/100*'EEPROM values'!$E$19/10000</f>
        <v>62662435.237913668</v>
      </c>
      <c r="BQ287">
        <f>('EEPROM values'!BV568*('EEPROM values'!$E$6-'EEPROM values'!$E$5)/65535+'EEPROM values'!$E$5)*'EEPROM values'!$E$9/100*'EEPROM values'!$E$19/10000</f>
        <v>62699076.906951517</v>
      </c>
      <c r="BR287">
        <f>('EEPROM values'!BW568*('EEPROM values'!$E$6-'EEPROM values'!$E$5)/65535+'EEPROM values'!$E$5)*'EEPROM values'!$E$9/100*'EEPROM values'!$E$19/10000</f>
        <v>63024154.278415427</v>
      </c>
      <c r="BS287">
        <f>('EEPROM values'!BX568*('EEPROM values'!$E$6-'EEPROM values'!$E$5)/65535+'EEPROM values'!$E$5)*'EEPROM values'!$E$9/100*'EEPROM values'!$E$19/10000</f>
        <v>63038716.993033029</v>
      </c>
      <c r="BT287">
        <f>('EEPROM values'!BY568*('EEPROM values'!$E$6-'EEPROM values'!$E$5)/65535+'EEPROM values'!$E$5)*'EEPROM values'!$E$9/100*'EEPROM values'!$E$19/10000</f>
        <v>62476408.302798487</v>
      </c>
      <c r="BU287">
        <f>('EEPROM values'!BZ568*('EEPROM values'!$E$6-'EEPROM values'!$E$5)/65535+'EEPROM values'!$E$5)*'EEPROM values'!$E$9/100*'EEPROM values'!$E$19/10000</f>
        <v>61766123.641449608</v>
      </c>
      <c r="BV287">
        <f>('EEPROM values'!CA568*('EEPROM values'!$E$6-'EEPROM values'!$E$5)/65535+'EEPROM values'!$E$5)*'EEPROM values'!$E$9/100*'EEPROM values'!$E$19/10000</f>
        <v>61851151.104216896</v>
      </c>
      <c r="BW287">
        <f>('EEPROM values'!CB568*('EEPROM values'!$E$6-'EEPROM values'!$E$5)/65535+'EEPROM values'!$E$5)*'EEPROM values'!$E$9/100*'EEPROM values'!$E$19/10000</f>
        <v>61063824.984891012</v>
      </c>
      <c r="BX287">
        <f>('EEPROM values'!CC568*('EEPROM values'!$E$6-'EEPROM values'!$E$5)/65535+'EEPROM values'!$E$5)*'EEPROM values'!$E$9/100*'EEPROM values'!$E$19/10000</f>
        <v>59005784.573932372</v>
      </c>
      <c r="BY287">
        <f>('EEPROM values'!CD568*('EEPROM values'!$E$6-'EEPROM values'!$E$5)/65535+'EEPROM values'!$E$5)*'EEPROM values'!$E$9/100*'EEPROM values'!$E$19/10000</f>
        <v>60215899.182156399</v>
      </c>
      <c r="BZ287">
        <f>('EEPROM values'!CE568*('EEPROM values'!$E$6-'EEPROM values'!$E$5)/65535+'EEPROM values'!$E$5)*'EEPROM values'!$E$9/100*'EEPROM values'!$E$19/10000</f>
        <v>57655210.234396644</v>
      </c>
      <c r="CA287">
        <f>('EEPROM values'!CF568*('EEPROM values'!$E$6-'EEPROM values'!$E$5)/65535+'EEPROM values'!$E$5)*'EEPROM values'!$E$9/100*'EEPROM values'!$E$19/10000</f>
        <v>57899018.262994565</v>
      </c>
      <c r="CB287">
        <f>('EEPROM values'!CG568*('EEPROM values'!$E$6-'EEPROM values'!$E$5)/65535+'EEPROM values'!$E$5)*'EEPROM values'!$E$9/100*'EEPROM values'!$E$19/10000</f>
        <v>55830643.022307299</v>
      </c>
      <c r="CC287">
        <f>('EEPROM values'!CH568*('EEPROM values'!$E$6-'EEPROM values'!$E$5)/65535+'EEPROM values'!$E$5)*'EEPROM values'!$E$9/100*'EEPROM values'!$E$19/10000</f>
        <v>54575900.74025514</v>
      </c>
    </row>
    <row r="288" spans="2:81" x14ac:dyDescent="0.25">
      <c r="B288">
        <f>('EEPROM values'!G569*('EEPROM values'!$E$6-'EEPROM values'!$E$5)/65535+'EEPROM values'!$E$5)*'EEPROM values'!$E$9/100*'EEPROM values'!$E$19/10000</f>
        <v>55083246.926932909</v>
      </c>
      <c r="C288">
        <f>('EEPROM values'!H569*('EEPROM values'!$E$6-'EEPROM values'!$E$5)/65535+'EEPROM values'!$E$5)*'EEPROM values'!$E$9/100*'EEPROM values'!$E$19/10000</f>
        <v>57459318.234540492</v>
      </c>
      <c r="D288">
        <f>('EEPROM values'!I569*('EEPROM values'!$E$6-'EEPROM values'!$E$5)/65535+'EEPROM values'!$E$5)*'EEPROM values'!$E$9/100*'EEPROM values'!$E$19/10000</f>
        <v>57799897.850597329</v>
      </c>
      <c r="E288">
        <f>('EEPROM values'!J569*('EEPROM values'!$E$6-'EEPROM values'!$E$5)/65535+'EEPROM values'!$E$5)*'EEPROM values'!$E$9/100*'EEPROM values'!$E$19/10000</f>
        <v>59072960.967168421</v>
      </c>
      <c r="F288">
        <f>('EEPROM values'!K569*('EEPROM values'!$E$6-'EEPROM values'!$E$5)/65535+'EEPROM values'!$E$5)*'EEPROM values'!$E$9/100*'EEPROM values'!$E$19/10000</f>
        <v>59447833.427324779</v>
      </c>
      <c r="G288">
        <f>('EEPROM values'!L569*('EEPROM values'!$E$6-'EEPROM values'!$E$5)/65535+'EEPROM values'!$E$5)*'EEPROM values'!$E$9/100*'EEPROM values'!$E$19/10000</f>
        <v>59329922.415420949</v>
      </c>
      <c r="H288">
        <f>('EEPROM values'!M569*('EEPROM values'!$E$6-'EEPROM values'!$E$5)/65535+'EEPROM values'!$E$5)*'EEPROM values'!$E$9/100*'EEPROM values'!$E$19/10000</f>
        <v>61145094.327756993</v>
      </c>
      <c r="I288">
        <f>('EEPROM values'!N569*('EEPROM values'!$E$6-'EEPROM values'!$E$5)/65535+'EEPROM values'!$E$5)*'EEPROM values'!$E$9/100*'EEPROM values'!$E$19/10000</f>
        <v>60179727.278106228</v>
      </c>
      <c r="J288">
        <f>('EEPROM values'!O569*('EEPROM values'!$E$6-'EEPROM values'!$E$5)/65535+'EEPROM values'!$E$5)*'EEPROM values'!$E$9/100*'EEPROM values'!$E$19/10000</f>
        <v>61681565.943669967</v>
      </c>
      <c r="K288">
        <f>('EEPROM values'!P569*('EEPROM values'!$E$6-'EEPROM values'!$E$5)/65535+'EEPROM values'!$E$5)*'EEPROM values'!$E$9/100*'EEPROM values'!$E$19/10000</f>
        <v>61817797.790092722</v>
      </c>
      <c r="L288">
        <f>('EEPROM values'!Q569*('EEPROM values'!$E$6-'EEPROM values'!$E$5)/65535+'EEPROM values'!$E$5)*'EEPROM values'!$E$9/100*'EEPROM values'!$E$19/10000</f>
        <v>61625663.910137892</v>
      </c>
      <c r="M288">
        <f>('EEPROM values'!R569*('EEPROM values'!$E$6-'EEPROM values'!$E$5)/65535+'EEPROM values'!$E$5)*'EEPROM values'!$E$9/100*'EEPROM values'!$E$19/10000</f>
        <v>61245154.270129554</v>
      </c>
      <c r="N288">
        <f>('EEPROM values'!S569*('EEPROM values'!$E$6-'EEPROM values'!$E$5)/65535+'EEPROM values'!$E$5)*'EEPROM values'!$E$9/100*'EEPROM values'!$E$19/10000</f>
        <v>62397957.54985851</v>
      </c>
      <c r="O288">
        <f>('EEPROM values'!T569*('EEPROM values'!$E$6-'EEPROM values'!$E$5)/65535+'EEPROM values'!$E$5)*'EEPROM values'!$E$9/100*'EEPROM values'!$E$19/10000</f>
        <v>61645394.039619811</v>
      </c>
      <c r="P288">
        <f>('EEPROM values'!U569*('EEPROM values'!$E$6-'EEPROM values'!$E$5)/65535+'EEPROM values'!$E$5)*'EEPROM values'!$E$9/100*'EEPROM values'!$E$19/10000</f>
        <v>61006983.421383597</v>
      </c>
      <c r="Q288">
        <f>('EEPROM values'!V569*('EEPROM values'!$E$6-'EEPROM values'!$E$5)/65535+'EEPROM values'!$E$5)*'EEPROM values'!$E$9/100*'EEPROM values'!$E$19/10000</f>
        <v>61641635.919718482</v>
      </c>
      <c r="R288">
        <f>('EEPROM values'!W569*('EEPROM values'!$E$6-'EEPROM values'!$E$5)/65535+'EEPROM values'!$E$5)*'EEPROM values'!$E$9/100*'EEPROM values'!$E$19/10000</f>
        <v>62350511.286104381</v>
      </c>
      <c r="S288">
        <f>('EEPROM values'!X569*('EEPROM values'!$E$6-'EEPROM values'!$E$5)/65535+'EEPROM values'!$E$5)*'EEPROM values'!$E$9/100*'EEPROM values'!$E$19/10000</f>
        <v>61723844.792559788</v>
      </c>
      <c r="T288">
        <f>('EEPROM values'!Y569*('EEPROM values'!$E$6-'EEPROM values'!$E$5)/65535+'EEPROM values'!$E$5)*'EEPROM values'!$E$9/100*'EEPROM values'!$E$19/10000</f>
        <v>61604524.485692993</v>
      </c>
      <c r="U288">
        <f>('EEPROM values'!Z569*('EEPROM values'!$E$6-'EEPROM values'!$E$5)/65535+'EEPROM values'!$E$5)*'EEPROM values'!$E$9/100*'EEPROM values'!$E$19/10000</f>
        <v>62437417.808822326</v>
      </c>
      <c r="V288">
        <f>('EEPROM values'!AA569*('EEPROM values'!$E$6-'EEPROM values'!$E$5)/65535+'EEPROM values'!$E$5)*'EEPROM values'!$E$9/100*'EEPROM values'!$E$19/10000</f>
        <v>61297767.948748</v>
      </c>
      <c r="W288">
        <f>('EEPROM values'!AB569*('EEPROM values'!$E$6-'EEPROM values'!$E$5)/65535+'EEPROM values'!$E$5)*'EEPROM values'!$E$9/100*'EEPROM values'!$E$19/10000</f>
        <v>62182335.420520462</v>
      </c>
      <c r="X288">
        <f>('EEPROM values'!AC569*('EEPROM values'!$E$6-'EEPROM values'!$E$5)/65535+'EEPROM values'!$E$5)*'EEPROM values'!$E$9/100*'EEPROM values'!$E$19/10000</f>
        <v>61914099.612563953</v>
      </c>
      <c r="Y288">
        <f>('EEPROM values'!AD569*('EEPROM values'!$E$6-'EEPROM values'!$E$5)/65535+'EEPROM values'!$E$5)*'EEPROM values'!$E$9/100*'EEPROM values'!$E$19/10000</f>
        <v>61894839.248069704</v>
      </c>
      <c r="Z288">
        <f>('EEPROM values'!AE569*('EEPROM values'!$E$6-'EEPROM values'!$E$5)/65535+'EEPROM values'!$E$5)*'EEPROM values'!$E$9/100*'EEPROM values'!$E$19/10000</f>
        <v>61314209.723316245</v>
      </c>
      <c r="AA288">
        <f>('EEPROM values'!AF569*('EEPROM values'!$E$6-'EEPROM values'!$E$5)/65535+'EEPROM values'!$E$5)*'EEPROM values'!$E$9/100*'EEPROM values'!$E$19/10000</f>
        <v>61801356.015524447</v>
      </c>
      <c r="AB288">
        <f>('EEPROM values'!AG569*('EEPROM values'!$E$6-'EEPROM values'!$E$5)/65535+'EEPROM values'!$E$5)*'EEPROM values'!$E$9/100*'EEPROM values'!$E$19/10000</f>
        <v>61975638.825948022</v>
      </c>
      <c r="AC288">
        <f>('EEPROM values'!AH569*('EEPROM values'!$E$6-'EEPROM values'!$E$5)/65535+'EEPROM values'!$E$5)*'EEPROM values'!$E$9/100*'EEPROM values'!$E$19/10000</f>
        <v>60993360.236741319</v>
      </c>
      <c r="AD288">
        <f>('EEPROM values'!AI569*('EEPROM values'!$E$6-'EEPROM values'!$E$5)/65535+'EEPROM values'!$E$5)*'EEPROM values'!$E$9/100*'EEPROM values'!$E$19/10000</f>
        <v>61720086.672658473</v>
      </c>
      <c r="AE288">
        <f>('EEPROM values'!AJ569*('EEPROM values'!$E$6-'EEPROM values'!$E$5)/65535+'EEPROM values'!$E$5)*'EEPROM values'!$E$9/100*'EEPROM values'!$E$19/10000</f>
        <v>61958257.52140443</v>
      </c>
      <c r="AF288">
        <f>('EEPROM values'!AK569*('EEPROM values'!$E$6-'EEPROM values'!$E$5)/65535+'EEPROM values'!$E$5)*'EEPROM values'!$E$9/100*'EEPROM values'!$E$19/10000</f>
        <v>61927253.032218568</v>
      </c>
      <c r="AG288">
        <f>('EEPROM values'!AL569*('EEPROM values'!$E$6-'EEPROM values'!$E$5)/65535+'EEPROM values'!$E$5)*'EEPROM values'!$E$9/100*'EEPROM values'!$E$19/10000</f>
        <v>62716458.211495101</v>
      </c>
      <c r="AH288">
        <f>('EEPROM values'!AM569*('EEPROM values'!$E$6-'EEPROM values'!$E$5)/65535+'EEPROM values'!$E$5)*'EEPROM values'!$E$9/100*'EEPROM values'!$E$19/10000</f>
        <v>61542985.272308923</v>
      </c>
      <c r="AI288">
        <f>('EEPROM values'!AN569*('EEPROM values'!$E$6-'EEPROM values'!$E$5)/65535+'EEPROM values'!$E$5)*'EEPROM values'!$E$9/100*'EEPROM values'!$E$19/10000</f>
        <v>62167772.705902845</v>
      </c>
      <c r="AJ288">
        <f>('EEPROM values'!AO569*('EEPROM values'!$E$6-'EEPROM values'!$E$5)/65535+'EEPROM values'!$E$5)*'EEPROM values'!$E$9/100*'EEPROM values'!$E$19/10000</f>
        <v>62281455.83291769</v>
      </c>
      <c r="AK288">
        <f>('EEPROM values'!AP569*('EEPROM values'!$E$6-'EEPROM values'!$E$5)/65535+'EEPROM values'!$E$5)*'EEPROM values'!$E$9/100*'EEPROM values'!$E$19/10000</f>
        <v>60757068.447946034</v>
      </c>
      <c r="AL288">
        <f>('EEPROM values'!AQ569*('EEPROM values'!$E$6-'EEPROM values'!$E$5)/65535+'EEPROM values'!$E$5)*'EEPROM values'!$E$9/100*'EEPROM values'!$E$19/10000</f>
        <v>61048322.740298092</v>
      </c>
      <c r="AM288">
        <f>('EEPROM values'!AR569*('EEPROM values'!$E$6-'EEPROM values'!$E$5)/65535+'EEPROM values'!$E$5)*'EEPROM values'!$E$9/100*'EEPROM values'!$E$19/10000</f>
        <v>60943565.148048878</v>
      </c>
      <c r="AN288">
        <f>('EEPROM values'!AS569*('EEPROM values'!$E$6-'EEPROM values'!$E$5)/65535+'EEPROM values'!$E$5)*'EEPROM values'!$E$9/100*'EEPROM values'!$E$19/10000</f>
        <v>61667003.22905238</v>
      </c>
      <c r="AO288">
        <f>('EEPROM values'!AT569*('EEPROM values'!$E$6-'EEPROM values'!$E$5)/65535+'EEPROM values'!$E$5)*'EEPROM values'!$E$9/100*'EEPROM values'!$E$19/10000</f>
        <v>62415808.619389758</v>
      </c>
      <c r="AP288">
        <f>('EEPROM values'!AU569*('EEPROM values'!$E$6-'EEPROM values'!$E$5)/65535+'EEPROM values'!$E$5)*'EEPROM values'!$E$9/100*'EEPROM values'!$E$19/10000</f>
        <v>60820956.486268409</v>
      </c>
      <c r="AQ288">
        <f>('EEPROM values'!AV569*('EEPROM values'!$E$6-'EEPROM values'!$E$5)/65535+'EEPROM values'!$E$5)*'EEPROM values'!$E$9/100*'EEPROM values'!$E$19/10000</f>
        <v>60849142.385528296</v>
      </c>
      <c r="AR288">
        <f>('EEPROM values'!AW569*('EEPROM values'!$E$6-'EEPROM values'!$E$5)/65535+'EEPROM values'!$E$5)*'EEPROM values'!$E$9/100*'EEPROM values'!$E$19/10000</f>
        <v>60019067.652324937</v>
      </c>
      <c r="AS288">
        <f>('EEPROM values'!AX569*('EEPROM values'!$E$6-'EEPROM values'!$E$5)/65535+'EEPROM values'!$E$5)*'EEPROM values'!$E$9/100*'EEPROM values'!$E$19/10000</f>
        <v>60782435.757279918</v>
      </c>
      <c r="AT288">
        <f>('EEPROM values'!AY569*('EEPROM values'!$E$6-'EEPROM values'!$E$5)/65535+'EEPROM values'!$E$5)*'EEPROM values'!$E$9/100*'EEPROM values'!$E$19/10000</f>
        <v>60520776.659150735</v>
      </c>
      <c r="AU288">
        <f>('EEPROM values'!AZ569*('EEPROM values'!$E$6-'EEPROM values'!$E$5)/65535+'EEPROM values'!$E$5)*'EEPROM values'!$E$9/100*'EEPROM values'!$E$19/10000</f>
        <v>59878607.921013206</v>
      </c>
      <c r="AV288">
        <f>('EEPROM values'!BA569*('EEPROM values'!$E$6-'EEPROM values'!$E$5)/65535+'EEPROM values'!$E$5)*'EEPROM values'!$E$9/100*'EEPROM values'!$E$19/10000</f>
        <v>60870751.574960865</v>
      </c>
      <c r="AW288">
        <f>('EEPROM values'!BB569*('EEPROM values'!$E$6-'EEPROM values'!$E$5)/65535+'EEPROM values'!$E$5)*'EEPROM values'!$E$9/100*'EEPROM values'!$E$19/10000</f>
        <v>59991821.283040389</v>
      </c>
      <c r="AX288">
        <f>('EEPROM values'!BC569*('EEPROM values'!$E$6-'EEPROM values'!$E$5)/65535+'EEPROM values'!$E$5)*'EEPROM values'!$E$9/100*'EEPROM values'!$E$19/10000</f>
        <v>59423875.412953883</v>
      </c>
      <c r="AY288">
        <f>('EEPROM values'!BD569*('EEPROM values'!$E$6-'EEPROM values'!$E$5)/65535+'EEPROM values'!$E$5)*'EEPROM values'!$E$9/100*'EEPROM values'!$E$19/10000</f>
        <v>61561775.871815503</v>
      </c>
      <c r="AZ288">
        <f>('EEPROM values'!BE569*('EEPROM values'!$E$6-'EEPROM values'!$E$5)/65535+'EEPROM values'!$E$5)*'EEPROM values'!$E$9/100*'EEPROM values'!$E$19/10000</f>
        <v>60351191.498603821</v>
      </c>
      <c r="BA288">
        <f>('EEPROM values'!BF569*('EEPROM values'!$E$6-'EEPROM values'!$E$5)/65535+'EEPROM values'!$E$5)*'EEPROM values'!$E$9/100*'EEPROM values'!$E$19/10000</f>
        <v>61143215.267806336</v>
      </c>
      <c r="BB288">
        <f>('EEPROM values'!BG569*('EEPROM values'!$E$6-'EEPROM values'!$E$5)/65535+'EEPROM values'!$E$5)*'EEPROM values'!$E$9/100*'EEPROM values'!$E$19/10000</f>
        <v>61468762.404257908</v>
      </c>
      <c r="BC288">
        <f>('EEPROM values'!BH569*('EEPROM values'!$E$6-'EEPROM values'!$E$5)/65535+'EEPROM values'!$E$5)*'EEPROM values'!$E$9/100*'EEPROM values'!$E$19/10000</f>
        <v>59771971.268813357</v>
      </c>
      <c r="BD288">
        <f>('EEPROM values'!BI569*('EEPROM values'!$E$6-'EEPROM values'!$E$5)/65535+'EEPROM values'!$E$5)*'EEPROM values'!$E$9/100*'EEPROM values'!$E$19/10000</f>
        <v>61234349.675413281</v>
      </c>
      <c r="BE288">
        <f>('EEPROM values'!BJ569*('EEPROM values'!$E$6-'EEPROM values'!$E$5)/65535+'EEPROM values'!$E$5)*'EEPROM values'!$E$9/100*'EEPROM values'!$E$19/10000</f>
        <v>61724314.557547458</v>
      </c>
      <c r="BF288">
        <f>('EEPROM values'!BK569*('EEPROM values'!$E$6-'EEPROM values'!$E$5)/65535+'EEPROM values'!$E$5)*'EEPROM values'!$E$9/100*'EEPROM values'!$E$19/10000</f>
        <v>62339236.926400431</v>
      </c>
      <c r="BG288">
        <f>('EEPROM values'!BL569*('EEPROM values'!$E$6-'EEPROM values'!$E$5)/65535+'EEPROM values'!$E$5)*'EEPROM values'!$E$9/100*'EEPROM values'!$E$19/10000</f>
        <v>61478157.704011209</v>
      </c>
      <c r="BH288">
        <f>('EEPROM values'!BM569*('EEPROM values'!$E$6-'EEPROM values'!$E$5)/65535+'EEPROM values'!$E$5)*'EEPROM values'!$E$9/100*'EEPROM values'!$E$19/10000</f>
        <v>62543584.696034536</v>
      </c>
      <c r="BI288">
        <f>('EEPROM values'!BN569*('EEPROM values'!$E$6-'EEPROM values'!$E$5)/65535+'EEPROM values'!$E$5)*'EEPROM values'!$E$9/100*'EEPROM values'!$E$19/10000</f>
        <v>61601705.895767003</v>
      </c>
      <c r="BJ288">
        <f>('EEPROM values'!BO569*('EEPROM values'!$E$6-'EEPROM values'!$E$5)/65535+'EEPROM values'!$E$5)*'EEPROM values'!$E$9/100*'EEPROM values'!$E$19/10000</f>
        <v>61846453.454340249</v>
      </c>
      <c r="BK288">
        <f>('EEPROM values'!BP569*('EEPROM values'!$E$6-'EEPROM values'!$E$5)/65535+'EEPROM values'!$E$5)*'EEPROM values'!$E$9/100*'EEPROM values'!$E$19/10000</f>
        <v>62683104.89737092</v>
      </c>
      <c r="BL288">
        <f>('EEPROM values'!BQ569*('EEPROM values'!$E$6-'EEPROM values'!$E$5)/65535+'EEPROM values'!$E$5)*'EEPROM values'!$E$9/100*'EEPROM values'!$E$19/10000</f>
        <v>61107513.12874382</v>
      </c>
      <c r="BM288">
        <f>('EEPROM values'!BR569*('EEPROM values'!$E$6-'EEPROM values'!$E$5)/65535+'EEPROM values'!$E$5)*'EEPROM values'!$E$9/100*'EEPROM values'!$E$19/10000</f>
        <v>60777268.342415616</v>
      </c>
      <c r="BN288">
        <f>('EEPROM values'!BS569*('EEPROM values'!$E$6-'EEPROM values'!$E$5)/65535+'EEPROM values'!$E$5)*'EEPROM values'!$E$9/100*'EEPROM values'!$E$19/10000</f>
        <v>62026843.209603466</v>
      </c>
      <c r="BO288">
        <f>('EEPROM values'!BT569*('EEPROM values'!$E$6-'EEPROM values'!$E$5)/65535+'EEPROM values'!$E$5)*'EEPROM values'!$E$9/100*'EEPROM values'!$E$19/10000</f>
        <v>62000066.605306581</v>
      </c>
      <c r="BP288">
        <f>('EEPROM values'!BU569*('EEPROM values'!$E$6-'EEPROM values'!$E$5)/65535+'EEPROM values'!$E$5)*'EEPROM values'!$E$9/100*'EEPROM values'!$E$19/10000</f>
        <v>62932080.340833157</v>
      </c>
      <c r="BQ288">
        <f>('EEPROM values'!BV569*('EEPROM values'!$E$6-'EEPROM values'!$E$5)/65535+'EEPROM values'!$E$5)*'EEPROM values'!$E$9/100*'EEPROM values'!$E$19/10000</f>
        <v>62623914.50892517</v>
      </c>
      <c r="BR288">
        <f>('EEPROM values'!BW569*('EEPROM values'!$E$6-'EEPROM values'!$E$5)/65535+'EEPROM values'!$E$5)*'EEPROM values'!$E$9/100*'EEPROM values'!$E$19/10000</f>
        <v>63218167.218320914</v>
      </c>
      <c r="BS288">
        <f>('EEPROM values'!BX569*('EEPROM values'!$E$6-'EEPROM values'!$E$5)/65535+'EEPROM values'!$E$5)*'EEPROM values'!$E$9/100*'EEPROM values'!$E$19/10000</f>
        <v>61099057.358965859</v>
      </c>
      <c r="BT288">
        <f>('EEPROM values'!BY569*('EEPROM values'!$E$6-'EEPROM values'!$E$5)/65535+'EEPROM values'!$E$5)*'EEPROM values'!$E$9/100*'EEPROM values'!$E$19/10000</f>
        <v>61477218.174035877</v>
      </c>
      <c r="BU288">
        <f>('EEPROM values'!BZ569*('EEPROM values'!$E$6-'EEPROM values'!$E$5)/65535+'EEPROM values'!$E$5)*'EEPROM values'!$E$9/100*'EEPROM values'!$E$19/10000</f>
        <v>62508352.321959689</v>
      </c>
      <c r="BV288">
        <f>('EEPROM values'!CA569*('EEPROM values'!$E$6-'EEPROM values'!$E$5)/65535+'EEPROM values'!$E$5)*'EEPROM values'!$E$9/100*'EEPROM values'!$E$19/10000</f>
        <v>61185494.116696142</v>
      </c>
      <c r="BW288">
        <f>('EEPROM values'!CB569*('EEPROM values'!$E$6-'EEPROM values'!$E$5)/65535+'EEPROM values'!$E$5)*'EEPROM values'!$E$9/100*'EEPROM values'!$E$19/10000</f>
        <v>59658757.906786196</v>
      </c>
      <c r="BX288">
        <f>('EEPROM values'!CC569*('EEPROM values'!$E$6-'EEPROM values'!$E$5)/65535+'EEPROM values'!$E$5)*'EEPROM values'!$E$9/100*'EEPROM values'!$E$19/10000</f>
        <v>58981356.794573814</v>
      </c>
      <c r="BY288">
        <f>('EEPROM values'!CD569*('EEPROM values'!$E$6-'EEPROM values'!$E$5)/65535+'EEPROM values'!$E$5)*'EEPROM values'!$E$9/100*'EEPROM values'!$E$19/10000</f>
        <v>58546824.180984043</v>
      </c>
      <c r="BZ288">
        <f>('EEPROM values'!CE569*('EEPROM values'!$E$6-'EEPROM values'!$E$5)/65535+'EEPROM values'!$E$5)*'EEPROM values'!$E$9/100*'EEPROM values'!$E$19/10000</f>
        <v>58185574.905469969</v>
      </c>
      <c r="CA288">
        <f>('EEPROM values'!CF569*('EEPROM values'!$E$6-'EEPROM values'!$E$5)/65535+'EEPROM values'!$E$5)*'EEPROM values'!$E$9/100*'EEPROM values'!$E$19/10000</f>
        <v>56569583.347903721</v>
      </c>
      <c r="CB288">
        <f>('EEPROM values'!CG569*('EEPROM values'!$E$6-'EEPROM values'!$E$5)/65535+'EEPROM values'!$E$5)*'EEPROM values'!$E$9/100*'EEPROM values'!$E$19/10000</f>
        <v>55814671.012726694</v>
      </c>
      <c r="CC288">
        <f>('EEPROM values'!CH569*('EEPROM values'!$E$6-'EEPROM values'!$E$5)/65535+'EEPROM values'!$E$5)*'EEPROM values'!$E$9/100*'EEPROM values'!$E$19/10000</f>
        <v>53941718.006907925</v>
      </c>
    </row>
    <row r="289" spans="2:81" x14ac:dyDescent="0.25">
      <c r="B289">
        <f>('EEPROM values'!G570*('EEPROM values'!$E$6-'EEPROM values'!$E$5)/65535+'EEPROM values'!$E$5)*'EEPROM values'!$E$9/100*'EEPROM values'!$E$19/10000</f>
        <v>56910162.963960573</v>
      </c>
      <c r="C289">
        <f>('EEPROM values'!H570*('EEPROM values'!$E$6-'EEPROM values'!$E$5)/65535+'EEPROM values'!$E$5)*'EEPROM values'!$E$9/100*'EEPROM values'!$E$19/10000</f>
        <v>58251342.003743015</v>
      </c>
      <c r="D289">
        <f>('EEPROM values'!I570*('EEPROM values'!$E$6-'EEPROM values'!$E$5)/65535+'EEPROM values'!$E$5)*'EEPROM values'!$E$9/100*'EEPROM values'!$E$19/10000</f>
        <v>60793240.351996206</v>
      </c>
      <c r="E289">
        <f>('EEPROM values'!J570*('EEPROM values'!$E$6-'EEPROM values'!$E$5)/65535+'EEPROM values'!$E$5)*'EEPROM values'!$E$9/100*'EEPROM values'!$E$19/10000</f>
        <v>60729352.313673817</v>
      </c>
      <c r="F289">
        <f>('EEPROM values'!K570*('EEPROM values'!$E$6-'EEPROM values'!$E$5)/65535+'EEPROM values'!$E$5)*'EEPROM values'!$E$9/100*'EEPROM values'!$E$19/10000</f>
        <v>60652780.620684482</v>
      </c>
      <c r="G289">
        <f>('EEPROM values'!L570*('EEPROM values'!$E$6-'EEPROM values'!$E$5)/65535+'EEPROM values'!$E$5)*'EEPROM values'!$E$9/100*'EEPROM values'!$E$19/10000</f>
        <v>61480976.293937191</v>
      </c>
      <c r="H289">
        <f>('EEPROM values'!M570*('EEPROM values'!$E$6-'EEPROM values'!$E$5)/65535+'EEPROM values'!$E$5)*'EEPROM values'!$E$9/100*'EEPROM values'!$E$19/10000</f>
        <v>61594659.420952015</v>
      </c>
      <c r="I289">
        <f>('EEPROM values'!N570*('EEPROM values'!$E$6-'EEPROM values'!$E$5)/65535+'EEPROM values'!$E$5)*'EEPROM values'!$E$9/100*'EEPROM values'!$E$19/10000</f>
        <v>62697197.847000852</v>
      </c>
      <c r="J289">
        <f>('EEPROM values'!O570*('EEPROM values'!$E$6-'EEPROM values'!$E$5)/65535+'EEPROM values'!$E$5)*'EEPROM values'!$E$9/100*'EEPROM values'!$E$19/10000</f>
        <v>61773170.116264574</v>
      </c>
      <c r="K289">
        <f>('EEPROM values'!P570*('EEPROM values'!$E$6-'EEPROM values'!$E$5)/65535+'EEPROM values'!$E$5)*'EEPROM values'!$E$9/100*'EEPROM values'!$E$19/10000</f>
        <v>62210521.31978032</v>
      </c>
      <c r="L289">
        <f>('EEPROM values'!Q570*('EEPROM values'!$E$6-'EEPROM values'!$E$5)/65535+'EEPROM values'!$E$5)*'EEPROM values'!$E$9/100*'EEPROM values'!$E$19/10000</f>
        <v>62770481.185076535</v>
      </c>
      <c r="M289">
        <f>('EEPROM values'!R570*('EEPROM values'!$E$6-'EEPROM values'!$E$5)/65535+'EEPROM values'!$E$5)*'EEPROM values'!$E$9/100*'EEPROM values'!$E$19/10000</f>
        <v>62170591.295828834</v>
      </c>
      <c r="N289">
        <f>('EEPROM values'!S570*('EEPROM values'!$E$6-'EEPROM values'!$E$5)/65535+'EEPROM values'!$E$5)*'EEPROM values'!$E$9/100*'EEPROM values'!$E$19/10000</f>
        <v>63299436.561186887</v>
      </c>
      <c r="O289">
        <f>('EEPROM values'!T570*('EEPROM values'!$E$6-'EEPROM values'!$E$5)/65535+'EEPROM values'!$E$5)*'EEPROM values'!$E$9/100*'EEPROM values'!$E$19/10000</f>
        <v>60848202.855552964</v>
      </c>
      <c r="P289">
        <f>('EEPROM values'!U570*('EEPROM values'!$E$6-'EEPROM values'!$E$5)/65535+'EEPROM values'!$E$5)*'EEPROM values'!$E$9/100*'EEPROM values'!$E$19/10000</f>
        <v>62202065.550002366</v>
      </c>
      <c r="Q289">
        <f>('EEPROM values'!V570*('EEPROM values'!$E$6-'EEPROM values'!$E$5)/65535+'EEPROM values'!$E$5)*'EEPROM values'!$E$9/100*'EEPROM values'!$E$19/10000</f>
        <v>61924434.442292579</v>
      </c>
      <c r="R289">
        <f>('EEPROM values'!W570*('EEPROM values'!$E$6-'EEPROM values'!$E$5)/65535+'EEPROM values'!$E$5)*'EEPROM values'!$E$9/100*'EEPROM values'!$E$19/10000</f>
        <v>62384804.130203903</v>
      </c>
      <c r="S289">
        <f>('EEPROM values'!X570*('EEPROM values'!$E$6-'EEPROM values'!$E$5)/65535+'EEPROM values'!$E$5)*'EEPROM values'!$E$9/100*'EEPROM values'!$E$19/10000</f>
        <v>61496948.303517789</v>
      </c>
      <c r="T289">
        <f>('EEPROM values'!Y570*('EEPROM values'!$E$6-'EEPROM values'!$E$5)/65535+'EEPROM values'!$E$5)*'EEPROM values'!$E$9/100*'EEPROM values'!$E$19/10000</f>
        <v>61739347.037152737</v>
      </c>
      <c r="U289">
        <f>('EEPROM values'!Z570*('EEPROM values'!$E$6-'EEPROM values'!$E$5)/65535+'EEPROM values'!$E$5)*'EEPROM values'!$E$9/100*'EEPROM values'!$E$19/10000</f>
        <v>61749681.866881363</v>
      </c>
      <c r="V289">
        <f>('EEPROM values'!AA570*('EEPROM values'!$E$6-'EEPROM values'!$E$5)/65535+'EEPROM values'!$E$5)*'EEPROM values'!$E$9/100*'EEPROM values'!$E$19/10000</f>
        <v>62222265.444471933</v>
      </c>
      <c r="W289">
        <f>('EEPROM values'!AB570*('EEPROM values'!$E$6-'EEPROM values'!$E$5)/65535+'EEPROM values'!$E$5)*'EEPROM values'!$E$9/100*'EEPROM values'!$E$19/10000</f>
        <v>62960266.240093045</v>
      </c>
      <c r="X289">
        <f>('EEPROM values'!AC570*('EEPROM values'!$E$6-'EEPROM values'!$E$5)/65535+'EEPROM values'!$E$5)*'EEPROM values'!$E$9/100*'EEPROM values'!$E$19/10000</f>
        <v>62052210.518937357</v>
      </c>
      <c r="Y289">
        <f>('EEPROM values'!AD570*('EEPROM values'!$E$6-'EEPROM values'!$E$5)/65535+'EEPROM values'!$E$5)*'EEPROM values'!$E$9/100*'EEPROM values'!$E$19/10000</f>
        <v>62238707.2190402</v>
      </c>
      <c r="Z289">
        <f>('EEPROM values'!AE570*('EEPROM values'!$E$6-'EEPROM values'!$E$5)/65535+'EEPROM values'!$E$5)*'EEPROM values'!$E$9/100*'EEPROM values'!$E$19/10000</f>
        <v>62212870.144718654</v>
      </c>
      <c r="AA289">
        <f>('EEPROM values'!AF570*('EEPROM values'!$E$6-'EEPROM values'!$E$5)/65535+'EEPROM values'!$E$5)*'EEPROM values'!$E$9/100*'EEPROM values'!$E$19/10000</f>
        <v>60907393.243998691</v>
      </c>
      <c r="AB289">
        <f>('EEPROM values'!AG570*('EEPROM values'!$E$6-'EEPROM values'!$E$5)/65535+'EEPROM values'!$E$5)*'EEPROM values'!$E$9/100*'EEPROM values'!$E$19/10000</f>
        <v>61638817.329792507</v>
      </c>
      <c r="AC289">
        <f>('EEPROM values'!AH570*('EEPROM values'!$E$6-'EEPROM values'!$E$5)/65535+'EEPROM values'!$E$5)*'EEPROM values'!$E$9/100*'EEPROM values'!$E$19/10000</f>
        <v>62616868.034110203</v>
      </c>
      <c r="AD289">
        <f>('EEPROM values'!AI570*('EEPROM values'!$E$6-'EEPROM values'!$E$5)/65535+'EEPROM values'!$E$5)*'EEPROM values'!$E$9/100*'EEPROM values'!$E$19/10000</f>
        <v>61489901.828702822</v>
      </c>
      <c r="AE289">
        <f>('EEPROM values'!AJ570*('EEPROM values'!$E$6-'EEPROM values'!$E$5)/65535+'EEPROM values'!$E$5)*'EEPROM values'!$E$9/100*'EEPROM values'!$E$19/10000</f>
        <v>62849871.467991859</v>
      </c>
      <c r="AF289">
        <f>('EEPROM values'!AK570*('EEPROM values'!$E$6-'EEPROM values'!$E$5)/65535+'EEPROM values'!$E$5)*'EEPROM values'!$E$9/100*'EEPROM values'!$E$19/10000</f>
        <v>61759077.166634642</v>
      </c>
      <c r="AG289">
        <f>('EEPROM values'!AL570*('EEPROM values'!$E$6-'EEPROM values'!$E$5)/65535+'EEPROM values'!$E$5)*'EEPROM values'!$E$9/100*'EEPROM values'!$E$19/10000</f>
        <v>63203134.738715634</v>
      </c>
      <c r="AH289">
        <f>('EEPROM values'!AM570*('EEPROM values'!$E$6-'EEPROM values'!$E$5)/65535+'EEPROM values'!$E$5)*'EEPROM values'!$E$9/100*'EEPROM values'!$E$19/10000</f>
        <v>61964834.231231742</v>
      </c>
      <c r="AI289">
        <f>('EEPROM values'!AN570*('EEPROM values'!$E$6-'EEPROM values'!$E$5)/65535+'EEPROM values'!$E$5)*'EEPROM values'!$E$9/100*'EEPROM values'!$E$19/10000</f>
        <v>61787732.830882177</v>
      </c>
      <c r="AJ289">
        <f>('EEPROM values'!AO570*('EEPROM values'!$E$6-'EEPROM values'!$E$5)/65535+'EEPROM values'!$E$5)*'EEPROM values'!$E$9/100*'EEPROM values'!$E$19/10000</f>
        <v>62590091.429813333</v>
      </c>
      <c r="AK289">
        <f>('EEPROM values'!AP570*('EEPROM values'!$E$6-'EEPROM values'!$E$5)/65535+'EEPROM values'!$E$5)*'EEPROM values'!$E$9/100*'EEPROM values'!$E$19/10000</f>
        <v>61787732.830882177</v>
      </c>
      <c r="AL289">
        <f>('EEPROM values'!AQ570*('EEPROM values'!$E$6-'EEPROM values'!$E$5)/65535+'EEPROM values'!$E$5)*'EEPROM values'!$E$9/100*'EEPROM values'!$E$19/10000</f>
        <v>60064165.091140732</v>
      </c>
      <c r="AM289">
        <f>('EEPROM values'!AR570*('EEPROM values'!$E$6-'EEPROM values'!$E$5)/65535+'EEPROM values'!$E$5)*'EEPROM values'!$E$9/100*'EEPROM values'!$E$19/10000</f>
        <v>62266893.118300073</v>
      </c>
      <c r="AN289">
        <f>('EEPROM values'!AS570*('EEPROM values'!$E$6-'EEPROM values'!$E$5)/65535+'EEPROM values'!$E$5)*'EEPROM values'!$E$9/100*'EEPROM values'!$E$19/10000</f>
        <v>61369172.22687301</v>
      </c>
      <c r="AO289">
        <f>('EEPROM values'!AT570*('EEPROM values'!$E$6-'EEPROM values'!$E$5)/65535+'EEPROM values'!$E$5)*'EEPROM values'!$E$9/100*'EEPROM values'!$E$19/10000</f>
        <v>61711630.902880505</v>
      </c>
      <c r="AP289">
        <f>('EEPROM values'!AU570*('EEPROM values'!$E$6-'EEPROM values'!$E$5)/65535+'EEPROM values'!$E$5)*'EEPROM values'!$E$9/100*'EEPROM values'!$E$19/10000</f>
        <v>62037178.039332092</v>
      </c>
      <c r="AQ289">
        <f>('EEPROM values'!AV570*('EEPROM values'!$E$6-'EEPROM values'!$E$5)/65535+'EEPROM values'!$E$5)*'EEPROM values'!$E$9/100*'EEPROM values'!$E$19/10000</f>
        <v>62722565.15633475</v>
      </c>
      <c r="AR289">
        <f>('EEPROM values'!AW570*('EEPROM values'!$E$6-'EEPROM values'!$E$5)/65535+'EEPROM values'!$E$5)*'EEPROM values'!$E$9/100*'EEPROM values'!$E$19/10000</f>
        <v>62478757.127736807</v>
      </c>
      <c r="AS289">
        <f>('EEPROM values'!AX570*('EEPROM values'!$E$6-'EEPROM values'!$E$5)/65535+'EEPROM values'!$E$5)*'EEPROM values'!$E$9/100*'EEPROM values'!$E$19/10000</f>
        <v>61898127.602983363</v>
      </c>
      <c r="AT289">
        <f>('EEPROM values'!AY570*('EEPROM values'!$E$6-'EEPROM values'!$E$5)/65535+'EEPROM values'!$E$5)*'EEPROM values'!$E$9/100*'EEPROM values'!$E$19/10000</f>
        <v>62586333.309912011</v>
      </c>
      <c r="AU289">
        <f>('EEPROM values'!AZ570*('EEPROM values'!$E$6-'EEPROM values'!$E$5)/65535+'EEPROM values'!$E$5)*'EEPROM values'!$E$9/100*'EEPROM values'!$E$19/10000</f>
        <v>61270521.579463452</v>
      </c>
      <c r="AV289">
        <f>('EEPROM values'!BA570*('EEPROM values'!$E$6-'EEPROM values'!$E$5)/65535+'EEPROM values'!$E$5)*'EEPROM values'!$E$9/100*'EEPROM values'!$E$19/10000</f>
        <v>62274879.123090379</v>
      </c>
      <c r="AW289">
        <f>('EEPROM values'!BB570*('EEPROM values'!$E$6-'EEPROM values'!$E$5)/65535+'EEPROM values'!$E$5)*'EEPROM values'!$E$9/100*'EEPROM values'!$E$19/10000</f>
        <v>61335818.912748829</v>
      </c>
      <c r="AX289">
        <f>('EEPROM values'!BC570*('EEPROM values'!$E$6-'EEPROM values'!$E$5)/65535+'EEPROM values'!$E$5)*'EEPROM values'!$E$9/100*'EEPROM values'!$E$19/10000</f>
        <v>61589022.241100051</v>
      </c>
      <c r="AY289">
        <f>('EEPROM values'!BD570*('EEPROM values'!$E$6-'EEPROM values'!$E$5)/65535+'EEPROM values'!$E$5)*'EEPROM values'!$E$9/100*'EEPROM values'!$E$19/10000</f>
        <v>62650221.3482344</v>
      </c>
      <c r="AZ289">
        <f>('EEPROM values'!BE570*('EEPROM values'!$E$6-'EEPROM values'!$E$5)/65535+'EEPROM values'!$E$5)*'EEPROM values'!$E$9/100*'EEPROM values'!$E$19/10000</f>
        <v>62842355.228189223</v>
      </c>
      <c r="BA289">
        <f>('EEPROM values'!BF570*('EEPROM values'!$E$6-'EEPROM values'!$E$5)/65535+'EEPROM values'!$E$5)*'EEPROM values'!$E$9/100*'EEPROM values'!$E$19/10000</f>
        <v>61266293.69457446</v>
      </c>
      <c r="BB289">
        <f>('EEPROM values'!BG570*('EEPROM values'!$E$6-'EEPROM values'!$E$5)/65535+'EEPROM values'!$E$5)*'EEPROM values'!$E$9/100*'EEPROM values'!$E$19/10000</f>
        <v>62590091.429813333</v>
      </c>
      <c r="BC289">
        <f>('EEPROM values'!BH570*('EEPROM values'!$E$6-'EEPROM values'!$E$5)/65535+'EEPROM values'!$E$5)*'EEPROM values'!$E$9/100*'EEPROM values'!$E$19/10000</f>
        <v>62658207.353024691</v>
      </c>
      <c r="BD289">
        <f>('EEPROM values'!BI570*('EEPROM values'!$E$6-'EEPROM values'!$E$5)/65535+'EEPROM values'!$E$5)*'EEPROM values'!$E$9/100*'EEPROM values'!$E$19/10000</f>
        <v>62867252.772535451</v>
      </c>
      <c r="BE289">
        <f>('EEPROM values'!BJ570*('EEPROM values'!$E$6-'EEPROM values'!$E$5)/65535+'EEPROM values'!$E$5)*'EEPROM values'!$E$9/100*'EEPROM values'!$E$19/10000</f>
        <v>61960606.34634275</v>
      </c>
      <c r="BF289">
        <f>('EEPROM values'!BK570*('EEPROM values'!$E$6-'EEPROM values'!$E$5)/65535+'EEPROM values'!$E$5)*'EEPROM values'!$E$9/100*'EEPROM values'!$E$19/10000</f>
        <v>62032950.1544431</v>
      </c>
      <c r="BG289">
        <f>('EEPROM values'!BL570*('EEPROM values'!$E$6-'EEPROM values'!$E$5)/65535+'EEPROM values'!$E$5)*'EEPROM values'!$E$9/100*'EEPROM values'!$E$19/10000</f>
        <v>62994559.084192552</v>
      </c>
      <c r="BH289">
        <f>('EEPROM values'!BM570*('EEPROM values'!$E$6-'EEPROM values'!$E$5)/65535+'EEPROM values'!$E$5)*'EEPROM values'!$E$9/100*'EEPROM values'!$E$19/10000</f>
        <v>63142065.290319249</v>
      </c>
      <c r="BI289">
        <f>('EEPROM values'!BN570*('EEPROM values'!$E$6-'EEPROM values'!$E$5)/65535+'EEPROM values'!$E$5)*'EEPROM values'!$E$9/100*'EEPROM values'!$E$19/10000</f>
        <v>63291450.556396581</v>
      </c>
      <c r="BJ289">
        <f>('EEPROM values'!BO570*('EEPROM values'!$E$6-'EEPROM values'!$E$5)/65535+'EEPROM values'!$E$5)*'EEPROM values'!$E$9/100*'EEPROM values'!$E$19/10000</f>
        <v>62208172.494841993</v>
      </c>
      <c r="BK289">
        <f>('EEPROM values'!BP570*('EEPROM values'!$E$6-'EEPROM values'!$E$5)/65535+'EEPROM values'!$E$5)*'EEPROM values'!$E$9/100*'EEPROM values'!$E$19/10000</f>
        <v>63571430.489044689</v>
      </c>
      <c r="BL289">
        <f>('EEPROM values'!BQ570*('EEPROM values'!$E$6-'EEPROM values'!$E$5)/65535+'EEPROM values'!$E$5)*'EEPROM values'!$E$9/100*'EEPROM values'!$E$19/10000</f>
        <v>61778337.531128883</v>
      </c>
      <c r="BM289">
        <f>('EEPROM values'!BR570*('EEPROM values'!$E$6-'EEPROM values'!$E$5)/65535+'EEPROM values'!$E$5)*'EEPROM values'!$E$9/100*'EEPROM values'!$E$19/10000</f>
        <v>62364604.235734314</v>
      </c>
      <c r="BN289">
        <f>('EEPROM values'!BS570*('EEPROM values'!$E$6-'EEPROM values'!$E$5)/65535+'EEPROM values'!$E$5)*'EEPROM values'!$E$9/100*'EEPROM values'!$E$19/10000</f>
        <v>63098846.911454089</v>
      </c>
      <c r="BO289">
        <f>('EEPROM values'!BT570*('EEPROM values'!$E$6-'EEPROM values'!$E$5)/65535+'EEPROM values'!$E$5)*'EEPROM values'!$E$9/100*'EEPROM values'!$E$19/10000</f>
        <v>64041665.241696961</v>
      </c>
      <c r="BP289">
        <f>('EEPROM values'!BU570*('EEPROM values'!$E$6-'EEPROM values'!$E$5)/65535+'EEPROM values'!$E$5)*'EEPROM values'!$E$9/100*'EEPROM values'!$E$19/10000</f>
        <v>62220386.384521291</v>
      </c>
      <c r="BQ289">
        <f>('EEPROM values'!BV570*('EEPROM values'!$E$6-'EEPROM values'!$E$5)/65535+'EEPROM values'!$E$5)*'EEPROM values'!$E$9/100*'EEPROM values'!$E$19/10000</f>
        <v>63282055.256643295</v>
      </c>
      <c r="BR289">
        <f>('EEPROM values'!BW570*('EEPROM values'!$E$6-'EEPROM values'!$E$5)/65535+'EEPROM values'!$E$5)*'EEPROM values'!$E$9/100*'EEPROM values'!$E$19/10000</f>
        <v>63564853.779217392</v>
      </c>
      <c r="BS289">
        <f>('EEPROM values'!BX570*('EEPROM values'!$E$6-'EEPROM values'!$E$5)/65535+'EEPROM values'!$E$5)*'EEPROM values'!$E$9/100*'EEPROM values'!$E$19/10000</f>
        <v>63619816.282774143</v>
      </c>
      <c r="BT289">
        <f>('EEPROM values'!BY570*('EEPROM values'!$E$6-'EEPROM values'!$E$5)/65535+'EEPROM values'!$E$5)*'EEPROM values'!$E$9/100*'EEPROM values'!$E$19/10000</f>
        <v>62021206.029751487</v>
      </c>
      <c r="BU289">
        <f>('EEPROM values'!BZ570*('EEPROM values'!$E$6-'EEPROM values'!$E$5)/65535+'EEPROM values'!$E$5)*'EEPROM values'!$E$9/100*'EEPROM values'!$E$19/10000</f>
        <v>62386683.190154538</v>
      </c>
      <c r="BV289">
        <f>('EEPROM values'!CA570*('EEPROM values'!$E$6-'EEPROM values'!$E$5)/65535+'EEPROM values'!$E$5)*'EEPROM values'!$E$9/100*'EEPROM values'!$E$19/10000</f>
        <v>60447963.086062722</v>
      </c>
      <c r="BW289">
        <f>('EEPROM values'!CB570*('EEPROM values'!$E$6-'EEPROM values'!$E$5)/65535+'EEPROM values'!$E$5)*'EEPROM values'!$E$9/100*'EEPROM values'!$E$19/10000</f>
        <v>59919947.239927709</v>
      </c>
      <c r="BX289">
        <f>('EEPROM values'!CC570*('EEPROM values'!$E$6-'EEPROM values'!$E$5)/65535+'EEPROM values'!$E$5)*'EEPROM values'!$E$9/100*'EEPROM values'!$E$19/10000</f>
        <v>60900816.534171402</v>
      </c>
      <c r="BY289">
        <f>('EEPROM values'!CD570*('EEPROM values'!$E$6-'EEPROM values'!$E$5)/65535+'EEPROM values'!$E$5)*'EEPROM values'!$E$9/100*'EEPROM values'!$E$19/10000</f>
        <v>58895859.566818863</v>
      </c>
      <c r="BZ289">
        <f>('EEPROM values'!CE570*('EEPROM values'!$E$6-'EEPROM values'!$E$5)/65535+'EEPROM values'!$E$5)*'EEPROM values'!$E$9/100*'EEPROM values'!$E$19/10000</f>
        <v>57768893.36141146</v>
      </c>
      <c r="CA289">
        <f>('EEPROM values'!CF570*('EEPROM values'!$E$6-'EEPROM values'!$E$5)/65535+'EEPROM values'!$E$5)*'EEPROM values'!$E$9/100*'EEPROM values'!$E$19/10000</f>
        <v>56607164.546916895</v>
      </c>
      <c r="CB289">
        <f>('EEPROM values'!CG570*('EEPROM values'!$E$6-'EEPROM values'!$E$5)/65535+'EEPROM values'!$E$5)*'EEPROM values'!$E$9/100*'EEPROM values'!$E$19/10000</f>
        <v>56104985.775103427</v>
      </c>
      <c r="CC289">
        <f>('EEPROM values'!CH570*('EEPROM values'!$E$6-'EEPROM values'!$E$5)/65535+'EEPROM values'!$E$5)*'EEPROM values'!$E$9/100*'EEPROM values'!$E$19/10000</f>
        <v>54271023.263260819</v>
      </c>
    </row>
    <row r="290" spans="2:81" x14ac:dyDescent="0.25">
      <c r="B290">
        <f>('EEPROM values'!G571*('EEPROM values'!$E$6-'EEPROM values'!$E$5)/65535+'EEPROM values'!$E$5)*'EEPROM values'!$E$9/100*'EEPROM values'!$E$19/10000</f>
        <v>57846404.584376134</v>
      </c>
      <c r="C290">
        <f>('EEPROM values'!H571*('EEPROM values'!$E$6-'EEPROM values'!$E$5)/65535+'EEPROM values'!$E$5)*'EEPROM values'!$E$9/100*'EEPROM values'!$E$19/10000</f>
        <v>58733790.646074571</v>
      </c>
      <c r="D290">
        <f>('EEPROM values'!I571*('EEPROM values'!$E$6-'EEPROM values'!$E$5)/65535+'EEPROM values'!$E$5)*'EEPROM values'!$E$9/100*'EEPROM values'!$E$19/10000</f>
        <v>59992760.813015722</v>
      </c>
      <c r="E290">
        <f>('EEPROM values'!J571*('EEPROM values'!$E$6-'EEPROM values'!$E$5)/65535+'EEPROM values'!$E$5)*'EEPROM values'!$E$9/100*'EEPROM values'!$E$19/10000</f>
        <v>59119937.465934873</v>
      </c>
      <c r="F290">
        <f>('EEPROM values'!K571*('EEPROM values'!$E$6-'EEPROM values'!$E$5)/65535+'EEPROM values'!$E$5)*'EEPROM values'!$E$9/100*'EEPROM values'!$E$19/10000</f>
        <v>61011681.071260244</v>
      </c>
      <c r="G290">
        <f>('EEPROM values'!L571*('EEPROM values'!$E$6-'EEPROM values'!$E$5)/65535+'EEPROM values'!$E$5)*'EEPROM values'!$E$9/100*'EEPROM values'!$E$19/10000</f>
        <v>61931480.91710756</v>
      </c>
      <c r="H290">
        <f>('EEPROM values'!M571*('EEPROM values'!$E$6-'EEPROM values'!$E$5)/65535+'EEPROM values'!$E$5)*'EEPROM values'!$E$9/100*'EEPROM values'!$E$19/10000</f>
        <v>60678617.695006043</v>
      </c>
      <c r="I290">
        <f>('EEPROM values'!N571*('EEPROM values'!$E$6-'EEPROM values'!$E$5)/65535+'EEPROM values'!$E$5)*'EEPROM values'!$E$9/100*'EEPROM values'!$E$19/10000</f>
        <v>62304474.317313246</v>
      </c>
      <c r="J290">
        <f>('EEPROM values'!O571*('EEPROM values'!$E$6-'EEPROM values'!$E$5)/65535+'EEPROM values'!$E$5)*'EEPROM values'!$E$9/100*'EEPROM values'!$E$19/10000</f>
        <v>61571640.936556473</v>
      </c>
      <c r="K290">
        <f>('EEPROM values'!P571*('EEPROM values'!$E$6-'EEPROM values'!$E$5)/65535+'EEPROM values'!$E$5)*'EEPROM values'!$E$9/100*'EEPROM values'!$E$19/10000</f>
        <v>63119516.57091134</v>
      </c>
      <c r="L290">
        <f>('EEPROM values'!Q571*('EEPROM values'!$E$6-'EEPROM values'!$E$5)/65535+'EEPROM values'!$E$5)*'EEPROM values'!$E$9/100*'EEPROM values'!$E$19/10000</f>
        <v>62001945.665257238</v>
      </c>
      <c r="M290">
        <f>('EEPROM values'!R571*('EEPROM values'!$E$6-'EEPROM values'!$E$5)/65535+'EEPROM values'!$E$5)*'EEPROM values'!$E$9/100*'EEPROM values'!$E$19/10000</f>
        <v>63110591.036145717</v>
      </c>
      <c r="N290">
        <f>('EEPROM values'!S571*('EEPROM values'!$E$6-'EEPROM values'!$E$5)/65535+'EEPROM values'!$E$5)*'EEPROM values'!$E$9/100*'EEPROM values'!$E$19/10000</f>
        <v>62886513.1370297</v>
      </c>
      <c r="O290">
        <f>('EEPROM values'!T571*('EEPROM values'!$E$6-'EEPROM values'!$E$5)/65535+'EEPROM values'!$E$5)*'EEPROM values'!$E$9/100*'EEPROM values'!$E$19/10000</f>
        <v>62375878.595438257</v>
      </c>
      <c r="P290">
        <f>('EEPROM values'!U571*('EEPROM values'!$E$6-'EEPROM values'!$E$5)/65535+'EEPROM values'!$E$5)*'EEPROM values'!$E$9/100*'EEPROM values'!$E$19/10000</f>
        <v>62735248.811001696</v>
      </c>
      <c r="Q290">
        <f>('EEPROM values'!V571*('EEPROM values'!$E$6-'EEPROM values'!$E$5)/65535+'EEPROM values'!$E$5)*'EEPROM values'!$E$9/100*'EEPROM values'!$E$19/10000</f>
        <v>63055628.532588951</v>
      </c>
      <c r="R290">
        <f>('EEPROM values'!W571*('EEPROM values'!$E$6-'EEPROM values'!$E$5)/65535+'EEPROM values'!$E$5)*'EEPROM values'!$E$9/100*'EEPROM values'!$E$19/10000</f>
        <v>62832959.928435937</v>
      </c>
      <c r="S290">
        <f>('EEPROM values'!X571*('EEPROM values'!$E$6-'EEPROM values'!$E$5)/65535+'EEPROM values'!$E$5)*'EEPROM values'!$E$9/100*'EEPROM values'!$E$19/10000</f>
        <v>63244943.822617784</v>
      </c>
      <c r="T290">
        <f>('EEPROM values'!Y571*('EEPROM values'!$E$6-'EEPROM values'!$E$5)/65535+'EEPROM values'!$E$5)*'EEPROM values'!$E$9/100*'EEPROM values'!$E$19/10000</f>
        <v>63082405.136885837</v>
      </c>
      <c r="U290">
        <f>('EEPROM values'!Z571*('EEPROM values'!$E$6-'EEPROM values'!$E$5)/65535+'EEPROM values'!$E$5)*'EEPROM values'!$E$9/100*'EEPROM values'!$E$19/10000</f>
        <v>63591160.6185266</v>
      </c>
      <c r="V290">
        <f>('EEPROM values'!AA571*('EEPROM values'!$E$6-'EEPROM values'!$E$5)/65535+'EEPROM values'!$E$5)*'EEPROM values'!$E$9/100*'EEPROM values'!$E$19/10000</f>
        <v>63258567.007260062</v>
      </c>
      <c r="W290">
        <f>('EEPROM values'!AB571*('EEPROM values'!$E$6-'EEPROM values'!$E$5)/65535+'EEPROM values'!$E$5)*'EEPROM values'!$E$9/100*'EEPROM values'!$E$19/10000</f>
        <v>63817587.342580944</v>
      </c>
      <c r="X290">
        <f>('EEPROM values'!AC571*('EEPROM values'!$E$6-'EEPROM values'!$E$5)/65535+'EEPROM values'!$E$5)*'EEPROM values'!$E$9/100*'EEPROM values'!$E$19/10000</f>
        <v>63005363.67890884</v>
      </c>
      <c r="Y290">
        <f>('EEPROM values'!AD571*('EEPROM values'!$E$6-'EEPROM values'!$E$5)/65535+'EEPROM values'!$E$5)*'EEPROM values'!$E$9/100*'EEPROM values'!$E$19/10000</f>
        <v>63323864.340545446</v>
      </c>
      <c r="Z290">
        <f>('EEPROM values'!AE571*('EEPROM values'!$E$6-'EEPROM values'!$E$5)/65535+'EEPROM values'!$E$5)*'EEPROM values'!$E$9/100*'EEPROM values'!$E$19/10000</f>
        <v>63564853.779217392</v>
      </c>
      <c r="AA290">
        <f>('EEPROM values'!AF571*('EEPROM values'!$E$6-'EEPROM values'!$E$5)/65535+'EEPROM values'!$E$5)*'EEPROM values'!$E$9/100*'EEPROM values'!$E$19/10000</f>
        <v>62622974.978949852</v>
      </c>
      <c r="AB290">
        <f>('EEPROM values'!AG571*('EEPROM values'!$E$6-'EEPROM values'!$E$5)/65535+'EEPROM values'!$E$5)*'EEPROM values'!$E$9/100*'EEPROM values'!$E$19/10000</f>
        <v>62945233.760487765</v>
      </c>
      <c r="AC290">
        <f>('EEPROM values'!AH571*('EEPROM values'!$E$6-'EEPROM values'!$E$5)/65535+'EEPROM values'!$E$5)*'EEPROM values'!$E$9/100*'EEPROM values'!$E$19/10000</f>
        <v>62666663.12280266</v>
      </c>
      <c r="AD290">
        <f>('EEPROM values'!AI571*('EEPROM values'!$E$6-'EEPROM values'!$E$5)/65535+'EEPROM values'!$E$5)*'EEPROM values'!$E$9/100*'EEPROM values'!$E$19/10000</f>
        <v>63199846.383801989</v>
      </c>
      <c r="AE290">
        <f>('EEPROM values'!AJ571*('EEPROM values'!$E$6-'EEPROM values'!$E$5)/65535+'EEPROM values'!$E$5)*'EEPROM values'!$E$9/100*'EEPROM values'!$E$19/10000</f>
        <v>62487682.662502438</v>
      </c>
      <c r="AF290">
        <f>('EEPROM values'!AK571*('EEPROM values'!$E$6-'EEPROM values'!$E$5)/65535+'EEPROM values'!$E$5)*'EEPROM values'!$E$9/100*'EEPROM values'!$E$19/10000</f>
        <v>63269841.366964012</v>
      </c>
      <c r="AG290">
        <f>('EEPROM values'!AL571*('EEPROM values'!$E$6-'EEPROM values'!$E$5)/65535+'EEPROM values'!$E$5)*'EEPROM values'!$E$9/100*'EEPROM values'!$E$19/10000</f>
        <v>63204074.268690966</v>
      </c>
      <c r="AH290">
        <f>('EEPROM values'!AM571*('EEPROM values'!$E$6-'EEPROM values'!$E$5)/65535+'EEPROM values'!$E$5)*'EEPROM values'!$E$9/100*'EEPROM values'!$E$19/10000</f>
        <v>61908462.432711974</v>
      </c>
      <c r="AI290">
        <f>('EEPROM values'!AN571*('EEPROM values'!$E$6-'EEPROM values'!$E$5)/65535+'EEPROM values'!$E$5)*'EEPROM values'!$E$9/100*'EEPROM values'!$E$19/10000</f>
        <v>62568012.475393094</v>
      </c>
      <c r="AJ290">
        <f>('EEPROM values'!AO571*('EEPROM values'!$E$6-'EEPROM values'!$E$5)/65535+'EEPROM values'!$E$5)*'EEPROM values'!$E$9/100*'EEPROM values'!$E$19/10000</f>
        <v>62157907.641161889</v>
      </c>
      <c r="AK290">
        <f>('EEPROM values'!AP571*('EEPROM values'!$E$6-'EEPROM values'!$E$5)/65535+'EEPROM values'!$E$5)*'EEPROM values'!$E$9/100*'EEPROM values'!$E$19/10000</f>
        <v>62632370.278703138</v>
      </c>
      <c r="AL290">
        <f>('EEPROM values'!AQ571*('EEPROM values'!$E$6-'EEPROM values'!$E$5)/65535+'EEPROM values'!$E$5)*'EEPROM values'!$E$9/100*'EEPROM values'!$E$19/10000</f>
        <v>63365203.659459934</v>
      </c>
      <c r="AM290">
        <f>('EEPROM values'!AR571*('EEPROM values'!$E$6-'EEPROM values'!$E$5)/65535+'EEPROM values'!$E$5)*'EEPROM values'!$E$9/100*'EEPROM values'!$E$19/10000</f>
        <v>62305413.847288571</v>
      </c>
      <c r="AN290">
        <f>('EEPROM values'!AS571*('EEPROM values'!$E$6-'EEPROM values'!$E$5)/65535+'EEPROM values'!$E$5)*'EEPROM values'!$E$9/100*'EEPROM values'!$E$19/10000</f>
        <v>63151930.355060205</v>
      </c>
      <c r="AO290">
        <f>('EEPROM values'!AT571*('EEPROM values'!$E$6-'EEPROM values'!$E$5)/65535+'EEPROM values'!$E$5)*'EEPROM values'!$E$9/100*'EEPROM values'!$E$19/10000</f>
        <v>62161665.761063211</v>
      </c>
      <c r="AP290">
        <f>('EEPROM values'!AU571*('EEPROM values'!$E$6-'EEPROM values'!$E$5)/65535+'EEPROM values'!$E$5)*'EEPROM values'!$E$9/100*'EEPROM values'!$E$19/10000</f>
        <v>62090261.482938193</v>
      </c>
      <c r="AQ290">
        <f>('EEPROM values'!AV571*('EEPROM values'!$E$6-'EEPROM values'!$E$5)/65535+'EEPROM values'!$E$5)*'EEPROM values'!$E$9/100*'EEPROM values'!$E$19/10000</f>
        <v>63232729.932938516</v>
      </c>
      <c r="AR290">
        <f>('EEPROM values'!AW571*('EEPROM values'!$E$6-'EEPROM values'!$E$5)/65535+'EEPROM values'!$E$5)*'EEPROM values'!$E$9/100*'EEPROM values'!$E$19/10000</f>
        <v>62122675.267087035</v>
      </c>
      <c r="AS290">
        <f>('EEPROM values'!AX571*('EEPROM values'!$E$6-'EEPROM values'!$E$5)/65535+'EEPROM values'!$E$5)*'EEPROM values'!$E$9/100*'EEPROM values'!$E$19/10000</f>
        <v>62293669.722596958</v>
      </c>
      <c r="AT290">
        <f>('EEPROM values'!AY571*('EEPROM values'!$E$6-'EEPROM values'!$E$5)/65535+'EEPROM values'!$E$5)*'EEPROM values'!$E$9/100*'EEPROM values'!$E$19/10000</f>
        <v>62762495.180286244</v>
      </c>
      <c r="AU290">
        <f>('EEPROM values'!AZ571*('EEPROM values'!$E$6-'EEPROM values'!$E$5)/65535+'EEPROM values'!$E$5)*'EEPROM values'!$E$9/100*'EEPROM values'!$E$19/10000</f>
        <v>62725853.511248402</v>
      </c>
      <c r="AV290">
        <f>('EEPROM values'!BA571*('EEPROM values'!$E$6-'EEPROM values'!$E$5)/65535+'EEPROM values'!$E$5)*'EEPROM values'!$E$9/100*'EEPROM values'!$E$19/10000</f>
        <v>62538417.281170212</v>
      </c>
      <c r="AW290">
        <f>('EEPROM values'!BB571*('EEPROM values'!$E$6-'EEPROM values'!$E$5)/65535+'EEPROM values'!$E$5)*'EEPROM values'!$E$9/100*'EEPROM values'!$E$19/10000</f>
        <v>62408292.379587121</v>
      </c>
      <c r="AX290">
        <f>('EEPROM values'!BC571*('EEPROM values'!$E$6-'EEPROM values'!$E$5)/65535+'EEPROM values'!$E$5)*'EEPROM values'!$E$9/100*'EEPROM values'!$E$19/10000</f>
        <v>62655388.763098709</v>
      </c>
      <c r="AY290">
        <f>('EEPROM values'!BD571*('EEPROM values'!$E$6-'EEPROM values'!$E$5)/65535+'EEPROM values'!$E$5)*'EEPROM values'!$E$9/100*'EEPROM values'!$E$19/10000</f>
        <v>62423324.859192394</v>
      </c>
      <c r="AZ290">
        <f>('EEPROM values'!BE571*('EEPROM values'!$E$6-'EEPROM values'!$E$5)/65535+'EEPROM values'!$E$5)*'EEPROM values'!$E$9/100*'EEPROM values'!$E$19/10000</f>
        <v>62179047.065606803</v>
      </c>
      <c r="BA290">
        <f>('EEPROM values'!BF571*('EEPROM values'!$E$6-'EEPROM values'!$E$5)/65535+'EEPROM values'!$E$5)*'EEPROM values'!$E$9/100*'EEPROM values'!$E$19/10000</f>
        <v>62293669.722596958</v>
      </c>
      <c r="BB290">
        <f>('EEPROM values'!BG571*('EEPROM values'!$E$6-'EEPROM values'!$E$5)/65535+'EEPROM values'!$E$5)*'EEPROM values'!$E$9/100*'EEPROM values'!$E$19/10000</f>
        <v>61931011.152119882</v>
      </c>
      <c r="BC290">
        <f>('EEPROM values'!BH571*('EEPROM values'!$E$6-'EEPROM values'!$E$5)/65535+'EEPROM values'!$E$5)*'EEPROM values'!$E$9/100*'EEPROM values'!$E$19/10000</f>
        <v>62641295.813468777</v>
      </c>
      <c r="BD290">
        <f>('EEPROM values'!BI571*('EEPROM values'!$E$6-'EEPROM values'!$E$5)/65535+'EEPROM values'!$E$5)*'EEPROM values'!$E$9/100*'EEPROM values'!$E$19/10000</f>
        <v>62675588.657568283</v>
      </c>
      <c r="BE290">
        <f>('EEPROM values'!BJ571*('EEPROM values'!$E$6-'EEPROM values'!$E$5)/65535+'EEPROM values'!$E$5)*'EEPROM values'!$E$9/100*'EEPROM values'!$E$19/10000</f>
        <v>62592910.019739322</v>
      </c>
      <c r="BF290">
        <f>('EEPROM values'!BK571*('EEPROM values'!$E$6-'EEPROM values'!$E$5)/65535+'EEPROM values'!$E$5)*'EEPROM values'!$E$9/100*'EEPROM values'!$E$19/10000</f>
        <v>63461975.246918835</v>
      </c>
      <c r="BG290">
        <f>('EEPROM values'!BL571*('EEPROM values'!$E$6-'EEPROM values'!$E$5)/65535+'EEPROM values'!$E$5)*'EEPROM values'!$E$9/100*'EEPROM values'!$E$19/10000</f>
        <v>63471840.311659791</v>
      </c>
      <c r="BH290">
        <f>('EEPROM values'!BM571*('EEPROM values'!$E$6-'EEPROM values'!$E$5)/65535+'EEPROM values'!$E$5)*'EEPROM values'!$E$9/100*'EEPROM values'!$E$19/10000</f>
        <v>62545463.755985193</v>
      </c>
      <c r="BI290">
        <f>('EEPROM values'!BN571*('EEPROM values'!$E$6-'EEPROM values'!$E$5)/65535+'EEPROM values'!$E$5)*'EEPROM values'!$E$9/100*'EEPROM values'!$E$19/10000</f>
        <v>62777997.424879164</v>
      </c>
      <c r="BJ290">
        <f>('EEPROM values'!BO571*('EEPROM values'!$E$6-'EEPROM values'!$E$5)/65535+'EEPROM values'!$E$5)*'EEPROM values'!$E$9/100*'EEPROM values'!$E$19/10000</f>
        <v>62726323.276236057</v>
      </c>
      <c r="BK290">
        <f>('EEPROM values'!BP571*('EEPROM values'!$E$6-'EEPROM values'!$E$5)/65535+'EEPROM values'!$E$5)*'EEPROM values'!$E$9/100*'EEPROM values'!$E$19/10000</f>
        <v>62492380.312379077</v>
      </c>
      <c r="BL290">
        <f>('EEPROM values'!BQ571*('EEPROM values'!$E$6-'EEPROM values'!$E$5)/65535+'EEPROM values'!$E$5)*'EEPROM values'!$E$9/100*'EEPROM values'!$E$19/10000</f>
        <v>63665383.486577615</v>
      </c>
      <c r="BM290">
        <f>('EEPROM values'!BR571*('EEPROM values'!$E$6-'EEPROM values'!$E$5)/65535+'EEPROM values'!$E$5)*'EEPROM values'!$E$9/100*'EEPROM values'!$E$19/10000</f>
        <v>62658207.353024691</v>
      </c>
      <c r="BN290">
        <f>('EEPROM values'!BS571*('EEPROM values'!$E$6-'EEPROM values'!$E$5)/65535+'EEPROM values'!$E$5)*'EEPROM values'!$E$9/100*'EEPROM values'!$E$19/10000</f>
        <v>62836248.283349589</v>
      </c>
      <c r="BO290">
        <f>('EEPROM values'!BT571*('EEPROM values'!$E$6-'EEPROM values'!$E$5)/65535+'EEPROM values'!$E$5)*'EEPROM values'!$E$9/100*'EEPROM values'!$E$19/10000</f>
        <v>63344534.000002682</v>
      </c>
      <c r="BP290">
        <f>('EEPROM values'!BU571*('EEPROM values'!$E$6-'EEPROM values'!$E$5)/65535+'EEPROM values'!$E$5)*'EEPROM values'!$E$9/100*'EEPROM values'!$E$19/10000</f>
        <v>64953479.082753964</v>
      </c>
      <c r="BQ290">
        <f>('EEPROM values'!BV571*('EEPROM values'!$E$6-'EEPROM values'!$E$5)/65535+'EEPROM values'!$E$5)*'EEPROM values'!$E$9/100*'EEPROM values'!$E$19/10000</f>
        <v>62960266.240093045</v>
      </c>
      <c r="BR290">
        <f>('EEPROM values'!BW571*('EEPROM values'!$E$6-'EEPROM values'!$E$5)/65535+'EEPROM values'!$E$5)*'EEPROM values'!$E$9/100*'EEPROM values'!$E$19/10000</f>
        <v>63092270.201626793</v>
      </c>
      <c r="BS290">
        <f>('EEPROM values'!BX571*('EEPROM values'!$E$6-'EEPROM values'!$E$5)/65535+'EEPROM values'!$E$5)*'EEPROM values'!$E$9/100*'EEPROM values'!$E$19/10000</f>
        <v>63028851.928292066</v>
      </c>
      <c r="BT290">
        <f>('EEPROM values'!BY571*('EEPROM values'!$E$6-'EEPROM values'!$E$5)/65535+'EEPROM values'!$E$5)*'EEPROM values'!$E$9/100*'EEPROM values'!$E$19/10000</f>
        <v>63127032.810713977</v>
      </c>
      <c r="BU290">
        <f>('EEPROM values'!BZ571*('EEPROM values'!$E$6-'EEPROM values'!$E$5)/65535+'EEPROM values'!$E$5)*'EEPROM values'!$E$9/100*'EEPROM values'!$E$19/10000</f>
        <v>61781625.886042528</v>
      </c>
      <c r="BV290">
        <f>('EEPROM values'!CA571*('EEPROM values'!$E$6-'EEPROM values'!$E$5)/65535+'EEPROM values'!$E$5)*'EEPROM values'!$E$9/100*'EEPROM values'!$E$19/10000</f>
        <v>61837527.919574618</v>
      </c>
      <c r="BW290">
        <f>('EEPROM values'!CB571*('EEPROM values'!$E$6-'EEPROM values'!$E$5)/65535+'EEPROM values'!$E$5)*'EEPROM values'!$E$9/100*'EEPROM values'!$E$19/10000</f>
        <v>61738407.507177405</v>
      </c>
      <c r="BX290">
        <f>('EEPROM values'!CC571*('EEPROM values'!$E$6-'EEPROM values'!$E$5)/65535+'EEPROM values'!$E$5)*'EEPROM values'!$E$9/100*'EEPROM values'!$E$19/10000</f>
        <v>60233280.486699998</v>
      </c>
      <c r="BY290">
        <f>('EEPROM values'!CD571*('EEPROM values'!$E$6-'EEPROM values'!$E$5)/65535+'EEPROM values'!$E$5)*'EEPROM values'!$E$9/100*'EEPROM values'!$E$19/10000</f>
        <v>59056049.427612491</v>
      </c>
      <c r="BZ290">
        <f>('EEPROM values'!CE571*('EEPROM values'!$E$6-'EEPROM values'!$E$5)/65535+'EEPROM values'!$E$5)*'EEPROM values'!$E$9/100*'EEPROM values'!$E$19/10000</f>
        <v>59440786.952509806</v>
      </c>
      <c r="CA290">
        <f>('EEPROM values'!CF571*('EEPROM values'!$E$6-'EEPROM values'!$E$5)/65535+'EEPROM values'!$E$5)*'EEPROM values'!$E$9/100*'EEPROM values'!$E$19/10000</f>
        <v>57408583.615872718</v>
      </c>
      <c r="CB290">
        <f>('EEPROM values'!CG571*('EEPROM values'!$E$6-'EEPROM values'!$E$5)/65535+'EEPROM values'!$E$5)*'EEPROM values'!$E$9/100*'EEPROM values'!$E$19/10000</f>
        <v>56328593.909231789</v>
      </c>
      <c r="CC290">
        <f>('EEPROM values'!CH571*('EEPROM values'!$E$6-'EEPROM values'!$E$5)/65535+'EEPROM values'!$E$5)*'EEPROM values'!$E$9/100*'EEPROM values'!$E$19/10000</f>
        <v>54706965.171813563</v>
      </c>
    </row>
    <row r="291" spans="2:81" x14ac:dyDescent="0.25">
      <c r="B291">
        <f>('EEPROM values'!G572*('EEPROM values'!$E$6-'EEPROM values'!$E$5)/65535+'EEPROM values'!$E$5)*'EEPROM values'!$E$9/100*'EEPROM values'!$E$19/10000</f>
        <v>55441207.847533338</v>
      </c>
      <c r="C291">
        <f>('EEPROM values'!H572*('EEPROM values'!$E$6-'EEPROM values'!$E$5)/65535+'EEPROM values'!$E$5)*'EEPROM values'!$E$9/100*'EEPROM values'!$E$19/10000</f>
        <v>58238658.349076077</v>
      </c>
      <c r="D291">
        <f>('EEPROM values'!I572*('EEPROM values'!$E$6-'EEPROM values'!$E$5)/65535+'EEPROM values'!$E$5)*'EEPROM values'!$E$9/100*'EEPROM values'!$E$19/10000</f>
        <v>59429042.827818185</v>
      </c>
      <c r="E291">
        <f>('EEPROM values'!J572*('EEPROM values'!$E$6-'EEPROM values'!$E$5)/65535+'EEPROM values'!$E$5)*'EEPROM values'!$E$9/100*'EEPROM values'!$E$19/10000</f>
        <v>61224484.610672317</v>
      </c>
      <c r="F291">
        <f>('EEPROM values'!K572*('EEPROM values'!$E$6-'EEPROM values'!$E$5)/65535+'EEPROM values'!$E$5)*'EEPROM values'!$E$9/100*'EEPROM values'!$E$19/10000</f>
        <v>60058527.911288761</v>
      </c>
      <c r="G291">
        <f>('EEPROM values'!L572*('EEPROM values'!$E$6-'EEPROM values'!$E$5)/65535+'EEPROM values'!$E$5)*'EEPROM values'!$E$9/100*'EEPROM values'!$E$19/10000</f>
        <v>59874849.801111899</v>
      </c>
      <c r="H291">
        <f>('EEPROM values'!M572*('EEPROM values'!$E$6-'EEPROM values'!$E$5)/65535+'EEPROM values'!$E$5)*'EEPROM values'!$E$9/100*'EEPROM values'!$E$19/10000</f>
        <v>61596538.480902694</v>
      </c>
      <c r="I291">
        <f>('EEPROM values'!N572*('EEPROM values'!$E$6-'EEPROM values'!$E$5)/65535+'EEPROM values'!$E$5)*'EEPROM values'!$E$9/100*'EEPROM values'!$E$19/10000</f>
        <v>61224484.610672317</v>
      </c>
      <c r="J291">
        <f>('EEPROM values'!O572*('EEPROM values'!$E$6-'EEPROM values'!$E$5)/65535+'EEPROM values'!$E$5)*'EEPROM values'!$E$9/100*'EEPROM values'!$E$19/10000</f>
        <v>63069251.717231214</v>
      </c>
      <c r="K291">
        <f>('EEPROM values'!P572*('EEPROM values'!$E$6-'EEPROM values'!$E$5)/65535+'EEPROM values'!$E$5)*'EEPROM values'!$E$9/100*'EEPROM values'!$E$19/10000</f>
        <v>63049051.822761655</v>
      </c>
      <c r="L291">
        <f>('EEPROM values'!Q572*('EEPROM values'!$E$6-'EEPROM values'!$E$5)/65535+'EEPROM values'!$E$5)*'EEPROM values'!$E$9/100*'EEPROM values'!$E$19/10000</f>
        <v>62653979.468135707</v>
      </c>
      <c r="M291">
        <f>('EEPROM values'!R572*('EEPROM values'!$E$6-'EEPROM values'!$E$5)/65535+'EEPROM values'!$E$5)*'EEPROM values'!$E$9/100*'EEPROM values'!$E$19/10000</f>
        <v>62805243.794163719</v>
      </c>
      <c r="N291">
        <f>('EEPROM values'!S572*('EEPROM values'!$E$6-'EEPROM values'!$E$5)/65535+'EEPROM values'!$E$5)*'EEPROM values'!$E$9/100*'EEPROM values'!$E$19/10000</f>
        <v>63061735.4774286</v>
      </c>
      <c r="O291">
        <f>('EEPROM values'!T572*('EEPROM values'!$E$6-'EEPROM values'!$E$5)/65535+'EEPROM values'!$E$5)*'EEPROM values'!$E$9/100*'EEPROM values'!$E$19/10000</f>
        <v>62770950.950064212</v>
      </c>
      <c r="P291">
        <f>('EEPROM values'!U572*('EEPROM values'!$E$6-'EEPROM values'!$E$5)/65535+'EEPROM values'!$E$5)*'EEPROM values'!$E$9/100*'EEPROM values'!$E$19/10000</f>
        <v>64209371.34229324</v>
      </c>
      <c r="Q291">
        <f>('EEPROM values'!V572*('EEPROM values'!$E$6-'EEPROM values'!$E$5)/65535+'EEPROM values'!$E$5)*'EEPROM values'!$E$9/100*'EEPROM values'!$E$19/10000</f>
        <v>62467013.003045201</v>
      </c>
      <c r="R291">
        <f>('EEPROM values'!W572*('EEPROM values'!$E$6-'EEPROM values'!$E$5)/65535+'EEPROM values'!$E$5)*'EEPROM values'!$E$9/100*'EEPROM values'!$E$19/10000</f>
        <v>63874428.906088352</v>
      </c>
      <c r="S291">
        <f>('EEPROM values'!X572*('EEPROM values'!$E$6-'EEPROM values'!$E$5)/65535+'EEPROM values'!$E$5)*'EEPROM values'!$E$9/100*'EEPROM values'!$E$19/10000</f>
        <v>62442585.223686643</v>
      </c>
      <c r="T291">
        <f>('EEPROM values'!Y572*('EEPROM values'!$E$6-'EEPROM values'!$E$5)/65535+'EEPROM values'!$E$5)*'EEPROM values'!$E$9/100*'EEPROM values'!$E$19/10000</f>
        <v>62789741.549570791</v>
      </c>
      <c r="U291">
        <f>('EEPROM values'!Z572*('EEPROM values'!$E$6-'EEPROM values'!$E$5)/65535+'EEPROM values'!$E$5)*'EEPROM values'!$E$9/100*'EEPROM values'!$E$19/10000</f>
        <v>62172940.120767154</v>
      </c>
      <c r="V291">
        <f>('EEPROM values'!AA572*('EEPROM values'!$E$6-'EEPROM values'!$E$5)/65535+'EEPROM values'!$E$5)*'EEPROM values'!$E$9/100*'EEPROM values'!$E$19/10000</f>
        <v>62281925.597905345</v>
      </c>
      <c r="W291">
        <f>('EEPROM values'!AB572*('EEPROM values'!$E$6-'EEPROM values'!$E$5)/65535+'EEPROM values'!$E$5)*'EEPROM values'!$E$9/100*'EEPROM values'!$E$19/10000</f>
        <v>62662435.237913668</v>
      </c>
      <c r="X291">
        <f>('EEPROM values'!AC572*('EEPROM values'!$E$6-'EEPROM values'!$E$5)/65535+'EEPROM values'!$E$5)*'EEPROM values'!$E$9/100*'EEPROM values'!$E$19/10000</f>
        <v>62923624.571055204</v>
      </c>
      <c r="Y291">
        <f>('EEPROM values'!AD572*('EEPROM values'!$E$6-'EEPROM values'!$E$5)/65535+'EEPROM values'!$E$5)*'EEPROM values'!$E$9/100*'EEPROM values'!$E$19/10000</f>
        <v>61554729.397000521</v>
      </c>
      <c r="Z291">
        <f>('EEPROM values'!AE572*('EEPROM values'!$E$6-'EEPROM values'!$E$5)/65535+'EEPROM values'!$E$5)*'EEPROM values'!$E$9/100*'EEPROM values'!$E$19/10000</f>
        <v>63128442.105676964</v>
      </c>
      <c r="AA291">
        <f>('EEPROM values'!AF572*('EEPROM values'!$E$6-'EEPROM values'!$E$5)/65535+'EEPROM values'!$E$5)*'EEPROM values'!$E$9/100*'EEPROM values'!$E$19/10000</f>
        <v>63205483.563653953</v>
      </c>
      <c r="AB291">
        <f>('EEPROM values'!AG572*('EEPROM values'!$E$6-'EEPROM values'!$E$5)/65535+'EEPROM values'!$E$5)*'EEPROM values'!$E$9/100*'EEPROM values'!$E$19/10000</f>
        <v>62394199.429957189</v>
      </c>
      <c r="AC291">
        <f>('EEPROM values'!AH572*('EEPROM values'!$E$6-'EEPROM values'!$E$5)/65535+'EEPROM values'!$E$5)*'EEPROM values'!$E$9/100*'EEPROM values'!$E$19/10000</f>
        <v>61615329.080409266</v>
      </c>
      <c r="AD291">
        <f>('EEPROM values'!AI572*('EEPROM values'!$E$6-'EEPROM values'!$E$5)/65535+'EEPROM values'!$E$5)*'EEPROM values'!$E$9/100*'EEPROM values'!$E$19/10000</f>
        <v>62560026.470602781</v>
      </c>
      <c r="AE291">
        <f>('EEPROM values'!AJ572*('EEPROM values'!$E$6-'EEPROM values'!$E$5)/65535+'EEPROM values'!$E$5)*'EEPROM values'!$E$9/100*'EEPROM values'!$E$19/10000</f>
        <v>62469361.827983521</v>
      </c>
      <c r="AF291">
        <f>('EEPROM values'!AK572*('EEPROM values'!$E$6-'EEPROM values'!$E$5)/65535+'EEPROM values'!$E$5)*'EEPROM values'!$E$9/100*'EEPROM values'!$E$19/10000</f>
        <v>62019796.7347885</v>
      </c>
      <c r="AG291">
        <f>('EEPROM values'!AL572*('EEPROM values'!$E$6-'EEPROM values'!$E$5)/65535+'EEPROM values'!$E$5)*'EEPROM values'!$E$9/100*'EEPROM values'!$E$19/10000</f>
        <v>62214749.204669312</v>
      </c>
      <c r="AH291">
        <f>('EEPROM values'!AM572*('EEPROM values'!$E$6-'EEPROM values'!$E$5)/65535+'EEPROM values'!$E$5)*'EEPROM values'!$E$9/100*'EEPROM values'!$E$19/10000</f>
        <v>62572240.360282071</v>
      </c>
      <c r="AI291">
        <f>('EEPROM values'!AN572*('EEPROM values'!$E$6-'EEPROM values'!$E$5)/65535+'EEPROM values'!$E$5)*'EEPROM values'!$E$9/100*'EEPROM values'!$E$19/10000</f>
        <v>62997377.674118534</v>
      </c>
      <c r="AJ291">
        <f>('EEPROM values'!AO572*('EEPROM values'!$E$6-'EEPROM values'!$E$5)/65535+'EEPROM values'!$E$5)*'EEPROM values'!$E$9/100*'EEPROM values'!$E$19/10000</f>
        <v>61822495.439969361</v>
      </c>
      <c r="AK291">
        <f>('EEPROM values'!AP572*('EEPROM values'!$E$6-'EEPROM values'!$E$5)/65535+'EEPROM values'!$E$5)*'EEPROM values'!$E$9/100*'EEPROM values'!$E$19/10000</f>
        <v>63033079.813181058</v>
      </c>
      <c r="AL291">
        <f>('EEPROM values'!AQ572*('EEPROM values'!$E$6-'EEPROM values'!$E$5)/65535+'EEPROM values'!$E$5)*'EEPROM values'!$E$9/100*'EEPROM values'!$E$19/10000</f>
        <v>62727262.80621139</v>
      </c>
      <c r="AM291">
        <f>('EEPROM values'!AR572*('EEPROM values'!$E$6-'EEPROM values'!$E$5)/65535+'EEPROM values'!$E$5)*'EEPROM values'!$E$9/100*'EEPROM values'!$E$19/10000</f>
        <v>62614988.974159561</v>
      </c>
      <c r="AN291">
        <f>('EEPROM values'!AS572*('EEPROM values'!$E$6-'EEPROM values'!$E$5)/65535+'EEPROM values'!$E$5)*'EEPROM values'!$E$9/100*'EEPROM values'!$E$19/10000</f>
        <v>62253739.698645473</v>
      </c>
      <c r="AO291">
        <f>('EEPROM values'!AT572*('EEPROM values'!$E$6-'EEPROM values'!$E$5)/65535+'EEPROM values'!$E$5)*'EEPROM values'!$E$9/100*'EEPROM values'!$E$19/10000</f>
        <v>62803364.734213062</v>
      </c>
      <c r="AP291">
        <f>('EEPROM values'!AU572*('EEPROM values'!$E$6-'EEPROM values'!$E$5)/65535+'EEPROM values'!$E$5)*'EEPROM values'!$E$9/100*'EEPROM values'!$E$19/10000</f>
        <v>61572580.466531791</v>
      </c>
      <c r="AQ291">
        <f>('EEPROM values'!AV572*('EEPROM values'!$E$6-'EEPROM values'!$E$5)/65535+'EEPROM values'!$E$5)*'EEPROM values'!$E$9/100*'EEPROM values'!$E$19/10000</f>
        <v>62332660.216573119</v>
      </c>
      <c r="AR291">
        <f>('EEPROM values'!AW572*('EEPROM values'!$E$6-'EEPROM values'!$E$5)/65535+'EEPROM values'!$E$5)*'EEPROM values'!$E$9/100*'EEPROM values'!$E$19/10000</f>
        <v>62675588.657568283</v>
      </c>
      <c r="AS291">
        <f>('EEPROM values'!AX572*('EEPROM values'!$E$6-'EEPROM values'!$E$5)/65535+'EEPROM values'!$E$5)*'EEPROM values'!$E$9/100*'EEPROM values'!$E$19/10000</f>
        <v>62522445.271589622</v>
      </c>
      <c r="AT291">
        <f>('EEPROM values'!AY572*('EEPROM values'!$E$6-'EEPROM values'!$E$5)/65535+'EEPROM values'!$E$5)*'EEPROM values'!$E$9/100*'EEPROM values'!$E$19/10000</f>
        <v>61772230.586289242</v>
      </c>
      <c r="AU291">
        <f>('EEPROM values'!AZ572*('EEPROM values'!$E$6-'EEPROM values'!$E$5)/65535+'EEPROM values'!$E$5)*'EEPROM values'!$E$9/100*'EEPROM values'!$E$19/10000</f>
        <v>62294139.487584621</v>
      </c>
      <c r="AV291">
        <f>('EEPROM values'!BA572*('EEPROM values'!$E$6-'EEPROM values'!$E$5)/65535+'EEPROM values'!$E$5)*'EEPROM values'!$E$9/100*'EEPROM values'!$E$19/10000</f>
        <v>63454928.772103868</v>
      </c>
      <c r="AW291">
        <f>('EEPROM values'!BB572*('EEPROM values'!$E$6-'EEPROM values'!$E$5)/65535+'EEPROM values'!$E$5)*'EEPROM values'!$E$9/100*'EEPROM values'!$E$19/10000</f>
        <v>62772830.010014854</v>
      </c>
      <c r="AX291">
        <f>('EEPROM values'!BC572*('EEPROM values'!$E$6-'EEPROM values'!$E$5)/65535+'EEPROM values'!$E$5)*'EEPROM values'!$E$9/100*'EEPROM values'!$E$19/10000</f>
        <v>63162734.949776486</v>
      </c>
      <c r="AY291">
        <f>('EEPROM values'!BD572*('EEPROM values'!$E$6-'EEPROM values'!$E$5)/65535+'EEPROM values'!$E$5)*'EEPROM values'!$E$9/100*'EEPROM values'!$E$19/10000</f>
        <v>61702235.603127219</v>
      </c>
      <c r="AZ291">
        <f>('EEPROM values'!BE572*('EEPROM values'!$E$6-'EEPROM values'!$E$5)/65535+'EEPROM values'!$E$5)*'EEPROM values'!$E$9/100*'EEPROM values'!$E$19/10000</f>
        <v>62063484.878641307</v>
      </c>
      <c r="BA291">
        <f>('EEPROM values'!BF572*('EEPROM values'!$E$6-'EEPROM values'!$E$5)/65535+'EEPROM values'!$E$5)*'EEPROM values'!$E$9/100*'EEPROM values'!$E$19/10000</f>
        <v>63616527.927860498</v>
      </c>
      <c r="BB291">
        <f>('EEPROM values'!BG572*('EEPROM values'!$E$6-'EEPROM values'!$E$5)/65535+'EEPROM values'!$E$5)*'EEPROM values'!$E$9/100*'EEPROM values'!$E$19/10000</f>
        <v>62867722.537523106</v>
      </c>
      <c r="BC291">
        <f>('EEPROM values'!BH572*('EEPROM values'!$E$6-'EEPROM values'!$E$5)/65535+'EEPROM values'!$E$5)*'EEPROM values'!$E$9/100*'EEPROM values'!$E$19/10000</f>
        <v>63085223.726811819</v>
      </c>
      <c r="BD291">
        <f>('EEPROM values'!BI572*('EEPROM values'!$E$6-'EEPROM values'!$E$5)/65535+'EEPROM values'!$E$5)*'EEPROM values'!$E$9/100*'EEPROM values'!$E$19/10000</f>
        <v>62443994.51864963</v>
      </c>
      <c r="BE291">
        <f>('EEPROM values'!BJ572*('EEPROM values'!$E$6-'EEPROM values'!$E$5)/65535+'EEPROM values'!$E$5)*'EEPROM values'!$E$9/100*'EEPROM values'!$E$19/10000</f>
        <v>63302724.916100539</v>
      </c>
      <c r="BF291">
        <f>('EEPROM values'!BK572*('EEPROM values'!$E$6-'EEPROM values'!$E$5)/65535+'EEPROM values'!$E$5)*'EEPROM values'!$E$9/100*'EEPROM values'!$E$19/10000</f>
        <v>63061265.71244093</v>
      </c>
      <c r="BG291">
        <f>('EEPROM values'!BL572*('EEPROM values'!$E$6-'EEPROM values'!$E$5)/65535+'EEPROM values'!$E$5)*'EEPROM values'!$E$9/100*'EEPROM values'!$E$19/10000</f>
        <v>63608072.15808253</v>
      </c>
      <c r="BH291">
        <f>('EEPROM values'!BM572*('EEPROM values'!$E$6-'EEPROM values'!$E$5)/65535+'EEPROM values'!$E$5)*'EEPROM values'!$E$9/100*'EEPROM values'!$E$19/10000</f>
        <v>64229101.471775137</v>
      </c>
      <c r="BI291">
        <f>('EEPROM values'!BN572*('EEPROM values'!$E$6-'EEPROM values'!$E$5)/65535+'EEPROM values'!$E$5)*'EEPROM values'!$E$9/100*'EEPROM values'!$E$19/10000</f>
        <v>63805373.452901661</v>
      </c>
      <c r="BJ291">
        <f>('EEPROM values'!BO572*('EEPROM values'!$E$6-'EEPROM values'!$E$5)/65535+'EEPROM values'!$E$5)*'EEPROM values'!$E$9/100*'EEPROM values'!$E$19/10000</f>
        <v>62794439.199447438</v>
      </c>
      <c r="BK291">
        <f>('EEPROM values'!BP572*('EEPROM values'!$E$6-'EEPROM values'!$E$5)/65535+'EEPROM values'!$E$5)*'EEPROM values'!$E$9/100*'EEPROM values'!$E$19/10000</f>
        <v>63260446.067210719</v>
      </c>
      <c r="BL291">
        <f>('EEPROM values'!BQ572*('EEPROM values'!$E$6-'EEPROM values'!$E$5)/65535+'EEPROM values'!$E$5)*'EEPROM values'!$E$9/100*'EEPROM values'!$E$19/10000</f>
        <v>61799476.95557379</v>
      </c>
      <c r="BM291">
        <f>('EEPROM values'!BR572*('EEPROM values'!$E$6-'EEPROM values'!$E$5)/65535+'EEPROM values'!$E$5)*'EEPROM values'!$E$9/100*'EEPROM values'!$E$19/10000</f>
        <v>62815108.85890466</v>
      </c>
      <c r="BN291">
        <f>('EEPROM values'!BS572*('EEPROM values'!$E$6-'EEPROM values'!$E$5)/65535+'EEPROM values'!$E$5)*'EEPROM values'!$E$9/100*'EEPROM values'!$E$19/10000</f>
        <v>64153939.073748805</v>
      </c>
      <c r="BO291">
        <f>('EEPROM values'!BT572*('EEPROM values'!$E$6-'EEPROM values'!$E$5)/65535+'EEPROM values'!$E$5)*'EEPROM values'!$E$9/100*'EEPROM values'!$E$19/10000</f>
        <v>63396677.913633458</v>
      </c>
      <c r="BP291">
        <f>('EEPROM values'!BU572*('EEPROM values'!$E$6-'EEPROM values'!$E$5)/65535+'EEPROM values'!$E$5)*'EEPROM values'!$E$9/100*'EEPROM values'!$E$19/10000</f>
        <v>63787052.618382737</v>
      </c>
      <c r="BQ291">
        <f>('EEPROM values'!BV572*('EEPROM values'!$E$6-'EEPROM values'!$E$5)/65535+'EEPROM values'!$E$5)*'EEPROM values'!$E$9/100*'EEPROM values'!$E$19/10000</f>
        <v>62988921.904340588</v>
      </c>
      <c r="BR291">
        <f>('EEPROM values'!BW572*('EEPROM values'!$E$6-'EEPROM values'!$E$5)/65535+'EEPROM values'!$E$5)*'EEPROM values'!$E$9/100*'EEPROM values'!$E$19/10000</f>
        <v>63683704.321096532</v>
      </c>
      <c r="BS291">
        <f>('EEPROM values'!BX572*('EEPROM values'!$E$6-'EEPROM values'!$E$5)/65535+'EEPROM values'!$E$5)*'EEPROM values'!$E$9/100*'EEPROM values'!$E$19/10000</f>
        <v>62081335.948172562</v>
      </c>
      <c r="BT291">
        <f>('EEPROM values'!BY572*('EEPROM values'!$E$6-'EEPROM values'!$E$5)/65535+'EEPROM values'!$E$5)*'EEPROM values'!$E$9/100*'EEPROM values'!$E$19/10000</f>
        <v>62671360.772679299</v>
      </c>
      <c r="BU291">
        <f>('EEPROM values'!BZ572*('EEPROM values'!$E$6-'EEPROM values'!$E$5)/65535+'EEPROM values'!$E$5)*'EEPROM values'!$E$9/100*'EEPROM values'!$E$19/10000</f>
        <v>63522105.165339917</v>
      </c>
      <c r="BV291">
        <f>('EEPROM values'!CA572*('EEPROM values'!$E$6-'EEPROM values'!$E$5)/65535+'EEPROM values'!$E$5)*'EEPROM values'!$E$9/100*'EEPROM values'!$E$19/10000</f>
        <v>61445274.154874682</v>
      </c>
      <c r="BW291">
        <f>('EEPROM values'!CB572*('EEPROM values'!$E$6-'EEPROM values'!$E$5)/65535+'EEPROM values'!$E$5)*'EEPROM values'!$E$9/100*'EEPROM values'!$E$19/10000</f>
        <v>61946513.396712802</v>
      </c>
      <c r="BX291">
        <f>('EEPROM values'!CC572*('EEPROM values'!$E$6-'EEPROM values'!$E$5)/65535+'EEPROM values'!$E$5)*'EEPROM values'!$E$9/100*'EEPROM values'!$E$19/10000</f>
        <v>60269922.15573784</v>
      </c>
      <c r="BY291">
        <f>('EEPROM values'!CD572*('EEPROM values'!$E$6-'EEPROM values'!$E$5)/65535+'EEPROM values'!$E$5)*'EEPROM values'!$E$9/100*'EEPROM values'!$E$19/10000</f>
        <v>59580307.153846189</v>
      </c>
      <c r="BZ291">
        <f>('EEPROM values'!CE572*('EEPROM values'!$E$6-'EEPROM values'!$E$5)/65535+'EEPROM values'!$E$5)*'EEPROM values'!$E$9/100*'EEPROM values'!$E$19/10000</f>
        <v>58372071.605572827</v>
      </c>
      <c r="CA291">
        <f>('EEPROM values'!CF572*('EEPROM values'!$E$6-'EEPROM values'!$E$5)/65535+'EEPROM values'!$E$5)*'EEPROM values'!$E$9/100*'EEPROM values'!$E$19/10000</f>
        <v>57444285.754935227</v>
      </c>
      <c r="CB291">
        <f>('EEPROM values'!CG572*('EEPROM values'!$E$6-'EEPROM values'!$E$5)/65535+'EEPROM values'!$E$5)*'EEPROM values'!$E$9/100*'EEPROM values'!$E$19/10000</f>
        <v>56526364.969038598</v>
      </c>
      <c r="CC291">
        <f>('EEPROM values'!CH572*('EEPROM values'!$E$6-'EEPROM values'!$E$5)/65535+'EEPROM values'!$E$5)*'EEPROM values'!$E$9/100*'EEPROM values'!$E$19/10000</f>
        <v>54223576.999506682</v>
      </c>
    </row>
    <row r="292" spans="2:81" x14ac:dyDescent="0.25">
      <c r="B292">
        <f>('EEPROM values'!G573*('EEPROM values'!$E$6-'EEPROM values'!$E$5)/65535+'EEPROM values'!$E$5)*'EEPROM values'!$E$9/100*'EEPROM values'!$E$19/10000</f>
        <v>57502536.613405637</v>
      </c>
      <c r="C292">
        <f>('EEPROM values'!H573*('EEPROM values'!$E$6-'EEPROM values'!$E$5)/65535+'EEPROM values'!$E$5)*'EEPROM values'!$E$9/100*'EEPROM values'!$E$19/10000</f>
        <v>58700907.096938051</v>
      </c>
      <c r="D292">
        <f>('EEPROM values'!I573*('EEPROM values'!$E$6-'EEPROM values'!$E$5)/65535+'EEPROM values'!$E$5)*'EEPROM values'!$E$9/100*'EEPROM values'!$E$19/10000</f>
        <v>59347773.484952211</v>
      </c>
      <c r="E292">
        <f>('EEPROM values'!J573*('EEPROM values'!$E$6-'EEPROM values'!$E$5)/65535+'EEPROM values'!$E$5)*'EEPROM values'!$E$9/100*'EEPROM values'!$E$19/10000</f>
        <v>60218248.007094726</v>
      </c>
      <c r="F292">
        <f>('EEPROM values'!K573*('EEPROM values'!$E$6-'EEPROM values'!$E$5)/65535+'EEPROM values'!$E$5)*'EEPROM values'!$E$9/100*'EEPROM values'!$E$19/10000</f>
        <v>61320786.433143564</v>
      </c>
      <c r="G292">
        <f>('EEPROM values'!L573*('EEPROM values'!$E$6-'EEPROM values'!$E$5)/65535+'EEPROM values'!$E$5)*'EEPROM values'!$E$9/100*'EEPROM values'!$E$19/10000</f>
        <v>61723844.792559788</v>
      </c>
      <c r="H292">
        <f>('EEPROM values'!M573*('EEPROM values'!$E$6-'EEPROM values'!$E$5)/65535+'EEPROM values'!$E$5)*'EEPROM values'!$E$9/100*'EEPROM values'!$E$19/10000</f>
        <v>61741695.86209105</v>
      </c>
      <c r="I292">
        <f>('EEPROM values'!N573*('EEPROM values'!$E$6-'EEPROM values'!$E$5)/65535+'EEPROM values'!$E$5)*'EEPROM values'!$E$9/100*'EEPROM values'!$E$19/10000</f>
        <v>62488622.19247777</v>
      </c>
      <c r="J292">
        <f>('EEPROM values'!O573*('EEPROM values'!$E$6-'EEPROM values'!$E$5)/65535+'EEPROM values'!$E$5)*'EEPROM values'!$E$9/100*'EEPROM values'!$E$19/10000</f>
        <v>62065833.703579627</v>
      </c>
      <c r="K292">
        <f>('EEPROM values'!P573*('EEPROM values'!$E$6-'EEPROM values'!$E$5)/65535+'EEPROM values'!$E$5)*'EEPROM values'!$E$9/100*'EEPROM values'!$E$19/10000</f>
        <v>62423324.859192394</v>
      </c>
      <c r="L292">
        <f>('EEPROM values'!Q573*('EEPROM values'!$E$6-'EEPROM values'!$E$5)/65535+'EEPROM values'!$E$5)*'EEPROM values'!$E$9/100*'EEPROM values'!$E$19/10000</f>
        <v>61502115.718382105</v>
      </c>
      <c r="M292">
        <f>('EEPROM values'!R573*('EEPROM values'!$E$6-'EEPROM values'!$E$5)/65535+'EEPROM values'!$E$5)*'EEPROM values'!$E$9/100*'EEPROM values'!$E$19/10000</f>
        <v>63080995.841922842</v>
      </c>
      <c r="N292">
        <f>('EEPROM values'!S573*('EEPROM values'!$E$6-'EEPROM values'!$E$5)/65535+'EEPROM values'!$E$5)*'EEPROM values'!$E$9/100*'EEPROM values'!$E$19/10000</f>
        <v>63064084.30236692</v>
      </c>
      <c r="O292">
        <f>('EEPROM values'!T573*('EEPROM values'!$E$6-'EEPROM values'!$E$5)/65535+'EEPROM values'!$E$5)*'EEPROM values'!$E$9/100*'EEPROM values'!$E$19/10000</f>
        <v>61511511.018135376</v>
      </c>
      <c r="P292">
        <f>('EEPROM values'!U573*('EEPROM values'!$E$6-'EEPROM values'!$E$5)/65535+'EEPROM values'!$E$5)*'EEPROM values'!$E$9/100*'EEPROM values'!$E$19/10000</f>
        <v>61663714.87413872</v>
      </c>
      <c r="Q292">
        <f>('EEPROM values'!V573*('EEPROM values'!$E$6-'EEPROM values'!$E$5)/65535+'EEPROM values'!$E$5)*'EEPROM values'!$E$9/100*'EEPROM values'!$E$19/10000</f>
        <v>63435668.407609619</v>
      </c>
      <c r="R292">
        <f>('EEPROM values'!W573*('EEPROM values'!$E$6-'EEPROM values'!$E$5)/65535+'EEPROM values'!$E$5)*'EEPROM values'!$E$9/100*'EEPROM values'!$E$19/10000</f>
        <v>61807932.725351758</v>
      </c>
      <c r="S292">
        <f>('EEPROM values'!X573*('EEPROM values'!$E$6-'EEPROM values'!$E$5)/65535+'EEPROM values'!$E$5)*'EEPROM values'!$E$9/100*'EEPROM values'!$E$19/10000</f>
        <v>62747462.700680956</v>
      </c>
      <c r="T292">
        <f>('EEPROM values'!Y573*('EEPROM values'!$E$6-'EEPROM values'!$E$5)/65535+'EEPROM values'!$E$5)*'EEPROM values'!$E$9/100*'EEPROM values'!$E$19/10000</f>
        <v>62798667.084336415</v>
      </c>
      <c r="U292">
        <f>('EEPROM values'!Z573*('EEPROM values'!$E$6-'EEPROM values'!$E$5)/65535+'EEPROM values'!$E$5)*'EEPROM values'!$E$9/100*'EEPROM values'!$E$19/10000</f>
        <v>62777527.659891501</v>
      </c>
      <c r="V292">
        <f>('EEPROM values'!AA573*('EEPROM values'!$E$6-'EEPROM values'!$E$5)/65535+'EEPROM values'!$E$5)*'EEPROM values'!$E$9/100*'EEPROM values'!$E$19/10000</f>
        <v>63919056.579916507</v>
      </c>
      <c r="W292">
        <f>('EEPROM values'!AB573*('EEPROM values'!$E$6-'EEPROM values'!$E$5)/65535+'EEPROM values'!$E$5)*'EEPROM values'!$E$9/100*'EEPROM values'!$E$19/10000</f>
        <v>62736658.105964683</v>
      </c>
      <c r="X292">
        <f>('EEPROM values'!AC573*('EEPROM values'!$E$6-'EEPROM values'!$E$5)/65535+'EEPROM values'!$E$5)*'EEPROM values'!$E$9/100*'EEPROM values'!$E$19/10000</f>
        <v>63511770.335611291</v>
      </c>
      <c r="Y292">
        <f>('EEPROM values'!AD573*('EEPROM values'!$E$6-'EEPROM values'!$E$5)/65535+'EEPROM values'!$E$5)*'EEPROM values'!$E$9/100*'EEPROM values'!$E$19/10000</f>
        <v>63058916.887502588</v>
      </c>
      <c r="Z292">
        <f>('EEPROM values'!AE573*('EEPROM values'!$E$6-'EEPROM values'!$E$5)/65535+'EEPROM values'!$E$5)*'EEPROM values'!$E$9/100*'EEPROM values'!$E$19/10000</f>
        <v>62064894.173604295</v>
      </c>
      <c r="AA292">
        <f>('EEPROM values'!AF573*('EEPROM values'!$E$6-'EEPROM values'!$E$5)/65535+'EEPROM values'!$E$5)*'EEPROM values'!$E$9/100*'EEPROM values'!$E$19/10000</f>
        <v>62372590.24052462</v>
      </c>
      <c r="AB292">
        <f>('EEPROM values'!AG573*('EEPROM values'!$E$6-'EEPROM values'!$E$5)/65535+'EEPROM values'!$E$5)*'EEPROM values'!$E$9/100*'EEPROM values'!$E$19/10000</f>
        <v>62768602.125125878</v>
      </c>
      <c r="AC292">
        <f>('EEPROM values'!AH573*('EEPROM values'!$E$6-'EEPROM values'!$E$5)/65535+'EEPROM values'!$E$5)*'EEPROM values'!$E$9/100*'EEPROM values'!$E$19/10000</f>
        <v>62526203.391490944</v>
      </c>
      <c r="AD292">
        <f>('EEPROM values'!AI573*('EEPROM values'!$E$6-'EEPROM values'!$E$5)/65535+'EEPROM values'!$E$5)*'EEPROM values'!$E$9/100*'EEPROM values'!$E$19/10000</f>
        <v>63662095.131663963</v>
      </c>
      <c r="AE292">
        <f>('EEPROM values'!AJ573*('EEPROM values'!$E$6-'EEPROM values'!$E$5)/65535+'EEPROM values'!$E$5)*'EEPROM values'!$E$9/100*'EEPROM values'!$E$19/10000</f>
        <v>62979526.604587294</v>
      </c>
      <c r="AF292">
        <f>('EEPROM values'!AK573*('EEPROM values'!$E$6-'EEPROM values'!$E$5)/65535+'EEPROM values'!$E$5)*'EEPROM values'!$E$9/100*'EEPROM values'!$E$19/10000</f>
        <v>62263134.998398766</v>
      </c>
      <c r="AG292">
        <f>('EEPROM values'!AL573*('EEPROM values'!$E$6-'EEPROM values'!$E$5)/65535+'EEPROM values'!$E$5)*'EEPROM values'!$E$9/100*'EEPROM values'!$E$19/10000</f>
        <v>63325273.635508448</v>
      </c>
      <c r="AH292">
        <f>('EEPROM values'!AM573*('EEPROM values'!$E$6-'EEPROM values'!$E$5)/65535+'EEPROM values'!$E$5)*'EEPROM values'!$E$9/100*'EEPROM values'!$E$19/10000</f>
        <v>61935239.037008874</v>
      </c>
      <c r="AI292">
        <f>('EEPROM values'!AN573*('EEPROM values'!$E$6-'EEPROM values'!$E$5)/65535+'EEPROM values'!$E$5)*'EEPROM values'!$E$9/100*'EEPROM values'!$E$19/10000</f>
        <v>62951340.705327407</v>
      </c>
      <c r="AJ292">
        <f>('EEPROM values'!AO573*('EEPROM values'!$E$6-'EEPROM values'!$E$5)/65535+'EEPROM values'!$E$5)*'EEPROM values'!$E$9/100*'EEPROM values'!$E$19/10000</f>
        <v>63981535.323275894</v>
      </c>
      <c r="AK292">
        <f>('EEPROM values'!AP573*('EEPROM values'!$E$6-'EEPROM values'!$E$5)/65535+'EEPROM values'!$E$5)*'EEPROM values'!$E$9/100*'EEPROM values'!$E$19/10000</f>
        <v>62603714.614455603</v>
      </c>
      <c r="AL292">
        <f>('EEPROM values'!AQ573*('EEPROM values'!$E$6-'EEPROM values'!$E$5)/65535+'EEPROM values'!$E$5)*'EEPROM values'!$E$9/100*'EEPROM values'!$E$19/10000</f>
        <v>63644713.827120364</v>
      </c>
      <c r="AM292">
        <f>('EEPROM values'!AR573*('EEPROM values'!$E$6-'EEPROM values'!$E$5)/65535+'EEPROM values'!$E$5)*'EEPROM values'!$E$9/100*'EEPROM values'!$E$19/10000</f>
        <v>62980466.134562612</v>
      </c>
      <c r="AN292">
        <f>('EEPROM values'!AS573*('EEPROM values'!$E$6-'EEPROM values'!$E$5)/65535+'EEPROM values'!$E$5)*'EEPROM values'!$E$9/100*'EEPROM values'!$E$19/10000</f>
        <v>63049051.822761655</v>
      </c>
      <c r="AO292">
        <f>('EEPROM values'!AT573*('EEPROM values'!$E$6-'EEPROM values'!$E$5)/65535+'EEPROM values'!$E$5)*'EEPROM values'!$E$9/100*'EEPROM values'!$E$19/10000</f>
        <v>62136768.216716982</v>
      </c>
      <c r="AP292">
        <f>('EEPROM values'!AU573*('EEPROM values'!$E$6-'EEPROM values'!$E$5)/65535+'EEPROM values'!$E$5)*'EEPROM values'!$E$9/100*'EEPROM values'!$E$19/10000</f>
        <v>62579286.835097045</v>
      </c>
      <c r="AQ292">
        <f>('EEPROM values'!AV573*('EEPROM values'!$E$6-'EEPROM values'!$E$5)/65535+'EEPROM values'!$E$5)*'EEPROM values'!$E$9/100*'EEPROM values'!$E$19/10000</f>
        <v>63290041.261433594</v>
      </c>
      <c r="AR292">
        <f>('EEPROM values'!AW573*('EEPROM values'!$E$6-'EEPROM values'!$E$5)/65535+'EEPROM values'!$E$5)*'EEPROM values'!$E$9/100*'EEPROM values'!$E$19/10000</f>
        <v>62937247.755697474</v>
      </c>
      <c r="AS292">
        <f>('EEPROM values'!AX573*('EEPROM values'!$E$6-'EEPROM values'!$E$5)/65535+'EEPROM values'!$E$5)*'EEPROM values'!$E$9/100*'EEPROM values'!$E$19/10000</f>
        <v>62110931.142395422</v>
      </c>
      <c r="AT292">
        <f>('EEPROM values'!AY573*('EEPROM values'!$E$6-'EEPROM values'!$E$5)/65535+'EEPROM values'!$E$5)*'EEPROM values'!$E$9/100*'EEPROM values'!$E$19/10000</f>
        <v>63047642.52779866</v>
      </c>
      <c r="AU292">
        <f>('EEPROM values'!AZ573*('EEPROM values'!$E$6-'EEPROM values'!$E$5)/65535+'EEPROM values'!$E$5)*'EEPROM values'!$E$9/100*'EEPROM values'!$E$19/10000</f>
        <v>62674649.127592959</v>
      </c>
      <c r="AV292">
        <f>('EEPROM values'!BA573*('EEPROM values'!$E$6-'EEPROM values'!$E$5)/65535+'EEPROM values'!$E$5)*'EEPROM values'!$E$9/100*'EEPROM values'!$E$19/10000</f>
        <v>62001945.665257238</v>
      </c>
      <c r="AW292">
        <f>('EEPROM values'!BB573*('EEPROM values'!$E$6-'EEPROM values'!$E$5)/65535+'EEPROM values'!$E$5)*'EEPROM values'!$E$9/100*'EEPROM values'!$E$19/10000</f>
        <v>61925843.737255581</v>
      </c>
      <c r="AX292">
        <f>('EEPROM values'!BC573*('EEPROM values'!$E$6-'EEPROM values'!$E$5)/65535+'EEPROM values'!$E$5)*'EEPROM values'!$E$9/100*'EEPROM values'!$E$19/10000</f>
        <v>61670291.583966024</v>
      </c>
      <c r="AY292">
        <f>('EEPROM values'!BD573*('EEPROM values'!$E$6-'EEPROM values'!$E$5)/65535+'EEPROM values'!$E$5)*'EEPROM values'!$E$9/100*'EEPROM values'!$E$19/10000</f>
        <v>62280516.302942343</v>
      </c>
      <c r="AZ292">
        <f>('EEPROM values'!BE573*('EEPROM values'!$E$6-'EEPROM values'!$E$5)/65535+'EEPROM values'!$E$5)*'EEPROM values'!$E$9/100*'EEPROM values'!$E$19/10000</f>
        <v>61917387.967477612</v>
      </c>
      <c r="BA292">
        <f>('EEPROM values'!BF573*('EEPROM values'!$E$6-'EEPROM values'!$E$5)/65535+'EEPROM values'!$E$5)*'EEPROM values'!$E$9/100*'EEPROM values'!$E$19/10000</f>
        <v>62779406.719842166</v>
      </c>
      <c r="BB292">
        <f>('EEPROM values'!BG573*('EEPROM values'!$E$6-'EEPROM values'!$E$5)/65535+'EEPROM values'!$E$5)*'EEPROM values'!$E$9/100*'EEPROM values'!$E$19/10000</f>
        <v>62600896.024529614</v>
      </c>
      <c r="BC292">
        <f>('EEPROM values'!BH573*('EEPROM values'!$E$6-'EEPROM values'!$E$5)/65535+'EEPROM values'!$E$5)*'EEPROM values'!$E$9/100*'EEPROM values'!$E$19/10000</f>
        <v>63441775.352449253</v>
      </c>
      <c r="BD292">
        <f>('EEPROM values'!BI573*('EEPROM values'!$E$6-'EEPROM values'!$E$5)/65535+'EEPROM values'!$E$5)*'EEPROM values'!$E$9/100*'EEPROM values'!$E$19/10000</f>
        <v>62132540.331827991</v>
      </c>
      <c r="BE292">
        <f>('EEPROM values'!BJ573*('EEPROM values'!$E$6-'EEPROM values'!$E$5)/65535+'EEPROM values'!$E$5)*'EEPROM values'!$E$9/100*'EEPROM values'!$E$19/10000</f>
        <v>62386683.190154538</v>
      </c>
      <c r="BF292">
        <f>('EEPROM values'!BK573*('EEPROM values'!$E$6-'EEPROM values'!$E$5)/65535+'EEPROM values'!$E$5)*'EEPROM values'!$E$9/100*'EEPROM values'!$E$19/10000</f>
        <v>62553449.760775492</v>
      </c>
      <c r="BG292">
        <f>('EEPROM values'!BL573*('EEPROM values'!$E$6-'EEPROM values'!$E$5)/65535+'EEPROM values'!$E$5)*'EEPROM values'!$E$9/100*'EEPROM values'!$E$19/10000</f>
        <v>63917177.519965835</v>
      </c>
      <c r="BH292">
        <f>('EEPROM values'!BM573*('EEPROM values'!$E$6-'EEPROM values'!$E$5)/65535+'EEPROM values'!$E$5)*'EEPROM values'!$E$9/100*'EEPROM values'!$E$19/10000</f>
        <v>63902614.80534824</v>
      </c>
      <c r="BI292">
        <f>('EEPROM values'!BN573*('EEPROM values'!$E$6-'EEPROM values'!$E$5)/65535+'EEPROM values'!$E$5)*'EEPROM values'!$E$9/100*'EEPROM values'!$E$19/10000</f>
        <v>62152740.226297572</v>
      </c>
      <c r="BJ292">
        <f>('EEPROM values'!BO573*('EEPROM values'!$E$6-'EEPROM values'!$E$5)/65535+'EEPROM values'!$E$5)*'EEPROM values'!$E$9/100*'EEPROM values'!$E$19/10000</f>
        <v>63598207.093341567</v>
      </c>
      <c r="BK292">
        <f>('EEPROM values'!BP573*('EEPROM values'!$E$6-'EEPROM values'!$E$5)/65535+'EEPROM values'!$E$5)*'EEPROM values'!$E$9/100*'EEPROM values'!$E$19/10000</f>
        <v>63780945.673543118</v>
      </c>
      <c r="BL292">
        <f>('EEPROM values'!BQ573*('EEPROM values'!$E$6-'EEPROM values'!$E$5)/65535+'EEPROM values'!$E$5)*'EEPROM values'!$E$9/100*'EEPROM values'!$E$19/10000</f>
        <v>63190920.849036351</v>
      </c>
      <c r="BM292">
        <f>('EEPROM values'!BR573*('EEPROM values'!$E$6-'EEPROM values'!$E$5)/65535+'EEPROM values'!$E$5)*'EEPROM values'!$E$9/100*'EEPROM values'!$E$19/10000</f>
        <v>63460096.186968178</v>
      </c>
      <c r="BN292">
        <f>('EEPROM values'!BS573*('EEPROM values'!$E$6-'EEPROM values'!$E$5)/65535+'EEPROM values'!$E$5)*'EEPROM values'!$E$9/100*'EEPROM values'!$E$19/10000</f>
        <v>63839666.297001183</v>
      </c>
      <c r="BO292">
        <f>('EEPROM values'!BT573*('EEPROM values'!$E$6-'EEPROM values'!$E$5)/65535+'EEPROM values'!$E$5)*'EEPROM values'!$E$9/100*'EEPROM values'!$E$19/10000</f>
        <v>63109651.506170385</v>
      </c>
      <c r="BP292">
        <f>('EEPROM values'!BU573*('EEPROM values'!$E$6-'EEPROM values'!$E$5)/65535+'EEPROM values'!$E$5)*'EEPROM values'!$E$9/100*'EEPROM values'!$E$19/10000</f>
        <v>63287222.671507604</v>
      </c>
      <c r="BQ292">
        <f>('EEPROM values'!BV573*('EEPROM values'!$E$6-'EEPROM values'!$E$5)/65535+'EEPROM values'!$E$5)*'EEPROM values'!$E$9/100*'EEPROM values'!$E$19/10000</f>
        <v>61777867.766141213</v>
      </c>
      <c r="BR292">
        <f>('EEPROM values'!BW573*('EEPROM values'!$E$6-'EEPROM values'!$E$5)/65535+'EEPROM values'!$E$5)*'EEPROM values'!$E$9/100*'EEPROM values'!$E$19/10000</f>
        <v>63327622.460446768</v>
      </c>
      <c r="BS292">
        <f>('EEPROM values'!BX573*('EEPROM values'!$E$6-'EEPROM values'!$E$5)/65535+'EEPROM values'!$E$5)*'EEPROM values'!$E$9/100*'EEPROM values'!$E$19/10000</f>
        <v>61833769.799673304</v>
      </c>
      <c r="BT292">
        <f>('EEPROM values'!BY573*('EEPROM values'!$E$6-'EEPROM values'!$E$5)/65535+'EEPROM values'!$E$5)*'EEPROM values'!$E$9/100*'EEPROM values'!$E$19/10000</f>
        <v>62614049.444184229</v>
      </c>
      <c r="BU292">
        <f>('EEPROM values'!BZ573*('EEPROM values'!$E$6-'EEPROM values'!$E$5)/65535+'EEPROM values'!$E$5)*'EEPROM values'!$E$9/100*'EEPROM values'!$E$19/10000</f>
        <v>63341715.4100767</v>
      </c>
      <c r="BV292">
        <f>('EEPROM values'!CA573*('EEPROM values'!$E$6-'EEPROM values'!$E$5)/65535+'EEPROM values'!$E$5)*'EEPROM values'!$E$9/100*'EEPROM values'!$E$19/10000</f>
        <v>61157308.217436269</v>
      </c>
      <c r="BW292">
        <f>('EEPROM values'!CB573*('EEPROM values'!$E$6-'EEPROM values'!$E$5)/65535+'EEPROM values'!$E$5)*'EEPROM values'!$E$9/100*'EEPROM values'!$E$19/10000</f>
        <v>60712440.774117894</v>
      </c>
      <c r="BX292">
        <f>('EEPROM values'!CC573*('EEPROM values'!$E$6-'EEPROM values'!$E$5)/65535+'EEPROM values'!$E$5)*'EEPROM values'!$E$9/100*'EEPROM values'!$E$19/10000</f>
        <v>61171401.167066209</v>
      </c>
      <c r="BY292">
        <f>('EEPROM values'!CD573*('EEPROM values'!$E$6-'EEPROM values'!$E$5)/65535+'EEPROM values'!$E$5)*'EEPROM values'!$E$9/100*'EEPROM values'!$E$19/10000</f>
        <v>60010611.882546961</v>
      </c>
      <c r="BZ292">
        <f>('EEPROM values'!CE573*('EEPROM values'!$E$6-'EEPROM values'!$E$5)/65535+'EEPROM values'!$E$5)*'EEPROM values'!$E$9/100*'EEPROM values'!$E$19/10000</f>
        <v>56874930.589885719</v>
      </c>
      <c r="CA292">
        <f>('EEPROM values'!CF573*('EEPROM values'!$E$6-'EEPROM values'!$E$5)/65535+'EEPROM values'!$E$5)*'EEPROM values'!$E$9/100*'EEPROM values'!$E$19/10000</f>
        <v>57260137.879770704</v>
      </c>
      <c r="CB292">
        <f>('EEPROM values'!CG573*('EEPROM values'!$E$6-'EEPROM values'!$E$5)/65535+'EEPROM values'!$E$5)*'EEPROM values'!$E$9/100*'EEPROM values'!$E$19/10000</f>
        <v>55599518.648376331</v>
      </c>
      <c r="CC292">
        <f>('EEPROM values'!CH573*('EEPROM values'!$E$6-'EEPROM values'!$E$5)/65535+'EEPROM values'!$E$5)*'EEPROM values'!$E$9/100*'EEPROM values'!$E$19/10000</f>
        <v>54110363.637479514</v>
      </c>
    </row>
    <row r="293" spans="2:81" x14ac:dyDescent="0.25">
      <c r="B293">
        <f>('EEPROM values'!G574*('EEPROM values'!$E$6-'EEPROM values'!$E$5)/65535+'EEPROM values'!$E$5)*'EEPROM values'!$E$9/100*'EEPROM values'!$E$19/10000</f>
        <v>55971102.753619015</v>
      </c>
      <c r="C293">
        <f>('EEPROM values'!H574*('EEPROM values'!$E$6-'EEPROM values'!$E$5)/65535+'EEPROM values'!$E$5)*'EEPROM values'!$E$9/100*'EEPROM values'!$E$19/10000</f>
        <v>56886674.714577332</v>
      </c>
      <c r="D293">
        <f>('EEPROM values'!I574*('EEPROM values'!$E$6-'EEPROM values'!$E$5)/65535+'EEPROM values'!$E$5)*'EEPROM values'!$E$9/100*'EEPROM values'!$E$19/10000</f>
        <v>59050412.247760519</v>
      </c>
      <c r="E293">
        <f>('EEPROM values'!J574*('EEPROM values'!$E$6-'EEPROM values'!$E$5)/65535+'EEPROM values'!$E$5)*'EEPROM values'!$E$9/100*'EEPROM values'!$E$19/10000</f>
        <v>59777138.683677658</v>
      </c>
      <c r="F293">
        <f>('EEPROM values'!K574*('EEPROM values'!$E$6-'EEPROM values'!$E$5)/65535+'EEPROM values'!$E$5)*'EEPROM values'!$E$9/100*'EEPROM values'!$E$19/10000</f>
        <v>60573860.102756836</v>
      </c>
      <c r="G293">
        <f>('EEPROM values'!L574*('EEPROM values'!$E$6-'EEPROM values'!$E$5)/65535+'EEPROM values'!$E$5)*'EEPROM values'!$E$9/100*'EEPROM values'!$E$19/10000</f>
        <v>61874639.353600144</v>
      </c>
      <c r="H293">
        <f>('EEPROM values'!M574*('EEPROM values'!$E$6-'EEPROM values'!$E$5)/65535+'EEPROM values'!$E$5)*'EEPROM values'!$E$9/100*'EEPROM values'!$E$19/10000</f>
        <v>61457488.044553958</v>
      </c>
      <c r="I293">
        <f>('EEPROM values'!N574*('EEPROM values'!$E$6-'EEPROM values'!$E$5)/65535+'EEPROM values'!$E$5)*'EEPROM values'!$E$9/100*'EEPROM values'!$E$19/10000</f>
        <v>62585393.779936679</v>
      </c>
      <c r="J293">
        <f>('EEPROM values'!O574*('EEPROM values'!$E$6-'EEPROM values'!$E$5)/65535+'EEPROM values'!$E$5)*'EEPROM values'!$E$9/100*'EEPROM values'!$E$19/10000</f>
        <v>61157777.982423939</v>
      </c>
      <c r="K293">
        <f>('EEPROM values'!P574*('EEPROM values'!$E$6-'EEPROM values'!$E$5)/65535+'EEPROM values'!$E$5)*'EEPROM values'!$E$9/100*'EEPROM values'!$E$19/10000</f>
        <v>62808062.384089708</v>
      </c>
      <c r="L293">
        <f>('EEPROM values'!Q574*('EEPROM values'!$E$6-'EEPROM values'!$E$5)/65535+'EEPROM values'!$E$5)*'EEPROM values'!$E$9/100*'EEPROM values'!$E$19/10000</f>
        <v>62061605.81869065</v>
      </c>
      <c r="M293">
        <f>('EEPROM values'!R574*('EEPROM values'!$E$6-'EEPROM values'!$E$5)/65535+'EEPROM values'!$E$5)*'EEPROM values'!$E$9/100*'EEPROM values'!$E$19/10000</f>
        <v>62653979.468135707</v>
      </c>
      <c r="N293">
        <f>('EEPROM values'!S574*('EEPROM values'!$E$6-'EEPROM values'!$E$5)/65535+'EEPROM values'!$E$5)*'EEPROM values'!$E$9/100*'EEPROM values'!$E$19/10000</f>
        <v>62956038.355204053</v>
      </c>
      <c r="O293">
        <f>('EEPROM values'!T574*('EEPROM values'!$E$6-'EEPROM values'!$E$5)/65535+'EEPROM values'!$E$5)*'EEPROM values'!$E$9/100*'EEPROM values'!$E$19/10000</f>
        <v>62340646.221363418</v>
      </c>
      <c r="P293">
        <f>('EEPROM values'!U574*('EEPROM values'!$E$6-'EEPROM values'!$E$5)/65535+'EEPROM values'!$E$5)*'EEPROM values'!$E$9/100*'EEPROM values'!$E$19/10000</f>
        <v>61377158.231663316</v>
      </c>
      <c r="Q293">
        <f>('EEPROM values'!V574*('EEPROM values'!$E$6-'EEPROM values'!$E$5)/65535+'EEPROM values'!$E$5)*'EEPROM values'!$E$9/100*'EEPROM values'!$E$19/10000</f>
        <v>63537137.644945182</v>
      </c>
      <c r="R293">
        <f>('EEPROM values'!W574*('EEPROM values'!$E$6-'EEPROM values'!$E$5)/65535+'EEPROM values'!$E$5)*'EEPROM values'!$E$9/100*'EEPROM values'!$E$19/10000</f>
        <v>63560625.894328408</v>
      </c>
      <c r="S293">
        <f>('EEPROM values'!X574*('EEPROM values'!$E$6-'EEPROM values'!$E$5)/65535+'EEPROM values'!$E$5)*'EEPROM values'!$E$9/100*'EEPROM values'!$E$19/10000</f>
        <v>61228712.495561294</v>
      </c>
      <c r="T293">
        <f>('EEPROM values'!Y574*('EEPROM values'!$E$6-'EEPROM values'!$E$5)/65535+'EEPROM values'!$E$5)*'EEPROM values'!$E$9/100*'EEPROM values'!$E$19/10000</f>
        <v>62475938.537810825</v>
      </c>
      <c r="U293">
        <f>('EEPROM values'!Z574*('EEPROM values'!$E$6-'EEPROM values'!$E$5)/65535+'EEPROM values'!$E$5)*'EEPROM values'!$E$9/100*'EEPROM values'!$E$19/10000</f>
        <v>62694849.02206254</v>
      </c>
      <c r="V293">
        <f>('EEPROM values'!AA574*('EEPROM values'!$E$6-'EEPROM values'!$E$5)/65535+'EEPROM values'!$E$5)*'EEPROM values'!$E$9/100*'EEPROM values'!$E$19/10000</f>
        <v>62579756.600084707</v>
      </c>
      <c r="W293">
        <f>('EEPROM values'!AB574*('EEPROM values'!$E$6-'EEPROM values'!$E$5)/65535+'EEPROM values'!$E$5)*'EEPROM values'!$E$9/100*'EEPROM values'!$E$19/10000</f>
        <v>63238836.877778165</v>
      </c>
      <c r="X293">
        <f>('EEPROM values'!AC574*('EEPROM values'!$E$6-'EEPROM values'!$E$5)/65535+'EEPROM values'!$E$5)*'EEPROM values'!$E$9/100*'EEPROM values'!$E$19/10000</f>
        <v>62093549.837851845</v>
      </c>
      <c r="Y293">
        <f>('EEPROM values'!AD574*('EEPROM values'!$E$6-'EEPROM values'!$E$5)/65535+'EEPROM values'!$E$5)*'EEPROM values'!$E$9/100*'EEPROM values'!$E$19/10000</f>
        <v>62934898.930759139</v>
      </c>
      <c r="Z293">
        <f>('EEPROM values'!AE574*('EEPROM values'!$E$6-'EEPROM values'!$E$5)/65535+'EEPROM values'!$E$5)*'EEPROM values'!$E$9/100*'EEPROM values'!$E$19/10000</f>
        <v>62453859.583390601</v>
      </c>
      <c r="AA293">
        <f>('EEPROM values'!AF574*('EEPROM values'!$E$6-'EEPROM values'!$E$5)/65535+'EEPROM values'!$E$5)*'EEPROM values'!$E$9/100*'EEPROM values'!$E$19/10000</f>
        <v>62737597.635940015</v>
      </c>
      <c r="AB293">
        <f>('EEPROM values'!AG574*('EEPROM values'!$E$6-'EEPROM values'!$E$5)/65535+'EEPROM values'!$E$5)*'EEPROM values'!$E$9/100*'EEPROM values'!$E$19/10000</f>
        <v>62182335.420520462</v>
      </c>
      <c r="AC293">
        <f>('EEPROM values'!AH574*('EEPROM values'!$E$6-'EEPROM values'!$E$5)/65535+'EEPROM values'!$E$5)*'EEPROM values'!$E$9/100*'EEPROM values'!$E$19/10000</f>
        <v>64100855.630142704</v>
      </c>
      <c r="AD293">
        <f>('EEPROM values'!AI574*('EEPROM values'!$E$6-'EEPROM values'!$E$5)/65535+'EEPROM values'!$E$5)*'EEPROM values'!$E$9/100*'EEPROM values'!$E$19/10000</f>
        <v>62995498.614167884</v>
      </c>
      <c r="AE293">
        <f>('EEPROM values'!AJ574*('EEPROM values'!$E$6-'EEPROM values'!$E$5)/65535+'EEPROM values'!$E$5)*'EEPROM values'!$E$9/100*'EEPROM values'!$E$19/10000</f>
        <v>62801955.439250059</v>
      </c>
      <c r="AF293">
        <f>('EEPROM values'!AK574*('EEPROM values'!$E$6-'EEPROM values'!$E$5)/65535+'EEPROM values'!$E$5)*'EEPROM values'!$E$9/100*'EEPROM values'!$E$19/10000</f>
        <v>61751091.161844335</v>
      </c>
      <c r="AG293">
        <f>('EEPROM values'!AL574*('EEPROM values'!$E$6-'EEPROM values'!$E$5)/65535+'EEPROM values'!$E$5)*'EEPROM values'!$E$9/100*'EEPROM values'!$E$19/10000</f>
        <v>63666323.01655294</v>
      </c>
      <c r="AH293">
        <f>('EEPROM values'!AM574*('EEPROM values'!$E$6-'EEPROM values'!$E$5)/65535+'EEPROM values'!$E$5)*'EEPROM values'!$E$9/100*'EEPROM values'!$E$19/10000</f>
        <v>63266553.012050353</v>
      </c>
      <c r="AI293">
        <f>('EEPROM values'!AN574*('EEPROM values'!$E$6-'EEPROM values'!$E$5)/65535+'EEPROM values'!$E$5)*'EEPROM values'!$E$9/100*'EEPROM values'!$E$19/10000</f>
        <v>63401845.328497767</v>
      </c>
      <c r="AJ293">
        <f>('EEPROM values'!AO574*('EEPROM values'!$E$6-'EEPROM values'!$E$5)/65535+'EEPROM values'!$E$5)*'EEPROM values'!$E$9/100*'EEPROM values'!$E$19/10000</f>
        <v>63471840.311659791</v>
      </c>
      <c r="AK293">
        <f>('EEPROM values'!AP574*('EEPROM values'!$E$6-'EEPROM values'!$E$5)/65535+'EEPROM values'!$E$5)*'EEPROM values'!$E$9/100*'EEPROM values'!$E$19/10000</f>
        <v>60875918.989825182</v>
      </c>
      <c r="AL293">
        <f>('EEPROM values'!AQ574*('EEPROM values'!$E$6-'EEPROM values'!$E$5)/65535+'EEPROM values'!$E$5)*'EEPROM values'!$E$9/100*'EEPROM values'!$E$19/10000</f>
        <v>62853629.587893166</v>
      </c>
      <c r="AM293">
        <f>('EEPROM values'!AR574*('EEPROM values'!$E$6-'EEPROM values'!$E$5)/65535+'EEPROM values'!$E$5)*'EEPROM values'!$E$9/100*'EEPROM values'!$E$19/10000</f>
        <v>62458557.233267233</v>
      </c>
      <c r="AN293">
        <f>('EEPROM values'!AS574*('EEPROM values'!$E$6-'EEPROM values'!$E$5)/65535+'EEPROM values'!$E$5)*'EEPROM values'!$E$9/100*'EEPROM values'!$E$19/10000</f>
        <v>62952750.000290409</v>
      </c>
      <c r="AO293">
        <f>('EEPROM values'!AT574*('EEPROM values'!$E$6-'EEPROM values'!$E$5)/65535+'EEPROM values'!$E$5)*'EEPROM values'!$E$9/100*'EEPROM values'!$E$19/10000</f>
        <v>62304474.317313246</v>
      </c>
      <c r="AP293">
        <f>('EEPROM values'!AU574*('EEPROM values'!$E$6-'EEPROM values'!$E$5)/65535+'EEPROM values'!$E$5)*'EEPROM values'!$E$9/100*'EEPROM values'!$E$19/10000</f>
        <v>62921745.511104539</v>
      </c>
      <c r="AQ293">
        <f>('EEPROM values'!AV574*('EEPROM values'!$E$6-'EEPROM values'!$E$5)/65535+'EEPROM values'!$E$5)*'EEPROM values'!$E$9/100*'EEPROM values'!$E$19/10000</f>
        <v>61842225.56945128</v>
      </c>
      <c r="AR293">
        <f>('EEPROM values'!AW574*('EEPROM values'!$E$6-'EEPROM values'!$E$5)/65535+'EEPROM values'!$E$5)*'EEPROM values'!$E$9/100*'EEPROM values'!$E$19/10000</f>
        <v>62931140.81085784</v>
      </c>
      <c r="AS293">
        <f>('EEPROM values'!AX574*('EEPROM values'!$E$6-'EEPROM values'!$E$5)/65535+'EEPROM values'!$E$5)*'EEPROM values'!$E$9/100*'EEPROM values'!$E$19/10000</f>
        <v>62865843.477572449</v>
      </c>
      <c r="AT293">
        <f>('EEPROM values'!AY574*('EEPROM values'!$E$6-'EEPROM values'!$E$5)/65535+'EEPROM values'!$E$5)*'EEPROM values'!$E$9/100*'EEPROM values'!$E$19/10000</f>
        <v>62976238.249673635</v>
      </c>
      <c r="AU293">
        <f>('EEPROM values'!AZ574*('EEPROM values'!$E$6-'EEPROM values'!$E$5)/65535+'EEPROM values'!$E$5)*'EEPROM values'!$E$9/100*'EEPROM values'!$E$19/10000</f>
        <v>62243874.633904517</v>
      </c>
      <c r="AV293">
        <f>('EEPROM values'!BA574*('EEPROM values'!$E$6-'EEPROM values'!$E$5)/65535+'EEPROM values'!$E$5)*'EEPROM values'!$E$9/100*'EEPROM values'!$E$19/10000</f>
        <v>62107642.787481777</v>
      </c>
      <c r="AW293">
        <f>('EEPROM values'!BB574*('EEPROM values'!$E$6-'EEPROM values'!$E$5)/65535+'EEPROM values'!$E$5)*'EEPROM values'!$E$9/100*'EEPROM values'!$E$19/10000</f>
        <v>62190321.425310753</v>
      </c>
      <c r="AX293">
        <f>('EEPROM values'!BC574*('EEPROM values'!$E$6-'EEPROM values'!$E$5)/65535+'EEPROM values'!$E$5)*'EEPROM values'!$E$9/100*'EEPROM values'!$E$19/10000</f>
        <v>62704714.086803488</v>
      </c>
      <c r="AY293">
        <f>('EEPROM values'!BD574*('EEPROM values'!$E$6-'EEPROM values'!$E$5)/65535+'EEPROM values'!$E$5)*'EEPROM values'!$E$9/100*'EEPROM values'!$E$19/10000</f>
        <v>62354269.406005688</v>
      </c>
      <c r="AZ293">
        <f>('EEPROM values'!BE574*('EEPROM values'!$E$6-'EEPROM values'!$E$5)/65535+'EEPROM values'!$E$5)*'EEPROM values'!$E$9/100*'EEPROM values'!$E$19/10000</f>
        <v>62226963.094348587</v>
      </c>
      <c r="BA293">
        <f>('EEPROM values'!BF574*('EEPROM values'!$E$6-'EEPROM values'!$E$5)/65535+'EEPROM values'!$E$5)*'EEPROM values'!$E$9/100*'EEPROM values'!$E$19/10000</f>
        <v>63280645.961680301</v>
      </c>
      <c r="BB293">
        <f>('EEPROM values'!BG574*('EEPROM values'!$E$6-'EEPROM values'!$E$5)/65535+'EEPROM values'!$E$5)*'EEPROM values'!$E$9/100*'EEPROM values'!$E$19/10000</f>
        <v>62910471.151400588</v>
      </c>
      <c r="BC293">
        <f>('EEPROM values'!BH574*('EEPROM values'!$E$6-'EEPROM values'!$E$5)/65535+'EEPROM values'!$E$5)*'EEPROM values'!$E$9/100*'EEPROM values'!$E$19/10000</f>
        <v>62515868.561762318</v>
      </c>
      <c r="BD293">
        <f>('EEPROM values'!BI574*('EEPROM values'!$E$6-'EEPROM values'!$E$5)/65535+'EEPROM values'!$E$5)*'EEPROM values'!$E$9/100*'EEPROM values'!$E$19/10000</f>
        <v>62515868.561762318</v>
      </c>
      <c r="BE293">
        <f>('EEPROM values'!BJ574*('EEPROM values'!$E$6-'EEPROM values'!$E$5)/65535+'EEPROM values'!$E$5)*'EEPROM values'!$E$9/100*'EEPROM values'!$E$19/10000</f>
        <v>63065963.362317577</v>
      </c>
      <c r="BF293">
        <f>('EEPROM values'!BK574*('EEPROM values'!$E$6-'EEPROM values'!$E$5)/65535+'EEPROM values'!$E$5)*'EEPROM values'!$E$9/100*'EEPROM values'!$E$19/10000</f>
        <v>63032610.04819338</v>
      </c>
      <c r="BG293">
        <f>('EEPROM values'!BL574*('EEPROM values'!$E$6-'EEPROM values'!$E$5)/65535+'EEPROM values'!$E$5)*'EEPROM values'!$E$9/100*'EEPROM values'!$E$19/10000</f>
        <v>63025093.808390759</v>
      </c>
      <c r="BH293">
        <f>('EEPROM values'!BM574*('EEPROM values'!$E$6-'EEPROM values'!$E$5)/65535+'EEPROM values'!$E$5)*'EEPROM values'!$E$9/100*'EEPROM values'!$E$19/10000</f>
        <v>63871610.316162363</v>
      </c>
      <c r="BI293">
        <f>('EEPROM values'!BN574*('EEPROM values'!$E$6-'EEPROM values'!$E$5)/65535+'EEPROM values'!$E$5)*'EEPROM values'!$E$9/100*'EEPROM values'!$E$19/10000</f>
        <v>63880066.085940331</v>
      </c>
      <c r="BJ293">
        <f>('EEPROM values'!BO574*('EEPROM values'!$E$6-'EEPROM values'!$E$5)/65535+'EEPROM values'!$E$5)*'EEPROM values'!$E$9/100*'EEPROM values'!$E$19/10000</f>
        <v>63121865.395849667</v>
      </c>
      <c r="BK293">
        <f>('EEPROM values'!BP574*('EEPROM values'!$E$6-'EEPROM values'!$E$5)/65535+'EEPROM values'!$E$5)*'EEPROM values'!$E$9/100*'EEPROM values'!$E$19/10000</f>
        <v>62849871.467991859</v>
      </c>
      <c r="BL293">
        <f>('EEPROM values'!BQ574*('EEPROM values'!$E$6-'EEPROM values'!$E$5)/65535+'EEPROM values'!$E$5)*'EEPROM values'!$E$9/100*'EEPROM values'!$E$19/10000</f>
        <v>62992680.024241894</v>
      </c>
      <c r="BM293">
        <f>('EEPROM values'!BR574*('EEPROM values'!$E$6-'EEPROM values'!$E$5)/65535+'EEPROM values'!$E$5)*'EEPROM values'!$E$9/100*'EEPROM values'!$E$19/10000</f>
        <v>61830011.679771997</v>
      </c>
      <c r="BN293">
        <f>('EEPROM values'!BS574*('EEPROM values'!$E$6-'EEPROM values'!$E$5)/65535+'EEPROM values'!$E$5)*'EEPROM values'!$E$9/100*'EEPROM values'!$E$19/10000</f>
        <v>63908721.750187881</v>
      </c>
      <c r="BO293">
        <f>('EEPROM values'!BT574*('EEPROM values'!$E$6-'EEPROM values'!$E$5)/65535+'EEPROM values'!$E$5)*'EEPROM values'!$E$9/100*'EEPROM values'!$E$19/10000</f>
        <v>63326682.930471435</v>
      </c>
      <c r="BP293">
        <f>('EEPROM values'!BU574*('EEPROM values'!$E$6-'EEPROM values'!$E$5)/65535+'EEPROM values'!$E$5)*'EEPROM values'!$E$9/100*'EEPROM values'!$E$19/10000</f>
        <v>63190451.084048696</v>
      </c>
      <c r="BQ293">
        <f>('EEPROM values'!BV574*('EEPROM values'!$E$6-'EEPROM values'!$E$5)/65535+'EEPROM values'!$E$5)*'EEPROM values'!$E$9/100*'EEPROM values'!$E$19/10000</f>
        <v>63073479.602120213</v>
      </c>
      <c r="BR293">
        <f>('EEPROM values'!BW574*('EEPROM values'!$E$6-'EEPROM values'!$E$5)/65535+'EEPROM values'!$E$5)*'EEPROM values'!$E$9/100*'EEPROM values'!$E$19/10000</f>
        <v>62660556.177963026</v>
      </c>
      <c r="BS293">
        <f>('EEPROM values'!BX574*('EEPROM values'!$E$6-'EEPROM values'!$E$5)/65535+'EEPROM values'!$E$5)*'EEPROM values'!$E$9/100*'EEPROM values'!$E$19/10000</f>
        <v>63288631.966470592</v>
      </c>
      <c r="BT293">
        <f>('EEPROM values'!BY574*('EEPROM values'!$E$6-'EEPROM values'!$E$5)/65535+'EEPROM values'!$E$5)*'EEPROM values'!$E$9/100*'EEPROM values'!$E$19/10000</f>
        <v>61919736.792415932</v>
      </c>
      <c r="BU293">
        <f>('EEPROM values'!BZ574*('EEPROM values'!$E$6-'EEPROM values'!$E$5)/65535+'EEPROM values'!$E$5)*'EEPROM values'!$E$9/100*'EEPROM values'!$E$19/10000</f>
        <v>62208172.494841993</v>
      </c>
      <c r="BV293">
        <f>('EEPROM values'!CA574*('EEPROM values'!$E$6-'EEPROM values'!$E$5)/65535+'EEPROM values'!$E$5)*'EEPROM values'!$E$9/100*'EEPROM values'!$E$19/10000</f>
        <v>61100936.418916516</v>
      </c>
      <c r="BW293">
        <f>('EEPROM values'!CB574*('EEPROM values'!$E$6-'EEPROM values'!$E$5)/65535+'EEPROM values'!$E$5)*'EEPROM values'!$E$9/100*'EEPROM values'!$E$19/10000</f>
        <v>62236358.39410188</v>
      </c>
      <c r="BX293">
        <f>('EEPROM values'!CC574*('EEPROM values'!$E$6-'EEPROM values'!$E$5)/65535+'EEPROM values'!$E$5)*'EEPROM values'!$E$9/100*'EEPROM values'!$E$19/10000</f>
        <v>59467093.791819021</v>
      </c>
      <c r="BY293">
        <f>('EEPROM values'!CD574*('EEPROM values'!$E$6-'EEPROM values'!$E$5)/65535+'EEPROM values'!$E$5)*'EEPROM values'!$E$9/100*'EEPROM values'!$E$19/10000</f>
        <v>59840087.192024723</v>
      </c>
      <c r="BZ293">
        <f>('EEPROM values'!CE574*('EEPROM values'!$E$6-'EEPROM values'!$E$5)/65535+'EEPROM values'!$E$5)*'EEPROM values'!$E$9/100*'EEPROM values'!$E$19/10000</f>
        <v>58495619.797328614</v>
      </c>
      <c r="CA293">
        <f>('EEPROM values'!CF574*('EEPROM values'!$E$6-'EEPROM values'!$E$5)/65535+'EEPROM values'!$E$5)*'EEPROM values'!$E$9/100*'EEPROM values'!$E$19/10000</f>
        <v>57109343.318730362</v>
      </c>
      <c r="CB293">
        <f>('EEPROM values'!CG574*('EEPROM values'!$E$6-'EEPROM values'!$E$5)/65535+'EEPROM values'!$E$5)*'EEPROM values'!$E$9/100*'EEPROM values'!$E$19/10000</f>
        <v>56244975.741427489</v>
      </c>
      <c r="CC293">
        <f>('EEPROM values'!CH574*('EEPROM values'!$E$6-'EEPROM values'!$E$5)/65535+'EEPROM values'!$E$5)*'EEPROM values'!$E$9/100*'EEPROM values'!$E$19/10000</f>
        <v>53987754.975699052</v>
      </c>
    </row>
    <row r="294" spans="2:81" x14ac:dyDescent="0.25">
      <c r="B294">
        <f>('EEPROM values'!G575*('EEPROM values'!$E$6-'EEPROM values'!$E$5)/65535+'EEPROM values'!$E$5)*'EEPROM values'!$E$9/100*'EEPROM values'!$E$19/10000</f>
        <v>55500868.000966735</v>
      </c>
      <c r="C294">
        <f>('EEPROM values'!H575*('EEPROM values'!$E$6-'EEPROM values'!$E$5)/65535+'EEPROM values'!$E$5)*'EEPROM values'!$E$9/100*'EEPROM values'!$E$19/10000</f>
        <v>57892441.553167261</v>
      </c>
      <c r="D294">
        <f>('EEPROM values'!I575*('EEPROM values'!$E$6-'EEPROM values'!$E$5)/65535+'EEPROM values'!$E$5)*'EEPROM values'!$E$9/100*'EEPROM values'!$E$19/10000</f>
        <v>59238788.007814027</v>
      </c>
      <c r="E294">
        <f>('EEPROM values'!J575*('EEPROM values'!$E$6-'EEPROM values'!$E$5)/65535+'EEPROM values'!$E$5)*'EEPROM values'!$E$9/100*'EEPROM values'!$E$19/10000</f>
        <v>59609902.348069057</v>
      </c>
      <c r="F294">
        <f>('EEPROM values'!K575*('EEPROM values'!$E$6-'EEPROM values'!$E$5)/65535+'EEPROM values'!$E$5)*'EEPROM values'!$E$9/100*'EEPROM values'!$E$19/10000</f>
        <v>59374080.324261427</v>
      </c>
      <c r="G294">
        <f>('EEPROM values'!L575*('EEPROM values'!$E$6-'EEPROM values'!$E$5)/65535+'EEPROM values'!$E$5)*'EEPROM values'!$E$9/100*'EEPROM values'!$E$19/10000</f>
        <v>60646673.675844848</v>
      </c>
      <c r="H294">
        <f>('EEPROM values'!M575*('EEPROM values'!$E$6-'EEPROM values'!$E$5)/65535+'EEPROM values'!$E$5)*'EEPROM values'!$E$9/100*'EEPROM values'!$E$19/10000</f>
        <v>61147443.152695328</v>
      </c>
      <c r="I294">
        <f>('EEPROM values'!N575*('EEPROM values'!$E$6-'EEPROM values'!$E$5)/65535+'EEPROM values'!$E$5)*'EEPROM values'!$E$9/100*'EEPROM values'!$E$19/10000</f>
        <v>61608752.370581955</v>
      </c>
      <c r="J294">
        <f>('EEPROM values'!O575*('EEPROM values'!$E$6-'EEPROM values'!$E$5)/65535+'EEPROM values'!$E$5)*'EEPROM values'!$E$9/100*'EEPROM values'!$E$19/10000</f>
        <v>63431440.522720627</v>
      </c>
      <c r="K294">
        <f>('EEPROM values'!P575*('EEPROM values'!$E$6-'EEPROM values'!$E$5)/65535+'EEPROM values'!$E$5)*'EEPROM values'!$E$9/100*'EEPROM values'!$E$19/10000</f>
        <v>62308232.437214561</v>
      </c>
      <c r="L294">
        <f>('EEPROM values'!Q575*('EEPROM values'!$E$6-'EEPROM values'!$E$5)/65535+'EEPROM values'!$E$5)*'EEPROM values'!$E$9/100*'EEPROM values'!$E$19/10000</f>
        <v>62172000.590791836</v>
      </c>
      <c r="M294">
        <f>('EEPROM values'!R575*('EEPROM values'!$E$6-'EEPROM values'!$E$5)/65535+'EEPROM values'!$E$5)*'EEPROM values'!$E$9/100*'EEPROM values'!$E$19/10000</f>
        <v>62075698.768320583</v>
      </c>
      <c r="N294">
        <f>('EEPROM values'!S575*('EEPROM values'!$E$6-'EEPROM values'!$E$5)/65535+'EEPROM values'!$E$5)*'EEPROM values'!$E$9/100*'EEPROM values'!$E$19/10000</f>
        <v>61578217.646383762</v>
      </c>
      <c r="O294">
        <f>('EEPROM values'!T575*('EEPROM values'!$E$6-'EEPROM values'!$E$5)/65535+'EEPROM values'!$E$5)*'EEPROM values'!$E$9/100*'EEPROM values'!$E$19/10000</f>
        <v>61907053.137749001</v>
      </c>
      <c r="P294">
        <f>('EEPROM values'!U575*('EEPROM values'!$E$6-'EEPROM values'!$E$5)/65535+'EEPROM values'!$E$5)*'EEPROM values'!$E$9/100*'EEPROM values'!$E$19/10000</f>
        <v>61520906.317888685</v>
      </c>
      <c r="Q294">
        <f>('EEPROM values'!V575*('EEPROM values'!$E$6-'EEPROM values'!$E$5)/65535+'EEPROM values'!$E$5)*'EEPROM values'!$E$9/100*'EEPROM values'!$E$19/10000</f>
        <v>62080396.41819723</v>
      </c>
      <c r="R294">
        <f>('EEPROM values'!W575*('EEPROM values'!$E$6-'EEPROM values'!$E$5)/65535+'EEPROM values'!$E$5)*'EEPROM values'!$E$9/100*'EEPROM values'!$E$19/10000</f>
        <v>62948522.115401432</v>
      </c>
      <c r="S294">
        <f>('EEPROM values'!X575*('EEPROM values'!$E$6-'EEPROM values'!$E$5)/65535+'EEPROM values'!$E$5)*'EEPROM values'!$E$9/100*'EEPROM values'!$E$19/10000</f>
        <v>62792560.139496781</v>
      </c>
      <c r="T294">
        <f>('EEPROM values'!Y575*('EEPROM values'!$E$6-'EEPROM values'!$E$5)/65535+'EEPROM values'!$E$5)*'EEPROM values'!$E$9/100*'EEPROM values'!$E$19/10000</f>
        <v>63188572.024098031</v>
      </c>
      <c r="U294">
        <f>('EEPROM values'!Z575*('EEPROM values'!$E$6-'EEPROM values'!$E$5)/65535+'EEPROM values'!$E$5)*'EEPROM values'!$E$9/100*'EEPROM values'!$E$19/10000</f>
        <v>62560026.470602781</v>
      </c>
      <c r="V294">
        <f>('EEPROM values'!AA575*('EEPROM values'!$E$6-'EEPROM values'!$E$5)/65535+'EEPROM values'!$E$5)*'EEPROM values'!$E$9/100*'EEPROM values'!$E$19/10000</f>
        <v>62288502.307732657</v>
      </c>
      <c r="W294">
        <f>('EEPROM values'!AB575*('EEPROM values'!$E$6-'EEPROM values'!$E$5)/65535+'EEPROM values'!$E$5)*'EEPROM values'!$E$9/100*'EEPROM values'!$E$19/10000</f>
        <v>62371180.945561618</v>
      </c>
      <c r="X294">
        <f>('EEPROM values'!AC575*('EEPROM values'!$E$6-'EEPROM values'!$E$5)/65535+'EEPROM values'!$E$5)*'EEPROM values'!$E$9/100*'EEPROM values'!$E$19/10000</f>
        <v>63847182.536803819</v>
      </c>
      <c r="Y294">
        <f>('EEPROM values'!AD575*('EEPROM values'!$E$6-'EEPROM values'!$E$5)/65535+'EEPROM values'!$E$5)*'EEPROM values'!$E$9/100*'EEPROM values'!$E$19/10000</f>
        <v>62867252.772535451</v>
      </c>
      <c r="Z294">
        <f>('EEPROM values'!AE575*('EEPROM values'!$E$6-'EEPROM values'!$E$5)/65535+'EEPROM values'!$E$5)*'EEPROM values'!$E$9/100*'EEPROM values'!$E$19/10000</f>
        <v>63135018.815504275</v>
      </c>
      <c r="AA294">
        <f>('EEPROM values'!AF575*('EEPROM values'!$E$6-'EEPROM values'!$E$5)/65535+'EEPROM values'!$E$5)*'EEPROM values'!$E$9/100*'EEPROM values'!$E$19/10000</f>
        <v>61236228.73536393</v>
      </c>
      <c r="AB294">
        <f>('EEPROM values'!AG575*('EEPROM values'!$E$6-'EEPROM values'!$E$5)/65535+'EEPROM values'!$E$5)*'EEPROM values'!$E$9/100*'EEPROM values'!$E$19/10000</f>
        <v>61584324.591223389</v>
      </c>
      <c r="AC294">
        <f>('EEPROM values'!AH575*('EEPROM values'!$E$6-'EEPROM values'!$E$5)/65535+'EEPROM values'!$E$5)*'EEPROM values'!$E$9/100*'EEPROM values'!$E$19/10000</f>
        <v>62197837.665113382</v>
      </c>
      <c r="AD294">
        <f>('EEPROM values'!AI575*('EEPROM values'!$E$6-'EEPROM values'!$E$5)/65535+'EEPROM values'!$E$5)*'EEPROM values'!$E$9/100*'EEPROM values'!$E$19/10000</f>
        <v>63100725.971404761</v>
      </c>
      <c r="AE294">
        <f>('EEPROM values'!AJ575*('EEPROM values'!$E$6-'EEPROM values'!$E$5)/65535+'EEPROM values'!$E$5)*'EEPROM values'!$E$9/100*'EEPROM values'!$E$19/10000</f>
        <v>61925843.737255581</v>
      </c>
      <c r="AF294">
        <f>('EEPROM values'!AK575*('EEPROM values'!$E$6-'EEPROM values'!$E$5)/65535+'EEPROM values'!$E$5)*'EEPROM values'!$E$9/100*'EEPROM values'!$E$19/10000</f>
        <v>62282395.362893015</v>
      </c>
      <c r="AG294">
        <f>('EEPROM values'!AL575*('EEPROM values'!$E$6-'EEPROM values'!$E$5)/65535+'EEPROM values'!$E$5)*'EEPROM values'!$E$9/100*'EEPROM values'!$E$19/10000</f>
        <v>63838257.002038181</v>
      </c>
      <c r="AH294">
        <f>('EEPROM values'!AM575*('EEPROM values'!$E$6-'EEPROM values'!$E$5)/65535+'EEPROM values'!$E$5)*'EEPROM values'!$E$9/100*'EEPROM values'!$E$19/10000</f>
        <v>62626733.098851174</v>
      </c>
      <c r="AI294">
        <f>('EEPROM values'!AN575*('EEPROM values'!$E$6-'EEPROM values'!$E$5)/65535+'EEPROM values'!$E$5)*'EEPROM values'!$E$9/100*'EEPROM values'!$E$19/10000</f>
        <v>62930671.045870163</v>
      </c>
      <c r="AJ294">
        <f>('EEPROM values'!AO575*('EEPROM values'!$E$6-'EEPROM values'!$E$5)/65535+'EEPROM values'!$E$5)*'EEPROM values'!$E$9/100*'EEPROM values'!$E$19/10000</f>
        <v>61651970.749447107</v>
      </c>
      <c r="AK294">
        <f>('EEPROM values'!AP575*('EEPROM values'!$E$6-'EEPROM values'!$E$5)/65535+'EEPROM values'!$E$5)*'EEPROM values'!$E$9/100*'EEPROM values'!$E$19/10000</f>
        <v>62741355.75584133</v>
      </c>
      <c r="AL294">
        <f>('EEPROM values'!AQ575*('EEPROM values'!$E$6-'EEPROM values'!$E$5)/65535+'EEPROM values'!$E$5)*'EEPROM values'!$E$9/100*'EEPROM values'!$E$19/10000</f>
        <v>62265953.588324755</v>
      </c>
      <c r="AM294">
        <f>('EEPROM values'!AR575*('EEPROM values'!$E$6-'EEPROM values'!$E$5)/65535+'EEPROM values'!$E$5)*'EEPROM values'!$E$9/100*'EEPROM values'!$E$19/10000</f>
        <v>63133139.755553611</v>
      </c>
      <c r="AN294">
        <f>('EEPROM values'!AS575*('EEPROM values'!$E$6-'EEPROM values'!$E$5)/65535+'EEPROM values'!$E$5)*'EEPROM values'!$E$9/100*'EEPROM values'!$E$19/10000</f>
        <v>61260186.749734826</v>
      </c>
      <c r="AO294">
        <f>('EEPROM values'!AT575*('EEPROM values'!$E$6-'EEPROM values'!$E$5)/65535+'EEPROM values'!$E$5)*'EEPROM values'!$E$9/100*'EEPROM values'!$E$19/10000</f>
        <v>62375408.830450594</v>
      </c>
      <c r="AP294">
        <f>('EEPROM values'!AU575*('EEPROM values'!$E$6-'EEPROM values'!$E$5)/65535+'EEPROM values'!$E$5)*'EEPROM values'!$E$9/100*'EEPROM values'!$E$19/10000</f>
        <v>62763434.710261576</v>
      </c>
      <c r="AQ294">
        <f>('EEPROM values'!AV575*('EEPROM values'!$E$6-'EEPROM values'!$E$5)/65535+'EEPROM values'!$E$5)*'EEPROM values'!$E$9/100*'EEPROM values'!$E$19/10000</f>
        <v>61622375.555224232</v>
      </c>
      <c r="AR294">
        <f>('EEPROM values'!AW575*('EEPROM values'!$E$6-'EEPROM values'!$E$5)/65535+'EEPROM values'!$E$5)*'EEPROM values'!$E$9/100*'EEPROM values'!$E$19/10000</f>
        <v>60081546.395684339</v>
      </c>
      <c r="AS294">
        <f>('EEPROM values'!AX575*('EEPROM values'!$E$6-'EEPROM values'!$E$5)/65535+'EEPROM values'!$E$5)*'EEPROM values'!$E$9/100*'EEPROM values'!$E$19/10000</f>
        <v>62997377.674118534</v>
      </c>
      <c r="AT294">
        <f>('EEPROM values'!AY575*('EEPROM values'!$E$6-'EEPROM values'!$E$5)/65535+'EEPROM values'!$E$5)*'EEPROM values'!$E$9/100*'EEPROM values'!$E$19/10000</f>
        <v>63039656.523008347</v>
      </c>
      <c r="AU294">
        <f>('EEPROM values'!AZ575*('EEPROM values'!$E$6-'EEPROM values'!$E$5)/65535+'EEPROM values'!$E$5)*'EEPROM values'!$E$9/100*'EEPROM values'!$E$19/10000</f>
        <v>61839406.97952529</v>
      </c>
      <c r="AV294">
        <f>('EEPROM values'!BA575*('EEPROM values'!$E$6-'EEPROM values'!$E$5)/65535+'EEPROM values'!$E$5)*'EEPROM values'!$E$9/100*'EEPROM values'!$E$19/10000</f>
        <v>62399836.609809153</v>
      </c>
      <c r="AW294">
        <f>('EEPROM values'!BB575*('EEPROM values'!$E$6-'EEPROM values'!$E$5)/65535+'EEPROM values'!$E$5)*'EEPROM values'!$E$9/100*'EEPROM values'!$E$19/10000</f>
        <v>62743704.580779649</v>
      </c>
      <c r="AX294">
        <f>('EEPROM values'!BC575*('EEPROM values'!$E$6-'EEPROM values'!$E$5)/65535+'EEPROM values'!$E$5)*'EEPROM values'!$E$9/100*'EEPROM values'!$E$19/10000</f>
        <v>62505063.96704603</v>
      </c>
      <c r="AY294">
        <f>('EEPROM values'!BD575*('EEPROM values'!$E$6-'EEPROM values'!$E$5)/65535+'EEPROM values'!$E$5)*'EEPROM values'!$E$9/100*'EEPROM values'!$E$19/10000</f>
        <v>63609011.688057862</v>
      </c>
      <c r="AZ294">
        <f>('EEPROM values'!BE575*('EEPROM values'!$E$6-'EEPROM values'!$E$5)/65535+'EEPROM values'!$E$5)*'EEPROM values'!$E$9/100*'EEPROM values'!$E$19/10000</f>
        <v>62808062.384089708</v>
      </c>
      <c r="BA294">
        <f>('EEPROM values'!BF575*('EEPROM values'!$E$6-'EEPROM values'!$E$5)/65535+'EEPROM values'!$E$5)*'EEPROM values'!$E$9/100*'EEPROM values'!$E$19/10000</f>
        <v>63221455.573234558</v>
      </c>
      <c r="BB294">
        <f>('EEPROM values'!BG575*('EEPROM values'!$E$6-'EEPROM values'!$E$5)/65535+'EEPROM values'!$E$5)*'EEPROM values'!$E$9/100*'EEPROM values'!$E$19/10000</f>
        <v>62393729.664969519</v>
      </c>
      <c r="BC294">
        <f>('EEPROM values'!BH575*('EEPROM values'!$E$6-'EEPROM values'!$E$5)/65535+'EEPROM values'!$E$5)*'EEPROM values'!$E$9/100*'EEPROM values'!$E$19/10000</f>
        <v>62270181.473213717</v>
      </c>
      <c r="BD294">
        <f>('EEPROM values'!BI575*('EEPROM values'!$E$6-'EEPROM values'!$E$5)/65535+'EEPROM values'!$E$5)*'EEPROM values'!$E$9/100*'EEPROM values'!$E$19/10000</f>
        <v>62520566.211638965</v>
      </c>
      <c r="BE294">
        <f>('EEPROM values'!BJ575*('EEPROM values'!$E$6-'EEPROM values'!$E$5)/65535+'EEPROM values'!$E$5)*'EEPROM values'!$E$9/100*'EEPROM values'!$E$19/10000</f>
        <v>63692629.855862156</v>
      </c>
      <c r="BF294">
        <f>('EEPROM values'!BK575*('EEPROM values'!$E$6-'EEPROM values'!$E$5)/65535+'EEPROM values'!$E$5)*'EEPROM values'!$E$9/100*'EEPROM values'!$E$19/10000</f>
        <v>62683574.662358582</v>
      </c>
      <c r="BG294">
        <f>('EEPROM values'!BL575*('EEPROM values'!$E$6-'EEPROM values'!$E$5)/65535+'EEPROM values'!$E$5)*'EEPROM values'!$E$9/100*'EEPROM values'!$E$19/10000</f>
        <v>63070191.247206569</v>
      </c>
      <c r="BH294">
        <f>('EEPROM values'!BM575*('EEPROM values'!$E$6-'EEPROM values'!$E$5)/65535+'EEPROM values'!$E$5)*'EEPROM values'!$E$9/100*'EEPROM values'!$E$19/10000</f>
        <v>64392579.687482424</v>
      </c>
      <c r="BI294">
        <f>('EEPROM values'!BN575*('EEPROM values'!$E$6-'EEPROM values'!$E$5)/65535+'EEPROM values'!$E$5)*'EEPROM values'!$E$9/100*'EEPROM values'!$E$19/10000</f>
        <v>62974359.189722985</v>
      </c>
      <c r="BJ294">
        <f>('EEPROM values'!BO575*('EEPROM values'!$E$6-'EEPROM values'!$E$5)/65535+'EEPROM values'!$E$5)*'EEPROM values'!$E$9/100*'EEPROM values'!$E$19/10000</f>
        <v>63771550.37378981</v>
      </c>
      <c r="BK294">
        <f>('EEPROM values'!BP575*('EEPROM values'!$E$6-'EEPROM values'!$E$5)/65535+'EEPROM values'!$E$5)*'EEPROM values'!$E$9/100*'EEPROM values'!$E$19/10000</f>
        <v>63190451.084048696</v>
      </c>
      <c r="BL294">
        <f>('EEPROM values'!BQ575*('EEPROM values'!$E$6-'EEPROM values'!$E$5)/65535+'EEPROM values'!$E$5)*'EEPROM values'!$E$9/100*'EEPROM values'!$E$19/10000</f>
        <v>62725853.511248402</v>
      </c>
      <c r="BM294">
        <f>('EEPROM values'!BR575*('EEPROM values'!$E$6-'EEPROM values'!$E$5)/65535+'EEPROM values'!$E$5)*'EEPROM values'!$E$9/100*'EEPROM values'!$E$19/10000</f>
        <v>64100855.630142704</v>
      </c>
      <c r="BN294">
        <f>('EEPROM values'!BS575*('EEPROM values'!$E$6-'EEPROM values'!$E$5)/65535+'EEPROM values'!$E$5)*'EEPROM values'!$E$9/100*'EEPROM values'!$E$19/10000</f>
        <v>63653169.596898325</v>
      </c>
      <c r="BO294">
        <f>('EEPROM values'!BT575*('EEPROM values'!$E$6-'EEPROM values'!$E$5)/65535+'EEPROM values'!$E$5)*'EEPROM values'!$E$9/100*'EEPROM values'!$E$19/10000</f>
        <v>63804433.922926329</v>
      </c>
      <c r="BP294">
        <f>('EEPROM values'!BU575*('EEPROM values'!$E$6-'EEPROM values'!$E$5)/65535+'EEPROM values'!$E$5)*'EEPROM values'!$E$9/100*'EEPROM values'!$E$19/10000</f>
        <v>62767192.830162875</v>
      </c>
      <c r="BQ294">
        <f>('EEPROM values'!BV575*('EEPROM values'!$E$6-'EEPROM values'!$E$5)/65535+'EEPROM values'!$E$5)*'EEPROM values'!$E$9/100*'EEPROM values'!$E$19/10000</f>
        <v>62862555.122658804</v>
      </c>
      <c r="BR294">
        <f>('EEPROM values'!BW575*('EEPROM values'!$E$6-'EEPROM values'!$E$5)/65535+'EEPROM values'!$E$5)*'EEPROM values'!$E$9/100*'EEPROM values'!$E$19/10000</f>
        <v>63383994.258966513</v>
      </c>
      <c r="BS294">
        <f>('EEPROM values'!BX575*('EEPROM values'!$E$6-'EEPROM values'!$E$5)/65535+'EEPROM values'!$E$5)*'EEPROM values'!$E$9/100*'EEPROM values'!$E$19/10000</f>
        <v>62446813.10857562</v>
      </c>
      <c r="BT294">
        <f>('EEPROM values'!BY575*('EEPROM values'!$E$6-'EEPROM values'!$E$5)/65535+'EEPROM values'!$E$5)*'EEPROM values'!$E$9/100*'EEPROM values'!$E$19/10000</f>
        <v>62265014.058349416</v>
      </c>
      <c r="BU294">
        <f>('EEPROM values'!BZ575*('EEPROM values'!$E$6-'EEPROM values'!$E$5)/65535+'EEPROM values'!$E$5)*'EEPROM values'!$E$9/100*'EEPROM values'!$E$19/10000</f>
        <v>61929132.092169225</v>
      </c>
      <c r="BV294">
        <f>('EEPROM values'!CA575*('EEPROM values'!$E$6-'EEPROM values'!$E$5)/65535+'EEPROM values'!$E$5)*'EEPROM values'!$E$9/100*'EEPROM values'!$E$19/10000</f>
        <v>60249722.261268258</v>
      </c>
      <c r="BW294">
        <f>('EEPROM values'!CB575*('EEPROM values'!$E$6-'EEPROM values'!$E$5)/65535+'EEPROM values'!$E$5)*'EEPROM values'!$E$9/100*'EEPROM values'!$E$19/10000</f>
        <v>60474739.690359592</v>
      </c>
      <c r="BX294">
        <f>('EEPROM values'!CC575*('EEPROM values'!$E$6-'EEPROM values'!$E$5)/65535+'EEPROM values'!$E$5)*'EEPROM values'!$E$9/100*'EEPROM values'!$E$19/10000</f>
        <v>59540846.894882359</v>
      </c>
      <c r="BY294">
        <f>('EEPROM values'!CD575*('EEPROM values'!$E$6-'EEPROM values'!$E$5)/65535+'EEPROM values'!$E$5)*'EEPROM values'!$E$9/100*'EEPROM values'!$E$19/10000</f>
        <v>58269662.838261947</v>
      </c>
      <c r="BZ294">
        <f>('EEPROM values'!CE575*('EEPROM values'!$E$6-'EEPROM values'!$E$5)/65535+'EEPROM values'!$E$5)*'EEPROM values'!$E$9/100*'EEPROM values'!$E$19/10000</f>
        <v>57706884.383039735</v>
      </c>
      <c r="CA294">
        <f>('EEPROM values'!CF575*('EEPROM values'!$E$6-'EEPROM values'!$E$5)/65535+'EEPROM values'!$E$5)*'EEPROM values'!$E$9/100*'EEPROM values'!$E$19/10000</f>
        <v>56493481.419902064</v>
      </c>
      <c r="CB294">
        <f>('EEPROM values'!CG575*('EEPROM values'!$E$6-'EEPROM values'!$E$5)/65535+'EEPROM values'!$E$5)*'EEPROM values'!$E$9/100*'EEPROM values'!$E$19/10000</f>
        <v>54573082.15032915</v>
      </c>
      <c r="CC294">
        <f>('EEPROM values'!CH575*('EEPROM values'!$E$6-'EEPROM values'!$E$5)/65535+'EEPROM values'!$E$5)*'EEPROM values'!$E$9/100*'EEPROM values'!$E$19/10000</f>
        <v>54636030.658676207</v>
      </c>
    </row>
    <row r="295" spans="2:81" x14ac:dyDescent="0.25">
      <c r="B295">
        <f>('EEPROM values'!G576*('EEPROM values'!$E$6-'EEPROM values'!$E$5)/65535+'EEPROM values'!$E$5)*'EEPROM values'!$E$9/100*'EEPROM values'!$E$19/10000</f>
        <v>55761587.569120608</v>
      </c>
      <c r="C295">
        <f>('EEPROM values'!H576*('EEPROM values'!$E$6-'EEPROM values'!$E$5)/65535+'EEPROM values'!$E$5)*'EEPROM values'!$E$9/100*'EEPROM values'!$E$19/10000</f>
        <v>58202956.210013576</v>
      </c>
      <c r="D295">
        <f>('EEPROM values'!I576*('EEPROM values'!$E$6-'EEPROM values'!$E$5)/65535+'EEPROM values'!$E$5)*'EEPROM values'!$E$9/100*'EEPROM values'!$E$19/10000</f>
        <v>58850762.128003061</v>
      </c>
      <c r="E295">
        <f>('EEPROM values'!J576*('EEPROM values'!$E$6-'EEPROM values'!$E$5)/65535+'EEPROM values'!$E$5)*'EEPROM values'!$E$9/100*'EEPROM values'!$E$19/10000</f>
        <v>58624805.168936379</v>
      </c>
      <c r="F295">
        <f>('EEPROM values'!K576*('EEPROM values'!$E$6-'EEPROM values'!$E$5)/65535+'EEPROM values'!$E$5)*'EEPROM values'!$E$9/100*'EEPROM values'!$E$19/10000</f>
        <v>60045844.256621815</v>
      </c>
      <c r="G295">
        <f>('EEPROM values'!L576*('EEPROM values'!$E$6-'EEPROM values'!$E$5)/65535+'EEPROM values'!$E$5)*'EEPROM values'!$E$9/100*'EEPROM values'!$E$19/10000</f>
        <v>60643855.085918874</v>
      </c>
      <c r="H295">
        <f>('EEPROM values'!M576*('EEPROM values'!$E$6-'EEPROM values'!$E$5)/65535+'EEPROM values'!$E$5)*'EEPROM values'!$E$9/100*'EEPROM values'!$E$19/10000</f>
        <v>61078387.69950863</v>
      </c>
      <c r="I295">
        <f>('EEPROM values'!N576*('EEPROM values'!$E$6-'EEPROM values'!$E$5)/65535+'EEPROM values'!$E$5)*'EEPROM values'!$E$9/100*'EEPROM values'!$E$19/10000</f>
        <v>61735119.152263746</v>
      </c>
      <c r="J295">
        <f>('EEPROM values'!O576*('EEPROM values'!$E$6-'EEPROM values'!$E$5)/65535+'EEPROM values'!$E$5)*'EEPROM values'!$E$9/100*'EEPROM values'!$E$19/10000</f>
        <v>61415678.960651822</v>
      </c>
      <c r="K295">
        <f>('EEPROM values'!P576*('EEPROM values'!$E$6-'EEPROM values'!$E$5)/65535+'EEPROM values'!$E$5)*'EEPROM values'!$E$9/100*'EEPROM values'!$E$19/10000</f>
        <v>62270181.473213717</v>
      </c>
      <c r="L295">
        <f>('EEPROM values'!Q576*('EEPROM values'!$E$6-'EEPROM values'!$E$5)/65535+'EEPROM values'!$E$5)*'EEPROM values'!$E$9/100*'EEPROM values'!$E$19/10000</f>
        <v>63120456.100886673</v>
      </c>
      <c r="M295">
        <f>('EEPROM values'!R576*('EEPROM values'!$E$6-'EEPROM values'!$E$5)/65535+'EEPROM values'!$E$5)*'EEPROM values'!$E$9/100*'EEPROM values'!$E$19/10000</f>
        <v>62096368.427777834</v>
      </c>
      <c r="N295">
        <f>('EEPROM values'!S576*('EEPROM values'!$E$6-'EEPROM values'!$E$5)/65535+'EEPROM values'!$E$5)*'EEPROM values'!$E$9/100*'EEPROM values'!$E$19/10000</f>
        <v>62251390.873707138</v>
      </c>
      <c r="O295">
        <f>('EEPROM values'!T576*('EEPROM values'!$E$6-'EEPROM values'!$E$5)/65535+'EEPROM values'!$E$5)*'EEPROM values'!$E$9/100*'EEPROM values'!$E$19/10000</f>
        <v>62805243.794163719</v>
      </c>
      <c r="P295">
        <f>('EEPROM values'!U576*('EEPROM values'!$E$6-'EEPROM values'!$E$5)/65535+'EEPROM values'!$E$5)*'EEPROM values'!$E$9/100*'EEPROM values'!$E$19/10000</f>
        <v>62832020.398460597</v>
      </c>
      <c r="Q295">
        <f>('EEPROM values'!V576*('EEPROM values'!$E$6-'EEPROM values'!$E$5)/65535+'EEPROM values'!$E$5)*'EEPROM values'!$E$9/100*'EEPROM values'!$E$19/10000</f>
        <v>63082874.901873484</v>
      </c>
      <c r="R295">
        <f>('EEPROM values'!W576*('EEPROM values'!$E$6-'EEPROM values'!$E$5)/65535+'EEPROM values'!$E$5)*'EEPROM values'!$E$9/100*'EEPROM values'!$E$19/10000</f>
        <v>63252929.827408083</v>
      </c>
      <c r="S295">
        <f>('EEPROM values'!X576*('EEPROM values'!$E$6-'EEPROM values'!$E$5)/65535+'EEPROM values'!$E$5)*'EEPROM values'!$E$9/100*'EEPROM values'!$E$19/10000</f>
        <v>61474399.584109887</v>
      </c>
      <c r="T295">
        <f>('EEPROM values'!Y576*('EEPROM values'!$E$6-'EEPROM values'!$E$5)/65535+'EEPROM values'!$E$5)*'EEPROM values'!$E$9/100*'EEPROM values'!$E$19/10000</f>
        <v>62859736.532732815</v>
      </c>
      <c r="U295">
        <f>('EEPROM values'!Z576*('EEPROM values'!$E$6-'EEPROM values'!$E$5)/65535+'EEPROM values'!$E$5)*'EEPROM values'!$E$9/100*'EEPROM values'!$E$19/10000</f>
        <v>63650820.771960013</v>
      </c>
      <c r="V295">
        <f>('EEPROM values'!AA576*('EEPROM values'!$E$6-'EEPROM values'!$E$5)/65535+'EEPROM values'!$E$5)*'EEPROM values'!$E$9/100*'EEPROM values'!$E$19/10000</f>
        <v>63099316.676441759</v>
      </c>
      <c r="W295">
        <f>('EEPROM values'!AB576*('EEPROM values'!$E$6-'EEPROM values'!$E$5)/65535+'EEPROM values'!$E$5)*'EEPROM values'!$E$9/100*'EEPROM values'!$E$19/10000</f>
        <v>62596198.374652967</v>
      </c>
      <c r="X295">
        <f>('EEPROM values'!AC576*('EEPROM values'!$E$6-'EEPROM values'!$E$5)/65535+'EEPROM values'!$E$5)*'EEPROM values'!$E$9/100*'EEPROM values'!$E$19/10000</f>
        <v>62405943.554648794</v>
      </c>
      <c r="Y295">
        <f>('EEPROM values'!AD576*('EEPROM values'!$E$6-'EEPROM values'!$E$5)/65535+'EEPROM values'!$E$5)*'EEPROM values'!$E$9/100*'EEPROM values'!$E$19/10000</f>
        <v>62423794.624180056</v>
      </c>
      <c r="Z295">
        <f>('EEPROM values'!AE576*('EEPROM values'!$E$6-'EEPROM values'!$E$5)/65535+'EEPROM values'!$E$5)*'EEPROM values'!$E$9/100*'EEPROM values'!$E$19/10000</f>
        <v>61590901.301050723</v>
      </c>
      <c r="AA295">
        <f>('EEPROM values'!AF576*('EEPROM values'!$E$6-'EEPROM values'!$E$5)/65535+'EEPROM values'!$E$5)*'EEPROM values'!$E$9/100*'EEPROM values'!$E$19/10000</f>
        <v>63238367.112790488</v>
      </c>
      <c r="AB295">
        <f>('EEPROM values'!AG576*('EEPROM values'!$E$6-'EEPROM values'!$E$5)/65535+'EEPROM values'!$E$5)*'EEPROM values'!$E$9/100*'EEPROM values'!$E$19/10000</f>
        <v>62495668.667292751</v>
      </c>
      <c r="AC295">
        <f>('EEPROM values'!AH576*('EEPROM values'!$E$6-'EEPROM values'!$E$5)/65535+'EEPROM values'!$E$5)*'EEPROM values'!$E$9/100*'EEPROM values'!$E$19/10000</f>
        <v>62950401.175352074</v>
      </c>
      <c r="AD295">
        <f>('EEPROM values'!AI576*('EEPROM values'!$E$6-'EEPROM values'!$E$5)/65535+'EEPROM values'!$E$5)*'EEPROM values'!$E$9/100*'EEPROM values'!$E$19/10000</f>
        <v>62013220.024961196</v>
      </c>
      <c r="AE295">
        <f>('EEPROM values'!AJ576*('EEPROM values'!$E$6-'EEPROM values'!$E$5)/65535+'EEPROM values'!$E$5)*'EEPROM values'!$E$9/100*'EEPROM values'!$E$19/10000</f>
        <v>63518816.810426272</v>
      </c>
      <c r="AF295">
        <f>('EEPROM values'!AK576*('EEPROM values'!$E$6-'EEPROM values'!$E$5)/65535+'EEPROM values'!$E$5)*'EEPROM values'!$E$9/100*'EEPROM values'!$E$19/10000</f>
        <v>62236358.39410188</v>
      </c>
      <c r="AG295">
        <f>('EEPROM values'!AL576*('EEPROM values'!$E$6-'EEPROM values'!$E$5)/65535+'EEPROM values'!$E$5)*'EEPROM values'!$E$9/100*'EEPROM values'!$E$19/10000</f>
        <v>63446003.23733823</v>
      </c>
      <c r="AH295">
        <f>('EEPROM values'!AM576*('EEPROM values'!$E$6-'EEPROM values'!$E$5)/65535+'EEPROM values'!$E$5)*'EEPROM values'!$E$9/100*'EEPROM values'!$E$19/10000</f>
        <v>62873829.482362755</v>
      </c>
      <c r="AI295">
        <f>('EEPROM values'!AN576*('EEPROM values'!$E$6-'EEPROM values'!$E$5)/65535+'EEPROM values'!$E$5)*'EEPROM values'!$E$9/100*'EEPROM values'!$E$19/10000</f>
        <v>62329841.62664713</v>
      </c>
      <c r="AJ295">
        <f>('EEPROM values'!AO576*('EEPROM values'!$E$6-'EEPROM values'!$E$5)/65535+'EEPROM values'!$E$5)*'EEPROM values'!$E$9/100*'EEPROM values'!$E$19/10000</f>
        <v>63718936.695171371</v>
      </c>
      <c r="AK295">
        <f>('EEPROM values'!AP576*('EEPROM values'!$E$6-'EEPROM values'!$E$5)/65535+'EEPROM values'!$E$5)*'EEPROM values'!$E$9/100*'EEPROM values'!$E$19/10000</f>
        <v>63168841.894616127</v>
      </c>
      <c r="AL295">
        <f>('EEPROM values'!AQ576*('EEPROM values'!$E$6-'EEPROM values'!$E$5)/65535+'EEPROM values'!$E$5)*'EEPROM values'!$E$9/100*'EEPROM values'!$E$19/10000</f>
        <v>63308362.095952518</v>
      </c>
      <c r="AM295">
        <f>('EEPROM values'!AR576*('EEPROM values'!$E$6-'EEPROM values'!$E$5)/65535+'EEPROM values'!$E$5)*'EEPROM values'!$E$9/100*'EEPROM values'!$E$19/10000</f>
        <v>62956038.355204053</v>
      </c>
      <c r="AN295">
        <f>('EEPROM values'!AS576*('EEPROM values'!$E$6-'EEPROM values'!$E$5)/65535+'EEPROM values'!$E$5)*'EEPROM values'!$E$9/100*'EEPROM values'!$E$19/10000</f>
        <v>63694039.150825143</v>
      </c>
      <c r="AO295">
        <f>('EEPROM values'!AT576*('EEPROM values'!$E$6-'EEPROM values'!$E$5)/65535+'EEPROM values'!$E$5)*'EEPROM values'!$E$9/100*'EEPROM values'!$E$19/10000</f>
        <v>63212530.038468935</v>
      </c>
      <c r="AP295">
        <f>('EEPROM values'!AU576*('EEPROM values'!$E$6-'EEPROM values'!$E$5)/65535+'EEPROM values'!$E$5)*'EEPROM values'!$E$9/100*'EEPROM values'!$E$19/10000</f>
        <v>62878527.132239401</v>
      </c>
      <c r="AQ295">
        <f>('EEPROM values'!AV576*('EEPROM values'!$E$6-'EEPROM values'!$E$5)/65535+'EEPROM values'!$E$5)*'EEPROM values'!$E$9/100*'EEPROM values'!$E$19/10000</f>
        <v>62126903.151976012</v>
      </c>
      <c r="AR295">
        <f>('EEPROM values'!AW576*('EEPROM values'!$E$6-'EEPROM values'!$E$5)/65535+'EEPROM values'!$E$5)*'EEPROM values'!$E$9/100*'EEPROM values'!$E$19/10000</f>
        <v>61858667.344019547</v>
      </c>
      <c r="AS295">
        <f>('EEPROM values'!AX576*('EEPROM values'!$E$6-'EEPROM values'!$E$5)/65535+'EEPROM values'!$E$5)*'EEPROM values'!$E$9/100*'EEPROM values'!$E$19/10000</f>
        <v>62685923.487296902</v>
      </c>
      <c r="AT295">
        <f>('EEPROM values'!AY576*('EEPROM values'!$E$6-'EEPROM values'!$E$5)/65535+'EEPROM values'!$E$5)*'EEPROM values'!$E$9/100*'EEPROM values'!$E$19/10000</f>
        <v>62295079.01755996</v>
      </c>
      <c r="AU295">
        <f>('EEPROM values'!AZ576*('EEPROM values'!$E$6-'EEPROM values'!$E$5)/65535+'EEPROM values'!$E$5)*'EEPROM values'!$E$9/100*'EEPROM values'!$E$19/10000</f>
        <v>61427423.085343421</v>
      </c>
      <c r="AV295">
        <f>('EEPROM values'!BA576*('EEPROM values'!$E$6-'EEPROM values'!$E$5)/65535+'EEPROM values'!$E$5)*'EEPROM values'!$E$9/100*'EEPROM values'!$E$19/10000</f>
        <v>62981405.664537951</v>
      </c>
      <c r="AW295">
        <f>('EEPROM values'!BB576*('EEPROM values'!$E$6-'EEPROM values'!$E$5)/65535+'EEPROM values'!$E$5)*'EEPROM values'!$E$9/100*'EEPROM values'!$E$19/10000</f>
        <v>62466543.238057531</v>
      </c>
      <c r="AX295">
        <f>('EEPROM values'!BC576*('EEPROM values'!$E$6-'EEPROM values'!$E$5)/65535+'EEPROM values'!$E$5)*'EEPROM values'!$E$9/100*'EEPROM values'!$E$19/10000</f>
        <v>61341925.857588463</v>
      </c>
      <c r="AY295">
        <f>('EEPROM values'!BD576*('EEPROM values'!$E$6-'EEPROM values'!$E$5)/65535+'EEPROM values'!$E$5)*'EEPROM values'!$E$9/100*'EEPROM values'!$E$19/10000</f>
        <v>62502245.37712004</v>
      </c>
      <c r="AZ295">
        <f>('EEPROM values'!BE576*('EEPROM values'!$E$6-'EEPROM values'!$E$5)/65535+'EEPROM values'!$E$5)*'EEPROM values'!$E$9/100*'EEPROM values'!$E$19/10000</f>
        <v>62136298.45172932</v>
      </c>
      <c r="BA295">
        <f>('EEPROM values'!BF576*('EEPROM values'!$E$6-'EEPROM values'!$E$5)/65535+'EEPROM values'!$E$5)*'EEPROM values'!$E$9/100*'EEPROM values'!$E$19/10000</f>
        <v>63351110.709829994</v>
      </c>
      <c r="BB295">
        <f>('EEPROM values'!BG576*('EEPROM values'!$E$6-'EEPROM values'!$E$5)/65535+'EEPROM values'!$E$5)*'EEPROM values'!$E$9/100*'EEPROM values'!$E$19/10000</f>
        <v>62662435.237913668</v>
      </c>
      <c r="BC295">
        <f>('EEPROM values'!BH576*('EEPROM values'!$E$6-'EEPROM values'!$E$5)/65535+'EEPROM values'!$E$5)*'EEPROM values'!$E$9/100*'EEPROM values'!$E$19/10000</f>
        <v>62142405.396568947</v>
      </c>
      <c r="BD295">
        <f>('EEPROM values'!BI576*('EEPROM values'!$E$6-'EEPROM values'!$E$5)/65535+'EEPROM values'!$E$5)*'EEPROM values'!$E$9/100*'EEPROM values'!$E$19/10000</f>
        <v>62556738.115689136</v>
      </c>
      <c r="BE295">
        <f>('EEPROM values'!BJ576*('EEPROM values'!$E$6-'EEPROM values'!$E$5)/65535+'EEPROM values'!$E$5)*'EEPROM values'!$E$9/100*'EEPROM values'!$E$19/10000</f>
        <v>61664184.63912639</v>
      </c>
      <c r="BF295">
        <f>('EEPROM values'!BK576*('EEPROM values'!$E$6-'EEPROM values'!$E$5)/65535+'EEPROM values'!$E$5)*'EEPROM values'!$E$9/100*'EEPROM values'!$E$19/10000</f>
        <v>63018517.09856344</v>
      </c>
      <c r="BG295">
        <f>('EEPROM values'!BL576*('EEPROM values'!$E$6-'EEPROM values'!$E$5)/65535+'EEPROM values'!$E$5)*'EEPROM values'!$E$9/100*'EEPROM values'!$E$19/10000</f>
        <v>62546403.285960525</v>
      </c>
      <c r="BH295">
        <f>('EEPROM values'!BM576*('EEPROM values'!$E$6-'EEPROM values'!$E$5)/65535+'EEPROM values'!$E$5)*'EEPROM values'!$E$9/100*'EEPROM values'!$E$19/10000</f>
        <v>62177637.7706438</v>
      </c>
      <c r="BI295">
        <f>('EEPROM values'!BN576*('EEPROM values'!$E$6-'EEPROM values'!$E$5)/65535+'EEPROM values'!$E$5)*'EEPROM values'!$E$9/100*'EEPROM values'!$E$19/10000</f>
        <v>63508012.215709977</v>
      </c>
      <c r="BJ295">
        <f>('EEPROM values'!BO576*('EEPROM values'!$E$6-'EEPROM values'!$E$5)/65535+'EEPROM values'!$E$5)*'EEPROM values'!$E$9/100*'EEPROM values'!$E$19/10000</f>
        <v>62415338.854402103</v>
      </c>
      <c r="BK295">
        <f>('EEPROM values'!BP576*('EEPROM values'!$E$6-'EEPROM values'!$E$5)/65535+'EEPROM values'!$E$5)*'EEPROM values'!$E$9/100*'EEPROM values'!$E$19/10000</f>
        <v>62389501.780080542</v>
      </c>
      <c r="BL295">
        <f>('EEPROM values'!BQ576*('EEPROM values'!$E$6-'EEPROM values'!$E$5)/65535+'EEPROM values'!$E$5)*'EEPROM values'!$E$9/100*'EEPROM values'!$E$19/10000</f>
        <v>62963084.830019034</v>
      </c>
      <c r="BM295">
        <f>('EEPROM values'!BR576*('EEPROM values'!$E$6-'EEPROM values'!$E$5)/65535+'EEPROM values'!$E$5)*'EEPROM values'!$E$9/100*'EEPROM values'!$E$19/10000</f>
        <v>63898856.685446925</v>
      </c>
      <c r="BN295">
        <f>('EEPROM values'!BS576*('EEPROM values'!$E$6-'EEPROM values'!$E$5)/65535+'EEPROM values'!$E$5)*'EEPROM values'!$E$9/100*'EEPROM values'!$E$19/10000</f>
        <v>63183874.374221385</v>
      </c>
      <c r="BO295">
        <f>('EEPROM values'!BT576*('EEPROM values'!$E$6-'EEPROM values'!$E$5)/65535+'EEPROM values'!$E$5)*'EEPROM values'!$E$9/100*'EEPROM values'!$E$19/10000</f>
        <v>62809471.679052696</v>
      </c>
      <c r="BP295">
        <f>('EEPROM values'!BU576*('EEPROM values'!$E$6-'EEPROM values'!$E$5)/65535+'EEPROM values'!$E$5)*'EEPROM values'!$E$9/100*'EEPROM values'!$E$19/10000</f>
        <v>62322325.386844508</v>
      </c>
      <c r="BQ295">
        <f>('EEPROM values'!BV576*('EEPROM values'!$E$6-'EEPROM values'!$E$5)/65535+'EEPROM values'!$E$5)*'EEPROM values'!$E$9/100*'EEPROM values'!$E$19/10000</f>
        <v>63401845.328497767</v>
      </c>
      <c r="BR295">
        <f>('EEPROM values'!BW576*('EEPROM values'!$E$6-'EEPROM values'!$E$5)/65535+'EEPROM values'!$E$5)*'EEPROM values'!$E$9/100*'EEPROM values'!$E$19/10000</f>
        <v>62796788.024385758</v>
      </c>
      <c r="BS295">
        <f>('EEPROM values'!BX576*('EEPROM values'!$E$6-'EEPROM values'!$E$5)/65535+'EEPROM values'!$E$5)*'EEPROM values'!$E$9/100*'EEPROM values'!$E$19/10000</f>
        <v>62500836.082157053</v>
      </c>
      <c r="BT295">
        <f>('EEPROM values'!BY576*('EEPROM values'!$E$6-'EEPROM values'!$E$5)/65535+'EEPROM values'!$E$5)*'EEPROM values'!$E$9/100*'EEPROM values'!$E$19/10000</f>
        <v>62691560.667148881</v>
      </c>
      <c r="BU295">
        <f>('EEPROM values'!BZ576*('EEPROM values'!$E$6-'EEPROM values'!$E$5)/65535+'EEPROM values'!$E$5)*'EEPROM values'!$E$9/100*'EEPROM values'!$E$19/10000</f>
        <v>61670291.583966024</v>
      </c>
      <c r="BV295">
        <f>('EEPROM values'!CA576*('EEPROM values'!$E$6-'EEPROM values'!$E$5)/65535+'EEPROM values'!$E$5)*'EEPROM values'!$E$9/100*'EEPROM values'!$E$19/10000</f>
        <v>61781156.121054873</v>
      </c>
      <c r="BW295">
        <f>('EEPROM values'!CB576*('EEPROM values'!$E$6-'EEPROM values'!$E$5)/65535+'EEPROM values'!$E$5)*'EEPROM values'!$E$9/100*'EEPROM values'!$E$19/10000</f>
        <v>59933100.659582309</v>
      </c>
      <c r="BX295">
        <f>('EEPROM values'!CC576*('EEPROM values'!$E$6-'EEPROM values'!$E$5)/65535+'EEPROM values'!$E$5)*'EEPROM values'!$E$9/100*'EEPROM values'!$E$19/10000</f>
        <v>60045374.491634153</v>
      </c>
      <c r="BY295">
        <f>('EEPROM values'!CD576*('EEPROM values'!$E$6-'EEPROM values'!$E$5)/65535+'EEPROM values'!$E$5)*'EEPROM values'!$E$9/100*'EEPROM values'!$E$19/10000</f>
        <v>58578768.200145252</v>
      </c>
      <c r="BZ295">
        <f>('EEPROM values'!CE576*('EEPROM values'!$E$6-'EEPROM values'!$E$5)/65535+'EEPROM values'!$E$5)*'EEPROM values'!$E$9/100*'EEPROM values'!$E$19/10000</f>
        <v>58724395.346321277</v>
      </c>
      <c r="CA295">
        <f>('EEPROM values'!CF576*('EEPROM values'!$E$6-'EEPROM values'!$E$5)/65535+'EEPROM values'!$E$5)*'EEPROM values'!$E$9/100*'EEPROM values'!$E$19/10000</f>
        <v>57363955.942044578</v>
      </c>
      <c r="CB295">
        <f>('EEPROM values'!CG576*('EEPROM values'!$E$6-'EEPROM values'!$E$5)/65535+'EEPROM values'!$E$5)*'EEPROM values'!$E$9/100*'EEPROM values'!$E$19/10000</f>
        <v>56466235.050617516</v>
      </c>
      <c r="CC295">
        <f>('EEPROM values'!CH576*('EEPROM values'!$E$6-'EEPROM values'!$E$5)/65535+'EEPROM values'!$E$5)*'EEPROM values'!$E$9/100*'EEPROM values'!$E$19/10000</f>
        <v>54325516.001829907</v>
      </c>
    </row>
    <row r="296" spans="2:81" x14ac:dyDescent="0.25">
      <c r="B296">
        <f>('EEPROM values'!G577*('EEPROM values'!$E$6-'EEPROM values'!$E$5)/65535+'EEPROM values'!$E$5)*'EEPROM values'!$E$9/100*'EEPROM values'!$E$19/10000</f>
        <v>56753731.223068252</v>
      </c>
      <c r="C296">
        <f>('EEPROM values'!H577*('EEPROM values'!$E$6-'EEPROM values'!$E$5)/65535+'EEPROM values'!$E$5)*'EEPROM values'!$E$9/100*'EEPROM values'!$E$19/10000</f>
        <v>57865195.183882713</v>
      </c>
      <c r="D296">
        <f>('EEPROM values'!I577*('EEPROM values'!$E$6-'EEPROM values'!$E$5)/65535+'EEPROM values'!$E$5)*'EEPROM values'!$E$9/100*'EEPROM values'!$E$19/10000</f>
        <v>58227383.989372134</v>
      </c>
      <c r="E296">
        <f>('EEPROM values'!J577*('EEPROM values'!$E$6-'EEPROM values'!$E$5)/65535+'EEPROM values'!$E$5)*'EEPROM values'!$E$9/100*'EEPROM values'!$E$19/10000</f>
        <v>59155169.840009719</v>
      </c>
      <c r="F296">
        <f>('EEPROM values'!K577*('EEPROM values'!$E$6-'EEPROM values'!$E$5)/65535+'EEPROM values'!$E$5)*'EEPROM values'!$E$9/100*'EEPROM values'!$E$19/10000</f>
        <v>60795589.176934533</v>
      </c>
      <c r="G296">
        <f>('EEPROM values'!L577*('EEPROM values'!$E$6-'EEPROM values'!$E$5)/65535+'EEPROM values'!$E$5)*'EEPROM values'!$E$9/100*'EEPROM values'!$E$19/10000</f>
        <v>61372930.346774332</v>
      </c>
      <c r="H296">
        <f>('EEPROM values'!M577*('EEPROM values'!$E$6-'EEPROM values'!$E$5)/65535+'EEPROM values'!$E$5)*'EEPROM values'!$E$9/100*'EEPROM values'!$E$19/10000</f>
        <v>61572580.466531791</v>
      </c>
      <c r="I296">
        <f>('EEPROM values'!N577*('EEPROM values'!$E$6-'EEPROM values'!$E$5)/65535+'EEPROM values'!$E$5)*'EEPROM values'!$E$9/100*'EEPROM values'!$E$19/10000</f>
        <v>61343335.152551465</v>
      </c>
      <c r="J296">
        <f>('EEPROM values'!O577*('EEPROM values'!$E$6-'EEPROM values'!$E$5)/65535+'EEPROM values'!$E$5)*'EEPROM values'!$E$9/100*'EEPROM values'!$E$19/10000</f>
        <v>62430371.33400736</v>
      </c>
      <c r="K296">
        <f>('EEPROM values'!P577*('EEPROM values'!$E$6-'EEPROM values'!$E$5)/65535+'EEPROM values'!$E$5)*'EEPROM values'!$E$9/100*'EEPROM values'!$E$19/10000</f>
        <v>61816388.495129712</v>
      </c>
      <c r="L296">
        <f>('EEPROM values'!Q577*('EEPROM values'!$E$6-'EEPROM values'!$E$5)/65535+'EEPROM values'!$E$5)*'EEPROM values'!$E$9/100*'EEPROM values'!$E$19/10000</f>
        <v>62843294.75816454</v>
      </c>
      <c r="M296">
        <f>('EEPROM values'!R577*('EEPROM values'!$E$6-'EEPROM values'!$E$5)/65535+'EEPROM values'!$E$5)*'EEPROM values'!$E$9/100*'EEPROM values'!$E$19/10000</f>
        <v>62043284.984171718</v>
      </c>
      <c r="N296">
        <f>('EEPROM values'!S577*('EEPROM values'!$E$6-'EEPROM values'!$E$5)/65535+'EEPROM values'!$E$5)*'EEPROM values'!$E$9/100*'EEPROM values'!$E$19/10000</f>
        <v>63026972.868341409</v>
      </c>
      <c r="O296">
        <f>('EEPROM values'!T577*('EEPROM values'!$E$6-'EEPROM values'!$E$5)/65535+'EEPROM values'!$E$5)*'EEPROM values'!$E$9/100*'EEPROM values'!$E$19/10000</f>
        <v>63163674.479751803</v>
      </c>
      <c r="P296">
        <f>('EEPROM values'!U577*('EEPROM values'!$E$6-'EEPROM values'!$E$5)/65535+'EEPROM values'!$E$5)*'EEPROM values'!$E$9/100*'EEPROM values'!$E$19/10000</f>
        <v>62952750.000290409</v>
      </c>
      <c r="Q296">
        <f>('EEPROM values'!V577*('EEPROM values'!$E$6-'EEPROM values'!$E$5)/65535+'EEPROM values'!$E$5)*'EEPROM values'!$E$9/100*'EEPROM values'!$E$19/10000</f>
        <v>61514799.373049051</v>
      </c>
      <c r="R296">
        <f>('EEPROM values'!W577*('EEPROM values'!$E$6-'EEPROM values'!$E$5)/65535+'EEPROM values'!$E$5)*'EEPROM values'!$E$9/100*'EEPROM values'!$E$19/10000</f>
        <v>62001006.135281906</v>
      </c>
      <c r="S296">
        <f>('EEPROM values'!X577*('EEPROM values'!$E$6-'EEPROM values'!$E$5)/65535+'EEPROM values'!$E$5)*'EEPROM values'!$E$9/100*'EEPROM values'!$E$19/10000</f>
        <v>63650820.771960013</v>
      </c>
      <c r="T296">
        <f>('EEPROM values'!Y577*('EEPROM values'!$E$6-'EEPROM values'!$E$5)/65535+'EEPROM values'!$E$5)*'EEPROM values'!$E$9/100*'EEPROM values'!$E$19/10000</f>
        <v>62049861.693999022</v>
      </c>
      <c r="U296">
        <f>('EEPROM values'!Z577*('EEPROM values'!$E$6-'EEPROM values'!$E$5)/65535+'EEPROM values'!$E$5)*'EEPROM values'!$E$9/100*'EEPROM values'!$E$19/10000</f>
        <v>62413929.5594391</v>
      </c>
      <c r="V296">
        <f>('EEPROM values'!AA577*('EEPROM values'!$E$6-'EEPROM values'!$E$5)/65535+'EEPROM values'!$E$5)*'EEPROM values'!$E$9/100*'EEPROM values'!$E$19/10000</f>
        <v>62251860.638694815</v>
      </c>
      <c r="W296">
        <f>('EEPROM values'!AB577*('EEPROM values'!$E$6-'EEPROM values'!$E$5)/65535+'EEPROM values'!$E$5)*'EEPROM values'!$E$9/100*'EEPROM values'!$E$19/10000</f>
        <v>62962615.065031357</v>
      </c>
      <c r="X296">
        <f>('EEPROM values'!AC577*('EEPROM values'!$E$6-'EEPROM values'!$E$5)/65535+'EEPROM values'!$E$5)*'EEPROM values'!$E$9/100*'EEPROM values'!$E$19/10000</f>
        <v>62498017.492231064</v>
      </c>
      <c r="Y296">
        <f>('EEPROM values'!AD577*('EEPROM values'!$E$6-'EEPROM values'!$E$5)/65535+'EEPROM values'!$E$5)*'EEPROM values'!$E$9/100*'EEPROM values'!$E$19/10000</f>
        <v>62814169.328929342</v>
      </c>
      <c r="Z296">
        <f>('EEPROM values'!AE577*('EEPROM values'!$E$6-'EEPROM values'!$E$5)/65535+'EEPROM values'!$E$5)*'EEPROM values'!$E$9/100*'EEPROM values'!$E$19/10000</f>
        <v>62436008.513859339</v>
      </c>
      <c r="AA296">
        <f>('EEPROM values'!AF577*('EEPROM values'!$E$6-'EEPROM values'!$E$5)/65535+'EEPROM values'!$E$5)*'EEPROM values'!$E$9/100*'EEPROM values'!$E$19/10000</f>
        <v>62228842.154299244</v>
      </c>
      <c r="AB296">
        <f>('EEPROM values'!AG577*('EEPROM values'!$E$6-'EEPROM values'!$E$5)/65535+'EEPROM values'!$E$5)*'EEPROM values'!$E$9/100*'EEPROM values'!$E$19/10000</f>
        <v>61606403.545643643</v>
      </c>
      <c r="AC296">
        <f>('EEPROM values'!AH577*('EEPROM values'!$E$6-'EEPROM values'!$E$5)/65535+'EEPROM values'!$E$5)*'EEPROM values'!$E$9/100*'EEPROM values'!$E$19/10000</f>
        <v>63018986.86355111</v>
      </c>
      <c r="AD296">
        <f>('EEPROM values'!AI577*('EEPROM values'!$E$6-'EEPROM values'!$E$5)/65535+'EEPROM values'!$E$5)*'EEPROM values'!$E$9/100*'EEPROM values'!$E$19/10000</f>
        <v>63175418.604443423</v>
      </c>
      <c r="AE296">
        <f>('EEPROM values'!AJ577*('EEPROM values'!$E$6-'EEPROM values'!$E$5)/65535+'EEPROM values'!$E$5)*'EEPROM values'!$E$9/100*'EEPROM values'!$E$19/10000</f>
        <v>62405943.554648794</v>
      </c>
      <c r="AF296">
        <f>('EEPROM values'!AK577*('EEPROM values'!$E$6-'EEPROM values'!$E$5)/65535+'EEPROM values'!$E$5)*'EEPROM values'!$E$9/100*'EEPROM values'!$E$19/10000</f>
        <v>63520695.870376907</v>
      </c>
      <c r="AG296">
        <f>('EEPROM values'!AL577*('EEPROM values'!$E$6-'EEPROM values'!$E$5)/65535+'EEPROM values'!$E$5)*'EEPROM values'!$E$9/100*'EEPROM values'!$E$19/10000</f>
        <v>61019667.07605055</v>
      </c>
      <c r="AH296">
        <f>('EEPROM values'!AM577*('EEPROM values'!$E$6-'EEPROM values'!$E$5)/65535+'EEPROM values'!$E$5)*'EEPROM values'!$E$9/100*'EEPROM values'!$E$19/10000</f>
        <v>62772830.010014854</v>
      </c>
      <c r="AI296">
        <f>('EEPROM values'!AN577*('EEPROM values'!$E$6-'EEPROM values'!$E$5)/65535+'EEPROM values'!$E$5)*'EEPROM values'!$E$9/100*'EEPROM values'!$E$19/10000</f>
        <v>62094959.132814832</v>
      </c>
      <c r="AJ296">
        <f>('EEPROM values'!AO577*('EEPROM values'!$E$6-'EEPROM values'!$E$5)/65535+'EEPROM values'!$E$5)*'EEPROM values'!$E$9/100*'EEPROM values'!$E$19/10000</f>
        <v>63141125.760343909</v>
      </c>
      <c r="AK296">
        <f>('EEPROM values'!AP577*('EEPROM values'!$E$6-'EEPROM values'!$E$5)/65535+'EEPROM values'!$E$5)*'EEPROM values'!$E$9/100*'EEPROM values'!$E$19/10000</f>
        <v>62899196.79169663</v>
      </c>
      <c r="AL296">
        <f>('EEPROM values'!AQ577*('EEPROM values'!$E$6-'EEPROM values'!$E$5)/65535+'EEPROM values'!$E$5)*'EEPROM values'!$E$9/100*'EEPROM values'!$E$19/10000</f>
        <v>62201595.785014711</v>
      </c>
      <c r="AM296">
        <f>('EEPROM values'!AR577*('EEPROM values'!$E$6-'EEPROM values'!$E$5)/65535+'EEPROM values'!$E$5)*'EEPROM values'!$E$9/100*'EEPROM values'!$E$19/10000</f>
        <v>62931140.81085784</v>
      </c>
      <c r="AN296">
        <f>('EEPROM values'!AS577*('EEPROM values'!$E$6-'EEPROM values'!$E$5)/65535+'EEPROM values'!$E$5)*'EEPROM values'!$E$9/100*'EEPROM values'!$E$19/10000</f>
        <v>61940876.216860838</v>
      </c>
      <c r="AO296">
        <f>('EEPROM values'!AT577*('EEPROM values'!$E$6-'EEPROM values'!$E$5)/65535+'EEPROM values'!$E$5)*'EEPROM values'!$E$9/100*'EEPROM values'!$E$19/10000</f>
        <v>62459496.763242565</v>
      </c>
      <c r="AP296">
        <f>('EEPROM values'!AU577*('EEPROM values'!$E$6-'EEPROM values'!$E$5)/65535+'EEPROM values'!$E$5)*'EEPROM values'!$E$9/100*'EEPROM values'!$E$19/10000</f>
        <v>61743105.157054037</v>
      </c>
      <c r="AQ296">
        <f>('EEPROM values'!AV577*('EEPROM values'!$E$6-'EEPROM values'!$E$5)/65535+'EEPROM values'!$E$5)*'EEPROM values'!$E$9/100*'EEPROM values'!$E$19/10000</f>
        <v>61178447.64188119</v>
      </c>
      <c r="AR296">
        <f>('EEPROM values'!AW577*('EEPROM values'!$E$6-'EEPROM values'!$E$5)/65535+'EEPROM values'!$E$5)*'EEPROM values'!$E$9/100*'EEPROM values'!$E$19/10000</f>
        <v>60828002.96108339</v>
      </c>
      <c r="AS296">
        <f>('EEPROM values'!AX577*('EEPROM values'!$E$6-'EEPROM values'!$E$5)/65535+'EEPROM values'!$E$5)*'EEPROM values'!$E$9/100*'EEPROM values'!$E$19/10000</f>
        <v>61938997.156910181</v>
      </c>
      <c r="AT296">
        <f>('EEPROM values'!AY577*('EEPROM values'!$E$6-'EEPROM values'!$E$5)/65535+'EEPROM values'!$E$5)*'EEPROM values'!$E$9/100*'EEPROM values'!$E$19/10000</f>
        <v>61437288.150084399</v>
      </c>
      <c r="AU296">
        <f>('EEPROM values'!AZ577*('EEPROM values'!$E$6-'EEPROM values'!$E$5)/65535+'EEPROM values'!$E$5)*'EEPROM values'!$E$9/100*'EEPROM values'!$E$19/10000</f>
        <v>62377757.655388914</v>
      </c>
      <c r="AV296">
        <f>('EEPROM values'!BA577*('EEPROM values'!$E$6-'EEPROM values'!$E$5)/65535+'EEPROM values'!$E$5)*'EEPROM values'!$E$9/100*'EEPROM values'!$E$19/10000</f>
        <v>61046443.680347428</v>
      </c>
      <c r="AW296">
        <f>('EEPROM values'!BB577*('EEPROM values'!$E$6-'EEPROM values'!$E$5)/65535+'EEPROM values'!$E$5)*'EEPROM values'!$E$9/100*'EEPROM values'!$E$19/10000</f>
        <v>61983624.830738321</v>
      </c>
      <c r="AX296">
        <f>('EEPROM values'!BC577*('EEPROM values'!$E$6-'EEPROM values'!$E$5)/65535+'EEPROM values'!$E$5)*'EEPROM values'!$E$9/100*'EEPROM values'!$E$19/10000</f>
        <v>63236018.287852161</v>
      </c>
      <c r="AY296">
        <f>('EEPROM values'!BD577*('EEPROM values'!$E$6-'EEPROM values'!$E$5)/65535+'EEPROM values'!$E$5)*'EEPROM values'!$E$9/100*'EEPROM values'!$E$19/10000</f>
        <v>62878527.132239401</v>
      </c>
      <c r="AZ296">
        <f>('EEPROM values'!BE577*('EEPROM values'!$E$6-'EEPROM values'!$E$5)/65535+'EEPROM values'!$E$5)*'EEPROM values'!$E$9/100*'EEPROM values'!$E$19/10000</f>
        <v>61830481.444759659</v>
      </c>
      <c r="BA296">
        <f>('EEPROM values'!BF577*('EEPROM values'!$E$6-'EEPROM values'!$E$5)/65535+'EEPROM values'!$E$5)*'EEPROM values'!$E$9/100*'EEPROM values'!$E$19/10000</f>
        <v>61693779.833349265</v>
      </c>
      <c r="BB296">
        <f>('EEPROM values'!BG577*('EEPROM values'!$E$6-'EEPROM values'!$E$5)/65535+'EEPROM values'!$E$5)*'EEPROM values'!$E$9/100*'EEPROM values'!$E$19/10000</f>
        <v>62397487.784870841</v>
      </c>
      <c r="BC296">
        <f>('EEPROM values'!BH577*('EEPROM values'!$E$6-'EEPROM values'!$E$5)/65535+'EEPROM values'!$E$5)*'EEPROM values'!$E$9/100*'EEPROM values'!$E$19/10000</f>
        <v>62143344.926544286</v>
      </c>
      <c r="BD296">
        <f>('EEPROM values'!BI577*('EEPROM values'!$E$6-'EEPROM values'!$E$5)/65535+'EEPROM values'!$E$5)*'EEPROM values'!$E$9/100*'EEPROM values'!$E$19/10000</f>
        <v>62122205.50209938</v>
      </c>
      <c r="BE296">
        <f>('EEPROM values'!BJ577*('EEPROM values'!$E$6-'EEPROM values'!$E$5)/65535+'EEPROM values'!$E$5)*'EEPROM values'!$E$9/100*'EEPROM values'!$E$19/10000</f>
        <v>62756858.00043425</v>
      </c>
      <c r="BF296">
        <f>('EEPROM values'!BK577*('EEPROM values'!$E$6-'EEPROM values'!$E$5)/65535+'EEPROM values'!$E$5)*'EEPROM values'!$E$9/100*'EEPROM values'!$E$19/10000</f>
        <v>62277227.948028699</v>
      </c>
      <c r="BG296">
        <f>('EEPROM values'!BL577*('EEPROM values'!$E$6-'EEPROM values'!$E$5)/65535+'EEPROM values'!$E$5)*'EEPROM values'!$E$9/100*'EEPROM values'!$E$19/10000</f>
        <v>62985633.549426928</v>
      </c>
      <c r="BH296">
        <f>('EEPROM values'!BM577*('EEPROM values'!$E$6-'EEPROM values'!$E$5)/65535+'EEPROM values'!$E$5)*'EEPROM values'!$E$9/100*'EEPROM values'!$E$19/10000</f>
        <v>63266083.247062683</v>
      </c>
      <c r="BI296">
        <f>('EEPROM values'!BN577*('EEPROM values'!$E$6-'EEPROM values'!$E$5)/65535+'EEPROM values'!$E$5)*'EEPROM values'!$E$9/100*'EEPROM values'!$E$19/10000</f>
        <v>62228842.154299244</v>
      </c>
      <c r="BJ296">
        <f>('EEPROM values'!BO577*('EEPROM values'!$E$6-'EEPROM values'!$E$5)/65535+'EEPROM values'!$E$5)*'EEPROM values'!$E$9/100*'EEPROM values'!$E$19/10000</f>
        <v>63469491.486721471</v>
      </c>
      <c r="BK296">
        <f>('EEPROM values'!BP577*('EEPROM values'!$E$6-'EEPROM values'!$E$5)/65535+'EEPROM values'!$E$5)*'EEPROM values'!$E$9/100*'EEPROM values'!$E$19/10000</f>
        <v>62436008.513859339</v>
      </c>
      <c r="BL296">
        <f>('EEPROM values'!BQ577*('EEPROM values'!$E$6-'EEPROM values'!$E$5)/65535+'EEPROM values'!$E$5)*'EEPROM values'!$E$9/100*'EEPROM values'!$E$19/10000</f>
        <v>63795978.153148361</v>
      </c>
      <c r="BM296">
        <f>('EEPROM values'!BR577*('EEPROM values'!$E$6-'EEPROM values'!$E$5)/65535+'EEPROM values'!$E$5)*'EEPROM values'!$E$9/100*'EEPROM values'!$E$19/10000</f>
        <v>62147103.046445608</v>
      </c>
      <c r="BN296">
        <f>('EEPROM values'!BS577*('EEPROM values'!$E$6-'EEPROM values'!$E$5)/65535+'EEPROM values'!$E$5)*'EEPROM values'!$E$9/100*'EEPROM values'!$E$19/10000</f>
        <v>63658337.011762634</v>
      </c>
      <c r="BO296">
        <f>('EEPROM values'!BT577*('EEPROM values'!$E$6-'EEPROM values'!$E$5)/65535+'EEPROM values'!$E$5)*'EEPROM values'!$E$9/100*'EEPROM values'!$E$19/10000</f>
        <v>63933149.529546432</v>
      </c>
      <c r="BP296">
        <f>('EEPROM values'!BU577*('EEPROM values'!$E$6-'EEPROM values'!$E$5)/65535+'EEPROM values'!$E$5)*'EEPROM values'!$E$9/100*'EEPROM values'!$E$19/10000</f>
        <v>61446213.684850015</v>
      </c>
      <c r="BQ296">
        <f>('EEPROM values'!BV577*('EEPROM values'!$E$6-'EEPROM values'!$E$5)/65535+'EEPROM values'!$E$5)*'EEPROM values'!$E$9/100*'EEPROM values'!$E$19/10000</f>
        <v>62677937.482506603</v>
      </c>
      <c r="BR296">
        <f>('EEPROM values'!BW577*('EEPROM values'!$E$6-'EEPROM values'!$E$5)/65535+'EEPROM values'!$E$5)*'EEPROM values'!$E$9/100*'EEPROM values'!$E$19/10000</f>
        <v>61617208.140359923</v>
      </c>
      <c r="BS296">
        <f>('EEPROM values'!BX577*('EEPROM values'!$E$6-'EEPROM values'!$E$5)/65535+'EEPROM values'!$E$5)*'EEPROM values'!$E$9/100*'EEPROM values'!$E$19/10000</f>
        <v>60713850.069080897</v>
      </c>
      <c r="BT296">
        <f>('EEPROM values'!BY577*('EEPROM values'!$E$6-'EEPROM values'!$E$5)/65535+'EEPROM values'!$E$5)*'EEPROM values'!$E$9/100*'EEPROM values'!$E$19/10000</f>
        <v>61594189.655964367</v>
      </c>
      <c r="BU296">
        <f>('EEPROM values'!BZ577*('EEPROM values'!$E$6-'EEPROM values'!$E$5)/65535+'EEPROM values'!$E$5)*'EEPROM values'!$E$9/100*'EEPROM values'!$E$19/10000</f>
        <v>61248442.625043213</v>
      </c>
      <c r="BV296">
        <f>('EEPROM values'!CA577*('EEPROM values'!$E$6-'EEPROM values'!$E$5)/65535+'EEPROM values'!$E$5)*'EEPROM values'!$E$9/100*'EEPROM values'!$E$19/10000</f>
        <v>60547083.49845995</v>
      </c>
      <c r="BW296">
        <f>('EEPROM values'!CB577*('EEPROM values'!$E$6-'EEPROM values'!$E$5)/65535+'EEPROM values'!$E$5)*'EEPROM values'!$E$9/100*'EEPROM values'!$E$19/10000</f>
        <v>59149062.895170078</v>
      </c>
      <c r="BX296">
        <f>('EEPROM values'!CC577*('EEPROM values'!$E$6-'EEPROM values'!$E$5)/65535+'EEPROM values'!$E$5)*'EEPROM values'!$E$9/100*'EEPROM values'!$E$19/10000</f>
        <v>58939077.945684008</v>
      </c>
      <c r="BY296">
        <f>('EEPROM values'!CD577*('EEPROM values'!$E$6-'EEPROM values'!$E$5)/65535+'EEPROM values'!$E$5)*'EEPROM values'!$E$9/100*'EEPROM values'!$E$19/10000</f>
        <v>57997199.145416468</v>
      </c>
      <c r="BZ296">
        <f>('EEPROM values'!CE577*('EEPROM values'!$E$6-'EEPROM values'!$E$5)/65535+'EEPROM values'!$E$5)*'EEPROM values'!$E$9/100*'EEPROM values'!$E$19/10000</f>
        <v>57076459.76959385</v>
      </c>
      <c r="CA296">
        <f>('EEPROM values'!CF577*('EEPROM values'!$E$6-'EEPROM values'!$E$5)/65535+'EEPROM values'!$E$5)*'EEPROM values'!$E$9/100*'EEPROM values'!$E$19/10000</f>
        <v>57133301.333101258</v>
      </c>
      <c r="CB296">
        <f>('EEPROM values'!CG577*('EEPROM values'!$E$6-'EEPROM values'!$E$5)/65535+'EEPROM values'!$E$5)*'EEPROM values'!$E$9/100*'EEPROM values'!$E$19/10000</f>
        <v>55288534.226542346</v>
      </c>
      <c r="CC296">
        <f>('EEPROM values'!CH577*('EEPROM values'!$E$6-'EEPROM values'!$E$5)/65535+'EEPROM values'!$E$5)*'EEPROM values'!$E$9/100*'EEPROM values'!$E$19/10000</f>
        <v>53517989.988034442</v>
      </c>
    </row>
    <row r="297" spans="2:81" x14ac:dyDescent="0.25">
      <c r="B297">
        <f>('EEPROM values'!G578*('EEPROM values'!$E$6-'EEPROM values'!$E$5)/65535+'EEPROM values'!$E$5)*'EEPROM values'!$E$9/100*'EEPROM values'!$E$19/10000</f>
        <v>55172502.274589181</v>
      </c>
      <c r="C297">
        <f>('EEPROM values'!H578*('EEPROM values'!$E$6-'EEPROM values'!$E$5)/65535+'EEPROM values'!$E$5)*'EEPROM values'!$E$9/100*'EEPROM values'!$E$19/10000</f>
        <v>56690312.949733533</v>
      </c>
      <c r="D297">
        <f>('EEPROM values'!I578*('EEPROM values'!$E$6-'EEPROM values'!$E$5)/65535+'EEPROM values'!$E$5)*'EEPROM values'!$E$9/100*'EEPROM values'!$E$19/10000</f>
        <v>59105844.516304933</v>
      </c>
      <c r="E297">
        <f>('EEPROM values'!J578*('EEPROM values'!$E$6-'EEPROM values'!$E$5)/65535+'EEPROM values'!$E$5)*'EEPROM values'!$E$9/100*'EEPROM values'!$E$19/10000</f>
        <v>59190402.214084573</v>
      </c>
      <c r="F297">
        <f>('EEPROM values'!K578*('EEPROM values'!$E$6-'EEPROM values'!$E$5)/65535+'EEPROM values'!$E$5)*'EEPROM values'!$E$9/100*'EEPROM values'!$E$19/10000</f>
        <v>59202146.338776186</v>
      </c>
      <c r="G297">
        <f>('EEPROM values'!L578*('EEPROM values'!$E$6-'EEPROM values'!$E$5)/65535+'EEPROM values'!$E$5)*'EEPROM values'!$E$9/100*'EEPROM values'!$E$19/10000</f>
        <v>60492590.759890854</v>
      </c>
      <c r="H297">
        <f>('EEPROM values'!M578*('EEPROM values'!$E$6-'EEPROM values'!$E$5)/65535+'EEPROM values'!$E$5)*'EEPROM values'!$E$9/100*'EEPROM values'!$E$19/10000</f>
        <v>60767403.27767466</v>
      </c>
      <c r="I297">
        <f>('EEPROM values'!N578*('EEPROM values'!$E$6-'EEPROM values'!$E$5)/65535+'EEPROM values'!$E$5)*'EEPROM values'!$E$9/100*'EEPROM values'!$E$19/10000</f>
        <v>61774109.646239907</v>
      </c>
      <c r="J297">
        <f>('EEPROM values'!O578*('EEPROM values'!$E$6-'EEPROM values'!$E$5)/65535+'EEPROM values'!$E$5)*'EEPROM values'!$E$9/100*'EEPROM values'!$E$19/10000</f>
        <v>61304344.658575296</v>
      </c>
      <c r="K297">
        <f>('EEPROM values'!P578*('EEPROM values'!$E$6-'EEPROM values'!$E$5)/65535+'EEPROM values'!$E$5)*'EEPROM values'!$E$9/100*'EEPROM values'!$E$19/10000</f>
        <v>61709751.842929855</v>
      </c>
      <c r="L297">
        <f>('EEPROM values'!Q578*('EEPROM values'!$E$6-'EEPROM values'!$E$5)/65535+'EEPROM values'!$E$5)*'EEPROM values'!$E$9/100*'EEPROM values'!$E$19/10000</f>
        <v>62565193.88546709</v>
      </c>
      <c r="M297">
        <f>('EEPROM values'!R578*('EEPROM values'!$E$6-'EEPROM values'!$E$5)/65535+'EEPROM values'!$E$5)*'EEPROM values'!$E$9/100*'EEPROM values'!$E$19/10000</f>
        <v>62020736.264763832</v>
      </c>
      <c r="N297">
        <f>('EEPROM values'!S578*('EEPROM values'!$E$6-'EEPROM values'!$E$5)/65535+'EEPROM values'!$E$5)*'EEPROM values'!$E$9/100*'EEPROM values'!$E$19/10000</f>
        <v>63250111.237482093</v>
      </c>
      <c r="O297">
        <f>('EEPROM values'!T578*('EEPROM values'!$E$6-'EEPROM values'!$E$5)/65535+'EEPROM values'!$E$5)*'EEPROM values'!$E$9/100*'EEPROM values'!$E$19/10000</f>
        <v>60857128.390318595</v>
      </c>
      <c r="P297">
        <f>('EEPROM values'!U578*('EEPROM values'!$E$6-'EEPROM values'!$E$5)/65535+'EEPROM values'!$E$5)*'EEPROM values'!$E$9/100*'EEPROM values'!$E$19/10000</f>
        <v>62072410.413406931</v>
      </c>
      <c r="Q297">
        <f>('EEPROM values'!V578*('EEPROM values'!$E$6-'EEPROM values'!$E$5)/65535+'EEPROM values'!$E$5)*'EEPROM values'!$E$9/100*'EEPROM values'!$E$19/10000</f>
        <v>62090261.482938193</v>
      </c>
      <c r="R297">
        <f>('EEPROM values'!W578*('EEPROM values'!$E$6-'EEPROM values'!$E$5)/65535+'EEPROM values'!$E$5)*'EEPROM values'!$E$9/100*'EEPROM values'!$E$19/10000</f>
        <v>62290381.367683314</v>
      </c>
      <c r="S297">
        <f>('EEPROM values'!X578*('EEPROM values'!$E$6-'EEPROM values'!$E$5)/65535+'EEPROM values'!$E$5)*'EEPROM values'!$E$9/100*'EEPROM values'!$E$19/10000</f>
        <v>61315149.253291592</v>
      </c>
      <c r="T297">
        <f>('EEPROM values'!Y578*('EEPROM values'!$E$6-'EEPROM values'!$E$5)/65535+'EEPROM values'!$E$5)*'EEPROM values'!$E$9/100*'EEPROM values'!$E$19/10000</f>
        <v>61744514.452017039</v>
      </c>
      <c r="U297">
        <f>('EEPROM values'!Z578*('EEPROM values'!$E$6-'EEPROM values'!$E$5)/65535+'EEPROM values'!$E$5)*'EEPROM values'!$E$9/100*'EEPROM values'!$E$19/10000</f>
        <v>61727133.14747344</v>
      </c>
      <c r="V297">
        <f>('EEPROM values'!AA578*('EEPROM values'!$E$6-'EEPROM values'!$E$5)/65535+'EEPROM values'!$E$5)*'EEPROM values'!$E$9/100*'EEPROM values'!$E$19/10000</f>
        <v>62044694.279134728</v>
      </c>
      <c r="W297">
        <f>('EEPROM values'!AB578*('EEPROM values'!$E$6-'EEPROM values'!$E$5)/65535+'EEPROM values'!$E$5)*'EEPROM values'!$E$9/100*'EEPROM values'!$E$19/10000</f>
        <v>62914229.271301903</v>
      </c>
      <c r="X297">
        <f>('EEPROM values'!AC578*('EEPROM values'!$E$6-'EEPROM values'!$E$5)/65535+'EEPROM values'!$E$5)*'EEPROM values'!$E$9/100*'EEPROM values'!$E$19/10000</f>
        <v>61938057.626934849</v>
      </c>
      <c r="Y297">
        <f>('EEPROM values'!AD578*('EEPROM values'!$E$6-'EEPROM values'!$E$5)/65535+'EEPROM values'!$E$5)*'EEPROM values'!$E$9/100*'EEPROM values'!$E$19/10000</f>
        <v>62045164.04412239</v>
      </c>
      <c r="Z297">
        <f>('EEPROM values'!AE578*('EEPROM values'!$E$6-'EEPROM values'!$E$5)/65535+'EEPROM values'!$E$5)*'EEPROM values'!$E$9/100*'EEPROM values'!$E$19/10000</f>
        <v>61917857.732465282</v>
      </c>
      <c r="AA297">
        <f>('EEPROM values'!AF578*('EEPROM values'!$E$6-'EEPROM values'!$E$5)/65535+'EEPROM values'!$E$5)*'EEPROM values'!$E$9/100*'EEPROM values'!$E$19/10000</f>
        <v>60818607.661330089</v>
      </c>
      <c r="AB297">
        <f>('EEPROM values'!AG578*('EEPROM values'!$E$6-'EEPROM values'!$E$5)/65535+'EEPROM values'!$E$5)*'EEPROM values'!$E$9/100*'EEPROM values'!$E$19/10000</f>
        <v>61477218.174035877</v>
      </c>
      <c r="AC297">
        <f>('EEPROM values'!AH578*('EEPROM values'!$E$6-'EEPROM values'!$E$5)/65535+'EEPROM values'!$E$5)*'EEPROM values'!$E$9/100*'EEPROM values'!$E$19/10000</f>
        <v>62324204.446795151</v>
      </c>
      <c r="AD297">
        <f>('EEPROM values'!AI578*('EEPROM values'!$E$6-'EEPROM values'!$E$5)/65535+'EEPROM values'!$E$5)*'EEPROM values'!$E$9/100*'EEPROM values'!$E$19/10000</f>
        <v>61374809.406724989</v>
      </c>
      <c r="AE297">
        <f>('EEPROM values'!AJ578*('EEPROM values'!$E$6-'EEPROM values'!$E$5)/65535+'EEPROM values'!$E$5)*'EEPROM values'!$E$9/100*'EEPROM values'!$E$19/10000</f>
        <v>62583044.954998352</v>
      </c>
      <c r="AF297">
        <f>('EEPROM values'!AK578*('EEPROM values'!$E$6-'EEPROM values'!$E$5)/65535+'EEPROM values'!$E$5)*'EEPROM values'!$E$9/100*'EEPROM values'!$E$19/10000</f>
        <v>61502585.48336976</v>
      </c>
      <c r="AG297">
        <f>('EEPROM values'!AL578*('EEPROM values'!$E$6-'EEPROM values'!$E$5)/65535+'EEPROM values'!$E$5)*'EEPROM values'!$E$9/100*'EEPROM values'!$E$19/10000</f>
        <v>62887452.667005032</v>
      </c>
      <c r="AH297">
        <f>('EEPROM values'!AM578*('EEPROM values'!$E$6-'EEPROM values'!$E$5)/65535+'EEPROM values'!$E$5)*'EEPROM values'!$E$9/100*'EEPROM values'!$E$19/10000</f>
        <v>61654789.339373097</v>
      </c>
      <c r="AI297">
        <f>('EEPROM values'!AN578*('EEPROM values'!$E$6-'EEPROM values'!$E$5)/65535+'EEPROM values'!$E$5)*'EEPROM values'!$E$9/100*'EEPROM values'!$E$19/10000</f>
        <v>61524664.437789999</v>
      </c>
      <c r="AJ297">
        <f>('EEPROM values'!AO578*('EEPROM values'!$E$6-'EEPROM values'!$E$5)/65535+'EEPROM values'!$E$5)*'EEPROM values'!$E$9/100*'EEPROM values'!$E$19/10000</f>
        <v>62101535.842642136</v>
      </c>
      <c r="AK297">
        <f>('EEPROM values'!AP578*('EEPROM values'!$E$6-'EEPROM values'!$E$5)/65535+'EEPROM values'!$E$5)*'EEPROM values'!$E$9/100*'EEPROM values'!$E$19/10000</f>
        <v>61364004.812008701</v>
      </c>
      <c r="AL297">
        <f>('EEPROM values'!AQ578*('EEPROM values'!$E$6-'EEPROM values'!$E$5)/65535+'EEPROM values'!$E$5)*'EEPROM values'!$E$9/100*'EEPROM values'!$E$19/10000</f>
        <v>59687883.336021401</v>
      </c>
      <c r="AM297">
        <f>('EEPROM values'!AR578*('EEPROM values'!$E$6-'EEPROM values'!$E$5)/65535+'EEPROM values'!$E$5)*'EEPROM values'!$E$9/100*'EEPROM values'!$E$19/10000</f>
        <v>61844104.62940193</v>
      </c>
      <c r="AN297">
        <f>('EEPROM values'!AS578*('EEPROM values'!$E$6-'EEPROM values'!$E$5)/65535+'EEPROM values'!$E$5)*'EEPROM values'!$E$9/100*'EEPROM values'!$E$19/10000</f>
        <v>60924304.783554636</v>
      </c>
      <c r="AO297">
        <f>('EEPROM values'!AT578*('EEPROM values'!$E$6-'EEPROM values'!$E$5)/65535+'EEPROM values'!$E$5)*'EEPROM values'!$E$9/100*'EEPROM values'!$E$19/10000</f>
        <v>61319846.903168224</v>
      </c>
      <c r="AP297">
        <f>('EEPROM values'!AU578*('EEPROM values'!$E$6-'EEPROM values'!$E$5)/65535+'EEPROM values'!$E$5)*'EEPROM values'!$E$9/100*'EEPROM values'!$E$19/10000</f>
        <v>61516678.432999693</v>
      </c>
      <c r="AQ297">
        <f>('EEPROM values'!AV578*('EEPROM values'!$E$6-'EEPROM values'!$E$5)/65535+'EEPROM values'!$E$5)*'EEPROM values'!$E$9/100*'EEPROM values'!$E$19/10000</f>
        <v>62276288.418053366</v>
      </c>
      <c r="AR297">
        <f>('EEPROM values'!AW578*('EEPROM values'!$E$6-'EEPROM values'!$E$5)/65535+'EEPROM values'!$E$5)*'EEPROM values'!$E$9/100*'EEPROM values'!$E$19/10000</f>
        <v>62323264.916819833</v>
      </c>
      <c r="AS297">
        <f>('EEPROM values'!AX578*('EEPROM values'!$E$6-'EEPROM values'!$E$5)/65535+'EEPROM values'!$E$5)*'EEPROM values'!$E$9/100*'EEPROM values'!$E$19/10000</f>
        <v>61543924.802284241</v>
      </c>
      <c r="AT297">
        <f>('EEPROM values'!AY578*('EEPROM values'!$E$6-'EEPROM values'!$E$5)/65535+'EEPROM values'!$E$5)*'EEPROM values'!$E$9/100*'EEPROM values'!$E$19/10000</f>
        <v>62336888.101462111</v>
      </c>
      <c r="AU297">
        <f>('EEPROM values'!AZ578*('EEPROM values'!$E$6-'EEPROM values'!$E$5)/65535+'EEPROM values'!$E$5)*'EEPROM values'!$E$9/100*'EEPROM values'!$E$19/10000</f>
        <v>61108452.658719152</v>
      </c>
      <c r="AV297">
        <f>('EEPROM values'!BA578*('EEPROM values'!$E$6-'EEPROM values'!$E$5)/65535+'EEPROM values'!$E$5)*'EEPROM values'!$E$9/100*'EEPROM values'!$E$19/10000</f>
        <v>62035768.74436909</v>
      </c>
      <c r="AW297">
        <f>('EEPROM values'!BB578*('EEPROM values'!$E$6-'EEPROM values'!$E$5)/65535+'EEPROM values'!$E$5)*'EEPROM values'!$E$9/100*'EEPROM values'!$E$19/10000</f>
        <v>61143685.032794006</v>
      </c>
      <c r="AX297">
        <f>('EEPROM values'!BC578*('EEPROM values'!$E$6-'EEPROM values'!$E$5)/65535+'EEPROM values'!$E$5)*'EEPROM values'!$E$9/100*'EEPROM values'!$E$19/10000</f>
        <v>61618147.670335263</v>
      </c>
      <c r="AY297">
        <f>('EEPROM values'!BD578*('EEPROM values'!$E$6-'EEPROM values'!$E$5)/65535+'EEPROM values'!$E$5)*'EEPROM values'!$E$9/100*'EEPROM values'!$E$19/10000</f>
        <v>62651160.878209718</v>
      </c>
      <c r="AZ297">
        <f>('EEPROM values'!BE578*('EEPROM values'!$E$6-'EEPROM values'!$E$5)/65535+'EEPROM values'!$E$5)*'EEPROM values'!$E$9/100*'EEPROM values'!$E$19/10000</f>
        <v>62825913.453620963</v>
      </c>
      <c r="BA297">
        <f>('EEPROM values'!BF578*('EEPROM values'!$E$6-'EEPROM values'!$E$5)/65535+'EEPROM values'!$E$5)*'EEPROM values'!$E$9/100*'EEPROM values'!$E$19/10000</f>
        <v>61286493.589044042</v>
      </c>
      <c r="BB297">
        <f>('EEPROM values'!BG578*('EEPROM values'!$E$6-'EEPROM values'!$E$5)/65535+'EEPROM values'!$E$5)*'EEPROM values'!$E$9/100*'EEPROM values'!$E$19/10000</f>
        <v>62841415.69821389</v>
      </c>
      <c r="BC297">
        <f>('EEPROM values'!BH578*('EEPROM values'!$E$6-'EEPROM values'!$E$5)/65535+'EEPROM values'!$E$5)*'EEPROM values'!$E$9/100*'EEPROM values'!$E$19/10000</f>
        <v>62836248.283349589</v>
      </c>
      <c r="BD297">
        <f>('EEPROM values'!BI578*('EEPROM values'!$E$6-'EEPROM values'!$E$5)/65535+'EEPROM values'!$E$5)*'EEPROM values'!$E$9/100*'EEPROM values'!$E$19/10000</f>
        <v>62900606.086659633</v>
      </c>
      <c r="BE297">
        <f>('EEPROM values'!BJ578*('EEPROM values'!$E$6-'EEPROM values'!$E$5)/65535+'EEPROM values'!$E$5)*'EEPROM values'!$E$9/100*'EEPROM values'!$E$19/10000</f>
        <v>62094019.6028395</v>
      </c>
      <c r="BF297">
        <f>('EEPROM values'!BK578*('EEPROM values'!$E$6-'EEPROM values'!$E$5)/65535+'EEPROM values'!$E$5)*'EEPROM values'!$E$9/100*'EEPROM values'!$E$19/10000</f>
        <v>62129251.976914346</v>
      </c>
      <c r="BG297">
        <f>('EEPROM values'!BL578*('EEPROM values'!$E$6-'EEPROM values'!$E$5)/65535+'EEPROM values'!$E$5)*'EEPROM values'!$E$9/100*'EEPROM values'!$E$19/10000</f>
        <v>62910001.386412919</v>
      </c>
      <c r="BH297">
        <f>('EEPROM values'!BM578*('EEPROM values'!$E$6-'EEPROM values'!$E$5)/65535+'EEPROM values'!$E$5)*'EEPROM values'!$E$9/100*'EEPROM values'!$E$19/10000</f>
        <v>63217697.453333236</v>
      </c>
      <c r="BI297">
        <f>('EEPROM values'!BN578*('EEPROM values'!$E$6-'EEPROM values'!$E$5)/65535+'EEPROM values'!$E$5)*'EEPROM values'!$E$9/100*'EEPROM values'!$E$19/10000</f>
        <v>63179646.4893324</v>
      </c>
      <c r="BJ297">
        <f>('EEPROM values'!BO578*('EEPROM values'!$E$6-'EEPROM values'!$E$5)/65535+'EEPROM values'!$E$5)*'EEPROM values'!$E$9/100*'EEPROM values'!$E$19/10000</f>
        <v>62184214.480471104</v>
      </c>
      <c r="BK297">
        <f>('EEPROM values'!BP578*('EEPROM values'!$E$6-'EEPROM values'!$E$5)/65535+'EEPROM values'!$E$5)*'EEPROM values'!$E$9/100*'EEPROM values'!$E$19/10000</f>
        <v>63405133.683411412</v>
      </c>
      <c r="BL297">
        <f>('EEPROM values'!BQ578*('EEPROM values'!$E$6-'EEPROM values'!$E$5)/65535+'EEPROM values'!$E$5)*'EEPROM values'!$E$9/100*'EEPROM values'!$E$19/10000</f>
        <v>61809811.785302415</v>
      </c>
      <c r="BM297">
        <f>('EEPROM values'!BR578*('EEPROM values'!$E$6-'EEPROM values'!$E$5)/65535+'EEPROM values'!$E$5)*'EEPROM values'!$E$9/100*'EEPROM values'!$E$19/10000</f>
        <v>62445873.578600295</v>
      </c>
      <c r="BN297">
        <f>('EEPROM values'!BS578*('EEPROM values'!$E$6-'EEPROM values'!$E$5)/65535+'EEPROM values'!$E$5)*'EEPROM values'!$E$9/100*'EEPROM values'!$E$19/10000</f>
        <v>63059386.652490273</v>
      </c>
      <c r="BO297">
        <f>('EEPROM values'!BT578*('EEPROM values'!$E$6-'EEPROM values'!$E$5)/65535+'EEPROM values'!$E$5)*'EEPROM values'!$E$9/100*'EEPROM values'!$E$19/10000</f>
        <v>63923284.464805484</v>
      </c>
      <c r="BP297">
        <f>('EEPROM values'!BU578*('EEPROM values'!$E$6-'EEPROM values'!$E$5)/65535+'EEPROM values'!$E$5)*'EEPROM values'!$E$9/100*'EEPROM values'!$E$19/10000</f>
        <v>61782565.416017868</v>
      </c>
      <c r="BQ297">
        <f>('EEPROM values'!BV578*('EEPROM values'!$E$6-'EEPROM values'!$E$5)/65535+'EEPROM values'!$E$5)*'EEPROM values'!$E$9/100*'EEPROM values'!$E$19/10000</f>
        <v>62551100.935837157</v>
      </c>
      <c r="BR297">
        <f>('EEPROM values'!BW578*('EEPROM values'!$E$6-'EEPROM values'!$E$5)/65535+'EEPROM values'!$E$5)*'EEPROM values'!$E$9/100*'EEPROM values'!$E$19/10000</f>
        <v>62939596.580635794</v>
      </c>
      <c r="BS297">
        <f>('EEPROM values'!BX578*('EEPROM values'!$E$6-'EEPROM values'!$E$5)/65535+'EEPROM values'!$E$5)*'EEPROM values'!$E$9/100*'EEPROM values'!$E$19/10000</f>
        <v>62582575.190010697</v>
      </c>
      <c r="BT297">
        <f>('EEPROM values'!BY578*('EEPROM values'!$E$6-'EEPROM values'!$E$5)/65535+'EEPROM values'!$E$5)*'EEPROM values'!$E$9/100*'EEPROM values'!$E$19/10000</f>
        <v>60747203.383205079</v>
      </c>
      <c r="BU297">
        <f>('EEPROM values'!BZ578*('EEPROM values'!$E$6-'EEPROM values'!$E$5)/65535+'EEPROM values'!$E$5)*'EEPROM values'!$E$9/100*'EEPROM values'!$E$19/10000</f>
        <v>61012150.836247914</v>
      </c>
      <c r="BV297">
        <f>('EEPROM values'!CA578*('EEPROM values'!$E$6-'EEPROM values'!$E$5)/65535+'EEPROM values'!$E$5)*'EEPROM values'!$E$9/100*'EEPROM values'!$E$19/10000</f>
        <v>59065444.727365769</v>
      </c>
      <c r="BW297">
        <f>('EEPROM values'!CB578*('EEPROM values'!$E$6-'EEPROM values'!$E$5)/65535+'EEPROM values'!$E$5)*'EEPROM values'!$E$9/100*'EEPROM values'!$E$19/10000</f>
        <v>58411531.864536643</v>
      </c>
      <c r="BX297">
        <f>('EEPROM values'!CC578*('EEPROM values'!$E$6-'EEPROM values'!$E$5)/65535+'EEPROM values'!$E$5)*'EEPROM values'!$E$9/100*'EEPROM values'!$E$19/10000</f>
        <v>59332741.005346939</v>
      </c>
      <c r="BY297">
        <f>('EEPROM values'!CD578*('EEPROM values'!$E$6-'EEPROM values'!$E$5)/65535+'EEPROM values'!$E$5)*'EEPROM values'!$E$9/100*'EEPROM values'!$E$19/10000</f>
        <v>57393081.371279784</v>
      </c>
      <c r="BZ297">
        <f>('EEPROM values'!CE578*('EEPROM values'!$E$6-'EEPROM values'!$E$5)/65535+'EEPROM values'!$E$5)*'EEPROM values'!$E$9/100*'EEPROM values'!$E$19/10000</f>
        <v>56154311.098808214</v>
      </c>
      <c r="CA297">
        <f>('EEPROM values'!CF578*('EEPROM values'!$E$6-'EEPROM values'!$E$5)/65535+'EEPROM values'!$E$5)*'EEPROM values'!$E$9/100*'EEPROM values'!$E$19/10000</f>
        <v>55227464.778145947</v>
      </c>
      <c r="CB297">
        <f>('EEPROM values'!CG578*('EEPROM values'!$E$6-'EEPROM values'!$E$5)/65535+'EEPROM values'!$E$5)*'EEPROM values'!$E$9/100*'EEPROM values'!$E$19/10000</f>
        <v>54698979.167023256</v>
      </c>
      <c r="CC297">
        <f>('EEPROM values'!CH578*('EEPROM values'!$E$6-'EEPROM values'!$E$5)/65535+'EEPROM values'!$E$5)*'EEPROM values'!$E$9/100*'EEPROM values'!$E$19/10000</f>
        <v>52981518.372121461</v>
      </c>
    </row>
    <row r="298" spans="2:81" x14ac:dyDescent="0.25">
      <c r="B298">
        <f>('EEPROM values'!G579*('EEPROM values'!$E$6-'EEPROM values'!$E$5)/65535+'EEPROM values'!$E$5)*'EEPROM values'!$E$9/100*'EEPROM values'!$E$19/10000</f>
        <v>55852252.211739868</v>
      </c>
      <c r="C298">
        <f>('EEPROM values'!H579*('EEPROM values'!$E$6-'EEPROM values'!$E$5)/65535+'EEPROM values'!$E$5)*'EEPROM values'!$E$9/100*'EEPROM values'!$E$19/10000</f>
        <v>57013511.261246778</v>
      </c>
      <c r="D298">
        <f>('EEPROM values'!I579*('EEPROM values'!$E$6-'EEPROM values'!$E$5)/65535+'EEPROM values'!$E$5)*'EEPROM values'!$E$9/100*'EEPROM values'!$E$19/10000</f>
        <v>58203895.739988893</v>
      </c>
      <c r="E298">
        <f>('EEPROM values'!J579*('EEPROM values'!$E$6-'EEPROM values'!$E$5)/65535+'EEPROM values'!$E$5)*'EEPROM values'!$E$9/100*'EEPROM values'!$E$19/10000</f>
        <v>57406234.790934399</v>
      </c>
      <c r="F298">
        <f>('EEPROM values'!K579*('EEPROM values'!$E$6-'EEPROM values'!$E$5)/65535+'EEPROM values'!$E$5)*'EEPROM values'!$E$9/100*'EEPROM values'!$E$19/10000</f>
        <v>59664864.851625815</v>
      </c>
      <c r="G298">
        <f>('EEPROM values'!L579*('EEPROM values'!$E$6-'EEPROM values'!$E$5)/65535+'EEPROM values'!$E$5)*'EEPROM values'!$E$9/100*'EEPROM values'!$E$19/10000</f>
        <v>60545674.203496963</v>
      </c>
      <c r="H298">
        <f>('EEPROM values'!M579*('EEPROM values'!$E$6-'EEPROM values'!$E$5)/65535+'EEPROM values'!$E$5)*'EEPROM values'!$E$9/100*'EEPROM values'!$E$19/10000</f>
        <v>59527223.710240088</v>
      </c>
      <c r="I298">
        <f>('EEPROM values'!N579*('EEPROM values'!$E$6-'EEPROM values'!$E$5)/65535+'EEPROM values'!$E$5)*'EEPROM values'!$E$9/100*'EEPROM values'!$E$19/10000</f>
        <v>61406283.660898522</v>
      </c>
      <c r="J298">
        <f>('EEPROM values'!O579*('EEPROM values'!$E$6-'EEPROM values'!$E$5)/65535+'EEPROM values'!$E$5)*'EEPROM values'!$E$9/100*'EEPROM values'!$E$19/10000</f>
        <v>60894709.589331776</v>
      </c>
      <c r="K298">
        <f>('EEPROM values'!P579*('EEPROM values'!$E$6-'EEPROM values'!$E$5)/65535+'EEPROM values'!$E$5)*'EEPROM values'!$E$9/100*'EEPROM values'!$E$19/10000</f>
        <v>62640356.283493429</v>
      </c>
      <c r="L298">
        <f>('EEPROM values'!Q579*('EEPROM values'!$E$6-'EEPROM values'!$E$5)/65535+'EEPROM values'!$E$5)*'EEPROM values'!$E$9/100*'EEPROM values'!$E$19/10000</f>
        <v>61904704.312810667</v>
      </c>
      <c r="M298">
        <f>('EEPROM values'!R579*('EEPROM values'!$E$6-'EEPROM values'!$E$5)/65535+'EEPROM values'!$E$5)*'EEPROM values'!$E$9/100*'EEPROM values'!$E$19/10000</f>
        <v>63164144.244739465</v>
      </c>
      <c r="N298">
        <f>('EEPROM values'!S579*('EEPROM values'!$E$6-'EEPROM values'!$E$5)/65535+'EEPROM values'!$E$5)*'EEPROM values'!$E$9/100*'EEPROM values'!$E$19/10000</f>
        <v>62738537.165915348</v>
      </c>
      <c r="O298">
        <f>('EEPROM values'!T579*('EEPROM values'!$E$6-'EEPROM values'!$E$5)/65535+'EEPROM values'!$E$5)*'EEPROM values'!$E$9/100*'EEPROM values'!$E$19/10000</f>
        <v>62408762.144574791</v>
      </c>
      <c r="P298">
        <f>('EEPROM values'!U579*('EEPROM values'!$E$6-'EEPROM values'!$E$5)/65535+'EEPROM values'!$E$5)*'EEPROM values'!$E$9/100*'EEPROM values'!$E$19/10000</f>
        <v>62840006.403250888</v>
      </c>
      <c r="Q298">
        <f>('EEPROM values'!V579*('EEPROM values'!$E$6-'EEPROM values'!$E$5)/65535+'EEPROM values'!$E$5)*'EEPROM values'!$E$9/100*'EEPROM values'!$E$19/10000</f>
        <v>63111530.566121042</v>
      </c>
      <c r="R298">
        <f>('EEPROM values'!W579*('EEPROM values'!$E$6-'EEPROM values'!$E$5)/65535+'EEPROM values'!$E$5)*'EEPROM values'!$E$9/100*'EEPROM values'!$E$19/10000</f>
        <v>63014758.978662133</v>
      </c>
      <c r="S298">
        <f>('EEPROM values'!X579*('EEPROM values'!$E$6-'EEPROM values'!$E$5)/65535+'EEPROM values'!$E$5)*'EEPROM values'!$E$9/100*'EEPROM values'!$E$19/10000</f>
        <v>63090391.141676135</v>
      </c>
      <c r="T298">
        <f>('EEPROM values'!Y579*('EEPROM values'!$E$6-'EEPROM values'!$E$5)/65535+'EEPROM values'!$E$5)*'EEPROM values'!$E$9/100*'EEPROM values'!$E$19/10000</f>
        <v>63071130.777181894</v>
      </c>
      <c r="U298">
        <f>('EEPROM values'!Z579*('EEPROM values'!$E$6-'EEPROM values'!$E$5)/65535+'EEPROM values'!$E$5)*'EEPROM values'!$E$9/100*'EEPROM values'!$E$19/10000</f>
        <v>63444124.177387573</v>
      </c>
      <c r="V298">
        <f>('EEPROM values'!AA579*('EEPROM values'!$E$6-'EEPROM values'!$E$5)/65535+'EEPROM values'!$E$5)*'EEPROM values'!$E$9/100*'EEPROM values'!$E$19/10000</f>
        <v>63182934.84424606</v>
      </c>
      <c r="W298">
        <f>('EEPROM values'!AB579*('EEPROM values'!$E$6-'EEPROM values'!$E$5)/65535+'EEPROM values'!$E$5)*'EEPROM values'!$E$9/100*'EEPROM values'!$E$19/10000</f>
        <v>63328092.225434422</v>
      </c>
      <c r="X298">
        <f>('EEPROM values'!AC579*('EEPROM values'!$E$6-'EEPROM values'!$E$5)/65535+'EEPROM values'!$E$5)*'EEPROM values'!$E$9/100*'EEPROM values'!$E$19/10000</f>
        <v>62819806.508781321</v>
      </c>
      <c r="Y298">
        <f>('EEPROM values'!AD579*('EEPROM values'!$E$6-'EEPROM values'!$E$5)/65535+'EEPROM values'!$E$5)*'EEPROM values'!$E$9/100*'EEPROM values'!$E$19/10000</f>
        <v>62932080.340833157</v>
      </c>
      <c r="Z298">
        <f>('EEPROM values'!AE579*('EEPROM values'!$E$6-'EEPROM values'!$E$5)/65535+'EEPROM values'!$E$5)*'EEPROM values'!$E$9/100*'EEPROM values'!$E$19/10000</f>
        <v>63271720.42691467</v>
      </c>
      <c r="AA298">
        <f>('EEPROM values'!AF579*('EEPROM values'!$E$6-'EEPROM values'!$E$5)/65535+'EEPROM values'!$E$5)*'EEPROM values'!$E$9/100*'EEPROM values'!$E$19/10000</f>
        <v>62559086.940627456</v>
      </c>
      <c r="AB298">
        <f>('EEPROM values'!AG579*('EEPROM values'!$E$6-'EEPROM values'!$E$5)/65535+'EEPROM values'!$E$5)*'EEPROM values'!$E$9/100*'EEPROM values'!$E$19/10000</f>
        <v>62759676.590360254</v>
      </c>
      <c r="AC298">
        <f>('EEPROM values'!AH579*('EEPROM values'!$E$6-'EEPROM values'!$E$5)/65535+'EEPROM values'!$E$5)*'EEPROM values'!$E$9/100*'EEPROM values'!$E$19/10000</f>
        <v>62224614.269410253</v>
      </c>
      <c r="AD298">
        <f>('EEPROM values'!AI579*('EEPROM values'!$E$6-'EEPROM values'!$E$5)/65535+'EEPROM values'!$E$5)*'EEPROM values'!$E$9/100*'EEPROM values'!$E$19/10000</f>
        <v>62960266.240093045</v>
      </c>
      <c r="AE298">
        <f>('EEPROM values'!AJ579*('EEPROM values'!$E$6-'EEPROM values'!$E$5)/65535+'EEPROM values'!$E$5)*'EEPROM values'!$E$9/100*'EEPROM values'!$E$19/10000</f>
        <v>62400306.374796823</v>
      </c>
      <c r="AF298">
        <f>('EEPROM values'!AK579*('EEPROM values'!$E$6-'EEPROM values'!$E$5)/65535+'EEPROM values'!$E$5)*'EEPROM values'!$E$9/100*'EEPROM values'!$E$19/10000</f>
        <v>62753569.645520605</v>
      </c>
      <c r="AG298">
        <f>('EEPROM values'!AL579*('EEPROM values'!$E$6-'EEPROM values'!$E$5)/65535+'EEPROM values'!$E$5)*'EEPROM values'!$E$9/100*'EEPROM values'!$E$19/10000</f>
        <v>62879936.427202396</v>
      </c>
      <c r="AH298">
        <f>('EEPROM values'!AM579*('EEPROM values'!$E$6-'EEPROM values'!$E$5)/65535+'EEPROM values'!$E$5)*'EEPROM values'!$E$9/100*'EEPROM values'!$E$19/10000</f>
        <v>61500236.658431433</v>
      </c>
      <c r="AI298">
        <f>('EEPROM values'!AN579*('EEPROM values'!$E$6-'EEPROM values'!$E$5)/65535+'EEPROM values'!$E$5)*'EEPROM values'!$E$9/100*'EEPROM values'!$E$19/10000</f>
        <v>62375408.830450594</v>
      </c>
      <c r="AJ298">
        <f>('EEPROM values'!AO579*('EEPROM values'!$E$6-'EEPROM values'!$E$5)/65535+'EEPROM values'!$E$5)*'EEPROM values'!$E$9/100*'EEPROM values'!$E$19/10000</f>
        <v>61758137.636659317</v>
      </c>
      <c r="AK298">
        <f>('EEPROM values'!AP579*('EEPROM values'!$E$6-'EEPROM values'!$E$5)/65535+'EEPROM values'!$E$5)*'EEPROM values'!$E$9/100*'EEPROM values'!$E$19/10000</f>
        <v>62185154.010446437</v>
      </c>
      <c r="AL298">
        <f>('EEPROM values'!AQ579*('EEPROM values'!$E$6-'EEPROM values'!$E$5)/65535+'EEPROM values'!$E$5)*'EEPROM values'!$E$9/100*'EEPROM values'!$E$19/10000</f>
        <v>62988921.904340588</v>
      </c>
      <c r="AM298">
        <f>('EEPROM values'!AR579*('EEPROM values'!$E$6-'EEPROM values'!$E$5)/65535+'EEPROM values'!$E$5)*'EEPROM values'!$E$9/100*'EEPROM values'!$E$19/10000</f>
        <v>61869471.938735813</v>
      </c>
      <c r="AN298">
        <f>('EEPROM values'!AS579*('EEPROM values'!$E$6-'EEPROM values'!$E$5)/65535+'EEPROM values'!$E$5)*'EEPROM values'!$E$9/100*'EEPROM values'!$E$19/10000</f>
        <v>62470771.122946523</v>
      </c>
      <c r="AO298">
        <f>('EEPROM values'!AT579*('EEPROM values'!$E$6-'EEPROM values'!$E$5)/65535+'EEPROM values'!$E$5)*'EEPROM values'!$E$9/100*'EEPROM values'!$E$19/10000</f>
        <v>61437288.150084399</v>
      </c>
      <c r="AP298">
        <f>('EEPROM values'!AU579*('EEPROM values'!$E$6-'EEPROM values'!$E$5)/65535+'EEPROM values'!$E$5)*'EEPROM values'!$E$9/100*'EEPROM values'!$E$19/10000</f>
        <v>61491311.123665817</v>
      </c>
      <c r="AQ298">
        <f>('EEPROM values'!AV579*('EEPROM values'!$E$6-'EEPROM values'!$E$5)/65535+'EEPROM values'!$E$5)*'EEPROM values'!$E$9/100*'EEPROM values'!$E$19/10000</f>
        <v>62594319.31470231</v>
      </c>
      <c r="AR298">
        <f>('EEPROM values'!AW579*('EEPROM values'!$E$6-'EEPROM values'!$E$5)/65535+'EEPROM values'!$E$5)*'EEPROM values'!$E$9/100*'EEPROM values'!$E$19/10000</f>
        <v>61657607.929299071</v>
      </c>
      <c r="AS298">
        <f>('EEPROM values'!AX579*('EEPROM values'!$E$6-'EEPROM values'!$E$5)/65535+'EEPROM values'!$E$5)*'EEPROM values'!$E$9/100*'EEPROM values'!$E$19/10000</f>
        <v>61934769.272021204</v>
      </c>
      <c r="AT298">
        <f>('EEPROM values'!AY579*('EEPROM values'!$E$6-'EEPROM values'!$E$5)/65535+'EEPROM values'!$E$5)*'EEPROM values'!$E$9/100*'EEPROM values'!$E$19/10000</f>
        <v>62474529.242847838</v>
      </c>
      <c r="AU298">
        <f>('EEPROM values'!AZ579*('EEPROM values'!$E$6-'EEPROM values'!$E$5)/65535+'EEPROM values'!$E$5)*'EEPROM values'!$E$9/100*'EEPROM values'!$E$19/10000</f>
        <v>62582105.425023034</v>
      </c>
      <c r="AV298">
        <f>('EEPROM values'!BA579*('EEPROM values'!$E$6-'EEPROM values'!$E$5)/65535+'EEPROM values'!$E$5)*'EEPROM values'!$E$9/100*'EEPROM values'!$E$19/10000</f>
        <v>62431310.863982692</v>
      </c>
      <c r="AW298">
        <f>('EEPROM values'!BB579*('EEPROM values'!$E$6-'EEPROM values'!$E$5)/65535+'EEPROM values'!$E$5)*'EEPROM values'!$E$9/100*'EEPROM values'!$E$19/10000</f>
        <v>62265483.823337086</v>
      </c>
      <c r="AX298">
        <f>('EEPROM values'!BC579*('EEPROM values'!$E$6-'EEPROM values'!$E$5)/65535+'EEPROM values'!$E$5)*'EEPROM values'!$E$9/100*'EEPROM values'!$E$19/10000</f>
        <v>62617337.799097873</v>
      </c>
      <c r="AY298">
        <f>('EEPROM values'!BD579*('EEPROM values'!$E$6-'EEPROM values'!$E$5)/65535+'EEPROM values'!$E$5)*'EEPROM values'!$E$9/100*'EEPROM values'!$E$19/10000</f>
        <v>62348162.461166054</v>
      </c>
      <c r="AZ298">
        <f>('EEPROM values'!BE579*('EEPROM values'!$E$6-'EEPROM values'!$E$5)/65535+'EEPROM values'!$E$5)*'EEPROM values'!$E$9/100*'EEPROM values'!$E$19/10000</f>
        <v>62312930.087091208</v>
      </c>
      <c r="BA298">
        <f>('EEPROM values'!BF579*('EEPROM values'!$E$6-'EEPROM values'!$E$5)/65535+'EEPROM values'!$E$5)*'EEPROM values'!$E$9/100*'EEPROM values'!$E$19/10000</f>
        <v>62642235.343444094</v>
      </c>
      <c r="BB298">
        <f>('EEPROM values'!BG579*('EEPROM values'!$E$6-'EEPROM values'!$E$5)/65535+'EEPROM values'!$E$5)*'EEPROM values'!$E$9/100*'EEPROM values'!$E$19/10000</f>
        <v>62029192.034541786</v>
      </c>
      <c r="BC298">
        <f>('EEPROM values'!BH579*('EEPROM values'!$E$6-'EEPROM values'!$E$5)/65535+'EEPROM values'!$E$5)*'EEPROM values'!$E$9/100*'EEPROM values'!$E$19/10000</f>
        <v>62711290.7966308</v>
      </c>
      <c r="BD298">
        <f>('EEPROM values'!BI579*('EEPROM values'!$E$6-'EEPROM values'!$E$5)/65535+'EEPROM values'!$E$5)*'EEPROM values'!$E$9/100*'EEPROM values'!$E$19/10000</f>
        <v>62701895.496877499</v>
      </c>
      <c r="BE298">
        <f>('EEPROM values'!BJ579*('EEPROM values'!$E$6-'EEPROM values'!$E$5)/65535+'EEPROM values'!$E$5)*'EEPROM values'!$E$9/100*'EEPROM values'!$E$19/10000</f>
        <v>62460906.058205567</v>
      </c>
      <c r="BF298">
        <f>('EEPROM values'!BK579*('EEPROM values'!$E$6-'EEPROM values'!$E$5)/65535+'EEPROM values'!$E$5)*'EEPROM values'!$E$9/100*'EEPROM values'!$E$19/10000</f>
        <v>63557337.539414756</v>
      </c>
      <c r="BG298">
        <f>('EEPROM values'!BL579*('EEPROM values'!$E$6-'EEPROM values'!$E$5)/65535+'EEPROM values'!$E$5)*'EEPROM values'!$E$9/100*'EEPROM values'!$E$19/10000</f>
        <v>63341715.4100767</v>
      </c>
      <c r="BH298">
        <f>('EEPROM values'!BM579*('EEPROM values'!$E$6-'EEPROM values'!$E$5)/65535+'EEPROM values'!$E$5)*'EEPROM values'!$E$9/100*'EEPROM values'!$E$19/10000</f>
        <v>62652570.17317272</v>
      </c>
      <c r="BI298">
        <f>('EEPROM values'!BN579*('EEPROM values'!$E$6-'EEPROM values'!$E$5)/65535+'EEPROM values'!$E$5)*'EEPROM values'!$E$9/100*'EEPROM values'!$E$19/10000</f>
        <v>62618277.329073206</v>
      </c>
      <c r="BJ298">
        <f>('EEPROM values'!BO579*('EEPROM values'!$E$6-'EEPROM values'!$E$5)/65535+'EEPROM values'!$E$5)*'EEPROM values'!$E$9/100*'EEPROM values'!$E$19/10000</f>
        <v>62636128.398604468</v>
      </c>
      <c r="BK298">
        <f>('EEPROM values'!BP579*('EEPROM values'!$E$6-'EEPROM values'!$E$5)/65535+'EEPROM values'!$E$5)*'EEPROM values'!$E$9/100*'EEPROM values'!$E$19/10000</f>
        <v>62194549.310199723</v>
      </c>
      <c r="BL298">
        <f>('EEPROM values'!BQ579*('EEPROM values'!$E$6-'EEPROM values'!$E$5)/65535+'EEPROM values'!$E$5)*'EEPROM values'!$E$9/100*'EEPROM values'!$E$19/10000</f>
        <v>63487342.556252725</v>
      </c>
      <c r="BM298">
        <f>('EEPROM values'!BR579*('EEPROM values'!$E$6-'EEPROM values'!$E$5)/65535+'EEPROM values'!$E$5)*'EEPROM values'!$E$9/100*'EEPROM values'!$E$19/10000</f>
        <v>62542175.401071548</v>
      </c>
      <c r="BN298">
        <f>('EEPROM values'!BS579*('EEPROM values'!$E$6-'EEPROM values'!$E$5)/65535+'EEPROM values'!$E$5)*'EEPROM values'!$E$9/100*'EEPROM values'!$E$19/10000</f>
        <v>62421445.799241737</v>
      </c>
      <c r="BO298">
        <f>('EEPROM values'!BT579*('EEPROM values'!$E$6-'EEPROM values'!$E$5)/65535+'EEPROM values'!$E$5)*'EEPROM values'!$E$9/100*'EEPROM values'!$E$19/10000</f>
        <v>62931140.81085784</v>
      </c>
      <c r="BP298">
        <f>('EEPROM values'!BU579*('EEPROM values'!$E$6-'EEPROM values'!$E$5)/65535+'EEPROM values'!$E$5)*'EEPROM values'!$E$9/100*'EEPROM values'!$E$19/10000</f>
        <v>64622294.766450413</v>
      </c>
      <c r="BQ298">
        <f>('EEPROM values'!BV579*('EEPROM values'!$E$6-'EEPROM values'!$E$5)/65535+'EEPROM values'!$E$5)*'EEPROM values'!$E$9/100*'EEPROM values'!$E$19/10000</f>
        <v>62324204.446795151</v>
      </c>
      <c r="BR298">
        <f>('EEPROM values'!BW579*('EEPROM values'!$E$6-'EEPROM values'!$E$5)/65535+'EEPROM values'!$E$5)*'EEPROM values'!$E$9/100*'EEPROM values'!$E$19/10000</f>
        <v>62341585.751338758</v>
      </c>
      <c r="BS298">
        <f>('EEPROM values'!BX579*('EEPROM values'!$E$6-'EEPROM values'!$E$5)/65535+'EEPROM values'!$E$5)*'EEPROM values'!$E$9/100*'EEPROM values'!$E$19/10000</f>
        <v>61940406.451873168</v>
      </c>
      <c r="BT298">
        <f>('EEPROM values'!BY579*('EEPROM values'!$E$6-'EEPROM values'!$E$5)/65535+'EEPROM values'!$E$5)*'EEPROM values'!$E$9/100*'EEPROM values'!$E$19/10000</f>
        <v>61799476.95557379</v>
      </c>
      <c r="BU298">
        <f>('EEPROM values'!BZ579*('EEPROM values'!$E$6-'EEPROM values'!$E$5)/65535+'EEPROM values'!$E$5)*'EEPROM values'!$E$9/100*'EEPROM values'!$E$19/10000</f>
        <v>60325824.189269923</v>
      </c>
      <c r="BV298">
        <f>('EEPROM values'!CA579*('EEPROM values'!$E$6-'EEPROM values'!$E$5)/65535+'EEPROM values'!$E$5)*'EEPROM values'!$E$9/100*'EEPROM values'!$E$19/10000</f>
        <v>59980077.158348769</v>
      </c>
      <c r="BW298">
        <f>('EEPROM values'!CB579*('EEPROM values'!$E$6-'EEPROM values'!$E$5)/65535+'EEPROM values'!$E$5)*'EEPROM values'!$E$9/100*'EEPROM values'!$E$19/10000</f>
        <v>59819417.532567479</v>
      </c>
      <c r="BX298">
        <f>('EEPROM values'!CC579*('EEPROM values'!$E$6-'EEPROM values'!$E$5)/65535+'EEPROM values'!$E$5)*'EEPROM values'!$E$9/100*'EEPROM values'!$E$19/10000</f>
        <v>58407303.979647666</v>
      </c>
      <c r="BY298">
        <f>('EEPROM values'!CD579*('EEPROM values'!$E$6-'EEPROM values'!$E$5)/65535+'EEPROM values'!$E$5)*'EEPROM values'!$E$9/100*'EEPROM values'!$E$19/10000</f>
        <v>57138938.512953237</v>
      </c>
      <c r="BZ298">
        <f>('EEPROM values'!CE579*('EEPROM values'!$E$6-'EEPROM values'!$E$5)/65535+'EEPROM values'!$E$5)*'EEPROM values'!$E$9/100*'EEPROM values'!$E$19/10000</f>
        <v>57536359.692517489</v>
      </c>
      <c r="CA298">
        <f>('EEPROM values'!CF579*('EEPROM values'!$E$6-'EEPROM values'!$E$5)/65535+'EEPROM values'!$E$5)*'EEPROM values'!$E$9/100*'EEPROM values'!$E$19/10000</f>
        <v>55751252.739391983</v>
      </c>
      <c r="CB298">
        <f>('EEPROM values'!CG579*('EEPROM values'!$E$6-'EEPROM values'!$E$5)/65535+'EEPROM values'!$E$5)*'EEPROM values'!$E$9/100*'EEPROM values'!$E$19/10000</f>
        <v>54279948.798026435</v>
      </c>
      <c r="CC298">
        <f>('EEPROM values'!CH579*('EEPROM values'!$E$6-'EEPROM values'!$E$5)/65535+'EEPROM values'!$E$5)*'EEPROM values'!$E$9/100*'EEPROM values'!$E$19/10000</f>
        <v>52715161.624115624</v>
      </c>
    </row>
    <row r="299" spans="2:81" x14ac:dyDescent="0.25">
      <c r="B299">
        <f>('EEPROM values'!G580*('EEPROM values'!$E$6-'EEPROM values'!$E$5)/65535+'EEPROM values'!$E$5)*'EEPROM values'!$E$9/100*'EEPROM values'!$E$19/10000</f>
        <v>53417930.045661874</v>
      </c>
      <c r="C299">
        <f>('EEPROM values'!H580*('EEPROM values'!$E$6-'EEPROM values'!$E$5)/65535+'EEPROM values'!$E$5)*'EEPROM values'!$E$9/100*'EEPROM values'!$E$19/10000</f>
        <v>56227124.671896227</v>
      </c>
      <c r="D299">
        <f>('EEPROM values'!I580*('EEPROM values'!$E$6-'EEPROM values'!$E$5)/65535+'EEPROM values'!$E$5)*'EEPROM values'!$E$9/100*'EEPROM values'!$E$19/10000</f>
        <v>57340937.457649</v>
      </c>
      <c r="E299">
        <f>('EEPROM values'!J580*('EEPROM values'!$E$6-'EEPROM values'!$E$5)/65535+'EEPROM values'!$E$5)*'EEPROM values'!$E$9/100*'EEPROM values'!$E$19/10000</f>
        <v>59266504.142086245</v>
      </c>
      <c r="F299">
        <f>('EEPROM values'!K580*('EEPROM values'!$E$6-'EEPROM values'!$E$5)/65535+'EEPROM values'!$E$5)*'EEPROM values'!$E$9/100*'EEPROM values'!$E$19/10000</f>
        <v>58320397.456929713</v>
      </c>
      <c r="G299">
        <f>('EEPROM values'!L580*('EEPROM values'!$E$6-'EEPROM values'!$E$5)/65535+'EEPROM values'!$E$5)*'EEPROM values'!$E$9/100*'EEPROM values'!$E$19/10000</f>
        <v>58453340.948438793</v>
      </c>
      <c r="H299">
        <f>('EEPROM values'!M580*('EEPROM values'!$E$6-'EEPROM values'!$E$5)/65535+'EEPROM values'!$E$5)*'EEPROM values'!$E$9/100*'EEPROM values'!$E$19/10000</f>
        <v>60326763.719245255</v>
      </c>
      <c r="I299">
        <f>('EEPROM values'!N580*('EEPROM values'!$E$6-'EEPROM values'!$E$5)/65535+'EEPROM values'!$E$5)*'EEPROM values'!$E$9/100*'EEPROM values'!$E$19/10000</f>
        <v>60199457.407588132</v>
      </c>
      <c r="J299">
        <f>('EEPROM values'!O580*('EEPROM values'!$E$6-'EEPROM values'!$E$5)/65535+'EEPROM values'!$E$5)*'EEPROM values'!$E$9/100*'EEPROM values'!$E$19/10000</f>
        <v>62114689.262296751</v>
      </c>
      <c r="K299">
        <f>('EEPROM values'!P580*('EEPROM values'!$E$6-'EEPROM values'!$E$5)/65535+'EEPROM values'!$E$5)*'EEPROM values'!$E$9/100*'EEPROM values'!$E$19/10000</f>
        <v>62379636.715339601</v>
      </c>
      <c r="L299">
        <f>('EEPROM values'!Q580*('EEPROM values'!$E$6-'EEPROM values'!$E$5)/65535+'EEPROM values'!$E$5)*'EEPROM values'!$E$9/100*'EEPROM values'!$E$19/10000</f>
        <v>62304944.082300901</v>
      </c>
      <c r="M299">
        <f>('EEPROM values'!R580*('EEPROM values'!$E$6-'EEPROM values'!$E$5)/65535+'EEPROM values'!$E$5)*'EEPROM values'!$E$9/100*'EEPROM values'!$E$19/10000</f>
        <v>62755448.705471262</v>
      </c>
      <c r="N299">
        <f>('EEPROM values'!S580*('EEPROM values'!$E$6-'EEPROM values'!$E$5)/65535+'EEPROM values'!$E$5)*'EEPROM values'!$E$9/100*'EEPROM values'!$E$19/10000</f>
        <v>63018047.333575778</v>
      </c>
      <c r="O299">
        <f>('EEPROM values'!T580*('EEPROM values'!$E$6-'EEPROM values'!$E$5)/65535+'EEPROM values'!$E$5)*'EEPROM values'!$E$9/100*'EEPROM values'!$E$19/10000</f>
        <v>62542645.166059203</v>
      </c>
      <c r="P299">
        <f>('EEPROM values'!U580*('EEPROM values'!$E$6-'EEPROM values'!$E$5)/65535+'EEPROM values'!$E$5)*'EEPROM values'!$E$9/100*'EEPROM values'!$E$19/10000</f>
        <v>64323993.999283388</v>
      </c>
      <c r="Q299">
        <f>('EEPROM values'!V580*('EEPROM values'!$E$6-'EEPROM values'!$E$5)/65535+'EEPROM values'!$E$5)*'EEPROM values'!$E$9/100*'EEPROM values'!$E$19/10000</f>
        <v>62572710.125269741</v>
      </c>
      <c r="R299">
        <f>('EEPROM values'!W580*('EEPROM values'!$E$6-'EEPROM values'!$E$5)/65535+'EEPROM values'!$E$5)*'EEPROM values'!$E$9/100*'EEPROM values'!$E$19/10000</f>
        <v>63671020.666429587</v>
      </c>
      <c r="S299">
        <f>('EEPROM values'!X580*('EEPROM values'!$E$6-'EEPROM values'!$E$5)/65535+'EEPROM values'!$E$5)*'EEPROM values'!$E$9/100*'EEPROM values'!$E$19/10000</f>
        <v>62454799.113365933</v>
      </c>
      <c r="T299">
        <f>('EEPROM values'!Y580*('EEPROM values'!$E$6-'EEPROM values'!$E$5)/65535+'EEPROM values'!$E$5)*'EEPROM values'!$E$9/100*'EEPROM values'!$E$19/10000</f>
        <v>62617337.799097873</v>
      </c>
      <c r="U299">
        <f>('EEPROM values'!Z580*('EEPROM values'!$E$6-'EEPROM values'!$E$5)/65535+'EEPROM values'!$E$5)*'EEPROM values'!$E$9/100*'EEPROM values'!$E$19/10000</f>
        <v>62170591.295828834</v>
      </c>
      <c r="V299">
        <f>('EEPROM values'!AA580*('EEPROM values'!$E$6-'EEPROM values'!$E$5)/65535+'EEPROM values'!$E$5)*'EEPROM values'!$E$9/100*'EEPROM values'!$E$19/10000</f>
        <v>62135828.68674165</v>
      </c>
      <c r="W299">
        <f>('EEPROM values'!AB580*('EEPROM values'!$E$6-'EEPROM values'!$E$5)/65535+'EEPROM values'!$E$5)*'EEPROM values'!$E$9/100*'EEPROM values'!$E$19/10000</f>
        <v>62682635.13238325</v>
      </c>
      <c r="X299">
        <f>('EEPROM values'!AC580*('EEPROM values'!$E$6-'EEPROM values'!$E$5)/65535+'EEPROM values'!$E$5)*'EEPROM values'!$E$9/100*'EEPROM values'!$E$19/10000</f>
        <v>62596668.139640622</v>
      </c>
      <c r="Y299">
        <f>('EEPROM values'!AD580*('EEPROM values'!$E$6-'EEPROM values'!$E$5)/65535+'EEPROM values'!$E$5)*'EEPROM values'!$E$9/100*'EEPROM values'!$E$19/10000</f>
        <v>61412860.370725833</v>
      </c>
      <c r="Z299">
        <f>('EEPROM values'!AE580*('EEPROM values'!$E$6-'EEPROM values'!$E$5)/65535+'EEPROM values'!$E$5)*'EEPROM values'!$E$9/100*'EEPROM values'!$E$19/10000</f>
        <v>62901075.851647303</v>
      </c>
      <c r="AA299">
        <f>('EEPROM values'!AF580*('EEPROM values'!$E$6-'EEPROM values'!$E$5)/65535+'EEPROM values'!$E$5)*'EEPROM values'!$E$9/100*'EEPROM values'!$E$19/10000</f>
        <v>63169781.424591452</v>
      </c>
      <c r="AB299">
        <f>('EEPROM values'!AG580*('EEPROM values'!$E$6-'EEPROM values'!$E$5)/65535+'EEPROM values'!$E$5)*'EEPROM values'!$E$9/100*'EEPROM values'!$E$19/10000</f>
        <v>62210991.084767982</v>
      </c>
      <c r="AC299">
        <f>('EEPROM values'!AH580*('EEPROM values'!$E$6-'EEPROM values'!$E$5)/65535+'EEPROM values'!$E$5)*'EEPROM values'!$E$9/100*'EEPROM values'!$E$19/10000</f>
        <v>61357897.867169052</v>
      </c>
      <c r="AD299">
        <f>('EEPROM values'!AI580*('EEPROM values'!$E$6-'EEPROM values'!$E$5)/65535+'EEPROM values'!$E$5)*'EEPROM values'!$E$9/100*'EEPROM values'!$E$19/10000</f>
        <v>62351450.816079699</v>
      </c>
      <c r="AE299">
        <f>('EEPROM values'!AJ580*('EEPROM values'!$E$6-'EEPROM values'!$E$5)/65535+'EEPROM values'!$E$5)*'EEPROM values'!$E$9/100*'EEPROM values'!$E$19/10000</f>
        <v>62452920.053415261</v>
      </c>
      <c r="AF299">
        <f>('EEPROM values'!AK580*('EEPROM values'!$E$6-'EEPROM values'!$E$5)/65535+'EEPROM values'!$E$5)*'EEPROM values'!$E$9/100*'EEPROM values'!$E$19/10000</f>
        <v>61705523.958040871</v>
      </c>
      <c r="AG299">
        <f>('EEPROM values'!AL580*('EEPROM values'!$E$6-'EEPROM values'!$E$5)/65535+'EEPROM values'!$E$5)*'EEPROM values'!$E$9/100*'EEPROM values'!$E$19/10000</f>
        <v>62006643.315133885</v>
      </c>
      <c r="AH299">
        <f>('EEPROM values'!AM580*('EEPROM values'!$E$6-'EEPROM values'!$E$5)/65535+'EEPROM values'!$E$5)*'EEPROM values'!$E$9/100*'EEPROM values'!$E$19/10000</f>
        <v>62198777.195088707</v>
      </c>
      <c r="AI299">
        <f>('EEPROM values'!AN580*('EEPROM values'!$E$6-'EEPROM values'!$E$5)/65535+'EEPROM values'!$E$5)*'EEPROM values'!$E$9/100*'EEPROM values'!$E$19/10000</f>
        <v>62583514.719986022</v>
      </c>
      <c r="AJ299">
        <f>('EEPROM values'!AO580*('EEPROM values'!$E$6-'EEPROM values'!$E$5)/65535+'EEPROM values'!$E$5)*'EEPROM values'!$E$9/100*'EEPROM values'!$E$19/10000</f>
        <v>61281326.174179733</v>
      </c>
      <c r="AK299">
        <f>('EEPROM values'!AP580*('EEPROM values'!$E$6-'EEPROM values'!$E$5)/65535+'EEPROM values'!$E$5)*'EEPROM values'!$E$9/100*'EEPROM values'!$E$19/10000</f>
        <v>62429431.804032028</v>
      </c>
      <c r="AL299">
        <f>('EEPROM values'!AQ580*('EEPROM values'!$E$6-'EEPROM values'!$E$5)/65535+'EEPROM values'!$E$5)*'EEPROM values'!$E$9/100*'EEPROM values'!$E$19/10000</f>
        <v>62060666.28871531</v>
      </c>
      <c r="AM299">
        <f>('EEPROM values'!AR580*('EEPROM values'!$E$6-'EEPROM values'!$E$5)/65535+'EEPROM values'!$E$5)*'EEPROM values'!$E$9/100*'EEPROM values'!$E$19/10000</f>
        <v>62166833.175927512</v>
      </c>
      <c r="AN299">
        <f>('EEPROM values'!AS580*('EEPROM values'!$E$6-'EEPROM values'!$E$5)/65535+'EEPROM values'!$E$5)*'EEPROM values'!$E$9/100*'EEPROM values'!$E$19/10000</f>
        <v>61730421.502387099</v>
      </c>
      <c r="AO299">
        <f>('EEPROM values'!AT580*('EEPROM values'!$E$6-'EEPROM values'!$E$5)/65535+'EEPROM values'!$E$5)*'EEPROM values'!$E$9/100*'EEPROM values'!$E$19/10000</f>
        <v>62034829.214393765</v>
      </c>
      <c r="AP299">
        <f>('EEPROM values'!AU580*('EEPROM values'!$E$6-'EEPROM values'!$E$5)/65535+'EEPROM values'!$E$5)*'EEPROM values'!$E$9/100*'EEPROM values'!$E$19/10000</f>
        <v>60911621.128887683</v>
      </c>
      <c r="AQ299">
        <f>('EEPROM values'!AV580*('EEPROM values'!$E$6-'EEPROM values'!$E$5)/65535+'EEPROM values'!$E$5)*'EEPROM values'!$E$9/100*'EEPROM values'!$E$19/10000</f>
        <v>62025903.679628134</v>
      </c>
      <c r="AR299">
        <f>('EEPROM values'!AW580*('EEPROM values'!$E$6-'EEPROM values'!$E$5)/65535+'EEPROM values'!$E$5)*'EEPROM values'!$E$9/100*'EEPROM values'!$E$19/10000</f>
        <v>62565663.650454774</v>
      </c>
      <c r="AS299">
        <f>('EEPROM values'!AX580*('EEPROM values'!$E$6-'EEPROM values'!$E$5)/65535+'EEPROM values'!$E$5)*'EEPROM values'!$E$9/100*'EEPROM values'!$E$19/10000</f>
        <v>62294139.487584621</v>
      </c>
      <c r="AT299">
        <f>('EEPROM values'!AY580*('EEPROM values'!$E$6-'EEPROM values'!$E$5)/65535+'EEPROM values'!$E$5)*'EEPROM values'!$E$9/100*'EEPROM values'!$E$19/10000</f>
        <v>61454669.454627968</v>
      </c>
      <c r="AU299">
        <f>('EEPROM values'!AZ580*('EEPROM values'!$E$6-'EEPROM values'!$E$5)/65535+'EEPROM values'!$E$5)*'EEPROM values'!$E$9/100*'EEPROM values'!$E$19/10000</f>
        <v>61938527.391922519</v>
      </c>
      <c r="AV299">
        <f>('EEPROM values'!BA580*('EEPROM values'!$E$6-'EEPROM values'!$E$5)/65535+'EEPROM values'!$E$5)*'EEPROM values'!$E$9/100*'EEPROM values'!$E$19/10000</f>
        <v>63107302.681232058</v>
      </c>
      <c r="AW299">
        <f>('EEPROM values'!BB580*('EEPROM values'!$E$6-'EEPROM values'!$E$5)/65535+'EEPROM values'!$E$5)*'EEPROM values'!$E$9/100*'EEPROM values'!$E$19/10000</f>
        <v>62747462.700680956</v>
      </c>
      <c r="AX299">
        <f>('EEPROM values'!BC580*('EEPROM values'!$E$6-'EEPROM values'!$E$5)/65535+'EEPROM values'!$E$5)*'EEPROM values'!$E$9/100*'EEPROM values'!$E$19/10000</f>
        <v>63118107.275948338</v>
      </c>
      <c r="AY299">
        <f>('EEPROM values'!BD580*('EEPROM values'!$E$6-'EEPROM values'!$E$5)/65535+'EEPROM values'!$E$5)*'EEPROM values'!$E$9/100*'EEPROM values'!$E$19/10000</f>
        <v>61714919.257794164</v>
      </c>
      <c r="AZ299">
        <f>('EEPROM values'!BE580*('EEPROM values'!$E$6-'EEPROM values'!$E$5)/65535+'EEPROM values'!$E$5)*'EEPROM values'!$E$9/100*'EEPROM values'!$E$19/10000</f>
        <v>62094489.36782717</v>
      </c>
      <c r="BA299">
        <f>('EEPROM values'!BF580*('EEPROM values'!$E$6-'EEPROM values'!$E$5)/65535+'EEPROM values'!$E$5)*'EEPROM values'!$E$9/100*'EEPROM values'!$E$19/10000</f>
        <v>63646592.887071036</v>
      </c>
      <c r="BB299">
        <f>('EEPROM values'!BG580*('EEPROM values'!$E$6-'EEPROM values'!$E$5)/65535+'EEPROM values'!$E$5)*'EEPROM values'!$E$9/100*'EEPROM values'!$E$19/10000</f>
        <v>62895438.671795323</v>
      </c>
      <c r="BC299">
        <f>('EEPROM values'!BH580*('EEPROM values'!$E$6-'EEPROM values'!$E$5)/65535+'EEPROM values'!$E$5)*'EEPROM values'!$E$9/100*'EEPROM values'!$E$19/10000</f>
        <v>63166493.069677792</v>
      </c>
      <c r="BD299">
        <f>('EEPROM values'!BI580*('EEPROM values'!$E$6-'EEPROM values'!$E$5)/65535+'EEPROM values'!$E$5)*'EEPROM values'!$E$9/100*'EEPROM values'!$E$19/10000</f>
        <v>62421915.564229392</v>
      </c>
      <c r="BE299">
        <f>('EEPROM values'!BJ580*('EEPROM values'!$E$6-'EEPROM values'!$E$5)/65535+'EEPROM values'!$E$5)*'EEPROM values'!$E$9/100*'EEPROM values'!$E$19/10000</f>
        <v>63278297.136741981</v>
      </c>
      <c r="BF299">
        <f>('EEPROM values'!BK580*('EEPROM values'!$E$6-'EEPROM values'!$E$5)/65535+'EEPROM values'!$E$5)*'EEPROM values'!$E$9/100*'EEPROM values'!$E$19/10000</f>
        <v>63217227.688345581</v>
      </c>
      <c r="BG299">
        <f>('EEPROM values'!BL580*('EEPROM values'!$E$6-'EEPROM values'!$E$5)/65535+'EEPROM values'!$E$5)*'EEPROM values'!$E$9/100*'EEPROM values'!$E$19/10000</f>
        <v>63710950.69038108</v>
      </c>
      <c r="BH299">
        <f>('EEPROM values'!BM580*('EEPROM values'!$E$6-'EEPROM values'!$E$5)/65535+'EEPROM values'!$E$5)*'EEPROM values'!$E$9/100*'EEPROM values'!$E$19/10000</f>
        <v>64231920.061701134</v>
      </c>
      <c r="BI299">
        <f>('EEPROM values'!BN580*('EEPROM values'!$E$6-'EEPROM values'!$E$5)/65535+'EEPROM values'!$E$5)*'EEPROM values'!$E$9/100*'EEPROM values'!$E$19/10000</f>
        <v>63597737.328353904</v>
      </c>
      <c r="BJ299">
        <f>('EEPROM values'!BO580*('EEPROM values'!$E$6-'EEPROM values'!$E$5)/65535+'EEPROM values'!$E$5)*'EEPROM values'!$E$9/100*'EEPROM values'!$E$19/10000</f>
        <v>62568952.005368419</v>
      </c>
      <c r="BK299">
        <f>('EEPROM values'!BP580*('EEPROM values'!$E$6-'EEPROM values'!$E$5)/65535+'EEPROM values'!$E$5)*'EEPROM values'!$E$9/100*'EEPROM values'!$E$19/10000</f>
        <v>63219576.513283901</v>
      </c>
      <c r="BL299">
        <f>('EEPROM values'!BQ580*('EEPROM values'!$E$6-'EEPROM values'!$E$5)/65535+'EEPROM values'!$E$5)*'EEPROM values'!$E$9/100*'EEPROM values'!$E$19/10000</f>
        <v>61752030.691819675</v>
      </c>
      <c r="BM299">
        <f>('EEPROM values'!BR580*('EEPROM values'!$E$6-'EEPROM values'!$E$5)/65535+'EEPROM values'!$E$5)*'EEPROM values'!$E$9/100*'EEPROM values'!$E$19/10000</f>
        <v>62648342.288283743</v>
      </c>
      <c r="BN299">
        <f>('EEPROM values'!BS580*('EEPROM values'!$E$6-'EEPROM values'!$E$5)/65535+'EEPROM values'!$E$5)*'EEPROM values'!$E$9/100*'EEPROM values'!$E$19/10000</f>
        <v>63784703.79344441</v>
      </c>
      <c r="BO299">
        <f>('EEPROM values'!BT580*('EEPROM values'!$E$6-'EEPROM values'!$E$5)/65535+'EEPROM values'!$E$5)*'EEPROM values'!$E$9/100*'EEPROM values'!$E$19/10000</f>
        <v>63098377.146466434</v>
      </c>
      <c r="BP299">
        <f>('EEPROM values'!BU580*('EEPROM values'!$E$6-'EEPROM values'!$E$5)/65535+'EEPROM values'!$E$5)*'EEPROM values'!$E$9/100*'EEPROM values'!$E$19/10000</f>
        <v>63172130.249529772</v>
      </c>
      <c r="BQ299">
        <f>('EEPROM values'!BV580*('EEPROM values'!$E$6-'EEPROM values'!$E$5)/65535+'EEPROM values'!$E$5)*'EEPROM values'!$E$9/100*'EEPROM values'!$E$19/10000</f>
        <v>62383394.835240893</v>
      </c>
      <c r="BR299">
        <f>('EEPROM values'!BW580*('EEPROM values'!$E$6-'EEPROM values'!$E$5)/65535+'EEPROM values'!$E$5)*'EEPROM values'!$E$9/100*'EEPROM values'!$E$19/10000</f>
        <v>62591030.959788658</v>
      </c>
      <c r="BS299">
        <f>('EEPROM values'!BX580*('EEPROM values'!$E$6-'EEPROM values'!$E$5)/65535+'EEPROM values'!$E$5)*'EEPROM values'!$E$9/100*'EEPROM values'!$E$19/10000</f>
        <v>60974569.63723474</v>
      </c>
      <c r="BT299">
        <f>('EEPROM values'!BY580*('EEPROM values'!$E$6-'EEPROM values'!$E$5)/65535+'EEPROM values'!$E$5)*'EEPROM values'!$E$9/100*'EEPROM values'!$E$19/10000</f>
        <v>61014969.426173903</v>
      </c>
      <c r="BU299">
        <f>('EEPROM values'!BZ580*('EEPROM values'!$E$6-'EEPROM values'!$E$5)/65535+'EEPROM values'!$E$5)*'EEPROM values'!$E$9/100*'EEPROM values'!$E$19/10000</f>
        <v>61651031.219471775</v>
      </c>
      <c r="BV299">
        <f>('EEPROM values'!CA580*('EEPROM values'!$E$6-'EEPROM values'!$E$5)/65535+'EEPROM values'!$E$5)*'EEPROM values'!$E$9/100*'EEPROM values'!$E$19/10000</f>
        <v>59749422.549405456</v>
      </c>
      <c r="BW299">
        <f>('EEPROM values'!CB580*('EEPROM values'!$E$6-'EEPROM values'!$E$5)/65535+'EEPROM values'!$E$5)*'EEPROM values'!$E$9/100*'EEPROM values'!$E$19/10000</f>
        <v>59869682.386247583</v>
      </c>
      <c r="BX299">
        <f>('EEPROM values'!CC580*('EEPROM values'!$E$6-'EEPROM values'!$E$5)/65535+'EEPROM values'!$E$5)*'EEPROM values'!$E$9/100*'EEPROM values'!$E$19/10000</f>
        <v>58212351.509766854</v>
      </c>
      <c r="BY299">
        <f>('EEPROM values'!CD580*('EEPROM values'!$E$6-'EEPROM values'!$E$5)/65535+'EEPROM values'!$E$5)*'EEPROM values'!$E$9/100*'EEPROM values'!$E$19/10000</f>
        <v>57495020.373603001</v>
      </c>
      <c r="BZ299">
        <f>('EEPROM values'!CE580*('EEPROM values'!$E$6-'EEPROM values'!$E$5)/65535+'EEPROM values'!$E$5)*'EEPROM values'!$E$9/100*'EEPROM values'!$E$19/10000</f>
        <v>56147264.623993248</v>
      </c>
      <c r="CA299">
        <f>('EEPROM values'!CF580*('EEPROM values'!$E$6-'EEPROM values'!$E$5)/65535+'EEPROM values'!$E$5)*'EEPROM values'!$E$9/100*'EEPROM values'!$E$19/10000</f>
        <v>55523416.720374644</v>
      </c>
      <c r="CB299">
        <f>('EEPROM values'!CG580*('EEPROM values'!$E$6-'EEPROM values'!$E$5)/65535+'EEPROM values'!$E$5)*'EEPROM values'!$E$9/100*'EEPROM values'!$E$19/10000</f>
        <v>54355580.961040437</v>
      </c>
      <c r="CC299">
        <f>('EEPROM values'!CH580*('EEPROM values'!$E$6-'EEPROM values'!$E$5)/65535+'EEPROM values'!$E$5)*'EEPROM values'!$E$9/100*'EEPROM values'!$E$19/10000</f>
        <v>51836231.332195163</v>
      </c>
    </row>
    <row r="300" spans="2:81" x14ac:dyDescent="0.25">
      <c r="B300">
        <f>('EEPROM values'!G581*('EEPROM values'!$E$6-'EEPROM values'!$E$5)/65535+'EEPROM values'!$E$5)*'EEPROM values'!$E$9/100*'EEPROM values'!$E$19/10000</f>
        <v>54770853.210135952</v>
      </c>
      <c r="C300">
        <f>('EEPROM values'!H581*('EEPROM values'!$E$6-'EEPROM values'!$E$5)/65535+'EEPROM values'!$E$5)*'EEPROM values'!$E$9/100*'EEPROM values'!$E$19/10000</f>
        <v>56258129.161082089</v>
      </c>
      <c r="D300">
        <f>('EEPROM values'!I581*('EEPROM values'!$E$6-'EEPROM values'!$E$5)/65535+'EEPROM values'!$E$5)*'EEPROM values'!$E$9/100*'EEPROM values'!$E$19/10000</f>
        <v>57056729.640111916</v>
      </c>
      <c r="E300">
        <f>('EEPROM values'!J581*('EEPROM values'!$E$6-'EEPROM values'!$E$5)/65535+'EEPROM values'!$E$5)*'EEPROM values'!$E$9/100*'EEPROM values'!$E$19/10000</f>
        <v>58205305.034951895</v>
      </c>
      <c r="F300">
        <f>('EEPROM values'!K581*('EEPROM values'!$E$6-'EEPROM values'!$E$5)/65535+'EEPROM values'!$E$5)*'EEPROM values'!$E$9/100*'EEPROM values'!$E$19/10000</f>
        <v>59330861.945396274</v>
      </c>
      <c r="G300">
        <f>('EEPROM values'!L581*('EEPROM values'!$E$6-'EEPROM values'!$E$5)/65535+'EEPROM values'!$E$5)*'EEPROM values'!$E$9/100*'EEPROM values'!$E$19/10000</f>
        <v>59832101.187234409</v>
      </c>
      <c r="H300">
        <f>('EEPROM values'!M581*('EEPROM values'!$E$6-'EEPROM values'!$E$5)/65535+'EEPROM values'!$E$5)*'EEPROM values'!$E$9/100*'EEPROM values'!$E$19/10000</f>
        <v>60252071.086206578</v>
      </c>
      <c r="I300">
        <f>('EEPROM values'!N581*('EEPROM values'!$E$6-'EEPROM values'!$E$5)/65535+'EEPROM values'!$E$5)*'EEPROM values'!$E$9/100*'EEPROM values'!$E$19/10000</f>
        <v>61025304.255902514</v>
      </c>
      <c r="J300">
        <f>('EEPROM values'!O581*('EEPROM values'!$E$6-'EEPROM values'!$E$5)/65535+'EEPROM values'!$E$5)*'EEPROM values'!$E$9/100*'EEPROM values'!$E$19/10000</f>
        <v>60952960.447802171</v>
      </c>
      <c r="K300">
        <f>('EEPROM values'!P581*('EEPROM values'!$E$6-'EEPROM values'!$E$5)/65535+'EEPROM values'!$E$5)*'EEPROM values'!$E$9/100*'EEPROM values'!$E$19/10000</f>
        <v>61791021.185795836</v>
      </c>
      <c r="L300">
        <f>('EEPROM values'!Q581*('EEPROM values'!$E$6-'EEPROM values'!$E$5)/65535+'EEPROM values'!$E$5)*'EEPROM values'!$E$9/100*'EEPROM values'!$E$19/10000</f>
        <v>61269112.28450045</v>
      </c>
      <c r="M300">
        <f>('EEPROM values'!R581*('EEPROM values'!$E$6-'EEPROM values'!$E$5)/65535+'EEPROM values'!$E$5)*'EEPROM values'!$E$9/100*'EEPROM values'!$E$19/10000</f>
        <v>62731490.691100381</v>
      </c>
      <c r="N300">
        <f>('EEPROM values'!S581*('EEPROM values'!$E$6-'EEPROM values'!$E$5)/65535+'EEPROM values'!$E$5)*'EEPROM values'!$E$9/100*'EEPROM values'!$E$19/10000</f>
        <v>63110121.271158047</v>
      </c>
      <c r="O300">
        <f>('EEPROM values'!T581*('EEPROM values'!$E$6-'EEPROM values'!$E$5)/65535+'EEPROM values'!$E$5)*'EEPROM values'!$E$9/100*'EEPROM values'!$E$19/10000</f>
        <v>61741695.86209105</v>
      </c>
      <c r="P300">
        <f>('EEPROM values'!U581*('EEPROM values'!$E$6-'EEPROM values'!$E$5)/65535+'EEPROM values'!$E$5)*'EEPROM values'!$E$9/100*'EEPROM values'!$E$19/10000</f>
        <v>61584324.591223389</v>
      </c>
      <c r="Q300">
        <f>('EEPROM values'!V581*('EEPROM values'!$E$6-'EEPROM values'!$E$5)/65535+'EEPROM values'!$E$5)*'EEPROM values'!$E$9/100*'EEPROM values'!$E$19/10000</f>
        <v>63580825.788797989</v>
      </c>
      <c r="R300">
        <f>('EEPROM values'!W581*('EEPROM values'!$E$6-'EEPROM values'!$E$5)/65535+'EEPROM values'!$E$5)*'EEPROM values'!$E$9/100*'EEPROM values'!$E$19/10000</f>
        <v>61750621.396856681</v>
      </c>
      <c r="S300">
        <f>('EEPROM values'!X581*('EEPROM values'!$E$6-'EEPROM values'!$E$5)/65535+'EEPROM values'!$E$5)*'EEPROM values'!$E$9/100*'EEPROM values'!$E$19/10000</f>
        <v>62722565.15633475</v>
      </c>
      <c r="T300">
        <f>('EEPROM values'!Y581*('EEPROM values'!$E$6-'EEPROM values'!$E$5)/65535+'EEPROM values'!$E$5)*'EEPROM values'!$E$9/100*'EEPROM values'!$E$19/10000</f>
        <v>62707062.911741808</v>
      </c>
      <c r="U300">
        <f>('EEPROM values'!Z581*('EEPROM values'!$E$6-'EEPROM values'!$E$5)/65535+'EEPROM values'!$E$5)*'EEPROM values'!$E$9/100*'EEPROM values'!$E$19/10000</f>
        <v>62637067.9285798</v>
      </c>
      <c r="V300">
        <f>('EEPROM values'!AA581*('EEPROM values'!$E$6-'EEPROM values'!$E$5)/65535+'EEPROM values'!$E$5)*'EEPROM values'!$E$9/100*'EEPROM values'!$E$19/10000</f>
        <v>63668202.076503605</v>
      </c>
      <c r="W300">
        <f>('EEPROM values'!AB581*('EEPROM values'!$E$6-'EEPROM values'!$E$5)/65535+'EEPROM values'!$E$5)*'EEPROM values'!$E$9/100*'EEPROM values'!$E$19/10000</f>
        <v>62511640.676873341</v>
      </c>
      <c r="X300">
        <f>('EEPROM values'!AC581*('EEPROM values'!$E$6-'EEPROM values'!$E$5)/65535+'EEPROM values'!$E$5)*'EEPROM values'!$E$9/100*'EEPROM values'!$E$19/10000</f>
        <v>63290511.026421249</v>
      </c>
      <c r="Y300">
        <f>('EEPROM values'!AD581*('EEPROM values'!$E$6-'EEPROM values'!$E$5)/65535+'EEPROM values'!$E$5)*'EEPROM values'!$E$9/100*'EEPROM values'!$E$19/10000</f>
        <v>63101665.501380078</v>
      </c>
      <c r="Z300">
        <f>('EEPROM values'!AE581*('EEPROM values'!$E$6-'EEPROM values'!$E$5)/65535+'EEPROM values'!$E$5)*'EEPROM values'!$E$9/100*'EEPROM values'!$E$19/10000</f>
        <v>61625194.145150222</v>
      </c>
      <c r="AA300">
        <f>('EEPROM values'!AF581*('EEPROM values'!$E$6-'EEPROM values'!$E$5)/65535+'EEPROM values'!$E$5)*'EEPROM values'!$E$9/100*'EEPROM values'!$E$19/10000</f>
        <v>62145693.751482606</v>
      </c>
      <c r="AB300">
        <f>('EEPROM values'!AG581*('EEPROM values'!$E$6-'EEPROM values'!$E$5)/65535+'EEPROM values'!$E$5)*'EEPROM values'!$E$9/100*'EEPROM values'!$E$19/10000</f>
        <v>62507882.556972019</v>
      </c>
      <c r="AC300">
        <f>('EEPROM values'!AH581*('EEPROM values'!$E$6-'EEPROM values'!$E$5)/65535+'EEPROM values'!$E$5)*'EEPROM values'!$E$9/100*'EEPROM values'!$E$19/10000</f>
        <v>62342995.046301745</v>
      </c>
      <c r="AD300">
        <f>('EEPROM values'!AI581*('EEPROM values'!$E$6-'EEPROM values'!$E$5)/65535+'EEPROM values'!$E$5)*'EEPROM values'!$E$9/100*'EEPROM values'!$E$19/10000</f>
        <v>63495798.326030686</v>
      </c>
      <c r="AE300">
        <f>('EEPROM values'!AJ581*('EEPROM values'!$E$6-'EEPROM values'!$E$5)/65535+'EEPROM values'!$E$5)*'EEPROM values'!$E$9/100*'EEPROM values'!$E$19/10000</f>
        <v>62901075.851647303</v>
      </c>
      <c r="AF300">
        <f>('EEPROM values'!AK581*('EEPROM values'!$E$6-'EEPROM values'!$E$5)/65535+'EEPROM values'!$E$5)*'EEPROM values'!$E$9/100*'EEPROM values'!$E$19/10000</f>
        <v>61870881.2336988</v>
      </c>
      <c r="AG300">
        <f>('EEPROM values'!AL581*('EEPROM values'!$E$6-'EEPROM values'!$E$5)/65535+'EEPROM values'!$E$5)*'EEPROM values'!$E$9/100*'EEPROM values'!$E$19/10000</f>
        <v>62983284.724488601</v>
      </c>
      <c r="AH300">
        <f>('EEPROM values'!AM581*('EEPROM values'!$E$6-'EEPROM values'!$E$5)/65535+'EEPROM values'!$E$5)*'EEPROM values'!$E$9/100*'EEPROM values'!$E$19/10000</f>
        <v>61651970.749447107</v>
      </c>
      <c r="AI300">
        <f>('EEPROM values'!AN581*('EEPROM values'!$E$6-'EEPROM values'!$E$5)/65535+'EEPROM values'!$E$5)*'EEPROM values'!$E$9/100*'EEPROM values'!$E$19/10000</f>
        <v>62491440.78240376</v>
      </c>
      <c r="AJ300">
        <f>('EEPROM values'!AO581*('EEPROM values'!$E$6-'EEPROM values'!$E$5)/65535+'EEPROM values'!$E$5)*'EEPROM values'!$E$9/100*'EEPROM values'!$E$19/10000</f>
        <v>63459156.656992845</v>
      </c>
      <c r="AK300">
        <f>('EEPROM values'!AP581*('EEPROM values'!$E$6-'EEPROM values'!$E$5)/65535+'EEPROM values'!$E$5)*'EEPROM values'!$E$9/100*'EEPROM values'!$E$19/10000</f>
        <v>62131600.801852673</v>
      </c>
      <c r="AL300">
        <f>('EEPROM values'!AQ581*('EEPROM values'!$E$6-'EEPROM values'!$E$5)/65535+'EEPROM values'!$E$5)*'EEPROM values'!$E$9/100*'EEPROM values'!$E$19/10000</f>
        <v>62939596.580635794</v>
      </c>
      <c r="AM300">
        <f>('EEPROM values'!AR581*('EEPROM values'!$E$6-'EEPROM values'!$E$5)/65535+'EEPROM values'!$E$5)*'EEPROM values'!$E$9/100*'EEPROM values'!$E$19/10000</f>
        <v>62200656.255039379</v>
      </c>
      <c r="AN300">
        <f>('EEPROM values'!AS581*('EEPROM values'!$E$6-'EEPROM values'!$E$5)/65535+'EEPROM values'!$E$5)*'EEPROM values'!$E$9/100*'EEPROM values'!$E$19/10000</f>
        <v>62509761.616922684</v>
      </c>
      <c r="AO300">
        <f>('EEPROM values'!AT581*('EEPROM values'!$E$6-'EEPROM values'!$E$5)/65535+'EEPROM values'!$E$5)*'EEPROM values'!$E$9/100*'EEPROM values'!$E$19/10000</f>
        <v>61565064.226729147</v>
      </c>
      <c r="AP300">
        <f>('EEPROM values'!AU581*('EEPROM values'!$E$6-'EEPROM values'!$E$5)/65535+'EEPROM values'!$E$5)*'EEPROM values'!$E$9/100*'EEPROM values'!$E$19/10000</f>
        <v>62167302.940915182</v>
      </c>
      <c r="AQ300">
        <f>('EEPROM values'!AV581*('EEPROM values'!$E$6-'EEPROM values'!$E$5)/65535+'EEPROM values'!$E$5)*'EEPROM values'!$E$9/100*'EEPROM values'!$E$19/10000</f>
        <v>62878057.367251724</v>
      </c>
      <c r="AR300">
        <f>('EEPROM values'!AW581*('EEPROM values'!$E$6-'EEPROM values'!$E$5)/65535+'EEPROM values'!$E$5)*'EEPROM values'!$E$9/100*'EEPROM values'!$E$19/10000</f>
        <v>62662905.002901345</v>
      </c>
      <c r="AS300">
        <f>('EEPROM values'!AX581*('EEPROM values'!$E$6-'EEPROM values'!$E$5)/65535+'EEPROM values'!$E$5)*'EEPROM values'!$E$9/100*'EEPROM values'!$E$19/10000</f>
        <v>61748742.336906016</v>
      </c>
      <c r="AT300">
        <f>('EEPROM values'!AY581*('EEPROM values'!$E$6-'EEPROM values'!$E$5)/65535+'EEPROM values'!$E$5)*'EEPROM values'!$E$9/100*'EEPROM values'!$E$19/10000</f>
        <v>62772830.010014854</v>
      </c>
      <c r="AU300">
        <f>('EEPROM values'!AZ581*('EEPROM values'!$E$6-'EEPROM values'!$E$5)/65535+'EEPROM values'!$E$5)*'EEPROM values'!$E$9/100*'EEPROM values'!$E$19/10000</f>
        <v>62474529.242847838</v>
      </c>
      <c r="AV300">
        <f>('EEPROM values'!BA581*('EEPROM values'!$E$6-'EEPROM values'!$E$5)/65535+'EEPROM values'!$E$5)*'EEPROM values'!$E$9/100*'EEPROM values'!$E$19/10000</f>
        <v>61758137.636659317</v>
      </c>
      <c r="AW300">
        <f>('EEPROM values'!BB581*('EEPROM values'!$E$6-'EEPROM values'!$E$5)/65535+'EEPROM values'!$E$5)*'EEPROM values'!$E$9/100*'EEPROM values'!$E$19/10000</f>
        <v>61942285.51182384</v>
      </c>
      <c r="AX300">
        <f>('EEPROM values'!BC581*('EEPROM values'!$E$6-'EEPROM values'!$E$5)/65535+'EEPROM values'!$E$5)*'EEPROM values'!$E$9/100*'EEPROM values'!$E$19/10000</f>
        <v>61758137.636659317</v>
      </c>
      <c r="AY300">
        <f>('EEPROM values'!BD581*('EEPROM values'!$E$6-'EEPROM values'!$E$5)/65535+'EEPROM values'!$E$5)*'EEPROM values'!$E$9/100*'EEPROM values'!$E$19/10000</f>
        <v>62240586.278990857</v>
      </c>
      <c r="AZ300">
        <f>('EEPROM values'!BE581*('EEPROM values'!$E$6-'EEPROM values'!$E$5)/65535+'EEPROM values'!$E$5)*'EEPROM values'!$E$9/100*'EEPROM values'!$E$19/10000</f>
        <v>61924434.442292579</v>
      </c>
      <c r="BA300">
        <f>('EEPROM values'!BF581*('EEPROM values'!$E$6-'EEPROM values'!$E$5)/65535+'EEPROM values'!$E$5)*'EEPROM values'!$E$9/100*'EEPROM values'!$E$19/10000</f>
        <v>62634719.103641465</v>
      </c>
      <c r="BB300">
        <f>('EEPROM values'!BG581*('EEPROM values'!$E$6-'EEPROM values'!$E$5)/65535+'EEPROM values'!$E$5)*'EEPROM values'!$E$9/100*'EEPROM values'!$E$19/10000</f>
        <v>62410641.204525441</v>
      </c>
      <c r="BC300">
        <f>('EEPROM values'!BH581*('EEPROM values'!$E$6-'EEPROM values'!$E$5)/65535+'EEPROM values'!$E$5)*'EEPROM values'!$E$9/100*'EEPROM values'!$E$19/10000</f>
        <v>63283464.55160629</v>
      </c>
      <c r="BD300">
        <f>('EEPROM values'!BI581*('EEPROM values'!$E$6-'EEPROM values'!$E$5)/65535+'EEPROM values'!$E$5)*'EEPROM values'!$E$9/100*'EEPROM values'!$E$19/10000</f>
        <v>62155089.051235899</v>
      </c>
      <c r="BE300">
        <f>('EEPROM values'!BJ581*('EEPROM values'!$E$6-'EEPROM values'!$E$5)/65535+'EEPROM values'!$E$5)*'EEPROM values'!$E$9/100*'EEPROM values'!$E$19/10000</f>
        <v>62324204.446795151</v>
      </c>
      <c r="BF300">
        <f>('EEPROM values'!BK581*('EEPROM values'!$E$6-'EEPROM values'!$E$5)/65535+'EEPROM values'!$E$5)*'EEPROM values'!$E$9/100*'EEPROM values'!$E$19/10000</f>
        <v>63006772.973871827</v>
      </c>
      <c r="BG300">
        <f>('EEPROM values'!BL581*('EEPROM values'!$E$6-'EEPROM values'!$E$5)/65535+'EEPROM values'!$E$5)*'EEPROM values'!$E$9/100*'EEPROM values'!$E$19/10000</f>
        <v>63858456.896507777</v>
      </c>
      <c r="BH300">
        <f>('EEPROM values'!BM581*('EEPROM values'!$E$6-'EEPROM values'!$E$5)/65535+'EEPROM values'!$E$5)*'EEPROM values'!$E$9/100*'EEPROM values'!$E$19/10000</f>
        <v>63722225.05008503</v>
      </c>
      <c r="BI300">
        <f>('EEPROM values'!BN581*('EEPROM values'!$E$6-'EEPROM values'!$E$5)/65535+'EEPROM values'!$E$5)*'EEPROM values'!$E$9/100*'EEPROM values'!$E$19/10000</f>
        <v>62344404.341264747</v>
      </c>
      <c r="BJ300">
        <f>('EEPROM values'!BO581*('EEPROM values'!$E$6-'EEPROM values'!$E$5)/65535+'EEPROM values'!$E$5)*'EEPROM values'!$E$9/100*'EEPROM values'!$E$19/10000</f>
        <v>63484054.201339073</v>
      </c>
      <c r="BK300">
        <f>('EEPROM values'!BP581*('EEPROM values'!$E$6-'EEPROM values'!$E$5)/65535+'EEPROM values'!$E$5)*'EEPROM values'!$E$9/100*'EEPROM values'!$E$19/10000</f>
        <v>63360975.774570949</v>
      </c>
      <c r="BL300">
        <f>('EEPROM values'!BQ581*('EEPROM values'!$E$6-'EEPROM values'!$E$5)/65535+'EEPROM values'!$E$5)*'EEPROM values'!$E$9/100*'EEPROM values'!$E$19/10000</f>
        <v>62981875.429525614</v>
      </c>
      <c r="BM300">
        <f>('EEPROM values'!BR581*('EEPROM values'!$E$6-'EEPROM values'!$E$5)/65535+'EEPROM values'!$E$5)*'EEPROM values'!$E$9/100*'EEPROM values'!$E$19/10000</f>
        <v>63017577.568588123</v>
      </c>
      <c r="BN300">
        <f>('EEPROM values'!BS581*('EEPROM values'!$E$6-'EEPROM values'!$E$5)/65535+'EEPROM values'!$E$5)*'EEPROM values'!$E$9/100*'EEPROM values'!$E$19/10000</f>
        <v>63837317.472062856</v>
      </c>
      <c r="BO300">
        <f>('EEPROM values'!BT581*('EEPROM values'!$E$6-'EEPROM values'!$E$5)/65535+'EEPROM values'!$E$5)*'EEPROM values'!$E$9/100*'EEPROM values'!$E$19/10000</f>
        <v>62610291.324282899</v>
      </c>
      <c r="BP300">
        <f>('EEPROM values'!BU581*('EEPROM values'!$E$6-'EEPROM values'!$E$5)/65535+'EEPROM values'!$E$5)*'EEPROM values'!$E$9/100*'EEPROM values'!$E$19/10000</f>
        <v>62642705.108431764</v>
      </c>
      <c r="BQ300">
        <f>('EEPROM values'!BV581*('EEPROM values'!$E$6-'EEPROM values'!$E$5)/65535+'EEPROM values'!$E$5)*'EEPROM values'!$E$9/100*'EEPROM values'!$E$19/10000</f>
        <v>60881086.404689491</v>
      </c>
      <c r="BR300">
        <f>('EEPROM values'!BW581*('EEPROM values'!$E$6-'EEPROM values'!$E$5)/65535+'EEPROM values'!$E$5)*'EEPROM values'!$E$9/100*'EEPROM values'!$E$19/10000</f>
        <v>62411580.734500781</v>
      </c>
      <c r="BS300">
        <f>('EEPROM values'!BX581*('EEPROM values'!$E$6-'EEPROM values'!$E$5)/65535+'EEPROM values'!$E$5)*'EEPROM values'!$E$9/100*'EEPROM values'!$E$19/10000</f>
        <v>60566813.627941854</v>
      </c>
      <c r="BT300">
        <f>('EEPROM values'!BY581*('EEPROM values'!$E$6-'EEPROM values'!$E$5)/65535+'EEPROM values'!$E$5)*'EEPROM values'!$E$9/100*'EEPROM values'!$E$19/10000</f>
        <v>60959067.39264182</v>
      </c>
      <c r="BU300">
        <f>('EEPROM values'!BZ581*('EEPROM values'!$E$6-'EEPROM values'!$E$5)/65535+'EEPROM values'!$E$5)*'EEPROM values'!$E$9/100*'EEPROM values'!$E$19/10000</f>
        <v>61422725.435466774</v>
      </c>
      <c r="BV300">
        <f>('EEPROM values'!CA581*('EEPROM values'!$E$6-'EEPROM values'!$E$5)/65535+'EEPROM values'!$E$5)*'EEPROM values'!$E$9/100*'EEPROM values'!$E$19/10000</f>
        <v>59131211.825638831</v>
      </c>
      <c r="BW300">
        <f>('EEPROM values'!CB581*('EEPROM values'!$E$6-'EEPROM values'!$E$5)/65535+'EEPROM values'!$E$5)*'EEPROM values'!$E$9/100*'EEPROM values'!$E$19/10000</f>
        <v>58414820.219450295</v>
      </c>
      <c r="BX300">
        <f>('EEPROM values'!CC581*('EEPROM values'!$E$6-'EEPROM values'!$E$5)/65535+'EEPROM values'!$E$5)*'EEPROM values'!$E$9/100*'EEPROM values'!$E$19/10000</f>
        <v>58974310.319758847</v>
      </c>
      <c r="BY300">
        <f>('EEPROM values'!CD581*('EEPROM values'!$E$6-'EEPROM values'!$E$5)/65535+'EEPROM values'!$E$5)*'EEPROM values'!$E$9/100*'EEPROM values'!$E$19/10000</f>
        <v>57785335.135979727</v>
      </c>
      <c r="BZ300">
        <f>('EEPROM values'!CE581*('EEPROM values'!$E$6-'EEPROM values'!$E$5)/65535+'EEPROM values'!$E$5)*'EEPROM values'!$E$9/100*'EEPROM values'!$E$19/10000</f>
        <v>54694281.517146617</v>
      </c>
      <c r="CA300">
        <f>('EEPROM values'!CF581*('EEPROM values'!$E$6-'EEPROM values'!$E$5)/65535+'EEPROM values'!$E$5)*'EEPROM values'!$E$9/100*'EEPROM values'!$E$19/10000</f>
        <v>54998689.229153283</v>
      </c>
      <c r="CB300">
        <f>('EEPROM values'!CG581*('EEPROM values'!$E$6-'EEPROM values'!$E$5)/65535+'EEPROM values'!$E$5)*'EEPROM values'!$E$9/100*'EEPROM values'!$E$19/10000</f>
        <v>53257270.419880584</v>
      </c>
      <c r="CC300">
        <f>('EEPROM values'!CH581*('EEPROM values'!$E$6-'EEPROM values'!$E$5)/65535+'EEPROM values'!$E$5)*'EEPROM values'!$E$9/100*'EEPROM values'!$E$19/10000</f>
        <v>51455721.692186825</v>
      </c>
    </row>
    <row r="301" spans="2:81" x14ac:dyDescent="0.25">
      <c r="B301">
        <f>('EEPROM values'!G582*('EEPROM values'!$E$6-'EEPROM values'!$E$5)/65535+'EEPROM values'!$E$5)*'EEPROM values'!$E$9/100*'EEPROM values'!$E$19/10000</f>
        <v>53320218.928227633</v>
      </c>
      <c r="C301">
        <f>('EEPROM values'!H582*('EEPROM values'!$E$6-'EEPROM values'!$E$5)/65535+'EEPROM values'!$E$5)*'EEPROM values'!$E$9/100*'EEPROM values'!$E$19/10000</f>
        <v>54215121.229728721</v>
      </c>
      <c r="D301">
        <f>('EEPROM values'!I582*('EEPROM values'!$E$6-'EEPROM values'!$E$5)/65535+'EEPROM values'!$E$5)*'EEPROM values'!$E$9/100*'EEPROM values'!$E$19/10000</f>
        <v>56227124.671896227</v>
      </c>
      <c r="E301">
        <f>('EEPROM values'!J582*('EEPROM values'!$E$6-'EEPROM values'!$E$5)/65535+'EEPROM values'!$E$5)*'EEPROM values'!$E$9/100*'EEPROM values'!$E$19/10000</f>
        <v>57542466.637357131</v>
      </c>
      <c r="F301">
        <f>('EEPROM values'!K582*('EEPROM values'!$E$6-'EEPROM values'!$E$5)/65535+'EEPROM values'!$E$5)*'EEPROM values'!$E$9/100*'EEPROM values'!$E$19/10000</f>
        <v>58300197.562460147</v>
      </c>
      <c r="G301">
        <f>('EEPROM values'!L582*('EEPROM values'!$E$6-'EEPROM values'!$E$5)/65535+'EEPROM values'!$E$5)*'EEPROM values'!$E$9/100*'EEPROM values'!$E$19/10000</f>
        <v>59792640.928270608</v>
      </c>
      <c r="H301">
        <f>('EEPROM values'!M582*('EEPROM values'!$E$6-'EEPROM values'!$E$5)/65535+'EEPROM values'!$E$5)*'EEPROM values'!$E$9/100*'EEPROM values'!$E$19/10000</f>
        <v>59903035.70037178</v>
      </c>
      <c r="I301">
        <f>('EEPROM values'!N582*('EEPROM values'!$E$6-'EEPROM values'!$E$5)/65535+'EEPROM values'!$E$5)*'EEPROM values'!$E$9/100*'EEPROM values'!$E$19/10000</f>
        <v>60965644.102469131</v>
      </c>
      <c r="J301">
        <f>('EEPROM values'!O582*('EEPROM values'!$E$6-'EEPROM values'!$E$5)/65535+'EEPROM values'!$E$5)*'EEPROM values'!$E$9/100*'EEPROM values'!$E$19/10000</f>
        <v>60058997.676276416</v>
      </c>
      <c r="K301">
        <f>('EEPROM values'!P582*('EEPROM values'!$E$6-'EEPROM values'!$E$5)/65535+'EEPROM values'!$E$5)*'EEPROM values'!$E$9/100*'EEPROM values'!$E$19/10000</f>
        <v>61752500.456807338</v>
      </c>
      <c r="L301">
        <f>('EEPROM values'!Q582*('EEPROM values'!$E$6-'EEPROM values'!$E$5)/65535+'EEPROM values'!$E$5)*'EEPROM values'!$E$9/100*'EEPROM values'!$E$19/10000</f>
        <v>61406283.660898522</v>
      </c>
      <c r="M301">
        <f>('EEPROM values'!R582*('EEPROM values'!$E$6-'EEPROM values'!$E$5)/65535+'EEPROM values'!$E$5)*'EEPROM values'!$E$9/100*'EEPROM values'!$E$19/10000</f>
        <v>62431780.628970347</v>
      </c>
      <c r="N301">
        <f>('EEPROM values'!S582*('EEPROM values'!$E$6-'EEPROM values'!$E$5)/65535+'EEPROM values'!$E$5)*'EEPROM values'!$E$9/100*'EEPROM values'!$E$19/10000</f>
        <v>62964963.889969692</v>
      </c>
      <c r="O301">
        <f>('EEPROM values'!T582*('EEPROM values'!$E$6-'EEPROM values'!$E$5)/65535+'EEPROM values'!$E$5)*'EEPROM values'!$E$9/100*'EEPROM values'!$E$19/10000</f>
        <v>62609351.794307582</v>
      </c>
      <c r="P301">
        <f>('EEPROM values'!U582*('EEPROM values'!$E$6-'EEPROM values'!$E$5)/65535+'EEPROM values'!$E$5)*'EEPROM values'!$E$9/100*'EEPROM values'!$E$19/10000</f>
        <v>61499766.893443786</v>
      </c>
      <c r="Q301">
        <f>('EEPROM values'!V582*('EEPROM values'!$E$6-'EEPROM values'!$E$5)/65535+'EEPROM values'!$E$5)*'EEPROM values'!$E$9/100*'EEPROM values'!$E$19/10000</f>
        <v>63629681.347515099</v>
      </c>
      <c r="R301">
        <f>('EEPROM values'!W582*('EEPROM values'!$E$6-'EEPROM values'!$E$5)/65535+'EEPROM values'!$E$5)*'EEPROM values'!$E$9/100*'EEPROM values'!$E$19/10000</f>
        <v>63514119.160549611</v>
      </c>
      <c r="S301">
        <f>('EEPROM values'!X582*('EEPROM values'!$E$6-'EEPROM values'!$E$5)/65535+'EEPROM values'!$E$5)*'EEPROM values'!$E$9/100*'EEPROM values'!$E$19/10000</f>
        <v>61155898.922473282</v>
      </c>
      <c r="T301">
        <f>('EEPROM values'!Y582*('EEPROM values'!$E$6-'EEPROM values'!$E$5)/65535+'EEPROM values'!$E$5)*'EEPROM values'!$E$9/100*'EEPROM values'!$E$19/10000</f>
        <v>62281455.83291769</v>
      </c>
      <c r="U301">
        <f>('EEPROM values'!Z582*('EEPROM values'!$E$6-'EEPROM values'!$E$5)/65535+'EEPROM values'!$E$5)*'EEPROM values'!$E$9/100*'EEPROM values'!$E$19/10000</f>
        <v>62463254.883143887</v>
      </c>
      <c r="V301">
        <f>('EEPROM values'!AA582*('EEPROM values'!$E$6-'EEPROM values'!$E$5)/65535+'EEPROM values'!$E$5)*'EEPROM values'!$E$9/100*'EEPROM values'!$E$19/10000</f>
        <v>62257497.818546787</v>
      </c>
      <c r="W301">
        <f>('EEPROM values'!AB582*('EEPROM values'!$E$6-'EEPROM values'!$E$5)/65535+'EEPROM values'!$E$5)*'EEPROM values'!$E$9/100*'EEPROM values'!$E$19/10000</f>
        <v>63000666.029032201</v>
      </c>
      <c r="X301">
        <f>('EEPROM values'!AC582*('EEPROM values'!$E$6-'EEPROM values'!$E$5)/65535+'EEPROM values'!$E$5)*'EEPROM values'!$E$9/100*'EEPROM values'!$E$19/10000</f>
        <v>61777398.001153566</v>
      </c>
      <c r="Y301">
        <f>('EEPROM values'!AD582*('EEPROM values'!$E$6-'EEPROM values'!$E$5)/65535+'EEPROM values'!$E$5)*'EEPROM values'!$E$9/100*'EEPROM values'!$E$19/10000</f>
        <v>62662435.237913668</v>
      </c>
      <c r="Z301">
        <f>('EEPROM values'!AE582*('EEPROM values'!$E$6-'EEPROM values'!$E$5)/65535+'EEPROM values'!$E$5)*'EEPROM values'!$E$9/100*'EEPROM values'!$E$19/10000</f>
        <v>62151800.69632224</v>
      </c>
      <c r="AA301">
        <f>('EEPROM values'!AF582*('EEPROM values'!$E$6-'EEPROM values'!$E$5)/65535+'EEPROM values'!$E$5)*'EEPROM values'!$E$9/100*'EEPROM values'!$E$19/10000</f>
        <v>62514459.266799331</v>
      </c>
      <c r="AB301">
        <f>('EEPROM values'!AG582*('EEPROM values'!$E$6-'EEPROM values'!$E$5)/65535+'EEPROM values'!$E$5)*'EEPROM values'!$E$9/100*'EEPROM values'!$E$19/10000</f>
        <v>62172470.355779491</v>
      </c>
      <c r="AC301">
        <f>('EEPROM values'!AH582*('EEPROM values'!$E$6-'EEPROM values'!$E$5)/65535+'EEPROM values'!$E$5)*'EEPROM values'!$E$9/100*'EEPROM values'!$E$19/10000</f>
        <v>63860805.721446082</v>
      </c>
      <c r="AD301">
        <f>('EEPROM values'!AI582*('EEPROM values'!$E$6-'EEPROM values'!$E$5)/65535+'EEPROM values'!$E$5)*'EEPROM values'!$E$9/100*'EEPROM values'!$E$19/10000</f>
        <v>62763904.475249231</v>
      </c>
      <c r="AE301">
        <f>('EEPROM values'!AJ582*('EEPROM values'!$E$6-'EEPROM values'!$E$5)/65535+'EEPROM values'!$E$5)*'EEPROM values'!$E$9/100*'EEPROM values'!$E$19/10000</f>
        <v>62480636.187687479</v>
      </c>
      <c r="AF301">
        <f>('EEPROM values'!AK582*('EEPROM values'!$E$6-'EEPROM values'!$E$5)/65535+'EEPROM values'!$E$5)*'EEPROM values'!$E$9/100*'EEPROM values'!$E$19/10000</f>
        <v>61540166.682382934</v>
      </c>
      <c r="AG301">
        <f>('EEPROM values'!AL582*('EEPROM values'!$E$6-'EEPROM values'!$E$5)/65535+'EEPROM values'!$E$5)*'EEPROM values'!$E$9/100*'EEPROM values'!$E$19/10000</f>
        <v>63282525.021630958</v>
      </c>
      <c r="AH301">
        <f>('EEPROM values'!AM582*('EEPROM values'!$E$6-'EEPROM values'!$E$5)/65535+'EEPROM values'!$E$5)*'EEPROM values'!$E$9/100*'EEPROM values'!$E$19/10000</f>
        <v>63137837.405430265</v>
      </c>
      <c r="AI301">
        <f>('EEPROM values'!AN582*('EEPROM values'!$E$6-'EEPROM values'!$E$5)/65535+'EEPROM values'!$E$5)*'EEPROM values'!$E$9/100*'EEPROM values'!$E$19/10000</f>
        <v>62996438.144143201</v>
      </c>
      <c r="AJ301">
        <f>('EEPROM values'!AO582*('EEPROM values'!$E$6-'EEPROM values'!$E$5)/65535+'EEPROM values'!$E$5)*'EEPROM values'!$E$9/100*'EEPROM values'!$E$19/10000</f>
        <v>63040126.287996024</v>
      </c>
      <c r="AK301">
        <f>('EEPROM values'!AP582*('EEPROM values'!$E$6-'EEPROM values'!$E$5)/65535+'EEPROM values'!$E$5)*'EEPROM values'!$E$9/100*'EEPROM values'!$E$19/10000</f>
        <v>60175499.393217251</v>
      </c>
      <c r="AL301">
        <f>('EEPROM values'!AQ582*('EEPROM values'!$E$6-'EEPROM values'!$E$5)/65535+'EEPROM values'!$E$5)*'EEPROM values'!$E$9/100*'EEPROM values'!$E$19/10000</f>
        <v>62378697.185364261</v>
      </c>
      <c r="AM301">
        <f>('EEPROM values'!AR582*('EEPROM values'!$E$6-'EEPROM values'!$E$5)/65535+'EEPROM values'!$E$5)*'EEPROM values'!$E$9/100*'EEPROM values'!$E$19/10000</f>
        <v>61847392.984315589</v>
      </c>
      <c r="AN301">
        <f>('EEPROM values'!AS582*('EEPROM values'!$E$6-'EEPROM values'!$E$5)/65535+'EEPROM values'!$E$5)*'EEPROM values'!$E$9/100*'EEPROM values'!$E$19/10000</f>
        <v>62446813.10857562</v>
      </c>
      <c r="AO301">
        <f>('EEPROM values'!AT582*('EEPROM values'!$E$6-'EEPROM values'!$E$5)/65535+'EEPROM values'!$E$5)*'EEPROM values'!$E$9/100*'EEPROM values'!$E$19/10000</f>
        <v>61950271.516614139</v>
      </c>
      <c r="AP301">
        <f>('EEPROM values'!AU582*('EEPROM values'!$E$6-'EEPROM values'!$E$5)/65535+'EEPROM values'!$E$5)*'EEPROM values'!$E$9/100*'EEPROM values'!$E$19/10000</f>
        <v>62177637.7706438</v>
      </c>
      <c r="AQ301">
        <f>('EEPROM values'!AV582*('EEPROM values'!$E$6-'EEPROM values'!$E$5)/65535+'EEPROM values'!$E$5)*'EEPROM values'!$E$9/100*'EEPROM values'!$E$19/10000</f>
        <v>61224014.845684655</v>
      </c>
      <c r="AR301">
        <f>('EEPROM values'!AW582*('EEPROM values'!$E$6-'EEPROM values'!$E$5)/65535+'EEPROM values'!$E$5)*'EEPROM values'!$E$9/100*'EEPROM values'!$E$19/10000</f>
        <v>62539826.576133214</v>
      </c>
      <c r="AS301">
        <f>('EEPROM values'!AX582*('EEPROM values'!$E$6-'EEPROM values'!$E$5)/65535+'EEPROM values'!$E$5)*'EEPROM values'!$E$9/100*'EEPROM values'!$E$19/10000</f>
        <v>62569421.770356081</v>
      </c>
      <c r="AT301">
        <f>('EEPROM values'!AY582*('EEPROM values'!$E$6-'EEPROM values'!$E$5)/65535+'EEPROM values'!$E$5)*'EEPROM values'!$E$9/100*'EEPROM values'!$E$19/10000</f>
        <v>62705183.851791151</v>
      </c>
      <c r="AU301">
        <f>('EEPROM values'!AZ582*('EEPROM values'!$E$6-'EEPROM values'!$E$5)/65535+'EEPROM values'!$E$5)*'EEPROM values'!$E$9/100*'EEPROM values'!$E$19/10000</f>
        <v>62182335.420520462</v>
      </c>
      <c r="AV301">
        <f>('EEPROM values'!BA582*('EEPROM values'!$E$6-'EEPROM values'!$E$5)/65535+'EEPROM values'!$E$5)*'EEPROM values'!$E$9/100*'EEPROM values'!$E$19/10000</f>
        <v>61851620.869204566</v>
      </c>
      <c r="AW301">
        <f>('EEPROM values'!BB582*('EEPROM values'!$E$6-'EEPROM values'!$E$5)/65535+'EEPROM values'!$E$5)*'EEPROM values'!$E$9/100*'EEPROM values'!$E$19/10000</f>
        <v>62130191.506889671</v>
      </c>
      <c r="AX301">
        <f>('EEPROM values'!BC582*('EEPROM values'!$E$6-'EEPROM values'!$E$5)/65535+'EEPROM values'!$E$5)*'EEPROM values'!$E$9/100*'EEPROM values'!$E$19/10000</f>
        <v>62608412.26433225</v>
      </c>
      <c r="AY301">
        <f>('EEPROM values'!BD582*('EEPROM values'!$E$6-'EEPROM values'!$E$5)/65535+'EEPROM values'!$E$5)*'EEPROM values'!$E$9/100*'EEPROM values'!$E$19/10000</f>
        <v>62425673.684130713</v>
      </c>
      <c r="AZ301">
        <f>('EEPROM values'!BE582*('EEPROM values'!$E$6-'EEPROM values'!$E$5)/65535+'EEPROM values'!$E$5)*'EEPROM values'!$E$9/100*'EEPROM values'!$E$19/10000</f>
        <v>62343464.811289415</v>
      </c>
      <c r="BA301">
        <f>('EEPROM values'!BF582*('EEPROM values'!$E$6-'EEPROM values'!$E$5)/65535+'EEPROM values'!$E$5)*'EEPROM values'!$E$9/100*'EEPROM values'!$E$19/10000</f>
        <v>63150521.060097195</v>
      </c>
      <c r="BB301">
        <f>('EEPROM values'!BG582*('EEPROM values'!$E$6-'EEPROM values'!$E$5)/65535+'EEPROM values'!$E$5)*'EEPROM values'!$E$9/100*'EEPROM values'!$E$19/10000</f>
        <v>62760146.355347924</v>
      </c>
      <c r="BC301">
        <f>('EEPROM values'!BH582*('EEPROM values'!$E$6-'EEPROM values'!$E$5)/65535+'EEPROM values'!$E$5)*'EEPROM values'!$E$9/100*'EEPROM values'!$E$19/10000</f>
        <v>62682165.367395595</v>
      </c>
      <c r="BD301">
        <f>('EEPROM values'!BI582*('EEPROM values'!$E$6-'EEPROM values'!$E$5)/65535+'EEPROM values'!$E$5)*'EEPROM values'!$E$9/100*'EEPROM values'!$E$19/10000</f>
        <v>62683574.662358582</v>
      </c>
      <c r="BE301">
        <f>('EEPROM values'!BJ582*('EEPROM values'!$E$6-'EEPROM values'!$E$5)/65535+'EEPROM values'!$E$5)*'EEPROM values'!$E$9/100*'EEPROM values'!$E$19/10000</f>
        <v>63051400.647699974</v>
      </c>
      <c r="BF301">
        <f>('EEPROM values'!BK582*('EEPROM values'!$E$6-'EEPROM values'!$E$5)/65535+'EEPROM values'!$E$5)*'EEPROM values'!$E$9/100*'EEPROM values'!$E$19/10000</f>
        <v>63046233.232835665</v>
      </c>
      <c r="BG301">
        <f>('EEPROM values'!BL582*('EEPROM values'!$E$6-'EEPROM values'!$E$5)/65535+'EEPROM values'!$E$5)*'EEPROM values'!$E$9/100*'EEPROM values'!$E$19/10000</f>
        <v>62942415.170561783</v>
      </c>
      <c r="BH301">
        <f>('EEPROM values'!BM582*('EEPROM values'!$E$6-'EEPROM values'!$E$5)/65535+'EEPROM values'!$E$5)*'EEPROM values'!$E$9/100*'EEPROM values'!$E$19/10000</f>
        <v>63710011.160405748</v>
      </c>
      <c r="BI301">
        <f>('EEPROM values'!BN582*('EEPROM values'!$E$6-'EEPROM values'!$E$5)/65535+'EEPROM values'!$E$5)*'EEPROM values'!$E$9/100*'EEPROM values'!$E$19/10000</f>
        <v>63796447.918136038</v>
      </c>
      <c r="BJ301">
        <f>('EEPROM values'!BO582*('EEPROM values'!$E$6-'EEPROM values'!$E$5)/65535+'EEPROM values'!$E$5)*'EEPROM values'!$E$9/100*'EEPROM values'!$E$19/10000</f>
        <v>63117167.745973021</v>
      </c>
      <c r="BK301">
        <f>('EEPROM values'!BP582*('EEPROM values'!$E$6-'EEPROM values'!$E$5)/65535+'EEPROM values'!$E$5)*'EEPROM values'!$E$9/100*'EEPROM values'!$E$19/10000</f>
        <v>62585393.779936679</v>
      </c>
      <c r="BL301">
        <f>('EEPROM values'!BQ582*('EEPROM values'!$E$6-'EEPROM values'!$E$5)/65535+'EEPROM values'!$E$5)*'EEPROM values'!$E$9/100*'EEPROM values'!$E$19/10000</f>
        <v>63034958.873131715</v>
      </c>
      <c r="BM301">
        <f>('EEPROM values'!BR582*('EEPROM values'!$E$6-'EEPROM values'!$E$5)/65535+'EEPROM values'!$E$5)*'EEPROM values'!$E$9/100*'EEPROM values'!$E$19/10000</f>
        <v>61622845.320211887</v>
      </c>
      <c r="BN301">
        <f>('EEPROM values'!BS582*('EEPROM values'!$E$6-'EEPROM values'!$E$5)/65535+'EEPROM values'!$E$5)*'EEPROM values'!$E$9/100*'EEPROM values'!$E$19/10000</f>
        <v>63810071.102778308</v>
      </c>
      <c r="BO301">
        <f>('EEPROM values'!BT582*('EEPROM values'!$E$6-'EEPROM values'!$E$5)/65535+'EEPROM values'!$E$5)*'EEPROM values'!$E$9/100*'EEPROM values'!$E$19/10000</f>
        <v>62800546.144287072</v>
      </c>
      <c r="BP301">
        <f>('EEPROM values'!BU582*('EEPROM values'!$E$6-'EEPROM values'!$E$5)/65535+'EEPROM values'!$E$5)*'EEPROM values'!$E$9/100*'EEPROM values'!$E$19/10000</f>
        <v>62404534.259685807</v>
      </c>
      <c r="BQ301">
        <f>('EEPROM values'!BV582*('EEPROM values'!$E$6-'EEPROM values'!$E$5)/65535+'EEPROM values'!$E$5)*'EEPROM values'!$E$9/100*'EEPROM values'!$E$19/10000</f>
        <v>62142405.396568947</v>
      </c>
      <c r="BR301">
        <f>('EEPROM values'!BW582*('EEPROM values'!$E$6-'EEPROM values'!$E$5)/65535+'EEPROM values'!$E$5)*'EEPROM values'!$E$9/100*'EEPROM values'!$E$19/10000</f>
        <v>61482385.588900186</v>
      </c>
      <c r="BS301">
        <f>('EEPROM values'!BX582*('EEPROM values'!$E$6-'EEPROM values'!$E$5)/65535+'EEPROM values'!$E$5)*'EEPROM values'!$E$9/100*'EEPROM values'!$E$19/10000</f>
        <v>61822025.674981691</v>
      </c>
      <c r="BT301">
        <f>('EEPROM values'!BY582*('EEPROM values'!$E$6-'EEPROM values'!$E$5)/65535+'EEPROM values'!$E$5)*'EEPROM values'!$E$9/100*'EEPROM values'!$E$19/10000</f>
        <v>60165164.563488625</v>
      </c>
      <c r="BU301">
        <f>('EEPROM values'!BZ582*('EEPROM values'!$E$6-'EEPROM values'!$E$5)/65535+'EEPROM values'!$E$5)*'EEPROM values'!$E$9/100*'EEPROM values'!$E$19/10000</f>
        <v>60259117.561021544</v>
      </c>
      <c r="BV301">
        <f>('EEPROM values'!CA582*('EEPROM values'!$E$6-'EEPROM values'!$E$5)/65535+'EEPROM values'!$E$5)*'EEPROM values'!$E$9/100*'EEPROM values'!$E$19/10000</f>
        <v>58940957.005634658</v>
      </c>
      <c r="BW301">
        <f>('EEPROM values'!CB582*('EEPROM values'!$E$6-'EEPROM values'!$E$5)/65535+'EEPROM values'!$E$5)*'EEPROM values'!$E$9/100*'EEPROM values'!$E$19/10000</f>
        <v>59621646.47276067</v>
      </c>
      <c r="BX301">
        <f>('EEPROM values'!CC582*('EEPROM values'!$E$6-'EEPROM values'!$E$5)/65535+'EEPROM values'!$E$5)*'EEPROM values'!$E$9/100*'EEPROM values'!$E$19/10000</f>
        <v>57032301.860753357</v>
      </c>
      <c r="BY301">
        <f>('EEPROM values'!CD582*('EEPROM values'!$E$6-'EEPROM values'!$E$5)/65535+'EEPROM values'!$E$5)*'EEPROM values'!$E$9/100*'EEPROM values'!$E$19/10000</f>
        <v>57368183.82693357</v>
      </c>
      <c r="BZ301">
        <f>('EEPROM values'!CE582*('EEPROM values'!$E$6-'EEPROM values'!$E$5)/65535+'EEPROM values'!$E$5)*'EEPROM values'!$E$9/100*'EEPROM values'!$E$19/10000</f>
        <v>56121427.549671695</v>
      </c>
      <c r="CA301">
        <f>('EEPROM values'!CF582*('EEPROM values'!$E$6-'EEPROM values'!$E$5)/65535+'EEPROM values'!$E$5)*'EEPROM values'!$E$9/100*'EEPROM values'!$E$19/10000</f>
        <v>54485236.097635873</v>
      </c>
      <c r="CB301">
        <f>('EEPROM values'!CG582*('EEPROM values'!$E$6-'EEPROM values'!$E$5)/65535+'EEPROM values'!$E$5)*'EEPROM values'!$E$9/100*'EEPROM values'!$E$19/10000</f>
        <v>53615231.340481021</v>
      </c>
      <c r="CC301">
        <f>('EEPROM values'!CH582*('EEPROM values'!$E$6-'EEPROM values'!$E$5)/65535+'EEPROM values'!$E$5)*'EEPROM values'!$E$9/100*'EEPROM values'!$E$19/10000</f>
        <v>50902808.301705569</v>
      </c>
    </row>
    <row r="302" spans="2:81" x14ac:dyDescent="0.25">
      <c r="B302">
        <f>('EEPROM values'!G583*('EEPROM values'!$E$6-'EEPROM values'!$E$5)/65535+'EEPROM values'!$E$5)*'EEPROM values'!$E$9/100*'EEPROM values'!$E$19/10000</f>
        <v>52519739.389247157</v>
      </c>
      <c r="C302">
        <f>('EEPROM values'!H583*('EEPROM values'!$E$6-'EEPROM values'!$E$5)/65535+'EEPROM values'!$E$5)*'EEPROM values'!$E$9/100*'EEPROM values'!$E$19/10000</f>
        <v>54607844.759416327</v>
      </c>
      <c r="D302">
        <f>('EEPROM values'!I583*('EEPROM values'!$E$6-'EEPROM values'!$E$5)/65535+'EEPROM values'!$E$5)*'EEPROM values'!$E$9/100*'EEPROM values'!$E$19/10000</f>
        <v>56041097.736781046</v>
      </c>
      <c r="E302">
        <f>('EEPROM values'!J583*('EEPROM values'!$E$6-'EEPROM values'!$E$5)/65535+'EEPROM values'!$E$5)*'EEPROM values'!$E$9/100*'EEPROM values'!$E$19/10000</f>
        <v>57154440.757546157</v>
      </c>
      <c r="F302">
        <f>('EEPROM values'!K583*('EEPROM values'!$E$6-'EEPROM values'!$E$5)/65535+'EEPROM values'!$E$5)*'EEPROM values'!$E$9/100*'EEPROM values'!$E$19/10000</f>
        <v>56908283.904009901</v>
      </c>
      <c r="G302">
        <f>('EEPROM values'!L583*('EEPROM values'!$E$6-'EEPROM values'!$E$5)/65535+'EEPROM values'!$E$5)*'EEPROM values'!$E$9/100*'EEPROM values'!$E$19/10000</f>
        <v>58316169.572040737</v>
      </c>
      <c r="H302">
        <f>('EEPROM values'!M583*('EEPROM values'!$E$6-'EEPROM values'!$E$5)/65535+'EEPROM values'!$E$5)*'EEPROM values'!$E$9/100*'EEPROM values'!$E$19/10000</f>
        <v>58980417.264598489</v>
      </c>
      <c r="I302">
        <f>('EEPROM values'!N583*('EEPROM values'!$E$6-'EEPROM values'!$E$5)/65535+'EEPROM values'!$E$5)*'EEPROM values'!$E$9/100*'EEPROM values'!$E$19/10000</f>
        <v>59856528.966592982</v>
      </c>
      <c r="J302">
        <f>('EEPROM values'!O583*('EEPROM values'!$E$6-'EEPROM values'!$E$5)/65535+'EEPROM values'!$E$5)*'EEPROM values'!$E$9/100*'EEPROM values'!$E$19/10000</f>
        <v>61895309.013057373</v>
      </c>
      <c r="K302">
        <f>('EEPROM values'!P583*('EEPROM values'!$E$6-'EEPROM values'!$E$5)/65535+'EEPROM values'!$E$5)*'EEPROM values'!$E$9/100*'EEPROM values'!$E$19/10000</f>
        <v>61275219.229340099</v>
      </c>
      <c r="L302">
        <f>('EEPROM values'!Q583*('EEPROM values'!$E$6-'EEPROM values'!$E$5)/65535+'EEPROM values'!$E$5)*'EEPROM values'!$E$9/100*'EEPROM values'!$E$19/10000</f>
        <v>61284144.764105722</v>
      </c>
      <c r="M302">
        <f>('EEPROM values'!R583*('EEPROM values'!$E$6-'EEPROM values'!$E$5)/65535+'EEPROM values'!$E$5)*'EEPROM values'!$E$9/100*'EEPROM values'!$E$19/10000</f>
        <v>61825314.02989535</v>
      </c>
      <c r="N302">
        <f>('EEPROM values'!S583*('EEPROM values'!$E$6-'EEPROM values'!$E$5)/65535+'EEPROM values'!$E$5)*'EEPROM values'!$E$9/100*'EEPROM values'!$E$19/10000</f>
        <v>61651970.749447107</v>
      </c>
      <c r="O302">
        <f>('EEPROM values'!T583*('EEPROM values'!$E$6-'EEPROM values'!$E$5)/65535+'EEPROM values'!$E$5)*'EEPROM values'!$E$9/100*'EEPROM values'!$E$19/10000</f>
        <v>61894369.483082041</v>
      </c>
      <c r="P302">
        <f>('EEPROM values'!U583*('EEPROM values'!$E$6-'EEPROM values'!$E$5)/65535+'EEPROM values'!$E$5)*'EEPROM values'!$E$9/100*'EEPROM values'!$E$19/10000</f>
        <v>61532180.677592628</v>
      </c>
      <c r="Q302">
        <f>('EEPROM values'!V583*('EEPROM values'!$E$6-'EEPROM values'!$E$5)/65535+'EEPROM values'!$E$5)*'EEPROM values'!$E$9/100*'EEPROM values'!$E$19/10000</f>
        <v>62077577.82827124</v>
      </c>
      <c r="R302">
        <f>('EEPROM values'!W583*('EEPROM values'!$E$6-'EEPROM values'!$E$5)/65535+'EEPROM values'!$E$5)*'EEPROM values'!$E$9/100*'EEPROM values'!$E$19/10000</f>
        <v>62959326.710117713</v>
      </c>
      <c r="S302">
        <f>('EEPROM values'!X583*('EEPROM values'!$E$6-'EEPROM values'!$E$5)/65535+'EEPROM values'!$E$5)*'EEPROM values'!$E$9/100*'EEPROM values'!$E$19/10000</f>
        <v>62620626.154011525</v>
      </c>
      <c r="T302">
        <f>('EEPROM values'!Y583*('EEPROM values'!$E$6-'EEPROM values'!$E$5)/65535+'EEPROM values'!$E$5)*'EEPROM values'!$E$9/100*'EEPROM values'!$E$19/10000</f>
        <v>63104014.326318406</v>
      </c>
      <c r="U302">
        <f>('EEPROM values'!Z583*('EEPROM values'!$E$6-'EEPROM values'!$E$5)/65535+'EEPROM values'!$E$5)*'EEPROM values'!$E$9/100*'EEPROM values'!$E$19/10000</f>
        <v>62467482.768032849</v>
      </c>
      <c r="V302">
        <f>('EEPROM values'!AA583*('EEPROM values'!$E$6-'EEPROM values'!$E$5)/65535+'EEPROM values'!$E$5)*'EEPROM values'!$E$9/100*'EEPROM values'!$E$19/10000</f>
        <v>62109991.612420104</v>
      </c>
      <c r="W302">
        <f>('EEPROM values'!AB583*('EEPROM values'!$E$6-'EEPROM values'!$E$5)/65535+'EEPROM values'!$E$5)*'EEPROM values'!$E$9/100*'EEPROM values'!$E$19/10000</f>
        <v>62263134.998398766</v>
      </c>
      <c r="X302">
        <f>('EEPROM values'!AC583*('EEPROM values'!$E$6-'EEPROM values'!$E$5)/65535+'EEPROM values'!$E$5)*'EEPROM values'!$E$9/100*'EEPROM values'!$E$19/10000</f>
        <v>63756987.659172215</v>
      </c>
      <c r="Y302">
        <f>('EEPROM values'!AD583*('EEPROM values'!$E$6-'EEPROM values'!$E$5)/65535+'EEPROM values'!$E$5)*'EEPROM values'!$E$9/100*'EEPROM values'!$E$19/10000</f>
        <v>62569421.770356081</v>
      </c>
      <c r="Z302">
        <f>('EEPROM values'!AE583*('EEPROM values'!$E$6-'EEPROM values'!$E$5)/65535+'EEPROM values'!$E$5)*'EEPROM values'!$E$9/100*'EEPROM values'!$E$19/10000</f>
        <v>62855978.412831493</v>
      </c>
      <c r="AA302">
        <f>('EEPROM values'!AF583*('EEPROM values'!$E$6-'EEPROM values'!$E$5)/65535+'EEPROM values'!$E$5)*'EEPROM values'!$E$9/100*'EEPROM values'!$E$19/10000</f>
        <v>61083555.114372939</v>
      </c>
      <c r="AB302">
        <f>('EEPROM values'!AG583*('EEPROM values'!$E$6-'EEPROM values'!$E$5)/65535+'EEPROM values'!$E$5)*'EEPROM values'!$E$9/100*'EEPROM values'!$E$19/10000</f>
        <v>61481915.823912509</v>
      </c>
      <c r="AC302">
        <f>('EEPROM values'!AH583*('EEPROM values'!$E$6-'EEPROM values'!$E$5)/65535+'EEPROM values'!$E$5)*'EEPROM values'!$E$9/100*'EEPROM values'!$E$19/10000</f>
        <v>62097777.722740822</v>
      </c>
      <c r="AD302">
        <f>('EEPROM values'!AI583*('EEPROM values'!$E$6-'EEPROM values'!$E$5)/65535+'EEPROM values'!$E$5)*'EEPROM values'!$E$9/100*'EEPROM values'!$E$19/10000</f>
        <v>62916108.33125256</v>
      </c>
      <c r="AE302">
        <f>('EEPROM values'!AJ583*('EEPROM values'!$E$6-'EEPROM values'!$E$5)/65535+'EEPROM values'!$E$5)*'EEPROM values'!$E$9/100*'EEPROM values'!$E$19/10000</f>
        <v>61538757.387419932</v>
      </c>
      <c r="AF302">
        <f>('EEPROM values'!AK583*('EEPROM values'!$E$6-'EEPROM values'!$E$5)/65535+'EEPROM values'!$E$5)*'EEPROM values'!$E$9/100*'EEPROM values'!$E$19/10000</f>
        <v>61986913.185651965</v>
      </c>
      <c r="AG302">
        <f>('EEPROM values'!AL583*('EEPROM values'!$E$6-'EEPROM values'!$E$5)/65535+'EEPROM values'!$E$5)*'EEPROM values'!$E$9/100*'EEPROM values'!$E$19/10000</f>
        <v>63423924.282918006</v>
      </c>
      <c r="AH302">
        <f>('EEPROM values'!AM583*('EEPROM values'!$E$6-'EEPROM values'!$E$5)/65535+'EEPROM values'!$E$5)*'EEPROM values'!$E$9/100*'EEPROM values'!$E$19/10000</f>
        <v>62460436.293217897</v>
      </c>
      <c r="AI302">
        <f>('EEPROM values'!AN583*('EEPROM values'!$E$6-'EEPROM values'!$E$5)/65535+'EEPROM values'!$E$5)*'EEPROM values'!$E$9/100*'EEPROM values'!$E$19/10000</f>
        <v>62465133.943094559</v>
      </c>
      <c r="AJ302">
        <f>('EEPROM values'!AO583*('EEPROM values'!$E$6-'EEPROM values'!$E$5)/65535+'EEPROM values'!$E$5)*'EEPROM values'!$E$9/100*'EEPROM values'!$E$19/10000</f>
        <v>61265823.929586791</v>
      </c>
      <c r="AK302">
        <f>('EEPROM values'!AP583*('EEPROM values'!$E$6-'EEPROM values'!$E$5)/65535+'EEPROM values'!$E$5)*'EEPROM values'!$E$9/100*'EEPROM values'!$E$19/10000</f>
        <v>62205353.904916018</v>
      </c>
      <c r="AL302">
        <f>('EEPROM values'!AQ583*('EEPROM values'!$E$6-'EEPROM values'!$E$5)/65535+'EEPROM values'!$E$5)*'EEPROM values'!$E$9/100*'EEPROM values'!$E$19/10000</f>
        <v>61593719.890976697</v>
      </c>
      <c r="AM302">
        <f>('EEPROM values'!AR583*('EEPROM values'!$E$6-'EEPROM values'!$E$5)/65535+'EEPROM values'!$E$5)*'EEPROM values'!$E$9/100*'EEPROM values'!$E$19/10000</f>
        <v>62544993.990997523</v>
      </c>
      <c r="AN302">
        <f>('EEPROM values'!AS583*('EEPROM values'!$E$6-'EEPROM values'!$E$5)/65535+'EEPROM values'!$E$5)*'EEPROM values'!$E$9/100*'EEPROM values'!$E$19/10000</f>
        <v>60601576.237029038</v>
      </c>
      <c r="AO302">
        <f>('EEPROM values'!AT583*('EEPROM values'!$E$6-'EEPROM values'!$E$5)/65535+'EEPROM values'!$E$5)*'EEPROM values'!$E$9/100*'EEPROM values'!$E$19/10000</f>
        <v>61914099.612563953</v>
      </c>
      <c r="AP302">
        <f>('EEPROM values'!AU583*('EEPROM values'!$E$6-'EEPROM values'!$E$5)/65535+'EEPROM values'!$E$5)*'EEPROM values'!$E$9/100*'EEPROM values'!$E$19/10000</f>
        <v>62214279.439681627</v>
      </c>
      <c r="AQ302">
        <f>('EEPROM values'!AV583*('EEPROM values'!$E$6-'EEPROM values'!$E$5)/65535+'EEPROM values'!$E$5)*'EEPROM values'!$E$9/100*'EEPROM values'!$E$19/10000</f>
        <v>61185963.881683826</v>
      </c>
      <c r="AR302">
        <f>('EEPROM values'!AW583*('EEPROM values'!$E$6-'EEPROM values'!$E$5)/65535+'EEPROM values'!$E$5)*'EEPROM values'!$E$9/100*'EEPROM values'!$E$19/10000</f>
        <v>59981486.453311771</v>
      </c>
      <c r="AS302">
        <f>('EEPROM values'!AX583*('EEPROM values'!$E$6-'EEPROM values'!$E$5)/65535+'EEPROM values'!$E$5)*'EEPROM values'!$E$9/100*'EEPROM values'!$E$19/10000</f>
        <v>62657737.588037036</v>
      </c>
      <c r="AT302">
        <f>('EEPROM values'!AY583*('EEPROM values'!$E$6-'EEPROM values'!$E$5)/65535+'EEPROM values'!$E$5)*'EEPROM values'!$E$9/100*'EEPROM values'!$E$19/10000</f>
        <v>62600896.024529614</v>
      </c>
      <c r="AU302">
        <f>('EEPROM values'!AZ583*('EEPROM values'!$E$6-'EEPROM values'!$E$5)/65535+'EEPROM values'!$E$5)*'EEPROM values'!$E$9/100*'EEPROM values'!$E$19/10000</f>
        <v>61547682.922185563</v>
      </c>
      <c r="AV302">
        <f>('EEPROM values'!BA583*('EEPROM values'!$E$6-'EEPROM values'!$E$5)/65535+'EEPROM values'!$E$5)*'EEPROM values'!$E$9/100*'EEPROM values'!$E$19/10000</f>
        <v>62119856.67716106</v>
      </c>
      <c r="AW302">
        <f>('EEPROM values'!BB583*('EEPROM values'!$E$6-'EEPROM values'!$E$5)/65535+'EEPROM values'!$E$5)*'EEPROM values'!$E$9/100*'EEPROM values'!$E$19/10000</f>
        <v>62458087.468279578</v>
      </c>
      <c r="AX302">
        <f>('EEPROM values'!BC583*('EEPROM values'!$E$6-'EEPROM values'!$E$5)/65535+'EEPROM values'!$E$5)*'EEPROM values'!$E$9/100*'EEPROM values'!$E$19/10000</f>
        <v>62421445.799241737</v>
      </c>
      <c r="AY302">
        <f>('EEPROM values'!BD583*('EEPROM values'!$E$6-'EEPROM values'!$E$5)/65535+'EEPROM values'!$E$5)*'EEPROM values'!$E$9/100*'EEPROM values'!$E$19/10000</f>
        <v>63529621.405142538</v>
      </c>
      <c r="AZ302">
        <f>('EEPROM values'!BE583*('EEPROM values'!$E$6-'EEPROM values'!$E$5)/65535+'EEPROM values'!$E$5)*'EEPROM values'!$E$9/100*'EEPROM values'!$E$19/10000</f>
        <v>62698607.141963854</v>
      </c>
      <c r="BA302">
        <f>('EEPROM values'!BF583*('EEPROM values'!$E$6-'EEPROM values'!$E$5)/65535+'EEPROM values'!$E$5)*'EEPROM values'!$E$9/100*'EEPROM values'!$E$19/10000</f>
        <v>63213469.568444259</v>
      </c>
      <c r="BB302">
        <f>('EEPROM values'!BG583*('EEPROM values'!$E$6-'EEPROM values'!$E$5)/65535+'EEPROM values'!$E$5)*'EEPROM values'!$E$9/100*'EEPROM values'!$E$19/10000</f>
        <v>62515868.561762318</v>
      </c>
      <c r="BC302">
        <f>('EEPROM values'!BH583*('EEPROM values'!$E$6-'EEPROM values'!$E$5)/65535+'EEPROM values'!$E$5)*'EEPROM values'!$E$9/100*'EEPROM values'!$E$19/10000</f>
        <v>62428962.039044373</v>
      </c>
      <c r="BD302">
        <f>('EEPROM values'!BI583*('EEPROM values'!$E$6-'EEPROM values'!$E$5)/65535+'EEPROM values'!$E$5)*'EEPROM values'!$E$9/100*'EEPROM values'!$E$19/10000</f>
        <v>62543584.696034536</v>
      </c>
      <c r="BE302">
        <f>('EEPROM values'!BJ583*('EEPROM values'!$E$6-'EEPROM values'!$E$5)/65535+'EEPROM values'!$E$5)*'EEPROM values'!$E$9/100*'EEPROM values'!$E$19/10000</f>
        <v>63775308.493691139</v>
      </c>
      <c r="BF302">
        <f>('EEPROM values'!BK583*('EEPROM values'!$E$6-'EEPROM values'!$E$5)/65535+'EEPROM values'!$E$5)*'EEPROM values'!$E$9/100*'EEPROM values'!$E$19/10000</f>
        <v>62576938.010158718</v>
      </c>
      <c r="BG302">
        <f>('EEPROM values'!BL583*('EEPROM values'!$E$6-'EEPROM values'!$E$5)/65535+'EEPROM values'!$E$5)*'EEPROM values'!$E$9/100*'EEPROM values'!$E$19/10000</f>
        <v>63114818.921034694</v>
      </c>
      <c r="BH302">
        <f>('EEPROM values'!BM583*('EEPROM values'!$E$6-'EEPROM values'!$E$5)/65535+'EEPROM values'!$E$5)*'EEPROM values'!$E$9/100*'EEPROM values'!$E$19/10000</f>
        <v>64195278.392663278</v>
      </c>
      <c r="BI302">
        <f>('EEPROM values'!BN583*('EEPROM values'!$E$6-'EEPROM values'!$E$5)/65535+'EEPROM values'!$E$5)*'EEPROM values'!$E$9/100*'EEPROM values'!$E$19/10000</f>
        <v>63032610.04819338</v>
      </c>
      <c r="BJ302">
        <f>('EEPROM values'!BO583*('EEPROM values'!$E$6-'EEPROM values'!$E$5)/65535+'EEPROM values'!$E$5)*'EEPROM values'!$E$9/100*'EEPROM values'!$E$19/10000</f>
        <v>63551700.359562784</v>
      </c>
      <c r="BK302">
        <f>('EEPROM values'!BP583*('EEPROM values'!$E$6-'EEPROM values'!$E$5)/65535+'EEPROM values'!$E$5)*'EEPROM values'!$E$9/100*'EEPROM values'!$E$19/10000</f>
        <v>63213939.333431937</v>
      </c>
      <c r="BL302">
        <f>('EEPROM values'!BQ583*('EEPROM values'!$E$6-'EEPROM values'!$E$5)/65535+'EEPROM values'!$E$5)*'EEPROM values'!$E$9/100*'EEPROM values'!$E$19/10000</f>
        <v>62825913.453620963</v>
      </c>
      <c r="BM302">
        <f>('EEPROM values'!BR583*('EEPROM values'!$E$6-'EEPROM values'!$E$5)/65535+'EEPROM values'!$E$5)*'EEPROM values'!$E$9/100*'EEPROM values'!$E$19/10000</f>
        <v>63811010.63275364</v>
      </c>
      <c r="BN302">
        <f>('EEPROM values'!BS583*('EEPROM values'!$E$6-'EEPROM values'!$E$5)/65535+'EEPROM values'!$E$5)*'EEPROM values'!$E$9/100*'EEPROM values'!$E$19/10000</f>
        <v>63168372.129628457</v>
      </c>
      <c r="BO302">
        <f>('EEPROM values'!BT583*('EEPROM values'!$E$6-'EEPROM values'!$E$5)/65535+'EEPROM values'!$E$5)*'EEPROM values'!$E$9/100*'EEPROM values'!$E$19/10000</f>
        <v>63126563.045726307</v>
      </c>
      <c r="BP302">
        <f>('EEPROM values'!BU583*('EEPROM values'!$E$6-'EEPROM values'!$E$5)/65535+'EEPROM values'!$E$5)*'EEPROM values'!$E$9/100*'EEPROM values'!$E$19/10000</f>
        <v>61888262.538242392</v>
      </c>
      <c r="BQ302">
        <f>('EEPROM values'!BV583*('EEPROM values'!$E$6-'EEPROM values'!$E$5)/65535+'EEPROM values'!$E$5)*'EEPROM values'!$E$9/100*'EEPROM values'!$E$19/10000</f>
        <v>61742635.392066382</v>
      </c>
      <c r="BR302">
        <f>('EEPROM values'!BW583*('EEPROM values'!$E$6-'EEPROM values'!$E$5)/65535+'EEPROM values'!$E$5)*'EEPROM values'!$E$9/100*'EEPROM values'!$E$19/10000</f>
        <v>61722905.262584463</v>
      </c>
      <c r="BS302">
        <f>('EEPROM values'!BX583*('EEPROM values'!$E$6-'EEPROM values'!$E$5)/65535+'EEPROM values'!$E$5)*'EEPROM values'!$E$9/100*'EEPROM values'!$E$19/10000</f>
        <v>60751901.033081725</v>
      </c>
      <c r="BT302">
        <f>('EEPROM values'!BY583*('EEPROM values'!$E$6-'EEPROM values'!$E$5)/65535+'EEPROM values'!$E$5)*'EEPROM values'!$E$9/100*'EEPROM values'!$E$19/10000</f>
        <v>60308912.649714001</v>
      </c>
      <c r="BU302">
        <f>('EEPROM values'!BZ583*('EEPROM values'!$E$6-'EEPROM values'!$E$5)/65535+'EEPROM values'!$E$5)*'EEPROM values'!$E$9/100*'EEPROM values'!$E$19/10000</f>
        <v>59680836.861206412</v>
      </c>
      <c r="BV302">
        <f>('EEPROM values'!CA583*('EEPROM values'!$E$6-'EEPROM values'!$E$5)/65535+'EEPROM values'!$E$5)*'EEPROM values'!$E$9/100*'EEPROM values'!$E$19/10000</f>
        <v>57809293.150350623</v>
      </c>
      <c r="BW302">
        <f>('EEPROM values'!CB583*('EEPROM values'!$E$6-'EEPROM values'!$E$5)/65535+'EEPROM values'!$E$5)*'EEPROM values'!$E$9/100*'EEPROM values'!$E$19/10000</f>
        <v>57910762.387686178</v>
      </c>
      <c r="BX302">
        <f>('EEPROM values'!CC583*('EEPROM values'!$E$6-'EEPROM values'!$E$5)/65535+'EEPROM values'!$E$5)*'EEPROM values'!$E$9/100*'EEPROM values'!$E$19/10000</f>
        <v>57195310.311472982</v>
      </c>
      <c r="BY302">
        <f>('EEPROM values'!CD583*('EEPROM values'!$E$6-'EEPROM values'!$E$5)/65535+'EEPROM values'!$E$5)*'EEPROM values'!$E$9/100*'EEPROM values'!$E$19/10000</f>
        <v>55550193.324671537</v>
      </c>
      <c r="BZ302">
        <f>('EEPROM values'!CE583*('EEPROM values'!$E$6-'EEPROM values'!$E$5)/65535+'EEPROM values'!$E$5)*'EEPROM values'!$E$9/100*'EEPROM values'!$E$19/10000</f>
        <v>54919768.711225629</v>
      </c>
      <c r="CA302">
        <f>('EEPROM values'!CF583*('EEPROM values'!$E$6-'EEPROM values'!$E$5)/65535+'EEPROM values'!$E$5)*'EEPROM values'!$E$9/100*'EEPROM values'!$E$19/10000</f>
        <v>53821927.935053438</v>
      </c>
      <c r="CB302">
        <f>('EEPROM values'!CG583*('EEPROM values'!$E$6-'EEPROM values'!$E$5)/65535+'EEPROM values'!$E$5)*'EEPROM values'!$E$9/100*'EEPROM values'!$E$19/10000</f>
        <v>51574102.469078302</v>
      </c>
      <c r="CC302">
        <f>('EEPROM values'!CH583*('EEPROM values'!$E$6-'EEPROM values'!$E$5)/65535+'EEPROM values'!$E$5)*'EEPROM values'!$E$9/100*'EEPROM values'!$E$19/10000</f>
        <v>51182788.234353684</v>
      </c>
    </row>
    <row r="303" spans="2:81" x14ac:dyDescent="0.25">
      <c r="B303">
        <f>('EEPROM values'!G584*('EEPROM values'!$E$6-'EEPROM values'!$E$5)/65535+'EEPROM values'!$E$5)*'EEPROM values'!$E$9/100*'EEPROM values'!$E$19/10000</f>
        <v>52271703.475760229</v>
      </c>
      <c r="C303">
        <f>('EEPROM values'!H584*('EEPROM values'!$E$6-'EEPROM values'!$E$5)/65535+'EEPROM values'!$E$5)*'EEPROM values'!$E$9/100*'EEPROM values'!$E$19/10000</f>
        <v>54777899.684950911</v>
      </c>
      <c r="D303">
        <f>('EEPROM values'!I584*('EEPROM values'!$E$6-'EEPROM values'!$E$5)/65535+'EEPROM values'!$E$5)*'EEPROM values'!$E$9/100*'EEPROM values'!$E$19/10000</f>
        <v>55782257.228577845</v>
      </c>
      <c r="E303">
        <f>('EEPROM values'!J584*('EEPROM values'!$E$6-'EEPROM values'!$E$5)/65535+'EEPROM values'!$E$5)*'EEPROM values'!$E$9/100*'EEPROM values'!$E$19/10000</f>
        <v>55764875.924034253</v>
      </c>
      <c r="F303">
        <f>('EEPROM values'!K584*('EEPROM values'!$E$6-'EEPROM values'!$E$5)/65535+'EEPROM values'!$E$5)*'EEPROM values'!$E$9/100*'EEPROM values'!$E$19/10000</f>
        <v>57309932.968463145</v>
      </c>
      <c r="G303">
        <f>('EEPROM values'!L584*('EEPROM values'!$E$6-'EEPROM values'!$E$5)/65535+'EEPROM values'!$E$5)*'EEPROM values'!$E$9/100*'EEPROM values'!$E$19/10000</f>
        <v>58143296.056580164</v>
      </c>
      <c r="H303">
        <f>('EEPROM values'!M584*('EEPROM values'!$E$6-'EEPROM values'!$E$5)/65535+'EEPROM values'!$E$5)*'EEPROM values'!$E$9/100*'EEPROM values'!$E$19/10000</f>
        <v>58952701.130326279</v>
      </c>
      <c r="I303">
        <f>('EEPROM values'!N584*('EEPROM values'!$E$6-'EEPROM values'!$E$5)/65535+'EEPROM values'!$E$5)*'EEPROM values'!$E$9/100*'EEPROM values'!$E$19/10000</f>
        <v>59623055.767723672</v>
      </c>
      <c r="J303">
        <f>('EEPROM values'!O584*('EEPROM values'!$E$6-'EEPROM values'!$E$5)/65535+'EEPROM values'!$E$5)*'EEPROM values'!$E$9/100*'EEPROM values'!$E$19/10000</f>
        <v>59702915.815626658</v>
      </c>
      <c r="K303">
        <f>('EEPROM values'!P584*('EEPROM values'!$E$6-'EEPROM values'!$E$5)/65535+'EEPROM values'!$E$5)*'EEPROM values'!$E$9/100*'EEPROM values'!$E$19/10000</f>
        <v>60820016.956293076</v>
      </c>
      <c r="L303">
        <f>('EEPROM values'!Q584*('EEPROM values'!$E$6-'EEPROM values'!$E$5)/65535+'EEPROM values'!$E$5)*'EEPROM values'!$E$9/100*'EEPROM values'!$E$19/10000</f>
        <v>62116098.557259738</v>
      </c>
      <c r="M303">
        <f>('EEPROM values'!R584*('EEPROM values'!$E$6-'EEPROM values'!$E$5)/65535+'EEPROM values'!$E$5)*'EEPROM values'!$E$9/100*'EEPROM values'!$E$19/10000</f>
        <v>61569761.876605809</v>
      </c>
      <c r="N303">
        <f>('EEPROM values'!S584*('EEPROM values'!$E$6-'EEPROM values'!$E$5)/65535+'EEPROM values'!$E$5)*'EEPROM values'!$E$9/100*'EEPROM values'!$E$19/10000</f>
        <v>62053150.048912682</v>
      </c>
      <c r="O303">
        <f>('EEPROM values'!T584*('EEPROM values'!$E$6-'EEPROM values'!$E$5)/65535+'EEPROM values'!$E$5)*'EEPROM values'!$E$9/100*'EEPROM values'!$E$19/10000</f>
        <v>62756388.235446595</v>
      </c>
      <c r="P303">
        <f>('EEPROM values'!U584*('EEPROM values'!$E$6-'EEPROM values'!$E$5)/65535+'EEPROM values'!$E$5)*'EEPROM values'!$E$9/100*'EEPROM values'!$E$19/10000</f>
        <v>62832020.398460597</v>
      </c>
      <c r="Q303">
        <f>('EEPROM values'!V584*('EEPROM values'!$E$6-'EEPROM values'!$E$5)/65535+'EEPROM values'!$E$5)*'EEPROM values'!$E$9/100*'EEPROM values'!$E$19/10000</f>
        <v>63091330.671651453</v>
      </c>
      <c r="R303">
        <f>('EEPROM values'!W584*('EEPROM values'!$E$6-'EEPROM values'!$E$5)/65535+'EEPROM values'!$E$5)*'EEPROM values'!$E$9/100*'EEPROM values'!$E$19/10000</f>
        <v>63264673.952099711</v>
      </c>
      <c r="S303">
        <f>('EEPROM values'!X584*('EEPROM values'!$E$6-'EEPROM values'!$E$5)/65535+'EEPROM values'!$E$5)*'EEPROM values'!$E$9/100*'EEPROM values'!$E$19/10000</f>
        <v>61244684.505141906</v>
      </c>
      <c r="T303">
        <f>('EEPROM values'!Y584*('EEPROM values'!$E$6-'EEPROM values'!$E$5)/65535+'EEPROM values'!$E$5)*'EEPROM values'!$E$9/100*'EEPROM values'!$E$19/10000</f>
        <v>62811350.73900336</v>
      </c>
      <c r="U303">
        <f>('EEPROM values'!Z584*('EEPROM values'!$E$6-'EEPROM values'!$E$5)/65535+'EEPROM values'!$E$5)*'EEPROM values'!$E$9/100*'EEPROM values'!$E$19/10000</f>
        <v>63437077.702572621</v>
      </c>
      <c r="V303">
        <f>('EEPROM values'!AA584*('EEPROM values'!$E$6-'EEPROM values'!$E$5)/65535+'EEPROM values'!$E$5)*'EEPROM values'!$E$9/100*'EEPROM values'!$E$19/10000</f>
        <v>62870541.127449095</v>
      </c>
      <c r="W303">
        <f>('EEPROM values'!AB584*('EEPROM values'!$E$6-'EEPROM values'!$E$5)/65535+'EEPROM values'!$E$5)*'EEPROM values'!$E$9/100*'EEPROM values'!$E$19/10000</f>
        <v>62383394.835240893</v>
      </c>
      <c r="X303">
        <f>('EEPROM values'!AC584*('EEPROM values'!$E$6-'EEPROM values'!$E$5)/65535+'EEPROM values'!$E$5)*'EEPROM values'!$E$9/100*'EEPROM values'!$E$19/10000</f>
        <v>62395138.959932521</v>
      </c>
      <c r="Y303">
        <f>('EEPROM values'!AD584*('EEPROM values'!$E$6-'EEPROM values'!$E$5)/65535+'EEPROM values'!$E$5)*'EEPROM values'!$E$9/100*'EEPROM values'!$E$19/10000</f>
        <v>62302125.492374927</v>
      </c>
      <c r="Z303">
        <f>('EEPROM values'!AE584*('EEPROM values'!$E$6-'EEPROM values'!$E$5)/65535+'EEPROM values'!$E$5)*'EEPROM values'!$E$9/100*'EEPROM values'!$E$19/10000</f>
        <v>61391251.181293264</v>
      </c>
      <c r="AA303">
        <f>('EEPROM values'!AF584*('EEPROM values'!$E$6-'EEPROM values'!$E$5)/65535+'EEPROM values'!$E$5)*'EEPROM values'!$E$9/100*'EEPROM values'!$E$19/10000</f>
        <v>62855508.647843838</v>
      </c>
      <c r="AB303">
        <f>('EEPROM values'!AG584*('EEPROM values'!$E$6-'EEPROM values'!$E$5)/65535+'EEPROM values'!$E$5)*'EEPROM values'!$E$9/100*'EEPROM values'!$E$19/10000</f>
        <v>62253739.698645473</v>
      </c>
      <c r="AC303">
        <f>('EEPROM values'!AH584*('EEPROM values'!$E$6-'EEPROM values'!$E$5)/65535+'EEPROM values'!$E$5)*'EEPROM values'!$E$9/100*'EEPROM values'!$E$19/10000</f>
        <v>62651160.878209718</v>
      </c>
      <c r="AD303">
        <f>('EEPROM values'!AI584*('EEPROM values'!$E$6-'EEPROM values'!$E$5)/65535+'EEPROM values'!$E$5)*'EEPROM values'!$E$9/100*'EEPROM values'!$E$19/10000</f>
        <v>61830951.209747329</v>
      </c>
      <c r="AE303">
        <f>('EEPROM values'!AJ584*('EEPROM values'!$E$6-'EEPROM values'!$E$5)/65535+'EEPROM values'!$E$5)*'EEPROM values'!$E$9/100*'EEPROM values'!$E$19/10000</f>
        <v>63176358.134418763</v>
      </c>
      <c r="AF303">
        <f>('EEPROM values'!AK584*('EEPROM values'!$E$6-'EEPROM values'!$E$5)/65535+'EEPROM values'!$E$5)*'EEPROM values'!$E$9/100*'EEPROM values'!$E$19/10000</f>
        <v>62029192.034541786</v>
      </c>
      <c r="AG303">
        <f>('EEPROM values'!AL584*('EEPROM values'!$E$6-'EEPROM values'!$E$5)/65535+'EEPROM values'!$E$5)*'EEPROM values'!$E$9/100*'EEPROM values'!$E$19/10000</f>
        <v>62945703.525475442</v>
      </c>
      <c r="AH303">
        <f>('EEPROM values'!AM584*('EEPROM values'!$E$6-'EEPROM values'!$E$5)/65535+'EEPROM values'!$E$5)*'EEPROM values'!$E$9/100*'EEPROM values'!$E$19/10000</f>
        <v>62335009.041511439</v>
      </c>
      <c r="AI303">
        <f>('EEPROM values'!AN584*('EEPROM values'!$E$6-'EEPROM values'!$E$5)/65535+'EEPROM values'!$E$5)*'EEPROM values'!$E$9/100*'EEPROM values'!$E$19/10000</f>
        <v>61817328.025105052</v>
      </c>
      <c r="AJ303">
        <f>('EEPROM values'!AO584*('EEPROM values'!$E$6-'EEPROM values'!$E$5)/65535+'EEPROM values'!$E$5)*'EEPROM values'!$E$9/100*'EEPROM values'!$E$19/10000</f>
        <v>63244004.292642467</v>
      </c>
      <c r="AK303">
        <f>('EEPROM values'!AP584*('EEPROM values'!$E$6-'EEPROM values'!$E$5)/65535+'EEPROM values'!$E$5)*'EEPROM values'!$E$9/100*'EEPROM values'!$E$19/10000</f>
        <v>62606533.204381593</v>
      </c>
      <c r="AL303">
        <f>('EEPROM values'!AQ584*('EEPROM values'!$E$6-'EEPROM values'!$E$5)/65535+'EEPROM values'!$E$5)*'EEPROM values'!$E$9/100*'EEPROM values'!$E$19/10000</f>
        <v>62718807.036433421</v>
      </c>
      <c r="AM303">
        <f>('EEPROM values'!AR584*('EEPROM values'!$E$6-'EEPROM values'!$E$5)/65535+'EEPROM values'!$E$5)*'EEPROM values'!$E$9/100*'EEPROM values'!$E$19/10000</f>
        <v>62346753.166203067</v>
      </c>
      <c r="AN303">
        <f>('EEPROM values'!AS584*('EEPROM values'!$E$6-'EEPROM values'!$E$5)/65535+'EEPROM values'!$E$5)*'EEPROM values'!$E$9/100*'EEPROM values'!$E$19/10000</f>
        <v>63065023.832342252</v>
      </c>
      <c r="AO303">
        <f>('EEPROM values'!AT584*('EEPROM values'!$E$6-'EEPROM values'!$E$5)/65535+'EEPROM values'!$E$5)*'EEPROM values'!$E$9/100*'EEPROM values'!$E$19/10000</f>
        <v>62479696.657712132</v>
      </c>
      <c r="AP303">
        <f>('EEPROM values'!AU584*('EEPROM values'!$E$6-'EEPROM values'!$E$5)/65535+'EEPROM values'!$E$5)*'EEPROM values'!$E$9/100*'EEPROM values'!$E$19/10000</f>
        <v>62288032.542744994</v>
      </c>
      <c r="AQ303">
        <f>('EEPROM values'!AV584*('EEPROM values'!$E$6-'EEPROM values'!$E$5)/65535+'EEPROM values'!$E$5)*'EEPROM values'!$E$9/100*'EEPROM values'!$E$19/10000</f>
        <v>61612510.490483291</v>
      </c>
      <c r="AR303">
        <f>('EEPROM values'!AW584*('EEPROM values'!$E$6-'EEPROM values'!$E$5)/65535+'EEPROM values'!$E$5)*'EEPROM values'!$E$9/100*'EEPROM values'!$E$19/10000</f>
        <v>61277098.289290749</v>
      </c>
      <c r="AS303">
        <f>('EEPROM values'!AX584*('EEPROM values'!$E$6-'EEPROM values'!$E$5)/65535+'EEPROM values'!$E$5)*'EEPROM values'!$E$9/100*'EEPROM values'!$E$19/10000</f>
        <v>62355208.935981028</v>
      </c>
      <c r="AT303">
        <f>('EEPROM values'!AY584*('EEPROM values'!$E$6-'EEPROM values'!$E$5)/65535+'EEPROM values'!$E$5)*'EEPROM values'!$E$9/100*'EEPROM values'!$E$19/10000</f>
        <v>59771501.503825694</v>
      </c>
      <c r="AU303">
        <f>('EEPROM values'!AZ584*('EEPROM values'!$E$6-'EEPROM values'!$E$5)/65535+'EEPROM values'!$E$5)*'EEPROM values'!$E$9/100*'EEPROM values'!$E$19/10000</f>
        <v>61317498.078229919</v>
      </c>
      <c r="AV303">
        <f>('EEPROM values'!BA584*('EEPROM values'!$E$6-'EEPROM values'!$E$5)/65535+'EEPROM values'!$E$5)*'EEPROM values'!$E$9/100*'EEPROM values'!$E$19/10000</f>
        <v>62720686.096384086</v>
      </c>
      <c r="AW303">
        <f>('EEPROM values'!BB584*('EEPROM values'!$E$6-'EEPROM values'!$E$5)/65535+'EEPROM values'!$E$5)*'EEPROM values'!$E$9/100*'EEPROM values'!$E$19/10000</f>
        <v>62283334.892868333</v>
      </c>
      <c r="AX303">
        <f>('EEPROM values'!BC584*('EEPROM values'!$E$6-'EEPROM values'!$E$5)/65535+'EEPROM values'!$E$5)*'EEPROM values'!$E$9/100*'EEPROM values'!$E$19/10000</f>
        <v>61119727.01842311</v>
      </c>
      <c r="AY303">
        <f>('EEPROM values'!BD584*('EEPROM values'!$E$6-'EEPROM values'!$E$5)/65535+'EEPROM values'!$E$5)*'EEPROM values'!$E$9/100*'EEPROM values'!$E$19/10000</f>
        <v>62307762.672226891</v>
      </c>
      <c r="AZ303">
        <f>('EEPROM values'!BE584*('EEPROM values'!$E$6-'EEPROM values'!$E$5)/65535+'EEPROM values'!$E$5)*'EEPROM values'!$E$9/100*'EEPROM values'!$E$19/10000</f>
        <v>62113749.732321411</v>
      </c>
      <c r="BA303">
        <f>('EEPROM values'!BF584*('EEPROM values'!$E$6-'EEPROM values'!$E$5)/65535+'EEPROM values'!$E$5)*'EEPROM values'!$E$9/100*'EEPROM values'!$E$19/10000</f>
        <v>63500026.210919678</v>
      </c>
      <c r="BB303">
        <f>('EEPROM values'!BG584*('EEPROM values'!$E$6-'EEPROM values'!$E$5)/65535+'EEPROM values'!$E$5)*'EEPROM values'!$E$9/100*'EEPROM values'!$E$19/10000</f>
        <v>62713639.621569119</v>
      </c>
      <c r="BC303">
        <f>('EEPROM values'!BH584*('EEPROM values'!$E$6-'EEPROM values'!$E$5)/65535+'EEPROM values'!$E$5)*'EEPROM values'!$E$9/100*'EEPROM values'!$E$19/10000</f>
        <v>62218977.089558288</v>
      </c>
      <c r="BD303">
        <f>('EEPROM values'!BI584*('EEPROM values'!$E$6-'EEPROM values'!$E$5)/65535+'EEPROM values'!$E$5)*'EEPROM values'!$E$9/100*'EEPROM values'!$E$19/10000</f>
        <v>62642705.108431764</v>
      </c>
      <c r="BE303">
        <f>('EEPROM values'!BJ584*('EEPROM values'!$E$6-'EEPROM values'!$E$5)/65535+'EEPROM values'!$E$5)*'EEPROM values'!$E$9/100*'EEPROM values'!$E$19/10000</f>
        <v>61790081.655820511</v>
      </c>
      <c r="BF303">
        <f>('EEPROM values'!BK584*('EEPROM values'!$E$6-'EEPROM values'!$E$5)/65535+'EEPROM values'!$E$5)*'EEPROM values'!$E$9/100*'EEPROM values'!$E$19/10000</f>
        <v>63017107.803600453</v>
      </c>
      <c r="BG303">
        <f>('EEPROM values'!BL584*('EEPROM values'!$E$6-'EEPROM values'!$E$5)/65535+'EEPROM values'!$E$5)*'EEPROM values'!$E$9/100*'EEPROM values'!$E$19/10000</f>
        <v>62421915.564229392</v>
      </c>
      <c r="BH303">
        <f>('EEPROM values'!BM584*('EEPROM values'!$E$6-'EEPROM values'!$E$5)/65535+'EEPROM values'!$E$5)*'EEPROM values'!$E$9/100*'EEPROM values'!$E$19/10000</f>
        <v>62059726.758739978</v>
      </c>
      <c r="BI303">
        <f>('EEPROM values'!BN584*('EEPROM values'!$E$6-'EEPROM values'!$E$5)/65535+'EEPROM values'!$E$5)*'EEPROM values'!$E$9/100*'EEPROM values'!$E$19/10000</f>
        <v>63317287.630718142</v>
      </c>
      <c r="BJ303">
        <f>('EEPROM values'!BO584*('EEPROM values'!$E$6-'EEPROM values'!$E$5)/65535+'EEPROM values'!$E$5)*'EEPROM values'!$E$9/100*'EEPROM values'!$E$19/10000</f>
        <v>62382455.305265576</v>
      </c>
      <c r="BK303">
        <f>('EEPROM values'!BP584*('EEPROM values'!$E$6-'EEPROM values'!$E$5)/65535+'EEPROM values'!$E$5)*'EEPROM values'!$E$9/100*'EEPROM values'!$E$19/10000</f>
        <v>62222265.444471933</v>
      </c>
      <c r="BL303">
        <f>('EEPROM values'!BQ584*('EEPROM values'!$E$6-'EEPROM values'!$E$5)/65535+'EEPROM values'!$E$5)*'EEPROM values'!$E$9/100*'EEPROM values'!$E$19/10000</f>
        <v>62943354.700537108</v>
      </c>
      <c r="BM303">
        <f>('EEPROM values'!BR584*('EEPROM values'!$E$6-'EEPROM values'!$E$5)/65535+'EEPROM values'!$E$5)*'EEPROM values'!$E$9/100*'EEPROM values'!$E$19/10000</f>
        <v>63707662.335467421</v>
      </c>
      <c r="BN303">
        <f>('EEPROM values'!BS584*('EEPROM values'!$E$6-'EEPROM values'!$E$5)/65535+'EEPROM values'!$E$5)*'EEPROM values'!$E$9/100*'EEPROM values'!$E$19/10000</f>
        <v>62631900.513715468</v>
      </c>
      <c r="BO303">
        <f>('EEPROM values'!BT584*('EEPROM values'!$E$6-'EEPROM values'!$E$5)/65535+'EEPROM values'!$E$5)*'EEPROM values'!$E$9/100*'EEPROM values'!$E$19/10000</f>
        <v>62072410.413406931</v>
      </c>
      <c r="BP303">
        <f>('EEPROM values'!BU584*('EEPROM values'!$E$6-'EEPROM values'!$E$5)/65535+'EEPROM values'!$E$5)*'EEPROM values'!$E$9/100*'EEPROM values'!$E$19/10000</f>
        <v>61361186.222082712</v>
      </c>
      <c r="BQ303">
        <f>('EEPROM values'!BV584*('EEPROM values'!$E$6-'EEPROM values'!$E$5)/65535+'EEPROM values'!$E$5)*'EEPROM values'!$E$9/100*'EEPROM values'!$E$19/10000</f>
        <v>62046573.339085378</v>
      </c>
      <c r="BR303">
        <f>('EEPROM values'!BW584*('EEPROM values'!$E$6-'EEPROM values'!$E$5)/65535+'EEPROM values'!$E$5)*'EEPROM values'!$E$9/100*'EEPROM values'!$E$19/10000</f>
        <v>61152140.802571975</v>
      </c>
      <c r="BS303">
        <f>('EEPROM values'!BX584*('EEPROM values'!$E$6-'EEPROM values'!$E$5)/65535+'EEPROM values'!$E$5)*'EEPROM values'!$E$9/100*'EEPROM values'!$E$19/10000</f>
        <v>60688482.759746999</v>
      </c>
      <c r="BT303">
        <f>('EEPROM values'!BY584*('EEPROM values'!$E$6-'EEPROM values'!$E$5)/65535+'EEPROM values'!$E$5)*'EEPROM values'!$E$9/100*'EEPROM values'!$E$19/10000</f>
        <v>60645734.145869516</v>
      </c>
      <c r="BU303">
        <f>('EEPROM values'!BZ584*('EEPROM values'!$E$6-'EEPROM values'!$E$5)/65535+'EEPROM values'!$E$5)*'EEPROM values'!$E$9/100*'EEPROM values'!$E$19/10000</f>
        <v>59178658.089392945</v>
      </c>
      <c r="BV303">
        <f>('EEPROM values'!CA584*('EEPROM values'!$E$6-'EEPROM values'!$E$5)/65535+'EEPROM values'!$E$5)*'EEPROM values'!$E$9/100*'EEPROM values'!$E$19/10000</f>
        <v>58975249.84973418</v>
      </c>
      <c r="BW303">
        <f>('EEPROM values'!CB584*('EEPROM values'!$E$6-'EEPROM values'!$E$5)/65535+'EEPROM values'!$E$5)*'EEPROM values'!$E$9/100*'EEPROM values'!$E$19/10000</f>
        <v>57104175.903866053</v>
      </c>
      <c r="BX303">
        <f>('EEPROM values'!CC584*('EEPROM values'!$E$6-'EEPROM values'!$E$5)/65535+'EEPROM values'!$E$5)*'EEPROM values'!$E$9/100*'EEPROM values'!$E$19/10000</f>
        <v>57100887.548952408</v>
      </c>
      <c r="BY303">
        <f>('EEPROM values'!CD584*('EEPROM values'!$E$6-'EEPROM values'!$E$5)/65535+'EEPROM values'!$E$5)*'EEPROM values'!$E$9/100*'EEPROM values'!$E$19/10000</f>
        <v>55774740.988775209</v>
      </c>
      <c r="BZ303">
        <f>('EEPROM values'!CE584*('EEPROM values'!$E$6-'EEPROM values'!$E$5)/65535+'EEPROM values'!$E$5)*'EEPROM values'!$E$9/100*'EEPROM values'!$E$19/10000</f>
        <v>55390942.993853234</v>
      </c>
      <c r="CA303">
        <f>('EEPROM values'!CF584*('EEPROM values'!$E$6-'EEPROM values'!$E$5)/65535+'EEPROM values'!$E$5)*'EEPROM values'!$E$9/100*'EEPROM values'!$E$19/10000</f>
        <v>54270553.498273142</v>
      </c>
      <c r="CB303">
        <f>('EEPROM values'!CG584*('EEPROM values'!$E$6-'EEPROM values'!$E$5)/65535+'EEPROM values'!$E$5)*'EEPROM values'!$E$9/100*'EEPROM values'!$E$19/10000</f>
        <v>53172242.957113288</v>
      </c>
      <c r="CC303">
        <f>('EEPROM values'!CH584*('EEPROM values'!$E$6-'EEPROM values'!$E$5)/65535+'EEPROM values'!$E$5)*'EEPROM values'!$E$9/100*'EEPROM values'!$E$19/10000</f>
        <v>50610614.479378186</v>
      </c>
    </row>
    <row r="304" spans="2:81" x14ac:dyDescent="0.25">
      <c r="B304">
        <f>('EEPROM values'!G585*('EEPROM values'!$E$6-'EEPROM values'!$E$5)/65535+'EEPROM values'!$E$5)*'EEPROM values'!$E$9/100*'EEPROM values'!$E$19/10000</f>
        <v>53154861.652569696</v>
      </c>
      <c r="C304">
        <f>('EEPROM values'!H585*('EEPROM values'!$E$6-'EEPROM values'!$E$5)/65535+'EEPROM values'!$E$5)*'EEPROM values'!$E$9/100*'EEPROM values'!$E$19/10000</f>
        <v>53995271.215501681</v>
      </c>
      <c r="D304">
        <f>('EEPROM values'!I585*('EEPROM values'!$E$6-'EEPROM values'!$E$5)/65535+'EEPROM values'!$E$5)*'EEPROM values'!$E$9/100*'EEPROM values'!$E$19/10000</f>
        <v>54943256.960608855</v>
      </c>
      <c r="E304">
        <f>('EEPROM values'!J585*('EEPROM values'!$E$6-'EEPROM values'!$E$5)/65535+'EEPROM values'!$E$5)*'EEPROM values'!$E$9/100*'EEPROM values'!$E$19/10000</f>
        <v>56088074.235547513</v>
      </c>
      <c r="F304">
        <f>('EEPROM values'!K585*('EEPROM values'!$E$6-'EEPROM values'!$E$5)/65535+'EEPROM values'!$E$5)*'EEPROM values'!$E$9/100*'EEPROM values'!$E$19/10000</f>
        <v>57623266.215235434</v>
      </c>
      <c r="G304">
        <f>('EEPROM values'!L585*('EEPROM values'!$E$6-'EEPROM values'!$E$5)/65535+'EEPROM values'!$E$5)*'EEPROM values'!$E$9/100*'EEPROM values'!$E$19/10000</f>
        <v>58530852.171403453</v>
      </c>
      <c r="H304">
        <f>('EEPROM values'!M585*('EEPROM values'!$E$6-'EEPROM values'!$E$5)/65535+'EEPROM values'!$E$5)*'EEPROM values'!$E$9/100*'EEPROM values'!$E$19/10000</f>
        <v>59271671.556950547</v>
      </c>
      <c r="I304">
        <f>('EEPROM values'!N585*('EEPROM values'!$E$6-'EEPROM values'!$E$5)/65535+'EEPROM values'!$E$5)*'EEPROM values'!$E$9/100*'EEPROM values'!$E$19/10000</f>
        <v>59159397.724898703</v>
      </c>
      <c r="J304">
        <f>('EEPROM values'!O585*('EEPROM values'!$E$6-'EEPROM values'!$E$5)/65535+'EEPROM values'!$E$5)*'EEPROM values'!$E$9/100*'EEPROM values'!$E$19/10000</f>
        <v>60543325.378558643</v>
      </c>
      <c r="K304">
        <f>('EEPROM values'!P585*('EEPROM values'!$E$6-'EEPROM values'!$E$5)/65535+'EEPROM values'!$E$5)*'EEPROM values'!$E$9/100*'EEPROM values'!$E$19/10000</f>
        <v>60259587.326009214</v>
      </c>
      <c r="L304">
        <f>('EEPROM values'!Q585*('EEPROM values'!$E$6-'EEPROM values'!$E$5)/65535+'EEPROM values'!$E$5)*'EEPROM values'!$E$9/100*'EEPROM values'!$E$19/10000</f>
        <v>61611570.960507944</v>
      </c>
      <c r="M304">
        <f>('EEPROM values'!R585*('EEPROM values'!$E$6-'EEPROM values'!$E$5)/65535+'EEPROM values'!$E$5)*'EEPROM values'!$E$9/100*'EEPROM values'!$E$19/10000</f>
        <v>61267702.989537448</v>
      </c>
      <c r="N304">
        <f>('EEPROM values'!S585*('EEPROM values'!$E$6-'EEPROM values'!$E$5)/65535+'EEPROM values'!$E$5)*'EEPROM values'!$E$9/100*'EEPROM values'!$E$19/10000</f>
        <v>62603244.849467933</v>
      </c>
      <c r="O304">
        <f>('EEPROM values'!T585*('EEPROM values'!$E$6-'EEPROM values'!$E$5)/65535+'EEPROM values'!$E$5)*'EEPROM values'!$E$9/100*'EEPROM values'!$E$19/10000</f>
        <v>63173539.544492774</v>
      </c>
      <c r="P304">
        <f>('EEPROM values'!U585*('EEPROM values'!$E$6-'EEPROM values'!$E$5)/65535+'EEPROM values'!$E$5)*'EEPROM values'!$E$9/100*'EEPROM values'!$E$19/10000</f>
        <v>62967782.479895666</v>
      </c>
      <c r="Q304">
        <f>('EEPROM values'!V585*('EEPROM values'!$E$6-'EEPROM values'!$E$5)/65535+'EEPROM values'!$E$5)*'EEPROM values'!$E$9/100*'EEPROM values'!$E$19/10000</f>
        <v>61414739.430676475</v>
      </c>
      <c r="R304">
        <f>('EEPROM values'!W585*('EEPROM values'!$E$6-'EEPROM values'!$E$5)/65535+'EEPROM values'!$E$5)*'EEPROM values'!$E$9/100*'EEPROM values'!$E$19/10000</f>
        <v>61887792.773254737</v>
      </c>
      <c r="S304">
        <f>('EEPROM values'!X585*('EEPROM values'!$E$6-'EEPROM values'!$E$5)/65535+'EEPROM values'!$E$5)*'EEPROM values'!$E$9/100*'EEPROM values'!$E$19/10000</f>
        <v>63402784.858473092</v>
      </c>
      <c r="T304">
        <f>('EEPROM values'!Y585*('EEPROM values'!$E$6-'EEPROM values'!$E$5)/65535+'EEPROM values'!$E$5)*'EEPROM values'!$E$9/100*'EEPROM values'!$E$19/10000</f>
        <v>61953559.871527784</v>
      </c>
      <c r="U304">
        <f>('EEPROM values'!Z585*('EEPROM values'!$E$6-'EEPROM values'!$E$5)/65535+'EEPROM values'!$E$5)*'EEPROM values'!$E$9/100*'EEPROM values'!$E$19/10000</f>
        <v>62036238.509356752</v>
      </c>
      <c r="V304">
        <f>('EEPROM values'!AA585*('EEPROM values'!$E$6-'EEPROM values'!$E$5)/65535+'EEPROM values'!$E$5)*'EEPROM values'!$E$9/100*'EEPROM values'!$E$19/10000</f>
        <v>62147103.046445608</v>
      </c>
      <c r="W304">
        <f>('EEPROM values'!AB585*('EEPROM values'!$E$6-'EEPROM values'!$E$5)/65535+'EEPROM values'!$E$5)*'EEPROM values'!$E$9/100*'EEPROM values'!$E$19/10000</f>
        <v>62679816.54245726</v>
      </c>
      <c r="X304">
        <f>('EEPROM values'!AC585*('EEPROM values'!$E$6-'EEPROM values'!$E$5)/65535+'EEPROM values'!$E$5)*'EEPROM values'!$E$9/100*'EEPROM values'!$E$19/10000</f>
        <v>62452920.053415261</v>
      </c>
      <c r="Y304">
        <f>('EEPROM values'!AD585*('EEPROM values'!$E$6-'EEPROM values'!$E$5)/65535+'EEPROM values'!$E$5)*'EEPROM values'!$E$9/100*'EEPROM values'!$E$19/10000</f>
        <v>62690151.372185886</v>
      </c>
      <c r="Z304">
        <f>('EEPROM values'!AE585*('EEPROM values'!$E$6-'EEPROM values'!$E$5)/65535+'EEPROM values'!$E$5)*'EEPROM values'!$E$9/100*'EEPROM values'!$E$19/10000</f>
        <v>62402185.434747487</v>
      </c>
      <c r="AA304">
        <f>('EEPROM values'!AF585*('EEPROM values'!$E$6-'EEPROM values'!$E$5)/65535+'EEPROM values'!$E$5)*'EEPROM values'!$E$9/100*'EEPROM values'!$E$19/10000</f>
        <v>61820616.380018704</v>
      </c>
      <c r="AB304">
        <f>('EEPROM values'!AG585*('EEPROM values'!$E$6-'EEPROM values'!$E$5)/65535+'EEPROM values'!$E$5)*'EEPROM values'!$E$9/100*'EEPROM values'!$E$19/10000</f>
        <v>61406753.425886184</v>
      </c>
      <c r="AC304">
        <f>('EEPROM values'!AH585*('EEPROM values'!$E$6-'EEPROM values'!$E$5)/65535+'EEPROM values'!$E$5)*'EEPROM values'!$E$9/100*'EEPROM values'!$E$19/10000</f>
        <v>62845173.818115212</v>
      </c>
      <c r="AD304">
        <f>('EEPROM values'!AI585*('EEPROM values'!$E$6-'EEPROM values'!$E$5)/65535+'EEPROM values'!$E$5)*'EEPROM values'!$E$9/100*'EEPROM values'!$E$19/10000</f>
        <v>62955098.825228721</v>
      </c>
      <c r="AE304">
        <f>('EEPROM values'!AJ585*('EEPROM values'!$E$6-'EEPROM values'!$E$5)/65535+'EEPROM values'!$E$5)*'EEPROM values'!$E$9/100*'EEPROM values'!$E$19/10000</f>
        <v>62172940.120767154</v>
      </c>
      <c r="AF304">
        <f>('EEPROM values'!AK585*('EEPROM values'!$E$6-'EEPROM values'!$E$5)/65535+'EEPROM values'!$E$5)*'EEPROM values'!$E$9/100*'EEPROM values'!$E$19/10000</f>
        <v>63409361.568300404</v>
      </c>
      <c r="AG304">
        <f>('EEPROM values'!AL585*('EEPROM values'!$E$6-'EEPROM values'!$E$5)/65535+'EEPROM values'!$E$5)*'EEPROM values'!$E$9/100*'EEPROM values'!$E$19/10000</f>
        <v>60868872.515010215</v>
      </c>
      <c r="AH304">
        <f>('EEPROM values'!AM585*('EEPROM values'!$E$6-'EEPROM values'!$E$5)/65535+'EEPROM values'!$E$5)*'EEPROM values'!$E$9/100*'EEPROM values'!$E$19/10000</f>
        <v>62395608.724920191</v>
      </c>
      <c r="AI304">
        <f>('EEPROM values'!AN585*('EEPROM values'!$E$6-'EEPROM values'!$E$5)/65535+'EEPROM values'!$E$5)*'EEPROM values'!$E$9/100*'EEPROM values'!$E$19/10000</f>
        <v>61602175.660754666</v>
      </c>
      <c r="AJ304">
        <f>('EEPROM values'!AO585*('EEPROM values'!$E$6-'EEPROM values'!$E$5)/65535+'EEPROM values'!$E$5)*'EEPROM values'!$E$9/100*'EEPROM values'!$E$19/10000</f>
        <v>62632370.278703138</v>
      </c>
      <c r="AK304">
        <f>('EEPROM values'!AP585*('EEPROM values'!$E$6-'EEPROM values'!$E$5)/65535+'EEPROM values'!$E$5)*'EEPROM values'!$E$9/100*'EEPROM values'!$E$19/10000</f>
        <v>62351450.816079699</v>
      </c>
      <c r="AL304">
        <f>('EEPROM values'!AQ585*('EEPROM values'!$E$6-'EEPROM values'!$E$5)/65535+'EEPROM values'!$E$5)*'EEPROM values'!$E$9/100*'EEPROM values'!$E$19/10000</f>
        <v>61467353.109294921</v>
      </c>
      <c r="AM304">
        <f>('EEPROM values'!AR585*('EEPROM values'!$E$6-'EEPROM values'!$E$5)/65535+'EEPROM values'!$E$5)*'EEPROM values'!$E$9/100*'EEPROM values'!$E$19/10000</f>
        <v>62803834.499200717</v>
      </c>
      <c r="AN304">
        <f>('EEPROM values'!AS585*('EEPROM values'!$E$6-'EEPROM values'!$E$5)/65535+'EEPROM values'!$E$5)*'EEPROM values'!$E$9/100*'EEPROM values'!$E$19/10000</f>
        <v>61199587.066326097</v>
      </c>
      <c r="AO304">
        <f>('EEPROM values'!AT585*('EEPROM values'!$E$6-'EEPROM values'!$E$5)/65535+'EEPROM values'!$E$5)*'EEPROM values'!$E$9/100*'EEPROM values'!$E$19/10000</f>
        <v>61595129.185939685</v>
      </c>
      <c r="AP304">
        <f>('EEPROM values'!AU585*('EEPROM values'!$E$6-'EEPROM values'!$E$5)/65535+'EEPROM values'!$E$5)*'EEPROM values'!$E$9/100*'EEPROM values'!$E$19/10000</f>
        <v>61080266.759459279</v>
      </c>
      <c r="AQ304">
        <f>('EEPROM values'!AV585*('EEPROM values'!$E$6-'EEPROM values'!$E$5)/65535+'EEPROM values'!$E$5)*'EEPROM values'!$E$9/100*'EEPROM values'!$E$19/10000</f>
        <v>60795119.411946863</v>
      </c>
      <c r="AR304">
        <f>('EEPROM values'!AW585*('EEPROM values'!$E$6-'EEPROM values'!$E$5)/65535+'EEPROM values'!$E$5)*'EEPROM values'!$E$9/100*'EEPROM values'!$E$19/10000</f>
        <v>60321126.539393276</v>
      </c>
      <c r="AS304">
        <f>('EEPROM values'!AX585*('EEPROM values'!$E$6-'EEPROM values'!$E$5)/65535+'EEPROM values'!$E$5)*'EEPROM values'!$E$9/100*'EEPROM values'!$E$19/10000</f>
        <v>61537817.857444607</v>
      </c>
      <c r="AT304">
        <f>('EEPROM values'!AY585*('EEPROM values'!$E$6-'EEPROM values'!$E$5)/65535+'EEPROM values'!$E$5)*'EEPROM values'!$E$9/100*'EEPROM values'!$E$19/10000</f>
        <v>61324074.788057216</v>
      </c>
      <c r="AU304">
        <f>('EEPROM values'!AZ585*('EEPROM values'!$E$6-'EEPROM values'!$E$5)/65535+'EEPROM values'!$E$5)*'EEPROM values'!$E$9/100*'EEPROM values'!$E$19/10000</f>
        <v>61921146.087378934</v>
      </c>
      <c r="AV304">
        <f>('EEPROM values'!BA585*('EEPROM values'!$E$6-'EEPROM values'!$E$5)/65535+'EEPROM values'!$E$5)*'EEPROM values'!$E$9/100*'EEPROM values'!$E$19/10000</f>
        <v>61488962.29872749</v>
      </c>
      <c r="AW304">
        <f>('EEPROM values'!BB585*('EEPROM values'!$E$6-'EEPROM values'!$E$5)/65535+'EEPROM values'!$E$5)*'EEPROM values'!$E$9/100*'EEPROM values'!$E$19/10000</f>
        <v>61849272.044266239</v>
      </c>
      <c r="AX304">
        <f>('EEPROM values'!BC585*('EEPROM values'!$E$6-'EEPROM values'!$E$5)/65535+'EEPROM values'!$E$5)*'EEPROM values'!$E$9/100*'EEPROM values'!$E$19/10000</f>
        <v>62767662.595150553</v>
      </c>
      <c r="AY304">
        <f>('EEPROM values'!BD585*('EEPROM values'!$E$6-'EEPROM values'!$E$5)/65535+'EEPROM values'!$E$5)*'EEPROM values'!$E$9/100*'EEPROM values'!$E$19/10000</f>
        <v>62720216.331396438</v>
      </c>
      <c r="AZ304">
        <f>('EEPROM values'!BE585*('EEPROM values'!$E$6-'EEPROM values'!$E$5)/65535+'EEPROM values'!$E$5)*'EEPROM values'!$E$9/100*'EEPROM values'!$E$19/10000</f>
        <v>61628012.735076211</v>
      </c>
      <c r="BA304">
        <f>('EEPROM values'!BF585*('EEPROM values'!$E$6-'EEPROM values'!$E$5)/65535+'EEPROM values'!$E$5)*'EEPROM values'!$E$9/100*'EEPROM values'!$E$19/10000</f>
        <v>61760016.696609959</v>
      </c>
      <c r="BB304">
        <f>('EEPROM values'!BG585*('EEPROM values'!$E$6-'EEPROM values'!$E$5)/65535+'EEPROM values'!$E$5)*'EEPROM values'!$E$9/100*'EEPROM values'!$E$19/10000</f>
        <v>62304004.552325584</v>
      </c>
      <c r="BC304">
        <f>('EEPROM values'!BH585*('EEPROM values'!$E$6-'EEPROM values'!$E$5)/65535+'EEPROM values'!$E$5)*'EEPROM values'!$E$9/100*'EEPROM values'!$E$19/10000</f>
        <v>62110931.142395422</v>
      </c>
      <c r="BD304">
        <f>('EEPROM values'!BI585*('EEPROM values'!$E$6-'EEPROM values'!$E$5)/65535+'EEPROM values'!$E$5)*'EEPROM values'!$E$9/100*'EEPROM values'!$E$19/10000</f>
        <v>62390911.075043529</v>
      </c>
      <c r="BE304">
        <f>('EEPROM values'!BJ585*('EEPROM values'!$E$6-'EEPROM values'!$E$5)/65535+'EEPROM values'!$E$5)*'EEPROM values'!$E$9/100*'EEPROM values'!$E$19/10000</f>
        <v>62849401.703004189</v>
      </c>
      <c r="BF304">
        <f>('EEPROM values'!BK585*('EEPROM values'!$E$6-'EEPROM values'!$E$5)/65535+'EEPROM values'!$E$5)*'EEPROM values'!$E$9/100*'EEPROM values'!$E$19/10000</f>
        <v>62354269.406005688</v>
      </c>
      <c r="BG304">
        <f>('EEPROM values'!BL585*('EEPROM values'!$E$6-'EEPROM values'!$E$5)/65535+'EEPROM values'!$E$5)*'EEPROM values'!$E$9/100*'EEPROM values'!$E$19/10000</f>
        <v>63080995.841922842</v>
      </c>
      <c r="BH304">
        <f>('EEPROM values'!BM585*('EEPROM values'!$E$6-'EEPROM values'!$E$5)/65535+'EEPROM values'!$E$5)*'EEPROM values'!$E$9/100*'EEPROM values'!$E$19/10000</f>
        <v>63073949.367107876</v>
      </c>
      <c r="BI304">
        <f>('EEPROM values'!BN585*('EEPROM values'!$E$6-'EEPROM values'!$E$5)/65535+'EEPROM values'!$E$5)*'EEPROM values'!$E$9/100*'EEPROM values'!$E$19/10000</f>
        <v>62135828.68674165</v>
      </c>
      <c r="BJ304">
        <f>('EEPROM values'!BO585*('EEPROM values'!$E$6-'EEPROM values'!$E$5)/65535+'EEPROM values'!$E$5)*'EEPROM values'!$E$9/100*'EEPROM values'!$E$19/10000</f>
        <v>63437077.702572621</v>
      </c>
      <c r="BK304">
        <f>('EEPROM values'!BP585*('EEPROM values'!$E$6-'EEPROM values'!$E$5)/65535+'EEPROM values'!$E$5)*'EEPROM values'!$E$9/100*'EEPROM values'!$E$19/10000</f>
        <v>62466073.473069884</v>
      </c>
      <c r="BL304">
        <f>('EEPROM values'!BQ585*('EEPROM values'!$E$6-'EEPROM values'!$E$5)/65535+'EEPROM values'!$E$5)*'EEPROM values'!$E$9/100*'EEPROM values'!$E$19/10000</f>
        <v>63496268.091018334</v>
      </c>
      <c r="BM304">
        <f>('EEPROM values'!BR585*('EEPROM values'!$E$6-'EEPROM values'!$E$5)/65535+'EEPROM values'!$E$5)*'EEPROM values'!$E$9/100*'EEPROM values'!$E$19/10000</f>
        <v>61727133.14747344</v>
      </c>
      <c r="BN304">
        <f>('EEPROM values'!BS585*('EEPROM values'!$E$6-'EEPROM values'!$E$5)/65535+'EEPROM values'!$E$5)*'EEPROM values'!$E$9/100*'EEPROM values'!$E$19/10000</f>
        <v>62844704.053127542</v>
      </c>
      <c r="BO304">
        <f>('EEPROM values'!BT585*('EEPROM values'!$E$6-'EEPROM values'!$E$5)/65535+'EEPROM values'!$E$5)*'EEPROM values'!$E$9/100*'EEPROM values'!$E$19/10000</f>
        <v>62882285.252140708</v>
      </c>
      <c r="BP304">
        <f>('EEPROM values'!BU585*('EEPROM values'!$E$6-'EEPROM values'!$E$5)/65535+'EEPROM values'!$E$5)*'EEPROM values'!$E$9/100*'EEPROM values'!$E$19/10000</f>
        <v>60355419.383492798</v>
      </c>
      <c r="BQ304">
        <f>('EEPROM values'!BV585*('EEPROM values'!$E$6-'EEPROM values'!$E$5)/65535+'EEPROM values'!$E$5)*'EEPROM values'!$E$9/100*'EEPROM values'!$E$19/10000</f>
        <v>61171401.167066209</v>
      </c>
      <c r="BR304">
        <f>('EEPROM values'!BW585*('EEPROM values'!$E$6-'EEPROM values'!$E$5)/65535+'EEPROM values'!$E$5)*'EEPROM values'!$E$9/100*'EEPROM values'!$E$19/10000</f>
        <v>59804385.052962206</v>
      </c>
      <c r="BS304">
        <f>('EEPROM values'!BX585*('EEPROM values'!$E$6-'EEPROM values'!$E$5)/65535+'EEPROM values'!$E$5)*'EEPROM values'!$E$9/100*'EEPROM values'!$E$19/10000</f>
        <v>58652051.53822092</v>
      </c>
      <c r="BT304">
        <f>('EEPROM values'!BY585*('EEPROM values'!$E$6-'EEPROM values'!$E$5)/65535+'EEPROM values'!$E$5)*'EEPROM values'!$E$9/100*'EEPROM values'!$E$19/10000</f>
        <v>59247713.542579651</v>
      </c>
      <c r="BU304">
        <f>('EEPROM values'!BZ585*('EEPROM values'!$E$6-'EEPROM values'!$E$5)/65535+'EEPROM values'!$E$5)*'EEPROM values'!$E$9/100*'EEPROM values'!$E$19/10000</f>
        <v>58730032.526173241</v>
      </c>
      <c r="BV304">
        <f>('EEPROM values'!CA585*('EEPROM values'!$E$6-'EEPROM values'!$E$5)/65535+'EEPROM values'!$E$5)*'EEPROM values'!$E$9/100*'EEPROM values'!$E$19/10000</f>
        <v>57730372.632422976</v>
      </c>
      <c r="BW304">
        <f>('EEPROM values'!CB585*('EEPROM values'!$E$6-'EEPROM values'!$E$5)/65535+'EEPROM values'!$E$5)*'EEPROM values'!$E$9/100*'EEPROM values'!$E$19/10000</f>
        <v>56162766.868586168</v>
      </c>
      <c r="BX304">
        <f>('EEPROM values'!CC585*('EEPROM values'!$E$6-'EEPROM values'!$E$5)/65535+'EEPROM values'!$E$5)*'EEPROM values'!$E$9/100*'EEPROM values'!$E$19/10000</f>
        <v>55724476.135095105</v>
      </c>
      <c r="BY304">
        <f>('EEPROM values'!CD585*('EEPROM values'!$E$6-'EEPROM values'!$E$5)/65535+'EEPROM values'!$E$5)*'EEPROM values'!$E$9/100*'EEPROM values'!$E$19/10000</f>
        <v>54744546.370826736</v>
      </c>
      <c r="BZ304">
        <f>('EEPROM values'!CE585*('EEPROM values'!$E$6-'EEPROM values'!$E$5)/65535+'EEPROM values'!$E$5)*'EEPROM values'!$E$9/100*'EEPROM values'!$E$19/10000</f>
        <v>53746295.772039428</v>
      </c>
      <c r="CA304">
        <f>('EEPROM values'!CF585*('EEPROM values'!$E$6-'EEPROM values'!$E$5)/65535+'EEPROM values'!$E$5)*'EEPROM values'!$E$9/100*'EEPROM values'!$E$19/10000</f>
        <v>53609124.395641379</v>
      </c>
      <c r="CB304">
        <f>('EEPROM values'!CG585*('EEPROM values'!$E$6-'EEPROM values'!$E$5)/65535+'EEPROM values'!$E$5)*'EEPROM values'!$E$9/100*'EEPROM values'!$E$19/10000</f>
        <v>51592893.068584889</v>
      </c>
      <c r="CC304">
        <f>('EEPROM values'!CH585*('EEPROM values'!$E$6-'EEPROM values'!$E$5)/65535+'EEPROM values'!$E$5)*'EEPROM values'!$E$9/100*'EEPROM values'!$E$19/10000</f>
        <v>49769265.386470877</v>
      </c>
    </row>
    <row r="305" spans="2:81" x14ac:dyDescent="0.25">
      <c r="B305">
        <f>('EEPROM values'!G586*('EEPROM values'!$E$6-'EEPROM values'!$E$5)/65535+'EEPROM values'!$E$5)*'EEPROM values'!$E$9/100*'EEPROM values'!$E$19/10000</f>
        <v>51562358.344386697</v>
      </c>
      <c r="C305">
        <f>('EEPROM values'!H586*('EEPROM values'!$E$6-'EEPROM values'!$E$5)/65535+'EEPROM values'!$E$5)*'EEPROM values'!$E$9/100*'EEPROM values'!$E$19/10000</f>
        <v>52927025.633552365</v>
      </c>
      <c r="D305">
        <f>('EEPROM values'!I586*('EEPROM values'!$E$6-'EEPROM values'!$E$5)/65535+'EEPROM values'!$E$5)*'EEPROM values'!$E$9/100*'EEPROM values'!$E$19/10000</f>
        <v>55684546.111143604</v>
      </c>
      <c r="E305">
        <f>('EEPROM values'!J586*('EEPROM values'!$E$6-'EEPROM values'!$E$5)/65535+'EEPROM values'!$E$5)*'EEPROM values'!$E$9/100*'EEPROM values'!$E$19/10000</f>
        <v>56024655.962212771</v>
      </c>
      <c r="F305">
        <f>('EEPROM values'!K586*('EEPROM values'!$E$6-'EEPROM values'!$E$5)/65535+'EEPROM values'!$E$5)*'EEPROM values'!$E$9/100*'EEPROM values'!$E$19/10000</f>
        <v>56463886.225679196</v>
      </c>
      <c r="G305">
        <f>('EEPROM values'!L586*('EEPROM values'!$E$6-'EEPROM values'!$E$5)/65535+'EEPROM values'!$E$5)*'EEPROM values'!$E$9/100*'EEPROM values'!$E$19/10000</f>
        <v>57812111.740276612</v>
      </c>
      <c r="H305">
        <f>('EEPROM values'!M586*('EEPROM values'!$E$6-'EEPROM values'!$E$5)/65535+'EEPROM values'!$E$5)*'EEPROM values'!$E$9/100*'EEPROM values'!$E$19/10000</f>
        <v>58239597.879051402</v>
      </c>
      <c r="I305">
        <f>('EEPROM values'!N586*('EEPROM values'!$E$6-'EEPROM values'!$E$5)/65535+'EEPROM values'!$E$5)*'EEPROM values'!$E$9/100*'EEPROM values'!$E$19/10000</f>
        <v>59554000.314536974</v>
      </c>
      <c r="J305">
        <f>('EEPROM values'!O586*('EEPROM values'!$E$6-'EEPROM values'!$E$5)/65535+'EEPROM values'!$E$5)*'EEPROM values'!$E$9/100*'EEPROM values'!$E$19/10000</f>
        <v>59525814.415277101</v>
      </c>
      <c r="K305">
        <f>('EEPROM values'!P586*('EEPROM values'!$E$6-'EEPROM values'!$E$5)/65535+'EEPROM values'!$E$5)*'EEPROM values'!$E$9/100*'EEPROM values'!$E$19/10000</f>
        <v>60179257.513118565</v>
      </c>
      <c r="L305">
        <f>('EEPROM values'!Q586*('EEPROM values'!$E$6-'EEPROM values'!$E$5)/65535+'EEPROM values'!$E$5)*'EEPROM values'!$E$9/100*'EEPROM values'!$E$19/10000</f>
        <v>61226833.435610645</v>
      </c>
      <c r="M305">
        <f>('EEPROM values'!R586*('EEPROM values'!$E$6-'EEPROM values'!$E$5)/65535+'EEPROM values'!$E$5)*'EEPROM values'!$E$9/100*'EEPROM values'!$E$19/10000</f>
        <v>61215559.075906686</v>
      </c>
      <c r="N305">
        <f>('EEPROM values'!S586*('EEPROM values'!$E$6-'EEPROM values'!$E$5)/65535+'EEPROM values'!$E$5)*'EEPROM values'!$E$9/100*'EEPROM values'!$E$19/10000</f>
        <v>62549221.875886515</v>
      </c>
      <c r="O305">
        <f>('EEPROM values'!T586*('EEPROM values'!$E$6-'EEPROM values'!$E$5)/65535+'EEPROM values'!$E$5)*'EEPROM values'!$E$9/100*'EEPROM values'!$E$19/10000</f>
        <v>60590301.877325095</v>
      </c>
      <c r="P305">
        <f>('EEPROM values'!U586*('EEPROM values'!$E$6-'EEPROM values'!$E$5)/65535+'EEPROM values'!$E$5)*'EEPROM values'!$E$9/100*'EEPROM values'!$E$19/10000</f>
        <v>61920676.322391272</v>
      </c>
      <c r="Q305">
        <f>('EEPROM values'!V586*('EEPROM values'!$E$6-'EEPROM values'!$E$5)/65535+'EEPROM values'!$E$5)*'EEPROM values'!$E$9/100*'EEPROM values'!$E$19/10000</f>
        <v>61879806.768464439</v>
      </c>
      <c r="R305">
        <f>('EEPROM values'!W586*('EEPROM values'!$E$6-'EEPROM values'!$E$5)/65535+'EEPROM values'!$E$5)*'EEPROM values'!$E$9/100*'EEPROM values'!$E$19/10000</f>
        <v>62125493.857013047</v>
      </c>
      <c r="S305">
        <f>('EEPROM values'!X586*('EEPROM values'!$E$6-'EEPROM values'!$E$5)/65535+'EEPROM values'!$E$5)*'EEPROM values'!$E$9/100*'EEPROM values'!$E$19/10000</f>
        <v>61245154.270129554</v>
      </c>
      <c r="T305">
        <f>('EEPROM values'!Y586*('EEPROM values'!$E$6-'EEPROM values'!$E$5)/65535+'EEPROM values'!$E$5)*'EEPROM values'!$E$9/100*'EEPROM values'!$E$19/10000</f>
        <v>61603115.190729983</v>
      </c>
      <c r="U305">
        <f>('EEPROM values'!Z586*('EEPROM values'!$E$6-'EEPROM values'!$E$5)/65535+'EEPROM values'!$E$5)*'EEPROM values'!$E$9/100*'EEPROM values'!$E$19/10000</f>
        <v>61583854.826235741</v>
      </c>
      <c r="V305">
        <f>('EEPROM values'!AA586*('EEPROM values'!$E$6-'EEPROM values'!$E$5)/65535+'EEPROM values'!$E$5)*'EEPROM values'!$E$9/100*'EEPROM values'!$E$19/10000</f>
        <v>61903295.017847672</v>
      </c>
      <c r="W305">
        <f>('EEPROM values'!AB586*('EEPROM values'!$E$6-'EEPROM values'!$E$5)/65535+'EEPROM values'!$E$5)*'EEPROM values'!$E$9/100*'EEPROM values'!$E$19/10000</f>
        <v>62447752.638550952</v>
      </c>
      <c r="X305">
        <f>('EEPROM values'!AC586*('EEPROM values'!$E$6-'EEPROM values'!$E$5)/65535+'EEPROM values'!$E$5)*'EEPROM values'!$E$9/100*'EEPROM values'!$E$19/10000</f>
        <v>61557547.986926511</v>
      </c>
      <c r="Y305">
        <f>('EEPROM values'!AD586*('EEPROM values'!$E$6-'EEPROM values'!$E$5)/65535+'EEPROM values'!$E$5)*'EEPROM values'!$E$9/100*'EEPROM values'!$E$19/10000</f>
        <v>61766593.406437278</v>
      </c>
      <c r="Z305">
        <f>('EEPROM values'!AE586*('EEPROM values'!$E$6-'EEPROM values'!$E$5)/65535+'EEPROM values'!$E$5)*'EEPROM values'!$E$9/100*'EEPROM values'!$E$19/10000</f>
        <v>61479566.998974197</v>
      </c>
      <c r="AA305">
        <f>('EEPROM values'!AF586*('EEPROM values'!$E$6-'EEPROM values'!$E$5)/65535+'EEPROM values'!$E$5)*'EEPROM values'!$E$9/100*'EEPROM values'!$E$19/10000</f>
        <v>60310791.70966465</v>
      </c>
      <c r="AB305">
        <f>('EEPROM values'!AG586*('EEPROM values'!$E$6-'EEPROM values'!$E$5)/65535+'EEPROM values'!$E$5)*'EEPROM values'!$E$9/100*'EEPROM values'!$E$19/10000</f>
        <v>60868402.750022545</v>
      </c>
      <c r="AC305">
        <f>('EEPROM values'!AH586*('EEPROM values'!$E$6-'EEPROM values'!$E$5)/65535+'EEPROM values'!$E$5)*'EEPROM values'!$E$9/100*'EEPROM values'!$E$19/10000</f>
        <v>61849272.044266239</v>
      </c>
      <c r="AD305">
        <f>('EEPROM values'!AI586*('EEPROM values'!$E$6-'EEPROM values'!$E$5)/65535+'EEPROM values'!$E$5)*'EEPROM values'!$E$9/100*'EEPROM values'!$E$19/10000</f>
        <v>60785254.347205907</v>
      </c>
      <c r="AE305">
        <f>('EEPROM values'!AJ586*('EEPROM values'!$E$6-'EEPROM values'!$E$5)/65535+'EEPROM values'!$E$5)*'EEPROM values'!$E$9/100*'EEPROM values'!$E$19/10000</f>
        <v>62085563.833061546</v>
      </c>
      <c r="AF305">
        <f>('EEPROM values'!AK586*('EEPROM values'!$E$6-'EEPROM values'!$E$5)/65535+'EEPROM values'!$E$5)*'EEPROM values'!$E$9/100*'EEPROM values'!$E$19/10000</f>
        <v>60882495.699652463</v>
      </c>
      <c r="AG305">
        <f>('EEPROM values'!AL586*('EEPROM values'!$E$6-'EEPROM values'!$E$5)/65535+'EEPROM values'!$E$5)*'EEPROM values'!$E$9/100*'EEPROM values'!$E$19/10000</f>
        <v>62261725.703435764</v>
      </c>
      <c r="AH305">
        <f>('EEPROM values'!AM586*('EEPROM values'!$E$6-'EEPROM values'!$E$5)/65535+'EEPROM values'!$E$5)*'EEPROM values'!$E$9/100*'EEPROM values'!$E$19/10000</f>
        <v>61031411.200742163</v>
      </c>
      <c r="AI305">
        <f>('EEPROM values'!AN586*('EEPROM values'!$E$6-'EEPROM values'!$E$5)/65535+'EEPROM values'!$E$5)*'EEPROM values'!$E$9/100*'EEPROM values'!$E$19/10000</f>
        <v>60923835.018566966</v>
      </c>
      <c r="AJ305">
        <f>('EEPROM values'!AO586*('EEPROM values'!$E$6-'EEPROM values'!$E$5)/65535+'EEPROM values'!$E$5)*'EEPROM values'!$E$9/100*'EEPROM values'!$E$19/10000</f>
        <v>61566473.521692149</v>
      </c>
      <c r="AK305">
        <f>('EEPROM values'!AP586*('EEPROM values'!$E$6-'EEPROM values'!$E$5)/65535+'EEPROM values'!$E$5)*'EEPROM values'!$E$9/100*'EEPROM values'!$E$19/10000</f>
        <v>60655129.445622817</v>
      </c>
      <c r="AL305">
        <f>('EEPROM values'!AQ586*('EEPROM values'!$E$6-'EEPROM values'!$E$5)/65535+'EEPROM values'!$E$5)*'EEPROM values'!$E$9/100*'EEPROM values'!$E$19/10000</f>
        <v>59377838.444162741</v>
      </c>
      <c r="AM305">
        <f>('EEPROM values'!AR586*('EEPROM values'!$E$6-'EEPROM values'!$E$5)/65535+'EEPROM values'!$E$5)*'EEPROM values'!$E$9/100*'EEPROM values'!$E$19/10000</f>
        <v>61492720.418628797</v>
      </c>
      <c r="AN305">
        <f>('EEPROM values'!AS586*('EEPROM values'!$E$6-'EEPROM values'!$E$5)/65535+'EEPROM values'!$E$5)*'EEPROM values'!$E$9/100*'EEPROM values'!$E$19/10000</f>
        <v>60741096.438365445</v>
      </c>
      <c r="AO305">
        <f>('EEPROM values'!AT586*('EEPROM values'!$E$6-'EEPROM values'!$E$5)/65535+'EEPROM values'!$E$5)*'EEPROM values'!$E$9/100*'EEPROM values'!$E$19/10000</f>
        <v>61094829.474076882</v>
      </c>
      <c r="AP305">
        <f>('EEPROM values'!AU586*('EEPROM values'!$E$6-'EEPROM values'!$E$5)/65535+'EEPROM values'!$E$5)*'EEPROM values'!$E$9/100*'EEPROM values'!$E$19/10000</f>
        <v>61195359.181437112</v>
      </c>
      <c r="AQ305">
        <f>('EEPROM values'!AV586*('EEPROM values'!$E$6-'EEPROM values'!$E$5)/65535+'EEPROM values'!$E$5)*'EEPROM values'!$E$9/100*'EEPROM values'!$E$19/10000</f>
        <v>62038587.334295079</v>
      </c>
      <c r="AR305">
        <f>('EEPROM values'!AW586*('EEPROM values'!$E$6-'EEPROM values'!$E$5)/65535+'EEPROM values'!$E$5)*'EEPROM values'!$E$9/100*'EEPROM values'!$E$19/10000</f>
        <v>62022615.324714489</v>
      </c>
      <c r="AS305">
        <f>('EEPROM values'!AX586*('EEPROM values'!$E$6-'EEPROM values'!$E$5)/65535+'EEPROM values'!$E$5)*'EEPROM values'!$E$9/100*'EEPROM values'!$E$19/10000</f>
        <v>61752030.691819675</v>
      </c>
      <c r="AT305">
        <f>('EEPROM values'!AY586*('EEPROM values'!$E$6-'EEPROM values'!$E$5)/65535+'EEPROM values'!$E$5)*'EEPROM values'!$E$9/100*'EEPROM values'!$E$19/10000</f>
        <v>62347222.931190737</v>
      </c>
      <c r="AU305">
        <f>('EEPROM values'!AZ586*('EEPROM values'!$E$6-'EEPROM values'!$E$5)/65535+'EEPROM values'!$E$5)*'EEPROM values'!$E$9/100*'EEPROM values'!$E$19/10000</f>
        <v>61136638.55797904</v>
      </c>
      <c r="AV305">
        <f>('EEPROM values'!BA586*('EEPROM values'!$E$6-'EEPROM values'!$E$5)/65535+'EEPROM values'!$E$5)*'EEPROM values'!$E$9/100*'EEPROM values'!$E$19/10000</f>
        <v>62088852.187975198</v>
      </c>
      <c r="AW305">
        <f>('EEPROM values'!BB586*('EEPROM values'!$E$6-'EEPROM values'!$E$5)/65535+'EEPROM values'!$E$5)*'EEPROM values'!$E$9/100*'EEPROM values'!$E$19/10000</f>
        <v>61161536.102325246</v>
      </c>
      <c r="AX305">
        <f>('EEPROM values'!BC586*('EEPROM values'!$E$6-'EEPROM values'!$E$5)/65535+'EEPROM values'!$E$5)*'EEPROM values'!$E$9/100*'EEPROM values'!$E$19/10000</f>
        <v>61665124.169101708</v>
      </c>
      <c r="AY305">
        <f>('EEPROM values'!BD586*('EEPROM values'!$E$6-'EEPROM values'!$E$5)/65535+'EEPROM values'!$E$5)*'EEPROM values'!$E$9/100*'EEPROM values'!$E$19/10000</f>
        <v>62669481.712728649</v>
      </c>
      <c r="AZ305">
        <f>('EEPROM values'!BE586*('EEPROM values'!$E$6-'EEPROM values'!$E$5)/65535+'EEPROM values'!$E$5)*'EEPROM values'!$E$9/100*'EEPROM values'!$E$19/10000</f>
        <v>62793029.904484436</v>
      </c>
      <c r="BA305">
        <f>('EEPROM values'!BF586*('EEPROM values'!$E$6-'EEPROM values'!$E$5)/65535+'EEPROM values'!$E$5)*'EEPROM values'!$E$9/100*'EEPROM values'!$E$19/10000</f>
        <v>61365414.106971689</v>
      </c>
      <c r="BB305">
        <f>('EEPROM values'!BG586*('EEPROM values'!$E$6-'EEPROM values'!$E$5)/65535+'EEPROM values'!$E$5)*'EEPROM values'!$E$9/100*'EEPROM values'!$E$19/10000</f>
        <v>62608412.26433225</v>
      </c>
      <c r="BC305">
        <f>('EEPROM values'!BH586*('EEPROM values'!$E$6-'EEPROM values'!$E$5)/65535+'EEPROM values'!$E$5)*'EEPROM values'!$E$9/100*'EEPROM values'!$E$19/10000</f>
        <v>62648342.288283743</v>
      </c>
      <c r="BD305">
        <f>('EEPROM values'!BI586*('EEPROM values'!$E$6-'EEPROM values'!$E$5)/65535+'EEPROM values'!$E$5)*'EEPROM values'!$E$9/100*'EEPROM values'!$E$19/10000</f>
        <v>62692030.432136551</v>
      </c>
      <c r="BE305">
        <f>('EEPROM values'!BJ586*('EEPROM values'!$E$6-'EEPROM values'!$E$5)/65535+'EEPROM values'!$E$5)*'EEPROM values'!$E$9/100*'EEPROM values'!$E$19/10000</f>
        <v>61894839.248069704</v>
      </c>
      <c r="BF305">
        <f>('EEPROM values'!BK586*('EEPROM values'!$E$6-'EEPROM values'!$E$5)/65535+'EEPROM values'!$E$5)*'EEPROM values'!$E$9/100*'EEPROM values'!$E$19/10000</f>
        <v>61908462.432711974</v>
      </c>
      <c r="BG305">
        <f>('EEPROM values'!BL586*('EEPROM values'!$E$6-'EEPROM values'!$E$5)/65535+'EEPROM values'!$E$5)*'EEPROM values'!$E$9/100*'EEPROM values'!$E$19/10000</f>
        <v>62863024.887646474</v>
      </c>
      <c r="BH305">
        <f>('EEPROM values'!BM586*('EEPROM values'!$E$6-'EEPROM values'!$E$5)/65535+'EEPROM values'!$E$5)*'EEPROM values'!$E$9/100*'EEPROM values'!$E$19/10000</f>
        <v>63108242.211207382</v>
      </c>
      <c r="BI305">
        <f>('EEPROM values'!BN586*('EEPROM values'!$E$6-'EEPROM values'!$E$5)/65535+'EEPROM values'!$E$5)*'EEPROM values'!$E$9/100*'EEPROM values'!$E$19/10000</f>
        <v>62986573.07940226</v>
      </c>
      <c r="BJ305">
        <f>('EEPROM values'!BO586*('EEPROM values'!$E$6-'EEPROM values'!$E$5)/65535+'EEPROM values'!$E$5)*'EEPROM values'!$E$9/100*'EEPROM values'!$E$19/10000</f>
        <v>62200186.490051694</v>
      </c>
      <c r="BK305">
        <f>('EEPROM values'!BP586*('EEPROM values'!$E$6-'EEPROM values'!$E$5)/65535+'EEPROM values'!$E$5)*'EEPROM values'!$E$9/100*'EEPROM values'!$E$19/10000</f>
        <v>63164144.244739465</v>
      </c>
      <c r="BL305">
        <f>('EEPROM values'!BQ586*('EEPROM values'!$E$6-'EEPROM values'!$E$5)/65535+'EEPROM values'!$E$5)*'EEPROM values'!$E$9/100*'EEPROM values'!$E$19/10000</f>
        <v>61133819.968053043</v>
      </c>
      <c r="BM305">
        <f>('EEPROM values'!BR586*('EEPROM values'!$E$6-'EEPROM values'!$E$5)/65535+'EEPROM values'!$E$5)*'EEPROM values'!$E$9/100*'EEPROM values'!$E$19/10000</f>
        <v>61757667.871671639</v>
      </c>
      <c r="BN305">
        <f>('EEPROM values'!BS586*('EEPROM values'!$E$6-'EEPROM values'!$E$5)/65535+'EEPROM values'!$E$5)*'EEPROM values'!$E$9/100*'EEPROM values'!$E$19/10000</f>
        <v>61868532.408760488</v>
      </c>
      <c r="BO305">
        <f>('EEPROM values'!BT586*('EEPROM values'!$E$6-'EEPROM values'!$E$5)/65535+'EEPROM values'!$E$5)*'EEPROM values'!$E$9/100*'EEPROM values'!$E$19/10000</f>
        <v>62181395.890545115</v>
      </c>
      <c r="BP305">
        <f>('EEPROM values'!BU586*('EEPROM values'!$E$6-'EEPROM values'!$E$5)/65535+'EEPROM values'!$E$5)*'EEPROM values'!$E$9/100*'EEPROM values'!$E$19/10000</f>
        <v>59861226.616469629</v>
      </c>
      <c r="BQ305">
        <f>('EEPROM values'!BV586*('EEPROM values'!$E$6-'EEPROM values'!$E$5)/65535+'EEPROM values'!$E$5)*'EEPROM values'!$E$9/100*'EEPROM values'!$E$19/10000</f>
        <v>60566813.627941854</v>
      </c>
      <c r="BR305">
        <f>('EEPROM values'!BW586*('EEPROM values'!$E$6-'EEPROM values'!$E$5)/65535+'EEPROM values'!$E$5)*'EEPROM values'!$E$9/100*'EEPROM values'!$E$19/10000</f>
        <v>60374209.982999362</v>
      </c>
      <c r="BS305">
        <f>('EEPROM values'!BX586*('EEPROM values'!$E$6-'EEPROM values'!$E$5)/65535+'EEPROM values'!$E$5)*'EEPROM values'!$E$9/100*'EEPROM values'!$E$19/10000</f>
        <v>60021416.477263242</v>
      </c>
      <c r="BT305">
        <f>('EEPROM values'!BY586*('EEPROM values'!$E$6-'EEPROM values'!$E$5)/65535+'EEPROM values'!$E$5)*'EEPROM values'!$E$9/100*'EEPROM values'!$E$19/10000</f>
        <v>58223156.104483142</v>
      </c>
      <c r="BU305">
        <f>('EEPROM values'!BZ586*('EEPROM values'!$E$6-'EEPROM values'!$E$5)/65535+'EEPROM values'!$E$5)*'EEPROM values'!$E$9/100*'EEPROM values'!$E$19/10000</f>
        <v>58295030.147595823</v>
      </c>
      <c r="BV305">
        <f>('EEPROM values'!CA586*('EEPROM values'!$E$6-'EEPROM values'!$E$5)/65535+'EEPROM values'!$E$5)*'EEPROM values'!$E$9/100*'EEPROM values'!$E$19/10000</f>
        <v>56135990.264289297</v>
      </c>
      <c r="BW305">
        <f>('EEPROM values'!CB586*('EEPROM values'!$E$6-'EEPROM values'!$E$5)/65535+'EEPROM values'!$E$5)*'EEPROM values'!$E$9/100*'EEPROM values'!$E$19/10000</f>
        <v>55441677.612521008</v>
      </c>
      <c r="BX305">
        <f>('EEPROM values'!CC586*('EEPROM values'!$E$6-'EEPROM values'!$E$5)/65535+'EEPROM values'!$E$5)*'EEPROM values'!$E$9/100*'EEPROM values'!$E$19/10000</f>
        <v>55785545.583491504</v>
      </c>
      <c r="BY305">
        <f>('EEPROM values'!CD586*('EEPROM values'!$E$6-'EEPROM values'!$E$5)/65535+'EEPROM values'!$E$5)*'EEPROM values'!$E$9/100*'EEPROM values'!$E$19/10000</f>
        <v>54106135.75259053</v>
      </c>
      <c r="BZ305">
        <f>('EEPROM values'!CE586*('EEPROM values'!$E$6-'EEPROM values'!$E$5)/65535+'EEPROM values'!$E$5)*'EEPROM values'!$E$9/100*'EEPROM values'!$E$19/10000</f>
        <v>52766366.00777106</v>
      </c>
      <c r="CA305">
        <f>('EEPROM values'!CF586*('EEPROM values'!$E$6-'EEPROM values'!$E$5)/65535+'EEPROM values'!$E$5)*'EEPROM values'!$E$9/100*'EEPROM values'!$E$19/10000</f>
        <v>51873342.766220652</v>
      </c>
      <c r="CB305">
        <f>('EEPROM values'!CG586*('EEPROM values'!$E$6-'EEPROM values'!$E$5)/65535+'EEPROM values'!$E$5)*'EEPROM values'!$E$9/100*'EEPROM values'!$E$19/10000</f>
        <v>51261238.987293668</v>
      </c>
      <c r="CC305">
        <f>('EEPROM values'!CH586*('EEPROM values'!$E$6-'EEPROM values'!$E$5)/65535+'EEPROM values'!$E$5)*'EEPROM values'!$E$9/100*'EEPROM values'!$E$19/10000</f>
        <v>49164208.082358859</v>
      </c>
    </row>
    <row r="306" spans="2:81" x14ac:dyDescent="0.25">
      <c r="B306">
        <f>('EEPROM values'!G587*('EEPROM values'!$E$6-'EEPROM values'!$E$5)/65535+'EEPROM values'!$E$5)*'EEPROM values'!$E$9/100*'EEPROM values'!$E$19/10000</f>
        <v>51807105.90295995</v>
      </c>
      <c r="C306">
        <f>('EEPROM values'!H587*('EEPROM values'!$E$6-'EEPROM values'!$E$5)/65535+'EEPROM values'!$E$5)*'EEPROM values'!$E$9/100*'EEPROM values'!$E$19/10000</f>
        <v>53011113.566344328</v>
      </c>
      <c r="D306">
        <f>('EEPROM values'!I587*('EEPROM values'!$E$6-'EEPROM values'!$E$5)/65535+'EEPROM values'!$E$5)*'EEPROM values'!$E$9/100*'EEPROM values'!$E$19/10000</f>
        <v>54574491.445292145</v>
      </c>
      <c r="E306">
        <f>('EEPROM values'!J587*('EEPROM values'!$E$6-'EEPROM values'!$E$5)/65535+'EEPROM values'!$E$5)*'EEPROM values'!$E$9/100*'EEPROM values'!$E$19/10000</f>
        <v>54167205.200986929</v>
      </c>
      <c r="F306">
        <f>('EEPROM values'!K587*('EEPROM values'!$E$6-'EEPROM values'!$E$5)/65535+'EEPROM values'!$E$5)*'EEPROM values'!$E$9/100*'EEPROM values'!$E$19/10000</f>
        <v>56525425.439063258</v>
      </c>
      <c r="G306">
        <f>('EEPROM values'!L587*('EEPROM values'!$E$6-'EEPROM values'!$E$5)/65535+'EEPROM values'!$E$5)*'EEPROM values'!$E$9/100*'EEPROM values'!$E$19/10000</f>
        <v>57627024.335136756</v>
      </c>
      <c r="H306">
        <f>('EEPROM values'!M587*('EEPROM values'!$E$6-'EEPROM values'!$E$5)/65535+'EEPROM values'!$E$5)*'EEPROM values'!$E$9/100*'EEPROM values'!$E$19/10000</f>
        <v>56988613.71690055</v>
      </c>
      <c r="I306">
        <f>('EEPROM values'!N587*('EEPROM values'!$E$6-'EEPROM values'!$E$5)/65535+'EEPROM values'!$E$5)*'EEPROM values'!$E$9/100*'EEPROM values'!$E$19/10000</f>
        <v>58916059.461288437</v>
      </c>
      <c r="J306">
        <f>('EEPROM values'!O587*('EEPROM values'!$E$6-'EEPROM values'!$E$5)/65535+'EEPROM values'!$E$5)*'EEPROM values'!$E$9/100*'EEPROM values'!$E$19/10000</f>
        <v>58829152.938570485</v>
      </c>
      <c r="K306">
        <f>('EEPROM values'!P587*('EEPROM values'!$E$6-'EEPROM values'!$E$5)/65535+'EEPROM values'!$E$5)*'EEPROM values'!$E$9/100*'EEPROM values'!$E$19/10000</f>
        <v>60829882.021034047</v>
      </c>
      <c r="L306">
        <f>('EEPROM values'!Q587*('EEPROM values'!$E$6-'EEPROM values'!$E$5)/65535+'EEPROM values'!$E$5)*'EEPROM values'!$E$9/100*'EEPROM values'!$E$19/10000</f>
        <v>60338038.078949206</v>
      </c>
      <c r="M306">
        <f>('EEPROM values'!R587*('EEPROM values'!$E$6-'EEPROM values'!$E$5)/65535+'EEPROM values'!$E$5)*'EEPROM values'!$E$9/100*'EEPROM values'!$E$19/10000</f>
        <v>61704584.428065553</v>
      </c>
      <c r="N306">
        <f>('EEPROM values'!S587*('EEPROM values'!$E$6-'EEPROM values'!$E$5)/65535+'EEPROM values'!$E$5)*'EEPROM values'!$E$9/100*'EEPROM values'!$E$19/10000</f>
        <v>62014159.554936521</v>
      </c>
      <c r="O306">
        <f>('EEPROM values'!T587*('EEPROM values'!$E$6-'EEPROM values'!$E$5)/65535+'EEPROM values'!$E$5)*'EEPROM values'!$E$9/100*'EEPROM values'!$E$19/10000</f>
        <v>61926783.267230906</v>
      </c>
      <c r="P306">
        <f>('EEPROM values'!U587*('EEPROM values'!$E$6-'EEPROM values'!$E$5)/65535+'EEPROM values'!$E$5)*'EEPROM values'!$E$9/100*'EEPROM values'!$E$19/10000</f>
        <v>62785513.6646818</v>
      </c>
      <c r="Q306">
        <f>('EEPROM values'!V587*('EEPROM values'!$E$6-'EEPROM values'!$E$5)/65535+'EEPROM values'!$E$5)*'EEPROM values'!$E$9/100*'EEPROM values'!$E$19/10000</f>
        <v>62816048.388880014</v>
      </c>
      <c r="R306">
        <f>('EEPROM values'!W587*('EEPROM values'!$E$6-'EEPROM values'!$E$5)/65535+'EEPROM values'!$E$5)*'EEPROM values'!$E$9/100*'EEPROM values'!$E$19/10000</f>
        <v>62701895.496877499</v>
      </c>
      <c r="S306">
        <f>('EEPROM values'!X587*('EEPROM values'!$E$6-'EEPROM values'!$E$5)/65535+'EEPROM values'!$E$5)*'EEPROM values'!$E$9/100*'EEPROM values'!$E$19/10000</f>
        <v>62905773.501523934</v>
      </c>
      <c r="T306">
        <f>('EEPROM values'!Y587*('EEPROM values'!$E$6-'EEPROM values'!$E$5)/65535+'EEPROM values'!$E$5)*'EEPROM values'!$E$9/100*'EEPROM values'!$E$19/10000</f>
        <v>62821685.568731986</v>
      </c>
      <c r="U306">
        <f>('EEPROM values'!Z587*('EEPROM values'!$E$6-'EEPROM values'!$E$5)/65535+'EEPROM values'!$E$5)*'EEPROM values'!$E$9/100*'EEPROM values'!$E$19/10000</f>
        <v>63207362.623604611</v>
      </c>
      <c r="V306">
        <f>('EEPROM values'!AA587*('EEPROM values'!$E$6-'EEPROM values'!$E$5)/65535+'EEPROM values'!$E$5)*'EEPROM values'!$E$9/100*'EEPROM values'!$E$19/10000</f>
        <v>62732430.221075706</v>
      </c>
      <c r="W306">
        <f>('EEPROM values'!AB587*('EEPROM values'!$E$6-'EEPROM values'!$E$5)/65535+'EEPROM values'!$E$5)*'EEPROM values'!$E$9/100*'EEPROM values'!$E$19/10000</f>
        <v>63229441.578024864</v>
      </c>
      <c r="X306">
        <f>('EEPROM values'!AC587*('EEPROM values'!$E$6-'EEPROM values'!$E$5)/65535+'EEPROM values'!$E$5)*'EEPROM values'!$E$9/100*'EEPROM values'!$E$19/10000</f>
        <v>62582105.425023034</v>
      </c>
      <c r="Y306">
        <f>('EEPROM values'!AD587*('EEPROM values'!$E$6-'EEPROM values'!$E$5)/65535+'EEPROM values'!$E$5)*'EEPROM values'!$E$9/100*'EEPROM values'!$E$19/10000</f>
        <v>62783634.60473115</v>
      </c>
      <c r="Z306">
        <f>('EEPROM values'!AE587*('EEPROM values'!$E$6-'EEPROM values'!$E$5)/65535+'EEPROM values'!$E$5)*'EEPROM values'!$E$9/100*'EEPROM values'!$E$19/10000</f>
        <v>62930671.045870163</v>
      </c>
      <c r="AA306">
        <f>('EEPROM values'!AF587*('EEPROM values'!$E$6-'EEPROM values'!$E$5)/65535+'EEPROM values'!$E$5)*'EEPROM values'!$E$9/100*'EEPROM values'!$E$19/10000</f>
        <v>61807462.960364096</v>
      </c>
      <c r="AB306">
        <f>('EEPROM values'!AG587*('EEPROM values'!$E$6-'EEPROM values'!$E$5)/65535+'EEPROM values'!$E$5)*'EEPROM values'!$E$9/100*'EEPROM values'!$E$19/10000</f>
        <v>62299306.902448937</v>
      </c>
      <c r="AC306">
        <f>('EEPROM values'!AH587*('EEPROM values'!$E$6-'EEPROM values'!$E$5)/65535+'EEPROM values'!$E$5)*'EEPROM values'!$E$9/100*'EEPROM values'!$E$19/10000</f>
        <v>61840816.274488278</v>
      </c>
      <c r="AD306">
        <f>('EEPROM values'!AI587*('EEPROM values'!$E$6-'EEPROM values'!$E$5)/65535+'EEPROM values'!$E$5)*'EEPROM values'!$E$9/100*'EEPROM values'!$E$19/10000</f>
        <v>62367422.825660288</v>
      </c>
      <c r="AE306">
        <f>('EEPROM values'!AJ587*('EEPROM values'!$E$6-'EEPROM values'!$E$5)/65535+'EEPROM values'!$E$5)*'EEPROM values'!$E$9/100*'EEPROM values'!$E$19/10000</f>
        <v>61635059.209891185</v>
      </c>
      <c r="AF306">
        <f>('EEPROM values'!AK587*('EEPROM values'!$E$6-'EEPROM values'!$E$5)/65535+'EEPROM values'!$E$5)*'EEPROM values'!$E$9/100*'EEPROM values'!$E$19/10000</f>
        <v>62242465.338941514</v>
      </c>
      <c r="AG306">
        <f>('EEPROM values'!AL587*('EEPROM values'!$E$6-'EEPROM values'!$E$5)/65535+'EEPROM values'!$E$5)*'EEPROM values'!$E$9/100*'EEPROM values'!$E$19/10000</f>
        <v>62243404.868916847</v>
      </c>
      <c r="AH306">
        <f>('EEPROM values'!AM587*('EEPROM values'!$E$6-'EEPROM values'!$E$5)/65535+'EEPROM values'!$E$5)*'EEPROM values'!$E$9/100*'EEPROM values'!$E$19/10000</f>
        <v>60946853.502962537</v>
      </c>
      <c r="AI306">
        <f>('EEPROM values'!AN587*('EEPROM values'!$E$6-'EEPROM values'!$E$5)/65535+'EEPROM values'!$E$5)*'EEPROM values'!$E$9/100*'EEPROM values'!$E$19/10000</f>
        <v>61600296.600804001</v>
      </c>
      <c r="AJ306">
        <f>('EEPROM values'!AO587*('EEPROM values'!$E$6-'EEPROM values'!$E$5)/65535+'EEPROM values'!$E$5)*'EEPROM values'!$E$9/100*'EEPROM values'!$E$19/10000</f>
        <v>61260186.749734826</v>
      </c>
      <c r="AK306">
        <f>('EEPROM values'!AP587*('EEPROM values'!$E$6-'EEPROM values'!$E$5)/65535+'EEPROM values'!$E$5)*'EEPROM values'!$E$9/100*'EEPROM values'!$E$19/10000</f>
        <v>61710691.372905187</v>
      </c>
      <c r="AL306">
        <f>('EEPROM values'!AQ587*('EEPROM values'!$E$6-'EEPROM values'!$E$5)/65535+'EEPROM values'!$E$5)*'EEPROM values'!$E$9/100*'EEPROM values'!$E$19/10000</f>
        <v>62241995.57395386</v>
      </c>
      <c r="AM306">
        <f>('EEPROM values'!AR587*('EEPROM values'!$E$6-'EEPROM values'!$E$5)/65535+'EEPROM values'!$E$5)*'EEPROM values'!$E$9/100*'EEPROM values'!$E$19/10000</f>
        <v>61461715.929442942</v>
      </c>
      <c r="AN306">
        <f>('EEPROM values'!AS587*('EEPROM values'!$E$6-'EEPROM values'!$E$5)/65535+'EEPROM values'!$E$5)*'EEPROM values'!$E$9/100*'EEPROM values'!$E$19/10000</f>
        <v>62272530.298152059</v>
      </c>
      <c r="AO306">
        <f>('EEPROM values'!AT587*('EEPROM values'!$E$6-'EEPROM values'!$E$5)/65535+'EEPROM values'!$E$5)*'EEPROM values'!$E$9/100*'EEPROM values'!$E$19/10000</f>
        <v>61275219.229340099</v>
      </c>
      <c r="AP306">
        <f>('EEPROM values'!AU587*('EEPROM values'!$E$6-'EEPROM values'!$E$5)/65535+'EEPROM values'!$E$5)*'EEPROM values'!$E$9/100*'EEPROM values'!$E$19/10000</f>
        <v>61332060.792847522</v>
      </c>
      <c r="AQ306">
        <f>('EEPROM values'!AV587*('EEPROM values'!$E$6-'EEPROM values'!$E$5)/65535+'EEPROM values'!$E$5)*'EEPROM values'!$E$9/100*'EEPROM values'!$E$19/10000</f>
        <v>62568952.005368419</v>
      </c>
      <c r="AR306">
        <f>('EEPROM values'!AW587*('EEPROM values'!$E$6-'EEPROM values'!$E$5)/65535+'EEPROM values'!$E$5)*'EEPROM values'!$E$9/100*'EEPROM values'!$E$19/10000</f>
        <v>61546273.627222568</v>
      </c>
      <c r="AS306">
        <f>('EEPROM values'!AX587*('EEPROM values'!$E$6-'EEPROM values'!$E$5)/65535+'EEPROM values'!$E$5)*'EEPROM values'!$E$9/100*'EEPROM values'!$E$19/10000</f>
        <v>62028722.269554138</v>
      </c>
      <c r="AT306">
        <f>('EEPROM values'!AY587*('EEPROM values'!$E$6-'EEPROM values'!$E$5)/65535+'EEPROM values'!$E$5)*'EEPROM values'!$E$9/100*'EEPROM values'!$E$19/10000</f>
        <v>62457147.938304245</v>
      </c>
      <c r="AU306">
        <f>('EEPROM values'!AZ587*('EEPROM values'!$E$6-'EEPROM values'!$E$5)/65535+'EEPROM values'!$E$5)*'EEPROM values'!$E$9/100*'EEPROM values'!$E$19/10000</f>
        <v>62534659.161268897</v>
      </c>
      <c r="AV306">
        <f>('EEPROM values'!BA587*('EEPROM values'!$E$6-'EEPROM values'!$E$5)/65535+'EEPROM values'!$E$5)*'EEPROM values'!$E$9/100*'EEPROM values'!$E$19/10000</f>
        <v>62404064.494698144</v>
      </c>
      <c r="AW306">
        <f>('EEPROM values'!BB587*('EEPROM values'!$E$6-'EEPROM values'!$E$5)/65535+'EEPROM values'!$E$5)*'EEPROM values'!$E$9/100*'EEPROM values'!$E$19/10000</f>
        <v>62341585.751338758</v>
      </c>
      <c r="AX306">
        <f>('EEPROM values'!BC587*('EEPROM values'!$E$6-'EEPROM values'!$E$5)/65535+'EEPROM values'!$E$5)*'EEPROM values'!$E$9/100*'EEPROM values'!$E$19/10000</f>
        <v>62584924.014949009</v>
      </c>
      <c r="AY306">
        <f>('EEPROM values'!BD587*('EEPROM values'!$E$6-'EEPROM values'!$E$5)/65535+'EEPROM values'!$E$5)*'EEPROM values'!$E$9/100*'EEPROM values'!$E$19/10000</f>
        <v>62133010.096815661</v>
      </c>
      <c r="AZ306">
        <f>('EEPROM values'!BE587*('EEPROM values'!$E$6-'EEPROM values'!$E$5)/65535+'EEPROM values'!$E$5)*'EEPROM values'!$E$9/100*'EEPROM values'!$E$19/10000</f>
        <v>62386683.190154538</v>
      </c>
      <c r="BA306">
        <f>('EEPROM values'!BF587*('EEPROM values'!$E$6-'EEPROM values'!$E$5)/65535+'EEPROM values'!$E$5)*'EEPROM values'!$E$9/100*'EEPROM values'!$E$19/10000</f>
        <v>62213809.674693972</v>
      </c>
      <c r="BB306">
        <f>('EEPROM values'!BG587*('EEPROM values'!$E$6-'EEPROM values'!$E$5)/65535+'EEPROM values'!$E$5)*'EEPROM values'!$E$9/100*'EEPROM values'!$E$19/10000</f>
        <v>61905643.842785984</v>
      </c>
      <c r="BC306">
        <f>('EEPROM values'!BH587*('EEPROM values'!$E$6-'EEPROM values'!$E$5)/65535+'EEPROM values'!$E$5)*'EEPROM values'!$E$9/100*'EEPROM values'!$E$19/10000</f>
        <v>62419096.974303409</v>
      </c>
      <c r="BD306">
        <f>('EEPROM values'!BI587*('EEPROM values'!$E$6-'EEPROM values'!$E$5)/65535+'EEPROM values'!$E$5)*'EEPROM values'!$E$9/100*'EEPROM values'!$E$19/10000</f>
        <v>62660086.412975341</v>
      </c>
      <c r="BE306">
        <f>('EEPROM values'!BJ587*('EEPROM values'!$E$6-'EEPROM values'!$E$5)/65535+'EEPROM values'!$E$5)*'EEPROM values'!$E$9/100*'EEPROM values'!$E$19/10000</f>
        <v>62339236.926400431</v>
      </c>
      <c r="BF306">
        <f>('EEPROM values'!BK587*('EEPROM values'!$E$6-'EEPROM values'!$E$5)/65535+'EEPROM values'!$E$5)*'EEPROM values'!$E$9/100*'EEPROM values'!$E$19/10000</f>
        <v>63462445.011906505</v>
      </c>
      <c r="BG306">
        <f>('EEPROM values'!BL587*('EEPROM values'!$E$6-'EEPROM values'!$E$5)/65535+'EEPROM values'!$E$5)*'EEPROM values'!$E$9/100*'EEPROM values'!$E$19/10000</f>
        <v>63299436.561186887</v>
      </c>
      <c r="BH306">
        <f>('EEPROM values'!BM587*('EEPROM values'!$E$6-'EEPROM values'!$E$5)/65535+'EEPROM values'!$E$5)*'EEPROM values'!$E$9/100*'EEPROM values'!$E$19/10000</f>
        <v>62576468.24517107</v>
      </c>
      <c r="BI306">
        <f>('EEPROM values'!BN587*('EEPROM values'!$E$6-'EEPROM values'!$E$5)/65535+'EEPROM values'!$E$5)*'EEPROM values'!$E$9/100*'EEPROM values'!$E$19/10000</f>
        <v>62583044.954998352</v>
      </c>
      <c r="BJ306">
        <f>('EEPROM values'!BO587*('EEPROM values'!$E$6-'EEPROM values'!$E$5)/65535+'EEPROM values'!$E$5)*'EEPROM values'!$E$9/100*'EEPROM values'!$E$19/10000</f>
        <v>62575058.950208053</v>
      </c>
      <c r="BK306">
        <f>('EEPROM values'!BP587*('EEPROM values'!$E$6-'EEPROM values'!$E$5)/65535+'EEPROM values'!$E$5)*'EEPROM values'!$E$9/100*'EEPROM values'!$E$19/10000</f>
        <v>62039526.864270411</v>
      </c>
      <c r="BL306">
        <f>('EEPROM values'!BQ587*('EEPROM values'!$E$6-'EEPROM values'!$E$5)/65535+'EEPROM values'!$E$5)*'EEPROM values'!$E$9/100*'EEPROM values'!$E$19/10000</f>
        <v>62864903.947597116</v>
      </c>
      <c r="BM306">
        <f>('EEPROM values'!BR587*('EEPROM values'!$E$6-'EEPROM values'!$E$5)/65535+'EEPROM values'!$E$5)*'EEPROM values'!$E$9/100*'EEPROM values'!$E$19/10000</f>
        <v>61567413.051667482</v>
      </c>
      <c r="BN306">
        <f>('EEPROM values'!BS587*('EEPROM values'!$E$6-'EEPROM values'!$E$5)/65535+'EEPROM values'!$E$5)*'EEPROM values'!$E$9/100*'EEPROM values'!$E$19/10000</f>
        <v>61165294.222226575</v>
      </c>
      <c r="BO306">
        <f>('EEPROM values'!BT587*('EEPROM values'!$E$6-'EEPROM values'!$E$5)/65535+'EEPROM values'!$E$5)*'EEPROM values'!$E$9/100*'EEPROM values'!$E$19/10000</f>
        <v>61086373.704298913</v>
      </c>
      <c r="BP306">
        <f>('EEPROM values'!BU587*('EEPROM values'!$E$6-'EEPROM values'!$E$5)/65535+'EEPROM values'!$E$5)*'EEPROM values'!$E$9/100*'EEPROM values'!$E$19/10000</f>
        <v>62372590.24052462</v>
      </c>
      <c r="BQ306">
        <f>('EEPROM values'!BV587*('EEPROM values'!$E$6-'EEPROM values'!$E$5)/65535+'EEPROM values'!$E$5)*'EEPROM values'!$E$9/100*'EEPROM values'!$E$19/10000</f>
        <v>59988532.92812673</v>
      </c>
      <c r="BR306">
        <f>('EEPROM values'!BW587*('EEPROM values'!$E$6-'EEPROM values'!$E$5)/65535+'EEPROM values'!$E$5)*'EEPROM values'!$E$9/100*'EEPROM values'!$E$19/10000</f>
        <v>59607083.758143082</v>
      </c>
      <c r="BS306">
        <f>('EEPROM values'!BX587*('EEPROM values'!$E$6-'EEPROM values'!$E$5)/65535+'EEPROM values'!$E$5)*'EEPROM values'!$E$9/100*'EEPROM values'!$E$19/10000</f>
        <v>58957868.545190603</v>
      </c>
      <c r="BT306">
        <f>('EEPROM values'!BY587*('EEPROM values'!$E$6-'EEPROM values'!$E$5)/65535+'EEPROM values'!$E$5)*'EEPROM values'!$E$9/100*'EEPROM values'!$E$19/10000</f>
        <v>58772311.375063077</v>
      </c>
      <c r="BU306">
        <f>('EEPROM values'!BZ587*('EEPROM values'!$E$6-'EEPROM values'!$E$5)/65535+'EEPROM values'!$E$5)*'EEPROM values'!$E$9/100*'EEPROM values'!$E$19/10000</f>
        <v>57252621.639968067</v>
      </c>
      <c r="BV306">
        <f>('EEPROM values'!CA587*('EEPROM values'!$E$6-'EEPROM values'!$E$5)/65535+'EEPROM values'!$E$5)*'EEPROM values'!$E$9/100*'EEPROM values'!$E$19/10000</f>
        <v>57104175.903866053</v>
      </c>
      <c r="BW306">
        <f>('EEPROM values'!CB587*('EEPROM values'!$E$6-'EEPROM values'!$E$5)/65535+'EEPROM values'!$E$5)*'EEPROM values'!$E$9/100*'EEPROM values'!$E$19/10000</f>
        <v>56515560.374322303</v>
      </c>
      <c r="BX306">
        <f>('EEPROM values'!CC587*('EEPROM values'!$E$6-'EEPROM values'!$E$5)/65535+'EEPROM values'!$E$5)*'EEPROM values'!$E$9/100*'EEPROM values'!$E$19/10000</f>
        <v>55040498.313055441</v>
      </c>
      <c r="BY306">
        <f>('EEPROM values'!CD587*('EEPROM values'!$E$6-'EEPROM values'!$E$5)/65535+'EEPROM values'!$E$5)*'EEPROM values'!$E$9/100*'EEPROM values'!$E$19/10000</f>
        <v>53765086.371546023</v>
      </c>
      <c r="BZ306">
        <f>('EEPROM values'!CE587*('EEPROM values'!$E$6-'EEPROM values'!$E$5)/65535+'EEPROM values'!$E$5)*'EEPROM values'!$E$9/100*'EEPROM values'!$E$19/10000</f>
        <v>53875950.908634871</v>
      </c>
      <c r="CA306">
        <f>('EEPROM values'!CF587*('EEPROM values'!$E$6-'EEPROM values'!$E$5)/65535+'EEPROM values'!$E$5)*'EEPROM values'!$E$9/100*'EEPROM values'!$E$19/10000</f>
        <v>51953672.5791113</v>
      </c>
      <c r="CB306">
        <f>('EEPROM values'!CG587*('EEPROM values'!$E$6-'EEPROM values'!$E$5)/65535+'EEPROM values'!$E$5)*'EEPROM values'!$E$9/100*'EEPROM values'!$E$19/10000</f>
        <v>50713962.776664406</v>
      </c>
      <c r="CC306">
        <f>('EEPROM values'!CH587*('EEPROM values'!$E$6-'EEPROM values'!$E$5)/65535+'EEPROM values'!$E$5)*'EEPROM values'!$E$9/100*'EEPROM values'!$E$19/10000</f>
        <v>48964088.197613746</v>
      </c>
    </row>
    <row r="307" spans="2:81" x14ac:dyDescent="0.25">
      <c r="B307">
        <f>('EEPROM values'!G588*('EEPROM values'!$E$6-'EEPROM values'!$E$5)/65535+'EEPROM values'!$E$5)*'EEPROM values'!$E$9/100*'EEPROM values'!$E$19/10000</f>
        <v>49111124.638752773</v>
      </c>
      <c r="C307">
        <f>('EEPROM values'!H588*('EEPROM values'!$E$6-'EEPROM values'!$E$5)/65535+'EEPROM values'!$E$5)*'EEPROM values'!$E$9/100*'EEPROM values'!$E$19/10000</f>
        <v>51929244.79975275</v>
      </c>
      <c r="D307">
        <f>('EEPROM values'!I588*('EEPROM values'!$E$6-'EEPROM values'!$E$5)/65535+'EEPROM values'!$E$5)*'EEPROM values'!$E$9/100*'EEPROM values'!$E$19/10000</f>
        <v>53495441.268626541</v>
      </c>
      <c r="E307">
        <f>('EEPROM values'!J588*('EEPROM values'!$E$6-'EEPROM values'!$E$5)/65535+'EEPROM values'!$E$5)*'EEPROM values'!$E$9/100*'EEPROM values'!$E$19/10000</f>
        <v>55445905.497409999</v>
      </c>
      <c r="F307">
        <f>('EEPROM values'!K588*('EEPROM values'!$E$6-'EEPROM values'!$E$5)/65535+'EEPROM values'!$E$5)*'EEPROM values'!$E$9/100*'EEPROM values'!$E$19/10000</f>
        <v>54863866.677693538</v>
      </c>
      <c r="G307">
        <f>('EEPROM values'!L588*('EEPROM values'!$E$6-'EEPROM values'!$E$5)/65535+'EEPROM values'!$E$5)*'EEPROM values'!$E$9/100*'EEPROM values'!$E$19/10000</f>
        <v>55296520.231332652</v>
      </c>
      <c r="H307">
        <f>('EEPROM values'!M588*('EEPROM values'!$E$6-'EEPROM values'!$E$5)/65535+'EEPROM values'!$E$5)*'EEPROM values'!$E$9/100*'EEPROM values'!$E$19/10000</f>
        <v>57269533.17952399</v>
      </c>
      <c r="I307">
        <f>('EEPROM values'!N588*('EEPROM values'!$E$6-'EEPROM values'!$E$5)/65535+'EEPROM values'!$E$5)*'EEPROM values'!$E$9/100*'EEPROM values'!$E$19/10000</f>
        <v>57491262.253701687</v>
      </c>
      <c r="J307">
        <f>('EEPROM values'!O588*('EEPROM values'!$E$6-'EEPROM values'!$E$5)/65535+'EEPROM values'!$E$5)*'EEPROM values'!$E$9/100*'EEPROM values'!$E$19/10000</f>
        <v>59651241.666983545</v>
      </c>
      <c r="K307">
        <f>('EEPROM values'!P588*('EEPROM values'!$E$6-'EEPROM values'!$E$5)/65535+'EEPROM values'!$E$5)*'EEPROM values'!$E$9/100*'EEPROM values'!$E$19/10000</f>
        <v>60120067.124672815</v>
      </c>
      <c r="L307">
        <f>('EEPROM values'!Q588*('EEPROM values'!$E$6-'EEPROM values'!$E$5)/65535+'EEPROM values'!$E$5)*'EEPROM values'!$E$9/100*'EEPROM values'!$E$19/10000</f>
        <v>60513260.419348098</v>
      </c>
      <c r="M307">
        <f>('EEPROM values'!R588*('EEPROM values'!$E$6-'EEPROM values'!$E$5)/65535+'EEPROM values'!$E$5)*'EEPROM values'!$E$9/100*'EEPROM values'!$E$19/10000</f>
        <v>61315619.018279262</v>
      </c>
      <c r="N307">
        <f>('EEPROM values'!S588*('EEPROM values'!$E$6-'EEPROM values'!$E$5)/65535+'EEPROM values'!$E$5)*'EEPROM values'!$E$9/100*'EEPROM values'!$E$19/10000</f>
        <v>61966243.526194736</v>
      </c>
      <c r="O307">
        <f>('EEPROM values'!T588*('EEPROM values'!$E$6-'EEPROM values'!$E$5)/65535+'EEPROM values'!$E$5)*'EEPROM values'!$E$9/100*'EEPROM values'!$E$19/10000</f>
        <v>61934299.507033542</v>
      </c>
      <c r="P307">
        <f>('EEPROM values'!U588*('EEPROM values'!$E$6-'EEPROM values'!$E$5)/65535+'EEPROM values'!$E$5)*'EEPROM values'!$E$9/100*'EEPROM values'!$E$19/10000</f>
        <v>63902614.80534824</v>
      </c>
      <c r="Q307">
        <f>('EEPROM values'!V588*('EEPROM values'!$E$6-'EEPROM values'!$E$5)/65535+'EEPROM values'!$E$5)*'EEPROM values'!$E$9/100*'EEPROM values'!$E$19/10000</f>
        <v>62257028.053559117</v>
      </c>
      <c r="R307">
        <f>('EEPROM values'!W588*('EEPROM values'!$E$6-'EEPROM values'!$E$5)/65535+'EEPROM values'!$E$5)*'EEPROM values'!$E$9/100*'EEPROM values'!$E$19/10000</f>
        <v>63640016.177243724</v>
      </c>
      <c r="S307">
        <f>('EEPROM values'!X588*('EEPROM values'!$E$6-'EEPROM values'!$E$5)/65535+'EEPROM values'!$E$5)*'EEPROM values'!$E$9/100*'EEPROM values'!$E$19/10000</f>
        <v>62290851.132670969</v>
      </c>
      <c r="T307">
        <f>('EEPROM values'!Y588*('EEPROM values'!$E$6-'EEPROM values'!$E$5)/65535+'EEPROM values'!$E$5)*'EEPROM values'!$E$9/100*'EEPROM values'!$E$19/10000</f>
        <v>62331250.921610132</v>
      </c>
      <c r="U307">
        <f>('EEPROM values'!Z588*('EEPROM values'!$E$6-'EEPROM values'!$E$5)/65535+'EEPROM values'!$E$5)*'EEPROM values'!$E$9/100*'EEPROM values'!$E$19/10000</f>
        <v>62016508.37987484</v>
      </c>
      <c r="V307">
        <f>('EEPROM values'!AA588*('EEPROM values'!$E$6-'EEPROM values'!$E$5)/65535+'EEPROM values'!$E$5)*'EEPROM values'!$E$9/100*'EEPROM values'!$E$19/10000</f>
        <v>61833300.034685642</v>
      </c>
      <c r="W307">
        <f>('EEPROM values'!AB588*('EEPROM values'!$E$6-'EEPROM values'!$E$5)/65535+'EEPROM values'!$E$5)*'EEPROM values'!$E$9/100*'EEPROM values'!$E$19/10000</f>
        <v>62218977.089558288</v>
      </c>
      <c r="X307">
        <f>('EEPROM values'!AC588*('EEPROM values'!$E$6-'EEPROM values'!$E$5)/65535+'EEPROM values'!$E$5)*'EEPROM values'!$E$9/100*'EEPROM values'!$E$19/10000</f>
        <v>62357557.760919347</v>
      </c>
      <c r="Y307">
        <f>('EEPROM values'!AD588*('EEPROM values'!$E$6-'EEPROM values'!$E$5)/65535+'EEPROM values'!$E$5)*'EEPROM values'!$E$9/100*'EEPROM values'!$E$19/10000</f>
        <v>61129122.318176404</v>
      </c>
      <c r="Z307">
        <f>('EEPROM values'!AE588*('EEPROM values'!$E$6-'EEPROM values'!$E$5)/65535+'EEPROM values'!$E$5)*'EEPROM values'!$E$9/100*'EEPROM values'!$E$19/10000</f>
        <v>62438357.338797659</v>
      </c>
      <c r="AA307">
        <f>('EEPROM values'!AF588*('EEPROM values'!$E$6-'EEPROM values'!$E$5)/65535+'EEPROM values'!$E$5)*'EEPROM values'!$E$9/100*'EEPROM values'!$E$19/10000</f>
        <v>62428022.50906904</v>
      </c>
      <c r="AB307">
        <f>('EEPROM values'!AG588*('EEPROM values'!$E$6-'EEPROM values'!$E$5)/65535+'EEPROM values'!$E$5)*'EEPROM values'!$E$9/100*'EEPROM values'!$E$19/10000</f>
        <v>61743105.157054037</v>
      </c>
      <c r="AC307">
        <f>('EEPROM values'!AH588*('EEPROM values'!$E$6-'EEPROM values'!$E$5)/65535+'EEPROM values'!$E$5)*'EEPROM values'!$E$9/100*'EEPROM values'!$E$19/10000</f>
        <v>60692240.879648313</v>
      </c>
      <c r="AD307">
        <f>('EEPROM values'!AI588*('EEPROM values'!$E$6-'EEPROM values'!$E$5)/65535+'EEPROM values'!$E$5)*'EEPROM values'!$E$9/100*'EEPROM values'!$E$19/10000</f>
        <v>61810281.550290085</v>
      </c>
      <c r="AE307">
        <f>('EEPROM values'!AJ588*('EEPROM values'!$E$6-'EEPROM values'!$E$5)/65535+'EEPROM values'!$E$5)*'EEPROM values'!$E$9/100*'EEPROM values'!$E$19/10000</f>
        <v>61880276.533452109</v>
      </c>
      <c r="AF307">
        <f>('EEPROM values'!AK588*('EEPROM values'!$E$6-'EEPROM values'!$E$5)/65535+'EEPROM values'!$E$5)*'EEPROM values'!$E$9/100*'EEPROM values'!$E$19/10000</f>
        <v>61009802.011309594</v>
      </c>
      <c r="AG307">
        <f>('EEPROM values'!AL588*('EEPROM values'!$E$6-'EEPROM values'!$E$5)/65535+'EEPROM values'!$E$5)*'EEPROM values'!$E$9/100*'EEPROM values'!$E$19/10000</f>
        <v>61224954.375659987</v>
      </c>
      <c r="AH307">
        <f>('EEPROM values'!AM588*('EEPROM values'!$E$6-'EEPROM values'!$E$5)/65535+'EEPROM values'!$E$5)*'EEPROM values'!$E$9/100*'EEPROM values'!$E$19/10000</f>
        <v>61668882.289003029</v>
      </c>
      <c r="AI307">
        <f>('EEPROM values'!AN588*('EEPROM values'!$E$6-'EEPROM values'!$E$5)/65535+'EEPROM values'!$E$5)*'EEPROM values'!$E$9/100*'EEPROM values'!$E$19/10000</f>
        <v>61853499.929155223</v>
      </c>
      <c r="AJ307">
        <f>('EEPROM values'!AO588*('EEPROM values'!$E$6-'EEPROM values'!$E$5)/65535+'EEPROM values'!$E$5)*'EEPROM values'!$E$9/100*'EEPROM values'!$E$19/10000</f>
        <v>60824244.841182083</v>
      </c>
      <c r="AK307">
        <f>('EEPROM values'!AP588*('EEPROM values'!$E$6-'EEPROM values'!$E$5)/65535+'EEPROM values'!$E$5)*'EEPROM values'!$E$9/100*'EEPROM values'!$E$19/10000</f>
        <v>62112810.202346094</v>
      </c>
      <c r="AL307">
        <f>('EEPROM values'!AQ588*('EEPROM values'!$E$6-'EEPROM values'!$E$5)/65535+'EEPROM values'!$E$5)*'EEPROM values'!$E$9/100*'EEPROM values'!$E$19/10000</f>
        <v>61742165.627078719</v>
      </c>
      <c r="AM307">
        <f>('EEPROM values'!AR588*('EEPROM values'!$E$6-'EEPROM values'!$E$5)/65535+'EEPROM values'!$E$5)*'EEPROM values'!$E$9/100*'EEPROM values'!$E$19/10000</f>
        <v>61725254.08752279</v>
      </c>
      <c r="AN307">
        <f>('EEPROM values'!AS588*('EEPROM values'!$E$6-'EEPROM values'!$E$5)/65535+'EEPROM values'!$E$5)*'EEPROM values'!$E$9/100*'EEPROM values'!$E$19/10000</f>
        <v>61490371.593690492</v>
      </c>
      <c r="AO307">
        <f>('EEPROM values'!AT588*('EEPROM values'!$E$6-'EEPROM values'!$E$5)/65535+'EEPROM values'!$E$5)*'EEPROM values'!$E$9/100*'EEPROM values'!$E$19/10000</f>
        <v>61802295.545499779</v>
      </c>
      <c r="AP307">
        <f>('EEPROM values'!AU588*('EEPROM values'!$E$6-'EEPROM values'!$E$5)/65535+'EEPROM values'!$E$5)*'EEPROM values'!$E$9/100*'EEPROM values'!$E$19/10000</f>
        <v>60857128.390318595</v>
      </c>
      <c r="AQ307">
        <f>('EEPROM values'!AV588*('EEPROM values'!$E$6-'EEPROM values'!$E$5)/65535+'EEPROM values'!$E$5)*'EEPROM values'!$E$9/100*'EEPROM values'!$E$19/10000</f>
        <v>62016978.14486251</v>
      </c>
      <c r="AR307">
        <f>('EEPROM values'!AW588*('EEPROM values'!$E$6-'EEPROM values'!$E$5)/65535+'EEPROM values'!$E$5)*'EEPROM values'!$E$9/100*'EEPROM values'!$E$19/10000</f>
        <v>62100596.312666818</v>
      </c>
      <c r="AS307">
        <f>('EEPROM values'!AX588*('EEPROM values'!$E$6-'EEPROM values'!$E$5)/65535+'EEPROM values'!$E$5)*'EEPROM values'!$E$9/100*'EEPROM values'!$E$19/10000</f>
        <v>62205353.904916018</v>
      </c>
      <c r="AT307">
        <f>('EEPROM values'!AY588*('EEPROM values'!$E$6-'EEPROM values'!$E$5)/65535+'EEPROM values'!$E$5)*'EEPROM values'!$E$9/100*'EEPROM values'!$E$19/10000</f>
        <v>61335818.912748829</v>
      </c>
      <c r="AU307">
        <f>('EEPROM values'!AZ588*('EEPROM values'!$E$6-'EEPROM values'!$E$5)/65535+'EEPROM values'!$E$5)*'EEPROM values'!$E$9/100*'EEPROM values'!$E$19/10000</f>
        <v>62213809.674693972</v>
      </c>
      <c r="AV307">
        <f>('EEPROM values'!BA588*('EEPROM values'!$E$6-'EEPROM values'!$E$5)/65535+'EEPROM values'!$E$5)*'EEPROM values'!$E$9/100*'EEPROM values'!$E$19/10000</f>
        <v>63333729.405286387</v>
      </c>
      <c r="AW307">
        <f>('EEPROM values'!BB588*('EEPROM values'!$E$6-'EEPROM values'!$E$5)/65535+'EEPROM values'!$E$5)*'EEPROM values'!$E$9/100*'EEPROM values'!$E$19/10000</f>
        <v>62911410.681375928</v>
      </c>
      <c r="AX307">
        <f>('EEPROM values'!BC588*('EEPROM values'!$E$6-'EEPROM values'!$E$5)/65535+'EEPROM values'!$E$5)*'EEPROM values'!$E$9/100*'EEPROM values'!$E$19/10000</f>
        <v>63149581.530121878</v>
      </c>
      <c r="AY307">
        <f>('EEPROM values'!BD588*('EEPROM values'!$E$6-'EEPROM values'!$E$5)/65535+'EEPROM values'!$E$5)*'EEPROM values'!$E$9/100*'EEPROM values'!$E$19/10000</f>
        <v>61616738.375372253</v>
      </c>
      <c r="AZ307">
        <f>('EEPROM values'!BE588*('EEPROM values'!$E$6-'EEPROM values'!$E$5)/65535+'EEPROM values'!$E$5)*'EEPROM values'!$E$9/100*'EEPROM values'!$E$19/10000</f>
        <v>62111870.672370754</v>
      </c>
      <c r="BA307">
        <f>('EEPROM values'!BF588*('EEPROM values'!$E$6-'EEPROM values'!$E$5)/65535+'EEPROM values'!$E$5)*'EEPROM values'!$E$9/100*'EEPROM values'!$E$19/10000</f>
        <v>63694508.91581282</v>
      </c>
      <c r="BB307">
        <f>('EEPROM values'!BG588*('EEPROM values'!$E$6-'EEPROM values'!$E$5)/65535+'EEPROM values'!$E$5)*'EEPROM values'!$E$9/100*'EEPROM values'!$E$19/10000</f>
        <v>62990800.964291237</v>
      </c>
      <c r="BC307">
        <f>('EEPROM values'!BH588*('EEPROM values'!$E$6-'EEPROM values'!$E$5)/65535+'EEPROM values'!$E$5)*'EEPROM values'!$E$9/100*'EEPROM values'!$E$19/10000</f>
        <v>62991740.494266562</v>
      </c>
      <c r="BD307">
        <f>('EEPROM values'!BI588*('EEPROM values'!$E$6-'EEPROM values'!$E$5)/65535+'EEPROM values'!$E$5)*'EEPROM values'!$E$9/100*'EEPROM values'!$E$19/10000</f>
        <v>62380576.245314918</v>
      </c>
      <c r="BE307">
        <f>('EEPROM values'!BJ588*('EEPROM values'!$E$6-'EEPROM values'!$E$5)/65535+'EEPROM values'!$E$5)*'EEPROM values'!$E$9/100*'EEPROM values'!$E$19/10000</f>
        <v>63217697.453333236</v>
      </c>
      <c r="BF307">
        <f>('EEPROM values'!BK588*('EEPROM values'!$E$6-'EEPROM values'!$E$5)/65535+'EEPROM values'!$E$5)*'EEPROM values'!$E$9/100*'EEPROM values'!$E$19/10000</f>
        <v>63193269.673974685</v>
      </c>
      <c r="BG307">
        <f>('EEPROM values'!BL588*('EEPROM values'!$E$6-'EEPROM values'!$E$5)/65535+'EEPROM values'!$E$5)*'EEPROM values'!$E$9/100*'EEPROM values'!$E$19/10000</f>
        <v>63852349.951668113</v>
      </c>
      <c r="BH307">
        <f>('EEPROM values'!BM588*('EEPROM values'!$E$6-'EEPROM values'!$E$5)/65535+'EEPROM values'!$E$5)*'EEPROM values'!$E$9/100*'EEPROM values'!$E$19/10000</f>
        <v>64186352.857897669</v>
      </c>
      <c r="BI307">
        <f>('EEPROM values'!BN588*('EEPROM values'!$E$6-'EEPROM values'!$E$5)/65535+'EEPROM values'!$E$5)*'EEPROM values'!$E$9/100*'EEPROM values'!$E$19/10000</f>
        <v>63675248.551318578</v>
      </c>
      <c r="BJ307">
        <f>('EEPROM values'!BO588*('EEPROM values'!$E$6-'EEPROM values'!$E$5)/65535+'EEPROM values'!$E$5)*'EEPROM values'!$E$9/100*'EEPROM values'!$E$19/10000</f>
        <v>62325613.741758153</v>
      </c>
      <c r="BK307">
        <f>('EEPROM values'!BP588*('EEPROM values'!$E$6-'EEPROM values'!$E$5)/65535+'EEPROM values'!$E$5)*'EEPROM values'!$E$9/100*'EEPROM values'!$E$19/10000</f>
        <v>62680286.307444938</v>
      </c>
      <c r="BL307">
        <f>('EEPROM values'!BQ588*('EEPROM values'!$E$6-'EEPROM values'!$E$5)/65535+'EEPROM values'!$E$5)*'EEPROM values'!$E$9/100*'EEPROM values'!$E$19/10000</f>
        <v>60797468.23688519</v>
      </c>
      <c r="BM307">
        <f>('EEPROM values'!BR588*('EEPROM values'!$E$6-'EEPROM values'!$E$5)/65535+'EEPROM values'!$E$5)*'EEPROM values'!$E$9/100*'EEPROM values'!$E$19/10000</f>
        <v>61662775.344163388</v>
      </c>
      <c r="BN307">
        <f>('EEPROM values'!BS588*('EEPROM values'!$E$6-'EEPROM values'!$E$5)/65535+'EEPROM values'!$E$5)*'EEPROM values'!$E$9/100*'EEPROM values'!$E$19/10000</f>
        <v>62242465.338941514</v>
      </c>
      <c r="BO307">
        <f>('EEPROM values'!BT588*('EEPROM values'!$E$6-'EEPROM values'!$E$5)/65535+'EEPROM values'!$E$5)*'EEPROM values'!$E$9/100*'EEPROM values'!$E$19/10000</f>
        <v>61132410.673090048</v>
      </c>
      <c r="BP307">
        <f>('EEPROM values'!BU588*('EEPROM values'!$E$6-'EEPROM values'!$E$5)/65535+'EEPROM values'!$E$5)*'EEPROM values'!$E$9/100*'EEPROM values'!$E$19/10000</f>
        <v>60899407.239208408</v>
      </c>
      <c r="BQ307">
        <f>('EEPROM values'!BV588*('EEPROM values'!$E$6-'EEPROM values'!$E$5)/65535+'EEPROM values'!$E$5)*'EEPROM values'!$E$9/100*'EEPROM values'!$E$19/10000</f>
        <v>59726873.829997547</v>
      </c>
      <c r="BR307">
        <f>('EEPROM values'!BW588*('EEPROM values'!$E$6-'EEPROM values'!$E$5)/65535+'EEPROM values'!$E$5)*'EEPROM values'!$E$9/100*'EEPROM values'!$E$19/10000</f>
        <v>59681776.391181737</v>
      </c>
      <c r="BS307">
        <f>('EEPROM values'!BX588*('EEPROM values'!$E$6-'EEPROM values'!$E$5)/65535+'EEPROM values'!$E$5)*'EEPROM values'!$E$9/100*'EEPROM values'!$E$19/10000</f>
        <v>57729902.867435314</v>
      </c>
      <c r="BT307">
        <f>('EEPROM values'!BY588*('EEPROM values'!$E$6-'EEPROM values'!$E$5)/65535+'EEPROM values'!$E$5)*'EEPROM values'!$E$9/100*'EEPROM values'!$E$19/10000</f>
        <v>58032901.284478977</v>
      </c>
      <c r="BU307">
        <f>('EEPROM values'!BZ588*('EEPROM values'!$E$6-'EEPROM values'!$E$5)/65535+'EEPROM values'!$E$5)*'EEPROM values'!$E$9/100*'EEPROM values'!$E$19/10000</f>
        <v>58336369.466510318</v>
      </c>
      <c r="BV307">
        <f>('EEPROM values'!CA588*('EEPROM values'!$E$6-'EEPROM values'!$E$5)/65535+'EEPROM values'!$E$5)*'EEPROM values'!$E$9/100*'EEPROM values'!$E$19/10000</f>
        <v>56359598.398417652</v>
      </c>
      <c r="BW307">
        <f>('EEPROM values'!CB588*('EEPROM values'!$E$6-'EEPROM values'!$E$5)/65535+'EEPROM values'!$E$5)*'EEPROM values'!$E$9/100*'EEPROM values'!$E$19/10000</f>
        <v>56527774.264001578</v>
      </c>
      <c r="BX307">
        <f>('EEPROM values'!CC588*('EEPROM values'!$E$6-'EEPROM values'!$E$5)/65535+'EEPROM values'!$E$5)*'EEPROM values'!$E$9/100*'EEPROM values'!$E$19/10000</f>
        <v>54644486.428454168</v>
      </c>
      <c r="BY307">
        <f>('EEPROM values'!CD588*('EEPROM values'!$E$6-'EEPROM values'!$E$5)/65535+'EEPROM values'!$E$5)*'EEPROM values'!$E$9/100*'EEPROM values'!$E$19/10000</f>
        <v>53788104.855941594</v>
      </c>
      <c r="BZ307">
        <f>('EEPROM values'!CE588*('EEPROM values'!$E$6-'EEPROM values'!$E$5)/65535+'EEPROM values'!$E$5)*'EEPROM values'!$E$9/100*'EEPROM values'!$E$19/10000</f>
        <v>52433772.396504529</v>
      </c>
      <c r="CA307">
        <f>('EEPROM values'!CF588*('EEPROM values'!$E$6-'EEPROM values'!$E$5)/65535+'EEPROM values'!$E$5)*'EEPROM values'!$E$9/100*'EEPROM values'!$E$19/10000</f>
        <v>51319020.080776423</v>
      </c>
      <c r="CB307">
        <f>('EEPROM values'!CG588*('EEPROM values'!$E$6-'EEPROM values'!$E$5)/65535+'EEPROM values'!$E$5)*'EEPROM values'!$E$9/100*'EEPROM values'!$E$19/10000</f>
        <v>50268155.803370684</v>
      </c>
      <c r="CC307">
        <f>('EEPROM values'!CH588*('EEPROM values'!$E$6-'EEPROM values'!$E$5)/65535+'EEPROM values'!$E$5)*'EEPROM values'!$E$9/100*'EEPROM values'!$E$19/10000</f>
        <v>48128376.284558408</v>
      </c>
    </row>
    <row r="308" spans="2:81" x14ac:dyDescent="0.25">
      <c r="B308">
        <f>('EEPROM values'!G589*('EEPROM values'!$E$6-'EEPROM values'!$E$5)/65535+'EEPROM values'!$E$5)*'EEPROM values'!$E$9/100*'EEPROM values'!$E$19/10000</f>
        <v>50093403.227959462</v>
      </c>
      <c r="C308">
        <f>('EEPROM values'!H589*('EEPROM values'!$E$6-'EEPROM values'!$E$5)/65535+'EEPROM values'!$E$5)*'EEPROM values'!$E$9/100*'EEPROM values'!$E$19/10000</f>
        <v>51747915.5145142</v>
      </c>
      <c r="D308">
        <f>('EEPROM values'!I589*('EEPROM values'!$E$6-'EEPROM values'!$E$5)/65535+'EEPROM values'!$E$5)*'EEPROM values'!$E$9/100*'EEPROM values'!$E$19/10000</f>
        <v>52587855.312458523</v>
      </c>
      <c r="E308">
        <f>('EEPROM values'!J589*('EEPROM values'!$E$6-'EEPROM values'!$E$5)/65535+'EEPROM values'!$E$5)*'EEPROM values'!$E$9/100*'EEPROM values'!$E$19/10000</f>
        <v>54008894.400143959</v>
      </c>
      <c r="F308">
        <f>('EEPROM values'!K589*('EEPROM values'!$E$6-'EEPROM values'!$E$5)/65535+'EEPROM values'!$E$5)*'EEPROM values'!$E$9/100*'EEPROM values'!$E$19/10000</f>
        <v>55543616.614844225</v>
      </c>
      <c r="G308">
        <f>('EEPROM values'!L589*('EEPROM values'!$E$6-'EEPROM values'!$E$5)/65535+'EEPROM values'!$E$5)*'EEPROM values'!$E$9/100*'EEPROM values'!$E$19/10000</f>
        <v>56335640.384046756</v>
      </c>
      <c r="H308">
        <f>('EEPROM values'!M589*('EEPROM values'!$E$6-'EEPROM values'!$E$5)/65535+'EEPROM values'!$E$5)*'EEPROM values'!$E$9/100*'EEPROM values'!$E$19/10000</f>
        <v>57010692.671320789</v>
      </c>
      <c r="I308">
        <f>('EEPROM values'!N589*('EEPROM values'!$E$6-'EEPROM values'!$E$5)/65535+'EEPROM values'!$E$5)*'EEPROM values'!$E$9/100*'EEPROM values'!$E$19/10000</f>
        <v>58021157.159787364</v>
      </c>
      <c r="J308">
        <f>('EEPROM values'!O589*('EEPROM values'!$E$6-'EEPROM values'!$E$5)/65535+'EEPROM values'!$E$5)*'EEPROM values'!$E$9/100*'EEPROM values'!$E$19/10000</f>
        <v>58241476.939002059</v>
      </c>
      <c r="K308">
        <f>('EEPROM values'!P589*('EEPROM values'!$E$6-'EEPROM values'!$E$5)/65535+'EEPROM values'!$E$5)*'EEPROM values'!$E$9/100*'EEPROM values'!$E$19/10000</f>
        <v>59400856.928558312</v>
      </c>
      <c r="L308">
        <f>('EEPROM values'!Q589*('EEPROM values'!$E$6-'EEPROM values'!$E$5)/65535+'EEPROM values'!$E$5)*'EEPROM values'!$E$9/100*'EEPROM values'!$E$19/10000</f>
        <v>59145304.775268771</v>
      </c>
      <c r="M308">
        <f>('EEPROM values'!R589*('EEPROM values'!$E$6-'EEPROM values'!$E$5)/65535+'EEPROM values'!$E$5)*'EEPROM values'!$E$9/100*'EEPROM values'!$E$19/10000</f>
        <v>61068052.869780004</v>
      </c>
      <c r="N308">
        <f>('EEPROM values'!S589*('EEPROM values'!$E$6-'EEPROM values'!$E$5)/65535+'EEPROM values'!$E$5)*'EEPROM values'!$E$9/100*'EEPROM values'!$E$19/10000</f>
        <v>61610631.430532619</v>
      </c>
      <c r="O308">
        <f>('EEPROM values'!T589*('EEPROM values'!$E$6-'EEPROM values'!$E$5)/65535+'EEPROM values'!$E$5)*'EEPROM values'!$E$9/100*'EEPROM values'!$E$19/10000</f>
        <v>60616608.716634311</v>
      </c>
      <c r="P308">
        <f>('EEPROM values'!U589*('EEPROM values'!$E$6-'EEPROM values'!$E$5)/65535+'EEPROM values'!$E$5)*'EEPROM values'!$E$9/100*'EEPROM values'!$E$19/10000</f>
        <v>60966583.632444456</v>
      </c>
      <c r="Q308">
        <f>('EEPROM values'!V589*('EEPROM values'!$E$6-'EEPROM values'!$E$5)/65535+'EEPROM values'!$E$5)*'EEPROM values'!$E$9/100*'EEPROM values'!$E$19/10000</f>
        <v>63069251.717231214</v>
      </c>
      <c r="R308">
        <f>('EEPROM values'!W589*('EEPROM values'!$E$6-'EEPROM values'!$E$5)/65535+'EEPROM values'!$E$5)*'EEPROM values'!$E$9/100*'EEPROM values'!$E$19/10000</f>
        <v>61470641.464208566</v>
      </c>
      <c r="S308">
        <f>('EEPROM values'!X589*('EEPROM values'!$E$6-'EEPROM values'!$E$5)/65535+'EEPROM values'!$E$5)*'EEPROM values'!$E$9/100*'EEPROM values'!$E$19/10000</f>
        <v>62525733.626503281</v>
      </c>
      <c r="T308">
        <f>('EEPROM values'!Y589*('EEPROM values'!$E$6-'EEPROM values'!$E$5)/65535+'EEPROM values'!$E$5)*'EEPROM values'!$E$9/100*'EEPROM values'!$E$19/10000</f>
        <v>62660556.177963026</v>
      </c>
      <c r="U308">
        <f>('EEPROM values'!Z589*('EEPROM values'!$E$6-'EEPROM values'!$E$5)/65535+'EEPROM values'!$E$5)*'EEPROM values'!$E$9/100*'EEPROM values'!$E$19/10000</f>
        <v>62399836.609809153</v>
      </c>
      <c r="V308">
        <f>('EEPROM values'!AA589*('EEPROM values'!$E$6-'EEPROM values'!$E$5)/65535+'EEPROM values'!$E$5)*'EEPROM values'!$E$9/100*'EEPROM values'!$E$19/10000</f>
        <v>63339366.585138366</v>
      </c>
      <c r="W308">
        <f>('EEPROM values'!AB589*('EEPROM values'!$E$6-'EEPROM values'!$E$5)/65535+'EEPROM values'!$E$5)*'EEPROM values'!$E$9/100*'EEPROM values'!$E$19/10000</f>
        <v>62372590.24052462</v>
      </c>
      <c r="X308">
        <f>('EEPROM values'!AC589*('EEPROM values'!$E$6-'EEPROM values'!$E$5)/65535+'EEPROM values'!$E$5)*'EEPROM values'!$E$9/100*'EEPROM values'!$E$19/10000</f>
        <v>63041535.582959019</v>
      </c>
      <c r="Y308">
        <f>('EEPROM values'!AD589*('EEPROM values'!$E$6-'EEPROM values'!$E$5)/65535+'EEPROM values'!$E$5)*'EEPROM values'!$E$9/100*'EEPROM values'!$E$19/10000</f>
        <v>62706123.381766491</v>
      </c>
      <c r="Z308">
        <f>('EEPROM values'!AE589*('EEPROM values'!$E$6-'EEPROM values'!$E$5)/65535+'EEPROM values'!$E$5)*'EEPROM values'!$E$9/100*'EEPROM values'!$E$19/10000</f>
        <v>61427892.85033109</v>
      </c>
      <c r="AA308">
        <f>('EEPROM values'!AF589*('EEPROM values'!$E$6-'EEPROM values'!$E$5)/65535+'EEPROM values'!$E$5)*'EEPROM values'!$E$9/100*'EEPROM values'!$E$19/10000</f>
        <v>61926783.267230906</v>
      </c>
      <c r="AB308">
        <f>('EEPROM values'!AG589*('EEPROM values'!$E$6-'EEPROM values'!$E$5)/65535+'EEPROM values'!$E$5)*'EEPROM values'!$E$9/100*'EEPROM values'!$E$19/10000</f>
        <v>62075698.768320583</v>
      </c>
      <c r="AC308">
        <f>('EEPROM values'!AH589*('EEPROM values'!$E$6-'EEPROM values'!$E$5)/65535+'EEPROM values'!$E$5)*'EEPROM values'!$E$9/100*'EEPROM values'!$E$19/10000</f>
        <v>61716798.317744821</v>
      </c>
      <c r="AD308">
        <f>('EEPROM values'!AI589*('EEPROM values'!$E$6-'EEPROM values'!$E$5)/65535+'EEPROM values'!$E$5)*'EEPROM values'!$E$9/100*'EEPROM values'!$E$19/10000</f>
        <v>62896847.966758311</v>
      </c>
      <c r="AE308">
        <f>('EEPROM values'!AJ589*('EEPROM values'!$E$6-'EEPROM values'!$E$5)/65535+'EEPROM values'!$E$5)*'EEPROM values'!$E$9/100*'EEPROM values'!$E$19/10000</f>
        <v>61899536.897946365</v>
      </c>
      <c r="AF308">
        <f>('EEPROM values'!AK589*('EEPROM values'!$E$6-'EEPROM values'!$E$5)/65535+'EEPROM values'!$E$5)*'EEPROM values'!$E$9/100*'EEPROM values'!$E$19/10000</f>
        <v>61392190.711268581</v>
      </c>
      <c r="AG308">
        <f>('EEPROM values'!AL589*('EEPROM values'!$E$6-'EEPROM values'!$E$5)/65535+'EEPROM values'!$E$5)*'EEPROM values'!$E$9/100*'EEPROM values'!$E$19/10000</f>
        <v>62187502.835384756</v>
      </c>
      <c r="AH308">
        <f>('EEPROM values'!AM589*('EEPROM values'!$E$6-'EEPROM values'!$E$5)/65535+'EEPROM values'!$E$5)*'EEPROM values'!$E$9/100*'EEPROM values'!$E$19/10000</f>
        <v>60987253.291901685</v>
      </c>
      <c r="AI308">
        <f>('EEPROM values'!AN589*('EEPROM values'!$E$6-'EEPROM values'!$E$5)/65535+'EEPROM values'!$E$5)*'EEPROM values'!$E$9/100*'EEPROM values'!$E$19/10000</f>
        <v>62108582.317457102</v>
      </c>
      <c r="AJ308">
        <f>('EEPROM values'!AO589*('EEPROM values'!$E$6-'EEPROM values'!$E$5)/65535+'EEPROM values'!$E$5)*'EEPROM values'!$E$9/100*'EEPROM values'!$E$19/10000</f>
        <v>62993149.789229564</v>
      </c>
      <c r="AK308">
        <f>('EEPROM values'!AP589*('EEPROM values'!$E$6-'EEPROM values'!$E$5)/65535+'EEPROM values'!$E$5)*'EEPROM values'!$E$9/100*'EEPROM values'!$E$19/10000</f>
        <v>61741695.86209105</v>
      </c>
      <c r="AL308">
        <f>('EEPROM values'!AQ589*('EEPROM values'!$E$6-'EEPROM values'!$E$5)/65535+'EEPROM values'!$E$5)*'EEPROM values'!$E$9/100*'EEPROM values'!$E$19/10000</f>
        <v>62661965.472926013</v>
      </c>
      <c r="AM308">
        <f>('EEPROM values'!AR589*('EEPROM values'!$E$6-'EEPROM values'!$E$5)/65535+'EEPROM values'!$E$5)*'EEPROM values'!$E$9/100*'EEPROM values'!$E$19/10000</f>
        <v>61898597.367971018</v>
      </c>
      <c r="AN308">
        <f>('EEPROM values'!AS589*('EEPROM values'!$E$6-'EEPROM values'!$E$5)/65535+'EEPROM values'!$E$5)*'EEPROM values'!$E$9/100*'EEPROM values'!$E$19/10000</f>
        <v>62208642.259829663</v>
      </c>
      <c r="AO308">
        <f>('EEPROM values'!AT589*('EEPROM values'!$E$6-'EEPROM values'!$E$5)/65535+'EEPROM values'!$E$5)*'EEPROM values'!$E$9/100*'EEPROM values'!$E$19/10000</f>
        <v>61391251.181293264</v>
      </c>
      <c r="AP308">
        <f>('EEPROM values'!AU589*('EEPROM values'!$E$6-'EEPROM values'!$E$5)/65535+'EEPROM values'!$E$5)*'EEPROM values'!$E$9/100*'EEPROM values'!$E$19/10000</f>
        <v>62076168.533308238</v>
      </c>
      <c r="AQ308">
        <f>('EEPROM values'!AV589*('EEPROM values'!$E$6-'EEPROM values'!$E$5)/65535+'EEPROM values'!$E$5)*'EEPROM values'!$E$9/100*'EEPROM values'!$E$19/10000</f>
        <v>62968252.244883336</v>
      </c>
      <c r="AR308">
        <f>('EEPROM values'!AW589*('EEPROM values'!$E$6-'EEPROM values'!$E$5)/65535+'EEPROM values'!$E$5)*'EEPROM values'!$E$9/100*'EEPROM values'!$E$19/10000</f>
        <v>62648812.053271398</v>
      </c>
      <c r="AS308">
        <f>('EEPROM values'!AX589*('EEPROM values'!$E$6-'EEPROM values'!$E$5)/65535+'EEPROM values'!$E$5)*'EEPROM values'!$E$9/100*'EEPROM values'!$E$19/10000</f>
        <v>61719616.907670803</v>
      </c>
      <c r="AT308">
        <f>('EEPROM values'!AY589*('EEPROM values'!$E$6-'EEPROM values'!$E$5)/65535+'EEPROM values'!$E$5)*'EEPROM values'!$E$9/100*'EEPROM values'!$E$19/10000</f>
        <v>62898257.261721313</v>
      </c>
      <c r="AU308">
        <f>('EEPROM values'!AZ589*('EEPROM values'!$E$6-'EEPROM values'!$E$5)/65535+'EEPROM values'!$E$5)*'EEPROM values'!$E$9/100*'EEPROM values'!$E$19/10000</f>
        <v>62449631.698501609</v>
      </c>
      <c r="AV308">
        <f>('EEPROM values'!BA589*('EEPROM values'!$E$6-'EEPROM values'!$E$5)/65535+'EEPROM values'!$E$5)*'EEPROM values'!$E$9/100*'EEPROM values'!$E$19/10000</f>
        <v>61946043.631725147</v>
      </c>
      <c r="AW308">
        <f>('EEPROM values'!BB589*('EEPROM values'!$E$6-'EEPROM values'!$E$5)/65535+'EEPROM values'!$E$5)*'EEPROM values'!$E$9/100*'EEPROM values'!$E$19/10000</f>
        <v>61999127.075331248</v>
      </c>
      <c r="AX308">
        <f>('EEPROM values'!BC589*('EEPROM values'!$E$6-'EEPROM values'!$E$5)/65535+'EEPROM values'!$E$5)*'EEPROM values'!$E$9/100*'EEPROM values'!$E$19/10000</f>
        <v>61894839.248069704</v>
      </c>
      <c r="AY308">
        <f>('EEPROM values'!BD589*('EEPROM values'!$E$6-'EEPROM values'!$E$5)/65535+'EEPROM values'!$E$5)*'EEPROM values'!$E$9/100*'EEPROM values'!$E$19/10000</f>
        <v>62348162.461166054</v>
      </c>
      <c r="AZ308">
        <f>('EEPROM values'!BE589*('EEPROM values'!$E$6-'EEPROM values'!$E$5)/65535+'EEPROM values'!$E$5)*'EEPROM values'!$E$9/100*'EEPROM values'!$E$19/10000</f>
        <v>62125493.857013047</v>
      </c>
      <c r="BA308">
        <f>('EEPROM values'!BF589*('EEPROM values'!$E$6-'EEPROM values'!$E$5)/65535+'EEPROM values'!$E$5)*'EEPROM values'!$E$9/100*'EEPROM values'!$E$19/10000</f>
        <v>62852690.057917848</v>
      </c>
      <c r="BB308">
        <f>('EEPROM values'!BG589*('EEPROM values'!$E$6-'EEPROM values'!$E$5)/65535+'EEPROM values'!$E$5)*'EEPROM values'!$E$9/100*'EEPROM values'!$E$19/10000</f>
        <v>62572710.125269741</v>
      </c>
      <c r="BC308">
        <f>('EEPROM values'!BH589*('EEPROM values'!$E$6-'EEPROM values'!$E$5)/65535+'EEPROM values'!$E$5)*'EEPROM values'!$E$9/100*'EEPROM values'!$E$19/10000</f>
        <v>63392450.028744482</v>
      </c>
      <c r="BD308">
        <f>('EEPROM values'!BI589*('EEPROM values'!$E$6-'EEPROM values'!$E$5)/65535+'EEPROM values'!$E$5)*'EEPROM values'!$E$9/100*'EEPROM values'!$E$19/10000</f>
        <v>62177168.005656138</v>
      </c>
      <c r="BE308">
        <f>('EEPROM values'!BJ589*('EEPROM values'!$E$6-'EEPROM values'!$E$5)/65535+'EEPROM values'!$E$5)*'EEPROM values'!$E$9/100*'EEPROM values'!$E$19/10000</f>
        <v>62347692.696178392</v>
      </c>
      <c r="BF308">
        <f>('EEPROM values'!BK589*('EEPROM values'!$E$6-'EEPROM values'!$E$5)/65535+'EEPROM values'!$E$5)*'EEPROM values'!$E$9/100*'EEPROM values'!$E$19/10000</f>
        <v>63021805.4534771</v>
      </c>
      <c r="BG308">
        <f>('EEPROM values'!BL589*('EEPROM values'!$E$6-'EEPROM values'!$E$5)/65535+'EEPROM values'!$E$5)*'EEPROM values'!$E$9/100*'EEPROM values'!$E$19/10000</f>
        <v>63966972.608658299</v>
      </c>
      <c r="BH308">
        <f>('EEPROM values'!BM589*('EEPROM values'!$E$6-'EEPROM values'!$E$5)/65535+'EEPROM values'!$E$5)*'EEPROM values'!$E$9/100*'EEPROM values'!$E$19/10000</f>
        <v>63812419.927716635</v>
      </c>
      <c r="BI308">
        <f>('EEPROM values'!BN589*('EEPROM values'!$E$6-'EEPROM values'!$E$5)/65535+'EEPROM values'!$E$5)*'EEPROM values'!$E$9/100*'EEPROM values'!$E$19/10000</f>
        <v>62039057.099282742</v>
      </c>
      <c r="BJ308">
        <f>('EEPROM values'!BO589*('EEPROM values'!$E$6-'EEPROM values'!$E$5)/65535+'EEPROM values'!$E$5)*'EEPROM values'!$E$9/100*'EEPROM values'!$E$19/10000</f>
        <v>63030261.223255068</v>
      </c>
      <c r="BK308">
        <f>('EEPROM values'!BP589*('EEPROM values'!$E$6-'EEPROM values'!$E$5)/65535+'EEPROM values'!$E$5)*'EEPROM values'!$E$9/100*'EEPROM values'!$E$19/10000</f>
        <v>62832959.928435937</v>
      </c>
      <c r="BL308">
        <f>('EEPROM values'!BQ589*('EEPROM values'!$E$6-'EEPROM values'!$E$5)/65535+'EEPROM values'!$E$5)*'EEPROM values'!$E$9/100*'EEPROM values'!$E$19/10000</f>
        <v>61856318.519081213</v>
      </c>
      <c r="BM308">
        <f>('EEPROM values'!BR589*('EEPROM values'!$E$6-'EEPROM values'!$E$5)/65535+'EEPROM values'!$E$5)*'EEPROM values'!$E$9/100*'EEPROM values'!$E$19/10000</f>
        <v>61872290.528661817</v>
      </c>
      <c r="BN308">
        <f>('EEPROM values'!BS589*('EEPROM values'!$E$6-'EEPROM values'!$E$5)/65535+'EEPROM values'!$E$5)*'EEPROM values'!$E$9/100*'EEPROM values'!$E$19/10000</f>
        <v>61771291.056313917</v>
      </c>
      <c r="BO308">
        <f>('EEPROM values'!BT589*('EEPROM values'!$E$6-'EEPROM values'!$E$5)/65535+'EEPROM values'!$E$5)*'EEPROM values'!$E$9/100*'EEPROM values'!$E$19/10000</f>
        <v>60443735.201173745</v>
      </c>
      <c r="BP308">
        <f>('EEPROM values'!BU589*('EEPROM values'!$E$6-'EEPROM values'!$E$5)/65535+'EEPROM values'!$E$5)*'EEPROM values'!$E$9/100*'EEPROM values'!$E$19/10000</f>
        <v>60012490.942497633</v>
      </c>
      <c r="BQ308">
        <f>('EEPROM values'!BV589*('EEPROM values'!$E$6-'EEPROM values'!$E$5)/65535+'EEPROM values'!$E$5)*'EEPROM values'!$E$9/100*'EEPROM values'!$E$19/10000</f>
        <v>58140477.466654174</v>
      </c>
      <c r="BR308">
        <f>('EEPROM values'!BW589*('EEPROM values'!$E$6-'EEPROM values'!$E$5)/65535+'EEPROM values'!$E$5)*'EEPROM values'!$E$9/100*'EEPROM values'!$E$19/10000</f>
        <v>59153290.780059069</v>
      </c>
      <c r="BS308">
        <f>('EEPROM values'!BX589*('EEPROM values'!$E$6-'EEPROM values'!$E$5)/65535+'EEPROM values'!$E$5)*'EEPROM values'!$E$9/100*'EEPROM values'!$E$19/10000</f>
        <v>57456029.879626833</v>
      </c>
      <c r="BT308">
        <f>('EEPROM values'!BY589*('EEPROM values'!$E$6-'EEPROM values'!$E$5)/65535+'EEPROM values'!$E$5)*'EEPROM values'!$E$9/100*'EEPROM values'!$E$19/10000</f>
        <v>57399188.316119432</v>
      </c>
      <c r="BU308">
        <f>('EEPROM values'!BZ589*('EEPROM values'!$E$6-'EEPROM values'!$E$5)/65535+'EEPROM values'!$E$5)*'EEPROM values'!$E$9/100*'EEPROM values'!$E$19/10000</f>
        <v>57868483.538796365</v>
      </c>
      <c r="BV308">
        <f>('EEPROM values'!CA589*('EEPROM values'!$E$6-'EEPROM values'!$E$5)/65535+'EEPROM values'!$E$5)*'EEPROM values'!$E$9/100*'EEPROM values'!$E$19/10000</f>
        <v>55618779.012870573</v>
      </c>
      <c r="BW308">
        <f>('EEPROM values'!CB589*('EEPROM values'!$E$6-'EEPROM values'!$E$5)/65535+'EEPROM values'!$E$5)*'EEPROM values'!$E$9/100*'EEPROM values'!$E$19/10000</f>
        <v>54835211.013445996</v>
      </c>
      <c r="BX308">
        <f>('EEPROM values'!CC589*('EEPROM values'!$E$6-'EEPROM values'!$E$5)/65535+'EEPROM values'!$E$5)*'EEPROM values'!$E$9/100*'EEPROM values'!$E$19/10000</f>
        <v>54824406.418729715</v>
      </c>
      <c r="BY308">
        <f>('EEPROM values'!CD589*('EEPROM values'!$E$6-'EEPROM values'!$E$5)/65535+'EEPROM values'!$E$5)*'EEPROM values'!$E$9/100*'EEPROM values'!$E$19/10000</f>
        <v>53626505.700184964</v>
      </c>
      <c r="BZ308">
        <f>('EEPROM values'!CE589*('EEPROM values'!$E$6-'EEPROM values'!$E$5)/65535+'EEPROM values'!$E$5)*'EEPROM values'!$E$9/100*'EEPROM values'!$E$19/10000</f>
        <v>50701748.886985131</v>
      </c>
      <c r="CA308">
        <f>('EEPROM values'!CF589*('EEPROM values'!$E$6-'EEPROM values'!$E$5)/65535+'EEPROM values'!$E$5)*'EEPROM values'!$E$9/100*'EEPROM values'!$E$19/10000</f>
        <v>50654302.623231001</v>
      </c>
      <c r="CB308">
        <f>('EEPROM values'!CG589*('EEPROM values'!$E$6-'EEPROM values'!$E$5)/65535+'EEPROM values'!$E$5)*'EEPROM values'!$E$9/100*'EEPROM values'!$E$19/10000</f>
        <v>48950465.012971476</v>
      </c>
      <c r="CC308">
        <f>('EEPROM values'!CH589*('EEPROM values'!$E$6-'EEPROM values'!$E$5)/65535+'EEPROM values'!$E$5)*'EEPROM values'!$E$9/100*'EEPROM values'!$E$19/10000</f>
        <v>47536472.400101013</v>
      </c>
    </row>
    <row r="309" spans="2:81" x14ac:dyDescent="0.25">
      <c r="B309">
        <f>('EEPROM values'!G590*('EEPROM values'!$E$6-'EEPROM values'!$E$5)/65535+'EEPROM values'!$E$5)*'EEPROM values'!$E$9/100*'EEPROM values'!$E$19/10000</f>
        <v>48364668.073353708</v>
      </c>
      <c r="C309">
        <f>('EEPROM values'!H590*('EEPROM values'!$E$6-'EEPROM values'!$E$5)/65535+'EEPROM values'!$E$5)*'EEPROM values'!$E$9/100*'EEPROM values'!$E$19/10000</f>
        <v>49375132.561820276</v>
      </c>
      <c r="D309">
        <f>('EEPROM values'!I590*('EEPROM values'!$E$6-'EEPROM values'!$E$5)/65535+'EEPROM values'!$E$5)*'EEPROM values'!$E$9/100*'EEPROM values'!$E$19/10000</f>
        <v>51695301.835895762</v>
      </c>
      <c r="E309">
        <f>('EEPROM values'!J590*('EEPROM values'!$E$6-'EEPROM values'!$E$5)/65535+'EEPROM values'!$E$5)*'EEPROM values'!$E$9/100*'EEPROM values'!$E$19/10000</f>
        <v>53019099.571134634</v>
      </c>
      <c r="F309">
        <f>('EEPROM values'!K590*('EEPROM values'!$E$6-'EEPROM values'!$E$5)/65535+'EEPROM values'!$E$5)*'EEPROM values'!$E$9/100*'EEPROM values'!$E$19/10000</f>
        <v>54300148.692496009</v>
      </c>
      <c r="G309">
        <f>('EEPROM values'!L590*('EEPROM values'!$E$6-'EEPROM values'!$E$5)/65535+'EEPROM values'!$E$5)*'EEPROM values'!$E$9/100*'EEPROM values'!$E$19/10000</f>
        <v>55934930.849568859</v>
      </c>
      <c r="H309">
        <f>('EEPROM values'!M590*('EEPROM values'!$E$6-'EEPROM values'!$E$5)/65535+'EEPROM values'!$E$5)*'EEPROM values'!$E$9/100*'EEPROM values'!$E$19/10000</f>
        <v>56312621.8996512</v>
      </c>
      <c r="I309">
        <f>('EEPROM values'!N590*('EEPROM values'!$E$6-'EEPROM values'!$E$5)/65535+'EEPROM values'!$E$5)*'EEPROM values'!$E$9/100*'EEPROM values'!$E$19/10000</f>
        <v>57888683.433265939</v>
      </c>
      <c r="J309">
        <f>('EEPROM values'!O590*('EEPROM values'!$E$6-'EEPROM values'!$E$5)/65535+'EEPROM values'!$E$5)*'EEPROM values'!$E$9/100*'EEPROM values'!$E$19/10000</f>
        <v>57202826.551275626</v>
      </c>
      <c r="K309">
        <f>('EEPROM values'!P590*('EEPROM values'!$E$6-'EEPROM values'!$E$5)/65535+'EEPROM values'!$E$5)*'EEPROM values'!$E$9/100*'EEPROM values'!$E$19/10000</f>
        <v>59184295.269244924</v>
      </c>
      <c r="L309">
        <f>('EEPROM values'!Q590*('EEPROM values'!$E$6-'EEPROM values'!$E$5)/65535+'EEPROM values'!$E$5)*'EEPROM values'!$E$9/100*'EEPROM values'!$E$19/10000</f>
        <v>58880827.087213598</v>
      </c>
      <c r="M309">
        <f>('EEPROM values'!R590*('EEPROM values'!$E$6-'EEPROM values'!$E$5)/65535+'EEPROM values'!$E$5)*'EEPROM values'!$E$9/100*'EEPROM values'!$E$19/10000</f>
        <v>60314549.82956598</v>
      </c>
      <c r="N309">
        <f>('EEPROM values'!S590*('EEPROM values'!$E$6-'EEPROM values'!$E$5)/65535+'EEPROM values'!$E$5)*'EEPROM values'!$E$9/100*'EEPROM values'!$E$19/10000</f>
        <v>61129592.083164066</v>
      </c>
      <c r="O309">
        <f>('EEPROM values'!T590*('EEPROM values'!$E$6-'EEPROM values'!$E$5)/65535+'EEPROM values'!$E$5)*'EEPROM values'!$E$9/100*'EEPROM values'!$E$19/10000</f>
        <v>61024364.725927196</v>
      </c>
      <c r="P309">
        <f>('EEPROM values'!U590*('EEPROM values'!$E$6-'EEPROM values'!$E$5)/65535+'EEPROM values'!$E$5)*'EEPROM values'!$E$9/100*'EEPROM values'!$E$19/10000</f>
        <v>60760356.802859679</v>
      </c>
      <c r="Q309">
        <f>('EEPROM values'!V590*('EEPROM values'!$E$6-'EEPROM values'!$E$5)/65535+'EEPROM values'!$E$5)*'EEPROM values'!$E$9/100*'EEPROM values'!$E$19/10000</f>
        <v>62834838.988386586</v>
      </c>
      <c r="R309">
        <f>('EEPROM values'!W590*('EEPROM values'!$E$6-'EEPROM values'!$E$5)/65535+'EEPROM values'!$E$5)*'EEPROM values'!$E$9/100*'EEPROM values'!$E$19/10000</f>
        <v>63073949.367107876</v>
      </c>
      <c r="S309">
        <f>('EEPROM values'!X590*('EEPROM values'!$E$6-'EEPROM values'!$E$5)/65535+'EEPROM values'!$E$5)*'EEPROM values'!$E$9/100*'EEPROM values'!$E$19/10000</f>
        <v>60754249.858020045</v>
      </c>
      <c r="T309">
        <f>('EEPROM values'!Y590*('EEPROM values'!$E$6-'EEPROM values'!$E$5)/65535+'EEPROM values'!$E$5)*'EEPROM values'!$E$9/100*'EEPROM values'!$E$19/10000</f>
        <v>62178577.300619125</v>
      </c>
      <c r="U309">
        <f>('EEPROM values'!Z590*('EEPROM values'!$E$6-'EEPROM values'!$E$5)/65535+'EEPROM values'!$E$5)*'EEPROM values'!$E$9/100*'EEPROM values'!$E$19/10000</f>
        <v>61931950.68209523</v>
      </c>
      <c r="V309">
        <f>('EEPROM values'!AA590*('EEPROM values'!$E$6-'EEPROM values'!$E$5)/65535+'EEPROM values'!$E$5)*'EEPROM values'!$E$9/100*'EEPROM values'!$E$19/10000</f>
        <v>62257967.583534457</v>
      </c>
      <c r="W309">
        <f>('EEPROM values'!AB590*('EEPROM values'!$E$6-'EEPROM values'!$E$5)/65535+'EEPROM values'!$E$5)*'EEPROM values'!$E$9/100*'EEPROM values'!$E$19/10000</f>
        <v>62808532.149077371</v>
      </c>
      <c r="X309">
        <f>('EEPROM values'!AC590*('EEPROM values'!$E$6-'EEPROM values'!$E$5)/65535+'EEPROM values'!$E$5)*'EEPROM values'!$E$9/100*'EEPROM values'!$E$19/10000</f>
        <v>61520906.317888685</v>
      </c>
      <c r="Y309">
        <f>('EEPROM values'!AD590*('EEPROM values'!$E$6-'EEPROM values'!$E$5)/65535+'EEPROM values'!$E$5)*'EEPROM values'!$E$9/100*'EEPROM values'!$E$19/10000</f>
        <v>62229781.684274569</v>
      </c>
      <c r="Z309">
        <f>('EEPROM values'!AE590*('EEPROM values'!$E$6-'EEPROM values'!$E$5)/65535+'EEPROM values'!$E$5)*'EEPROM values'!$E$9/100*'EEPROM values'!$E$19/10000</f>
        <v>61834709.329648644</v>
      </c>
      <c r="AA309">
        <f>('EEPROM values'!AF590*('EEPROM values'!$E$6-'EEPROM values'!$E$5)/65535+'EEPROM values'!$E$5)*'EEPROM values'!$E$9/100*'EEPROM values'!$E$19/10000</f>
        <v>62171061.060816504</v>
      </c>
      <c r="AB309">
        <f>('EEPROM values'!AG590*('EEPROM values'!$E$6-'EEPROM values'!$E$5)/65535+'EEPROM values'!$E$5)*'EEPROM values'!$E$9/100*'EEPROM values'!$E$19/10000</f>
        <v>61530771.38262964</v>
      </c>
      <c r="AC309">
        <f>('EEPROM values'!AH590*('EEPROM values'!$E$6-'EEPROM values'!$E$5)/65535+'EEPROM values'!$E$5)*'EEPROM values'!$E$9/100*'EEPROM values'!$E$19/10000</f>
        <v>63186692.964147389</v>
      </c>
      <c r="AD309">
        <f>('EEPROM values'!AI590*('EEPROM values'!$E$6-'EEPROM values'!$E$5)/65535+'EEPROM values'!$E$5)*'EEPROM values'!$E$9/100*'EEPROM values'!$E$19/10000</f>
        <v>62181395.890545115</v>
      </c>
      <c r="AE309">
        <f>('EEPROM values'!AJ590*('EEPROM values'!$E$6-'EEPROM values'!$E$5)/65535+'EEPROM values'!$E$5)*'EEPROM values'!$E$9/100*'EEPROM values'!$E$19/10000</f>
        <v>61922555.382341929</v>
      </c>
      <c r="AF309">
        <f>('EEPROM values'!AK590*('EEPROM values'!$E$6-'EEPROM values'!$E$5)/65535+'EEPROM values'!$E$5)*'EEPROM values'!$E$9/100*'EEPROM values'!$E$19/10000</f>
        <v>61019197.31106288</v>
      </c>
      <c r="AG309">
        <f>('EEPROM values'!AL590*('EEPROM values'!$E$6-'EEPROM values'!$E$5)/65535+'EEPROM values'!$E$5)*'EEPROM values'!$E$9/100*'EEPROM values'!$E$19/10000</f>
        <v>62554389.290750816</v>
      </c>
      <c r="AH309">
        <f>('EEPROM values'!AM590*('EEPROM values'!$E$6-'EEPROM values'!$E$5)/65535+'EEPROM values'!$E$5)*'EEPROM values'!$E$9/100*'EEPROM values'!$E$19/10000</f>
        <v>62407352.849611789</v>
      </c>
      <c r="AI309">
        <f>('EEPROM values'!AN590*('EEPROM values'!$E$6-'EEPROM values'!$E$5)/65535+'EEPROM values'!$E$5)*'EEPROM values'!$E$9/100*'EEPROM values'!$E$19/10000</f>
        <v>62497077.962255739</v>
      </c>
      <c r="AJ309">
        <f>('EEPROM values'!AO590*('EEPROM values'!$E$6-'EEPROM values'!$E$5)/65535+'EEPROM values'!$E$5)*'EEPROM values'!$E$9/100*'EEPROM values'!$E$19/10000</f>
        <v>62624384.273912854</v>
      </c>
      <c r="AK309">
        <f>('EEPROM values'!AP590*('EEPROM values'!$E$6-'EEPROM values'!$E$5)/65535+'EEPROM values'!$E$5)*'EEPROM values'!$E$9/100*'EEPROM values'!$E$19/10000</f>
        <v>59921356.534890696</v>
      </c>
      <c r="AL309">
        <f>('EEPROM values'!AQ590*('EEPROM values'!$E$6-'EEPROM values'!$E$5)/65535+'EEPROM values'!$E$5)*'EEPROM values'!$E$9/100*'EEPROM values'!$E$19/10000</f>
        <v>62084624.303086206</v>
      </c>
      <c r="AM309">
        <f>('EEPROM values'!AR590*('EEPROM values'!$E$6-'EEPROM values'!$E$5)/65535+'EEPROM values'!$E$5)*'EEPROM values'!$E$9/100*'EEPROM values'!$E$19/10000</f>
        <v>61383734.941490613</v>
      </c>
      <c r="AN309">
        <f>('EEPROM values'!AS590*('EEPROM values'!$E$6-'EEPROM values'!$E$5)/65535+'EEPROM values'!$E$5)*'EEPROM values'!$E$9/100*'EEPROM values'!$E$19/10000</f>
        <v>62254209.463633128</v>
      </c>
      <c r="AO309">
        <f>('EEPROM values'!AT590*('EEPROM values'!$E$6-'EEPROM values'!$E$5)/65535+'EEPROM values'!$E$5)*'EEPROM values'!$E$9/100*'EEPROM values'!$E$19/10000</f>
        <v>61409102.250824496</v>
      </c>
      <c r="AP309">
        <f>('EEPROM values'!AU590*('EEPROM values'!$E$6-'EEPROM values'!$E$5)/65535+'EEPROM values'!$E$5)*'EEPROM values'!$E$9/100*'EEPROM values'!$E$19/10000</f>
        <v>61946983.16170048</v>
      </c>
      <c r="AQ309">
        <f>('EEPROM values'!AV590*('EEPROM values'!$E$6-'EEPROM values'!$E$5)/65535+'EEPROM values'!$E$5)*'EEPROM values'!$E$9/100*'EEPROM values'!$E$19/10000</f>
        <v>61447622.979813002</v>
      </c>
      <c r="AR309">
        <f>('EEPROM values'!AW590*('EEPROM values'!$E$6-'EEPROM values'!$E$5)/65535+'EEPROM values'!$E$5)*'EEPROM values'!$E$9/100*'EEPROM values'!$E$19/10000</f>
        <v>62424264.389167711</v>
      </c>
      <c r="AS309">
        <f>('EEPROM values'!AX590*('EEPROM values'!$E$6-'EEPROM values'!$E$5)/65535+'EEPROM values'!$E$5)*'EEPROM values'!$E$9/100*'EEPROM values'!$E$19/10000</f>
        <v>62487682.662502438</v>
      </c>
      <c r="AT309">
        <f>('EEPROM values'!AY590*('EEPROM values'!$E$6-'EEPROM values'!$E$5)/65535+'EEPROM values'!$E$5)*'EEPROM values'!$E$9/100*'EEPROM values'!$E$19/10000</f>
        <v>62708472.20670481</v>
      </c>
      <c r="AU309">
        <f>('EEPROM values'!AZ590*('EEPROM values'!$E$6-'EEPROM values'!$E$5)/65535+'EEPROM values'!$E$5)*'EEPROM values'!$E$9/100*'EEPROM values'!$E$19/10000</f>
        <v>62149921.636371598</v>
      </c>
      <c r="AV309">
        <f>('EEPROM values'!BA590*('EEPROM values'!$E$6-'EEPROM values'!$E$5)/65535+'EEPROM values'!$E$5)*'EEPROM values'!$E$9/100*'EEPROM values'!$E$19/10000</f>
        <v>62070531.353456259</v>
      </c>
      <c r="AW309">
        <f>('EEPROM values'!BB590*('EEPROM values'!$E$6-'EEPROM values'!$E$5)/65535+'EEPROM values'!$E$5)*'EEPROM values'!$E$9/100*'EEPROM values'!$E$19/10000</f>
        <v>62171061.060816504</v>
      </c>
      <c r="AX309">
        <f>('EEPROM values'!BC590*('EEPROM values'!$E$6-'EEPROM values'!$E$5)/65535+'EEPROM values'!$E$5)*'EEPROM values'!$E$9/100*'EEPROM values'!$E$19/10000</f>
        <v>62615458.739147216</v>
      </c>
      <c r="AY309">
        <f>('EEPROM values'!BD590*('EEPROM values'!$E$6-'EEPROM values'!$E$5)/65535+'EEPROM values'!$E$5)*'EEPROM values'!$E$9/100*'EEPROM values'!$E$19/10000</f>
        <v>62439296.868772984</v>
      </c>
      <c r="AZ309">
        <f>('EEPROM values'!BE590*('EEPROM values'!$E$6-'EEPROM values'!$E$5)/65535+'EEPROM values'!$E$5)*'EEPROM values'!$E$9/100*'EEPROM values'!$E$19/10000</f>
        <v>62337827.631437428</v>
      </c>
      <c r="BA309">
        <f>('EEPROM values'!BF590*('EEPROM values'!$E$6-'EEPROM values'!$E$5)/65535+'EEPROM values'!$E$5)*'EEPROM values'!$E$9/100*'EEPROM values'!$E$19/10000</f>
        <v>63334668.935261741</v>
      </c>
      <c r="BB309">
        <f>('EEPROM values'!BG590*('EEPROM values'!$E$6-'EEPROM values'!$E$5)/65535+'EEPROM values'!$E$5)*'EEPROM values'!$E$9/100*'EEPROM values'!$E$19/10000</f>
        <v>62728202.336186722</v>
      </c>
      <c r="BC309">
        <f>('EEPROM values'!BH590*('EEPROM values'!$E$6-'EEPROM values'!$E$5)/65535+'EEPROM values'!$E$5)*'EEPROM values'!$E$9/100*'EEPROM values'!$E$19/10000</f>
        <v>62456208.408328921</v>
      </c>
      <c r="BD309">
        <f>('EEPROM values'!BI590*('EEPROM values'!$E$6-'EEPROM values'!$E$5)/65535+'EEPROM values'!$E$5)*'EEPROM values'!$E$9/100*'EEPROM values'!$E$19/10000</f>
        <v>62742295.285816647</v>
      </c>
      <c r="BE309">
        <f>('EEPROM values'!BJ590*('EEPROM values'!$E$6-'EEPROM values'!$E$5)/65535+'EEPROM values'!$E$5)*'EEPROM values'!$E$9/100*'EEPROM values'!$E$19/10000</f>
        <v>63237427.582815163</v>
      </c>
      <c r="BF309">
        <f>('EEPROM values'!BK590*('EEPROM values'!$E$6-'EEPROM values'!$E$5)/65535+'EEPROM values'!$E$5)*'EEPROM values'!$E$9/100*'EEPROM values'!$E$19/10000</f>
        <v>63177767.429381751</v>
      </c>
      <c r="BG309">
        <f>('EEPROM values'!BL590*('EEPROM values'!$E$6-'EEPROM values'!$E$5)/65535+'EEPROM values'!$E$5)*'EEPROM values'!$E$9/100*'EEPROM values'!$E$19/10000</f>
        <v>62824973.92364563</v>
      </c>
      <c r="BH309">
        <f>('EEPROM values'!BM590*('EEPROM values'!$E$6-'EEPROM values'!$E$5)/65535+'EEPROM values'!$E$5)*'EEPROM values'!$E$9/100*'EEPROM values'!$E$19/10000</f>
        <v>63731620.349838316</v>
      </c>
      <c r="BI309">
        <f>('EEPROM values'!BN590*('EEPROM values'!$E$6-'EEPROM values'!$E$5)/65535+'EEPROM values'!$E$5)*'EEPROM values'!$E$9/100*'EEPROM values'!$E$19/10000</f>
        <v>63570960.724057034</v>
      </c>
      <c r="BJ309">
        <f>('EEPROM values'!BO590*('EEPROM values'!$E$6-'EEPROM values'!$E$5)/65535+'EEPROM values'!$E$5)*'EEPROM values'!$E$9/100*'EEPROM values'!$E$19/10000</f>
        <v>62444934.048624963</v>
      </c>
      <c r="BK309">
        <f>('EEPROM values'!BP590*('EEPROM values'!$E$6-'EEPROM values'!$E$5)/65535+'EEPROM values'!$E$5)*'EEPROM values'!$E$9/100*'EEPROM values'!$E$19/10000</f>
        <v>61814039.670191392</v>
      </c>
      <c r="BL309">
        <f>('EEPROM values'!BQ590*('EEPROM values'!$E$6-'EEPROM values'!$E$5)/65535+'EEPROM values'!$E$5)*'EEPROM values'!$E$9/100*'EEPROM values'!$E$19/10000</f>
        <v>61677338.058781005</v>
      </c>
      <c r="BM309">
        <f>('EEPROM values'!BR590*('EEPROM values'!$E$6-'EEPROM values'!$E$5)/65535+'EEPROM values'!$E$5)*'EEPROM values'!$E$9/100*'EEPROM values'!$E$19/10000</f>
        <v>60112081.119882531</v>
      </c>
      <c r="BN309">
        <f>('EEPROM values'!BS590*('EEPROM values'!$E$6-'EEPROM values'!$E$5)/65535+'EEPROM values'!$E$5)*'EEPROM values'!$E$9/100*'EEPROM values'!$E$19/10000</f>
        <v>61470171.699220911</v>
      </c>
      <c r="BO309">
        <f>('EEPROM values'!BT590*('EEPROM values'!$E$6-'EEPROM values'!$E$5)/65535+'EEPROM values'!$E$5)*'EEPROM values'!$E$9/100*'EEPROM values'!$E$19/10000</f>
        <v>60099867.230203249</v>
      </c>
      <c r="BP309">
        <f>('EEPROM values'!BU590*('EEPROM values'!$E$6-'EEPROM values'!$E$5)/65535+'EEPROM values'!$E$5)*'EEPROM values'!$E$9/100*'EEPROM values'!$E$19/10000</f>
        <v>59670971.796465456</v>
      </c>
      <c r="BQ309">
        <f>('EEPROM values'!BV590*('EEPROM values'!$E$6-'EEPROM values'!$E$5)/65535+'EEPROM values'!$E$5)*'EEPROM values'!$E$9/100*'EEPROM values'!$E$19/10000</f>
        <v>59019407.75857465</v>
      </c>
      <c r="BR309">
        <f>('EEPROM values'!BW590*('EEPROM values'!$E$6-'EEPROM values'!$E$5)/65535+'EEPROM values'!$E$5)*'EEPROM values'!$E$9/100*'EEPROM values'!$E$19/10000</f>
        <v>57984045.725761868</v>
      </c>
      <c r="BS309">
        <f>('EEPROM values'!BX590*('EEPROM values'!$E$6-'EEPROM values'!$E$5)/65535+'EEPROM values'!$E$5)*'EEPROM values'!$E$9/100*'EEPROM values'!$E$19/10000</f>
        <v>58162086.656086743</v>
      </c>
      <c r="BT309">
        <f>('EEPROM values'!BY590*('EEPROM values'!$E$6-'EEPROM values'!$E$5)/65535+'EEPROM values'!$E$5)*'EEPROM values'!$E$9/100*'EEPROM values'!$E$19/10000</f>
        <v>56535760.268791884</v>
      </c>
      <c r="BU309">
        <f>('EEPROM values'!BZ590*('EEPROM values'!$E$6-'EEPROM values'!$E$5)/65535+'EEPROM values'!$E$5)*'EEPROM values'!$E$9/100*'EEPROM values'!$E$19/10000</f>
        <v>56524485.909087926</v>
      </c>
      <c r="BV309">
        <f>('EEPROM values'!CA590*('EEPROM values'!$E$6-'EEPROM values'!$E$5)/65535+'EEPROM values'!$E$5)*'EEPROM values'!$E$9/100*'EEPROM values'!$E$19/10000</f>
        <v>54939498.840707548</v>
      </c>
      <c r="BW309">
        <f>('EEPROM values'!CB590*('EEPROM values'!$E$6-'EEPROM values'!$E$5)/65535+'EEPROM values'!$E$5)*'EEPROM values'!$E$9/100*'EEPROM values'!$E$19/10000</f>
        <v>55336920.0202718</v>
      </c>
      <c r="BX309">
        <f>('EEPROM values'!CC590*('EEPROM values'!$E$6-'EEPROM values'!$E$5)/65535+'EEPROM values'!$E$5)*'EEPROM values'!$E$9/100*'EEPROM values'!$E$19/10000</f>
        <v>52889914.199526861</v>
      </c>
      <c r="BY309">
        <f>('EEPROM values'!CD590*('EEPROM values'!$E$6-'EEPROM values'!$E$5)/65535+'EEPROM values'!$E$5)*'EEPROM values'!$E$9/100*'EEPROM values'!$E$19/10000</f>
        <v>52972592.837355845</v>
      </c>
      <c r="BZ309">
        <f>('EEPROM values'!CE590*('EEPROM values'!$E$6-'EEPROM values'!$E$5)/65535+'EEPROM values'!$E$5)*'EEPROM values'!$E$9/100*'EEPROM values'!$E$19/10000</f>
        <v>51347205.980036296</v>
      </c>
      <c r="CA309">
        <f>('EEPROM values'!CF590*('EEPROM values'!$E$6-'EEPROM values'!$E$5)/65535+'EEPROM values'!$E$5)*'EEPROM values'!$E$9/100*'EEPROM values'!$E$19/10000</f>
        <v>49752823.611902617</v>
      </c>
      <c r="CB309">
        <f>('EEPROM values'!CG590*('EEPROM values'!$E$6-'EEPROM values'!$E$5)/65535+'EEPROM values'!$E$5)*'EEPROM values'!$E$9/100*'EEPROM values'!$E$19/10000</f>
        <v>48567606.548024826</v>
      </c>
      <c r="CC309">
        <f>('EEPROM values'!CH590*('EEPROM values'!$E$6-'EEPROM values'!$E$5)/65535+'EEPROM values'!$E$5)*'EEPROM values'!$E$9/100*'EEPROM values'!$E$19/10000</f>
        <v>46665058.347983167</v>
      </c>
    </row>
    <row r="310" spans="2:81" x14ac:dyDescent="0.25">
      <c r="B310">
        <f>('EEPROM values'!G591*('EEPROM values'!$E$6-'EEPROM values'!$E$5)/65535+'EEPROM values'!$E$5)*'EEPROM values'!$E$9/100*'EEPROM values'!$E$19/10000</f>
        <v>47252264.582563914</v>
      </c>
      <c r="C310">
        <f>('EEPROM values'!H591*('EEPROM values'!$E$6-'EEPROM values'!$E$5)/65535+'EEPROM values'!$E$5)*'EEPROM values'!$E$9/100*'EEPROM values'!$E$19/10000</f>
        <v>49452174.019797273</v>
      </c>
      <c r="D310">
        <f>('EEPROM values'!I591*('EEPROM values'!$E$6-'EEPROM values'!$E$5)/65535+'EEPROM values'!$E$5)*'EEPROM values'!$E$9/100*'EEPROM values'!$E$19/10000</f>
        <v>51156011.630056798</v>
      </c>
      <c r="E310">
        <f>('EEPROM values'!J591*('EEPROM values'!$E$6-'EEPROM values'!$E$5)/65535+'EEPROM values'!$E$5)*'EEPROM values'!$E$9/100*'EEPROM values'!$E$19/10000</f>
        <v>52255731.466179639</v>
      </c>
      <c r="F310">
        <f>('EEPROM values'!K591*('EEPROM values'!$E$6-'EEPROM values'!$E$5)/65535+'EEPROM values'!$E$5)*'EEPROM values'!$E$9/100*'EEPROM values'!$E$19/10000</f>
        <v>52675701.365151808</v>
      </c>
      <c r="G310">
        <f>('EEPROM values'!L591*('EEPROM values'!$E$6-'EEPROM values'!$E$5)/65535+'EEPROM values'!$E$5)*'EEPROM values'!$E$9/100*'EEPROM values'!$E$19/10000</f>
        <v>54114591.522368506</v>
      </c>
      <c r="H310">
        <f>('EEPROM values'!M591*('EEPROM values'!$E$6-'EEPROM values'!$E$5)/65535+'EEPROM values'!$E$5)*'EEPROM values'!$E$9/100*'EEPROM values'!$E$19/10000</f>
        <v>55332692.135382824</v>
      </c>
      <c r="I310">
        <f>('EEPROM values'!N591*('EEPROM values'!$E$6-'EEPROM values'!$E$5)/65535+'EEPROM values'!$E$5)*'EEPROM values'!$E$9/100*'EEPROM values'!$E$19/10000</f>
        <v>56344096.153824732</v>
      </c>
      <c r="J310">
        <f>('EEPROM values'!O591*('EEPROM values'!$E$6-'EEPROM values'!$E$5)/65535+'EEPROM values'!$E$5)*'EEPROM values'!$E$9/100*'EEPROM values'!$E$19/10000</f>
        <v>58513940.631847531</v>
      </c>
      <c r="K310">
        <f>('EEPROM values'!P591*('EEPROM values'!$E$6-'EEPROM values'!$E$5)/65535+'EEPROM values'!$E$5)*'EEPROM values'!$E$9/100*'EEPROM values'!$E$19/10000</f>
        <v>58340127.586411633</v>
      </c>
      <c r="L310">
        <f>('EEPROM values'!Q591*('EEPROM values'!$E$6-'EEPROM values'!$E$5)/65535+'EEPROM values'!$E$5)*'EEPROM values'!$E$9/100*'EEPROM values'!$E$19/10000</f>
        <v>58695269.917086072</v>
      </c>
      <c r="M310">
        <f>('EEPROM values'!R591*('EEPROM values'!$E$6-'EEPROM values'!$E$5)/65535+'EEPROM values'!$E$5)*'EEPROM values'!$E$9/100*'EEPROM values'!$E$19/10000</f>
        <v>59476489.091572329</v>
      </c>
      <c r="N310">
        <f>('EEPROM values'!S591*('EEPROM values'!$E$6-'EEPROM values'!$E$5)/65535+'EEPROM values'!$E$5)*'EEPROM values'!$E$9/100*'EEPROM values'!$E$19/10000</f>
        <v>59463805.436905369</v>
      </c>
      <c r="O310">
        <f>('EEPROM values'!T591*('EEPROM values'!$E$6-'EEPROM values'!$E$5)/65535+'EEPROM values'!$E$5)*'EEPROM values'!$E$9/100*'EEPROM values'!$E$19/10000</f>
        <v>60055709.321362771</v>
      </c>
      <c r="P310">
        <f>('EEPROM values'!U591*('EEPROM values'!$E$6-'EEPROM values'!$E$5)/65535+'EEPROM values'!$E$5)*'EEPROM values'!$E$9/100*'EEPROM values'!$E$19/10000</f>
        <v>60187243.517908864</v>
      </c>
      <c r="Q310">
        <f>('EEPROM values'!V591*('EEPROM values'!$E$6-'EEPROM values'!$E$5)/65535+'EEPROM values'!$E$5)*'EEPROM values'!$E$9/100*'EEPROM values'!$E$19/10000</f>
        <v>61051141.330224082</v>
      </c>
      <c r="R310">
        <f>('EEPROM values'!W591*('EEPROM values'!$E$6-'EEPROM values'!$E$5)/65535+'EEPROM values'!$E$5)*'EEPROM values'!$E$9/100*'EEPROM values'!$E$19/10000</f>
        <v>62212870.144718654</v>
      </c>
      <c r="S310">
        <f>('EEPROM values'!X591*('EEPROM values'!$E$6-'EEPROM values'!$E$5)/65535+'EEPROM values'!$E$5)*'EEPROM values'!$E$9/100*'EEPROM values'!$E$19/10000</f>
        <v>62238707.2190402</v>
      </c>
      <c r="T310">
        <f>('EEPROM values'!Y591*('EEPROM values'!$E$6-'EEPROM values'!$E$5)/65535+'EEPROM values'!$E$5)*'EEPROM values'!$E$9/100*'EEPROM values'!$E$19/10000</f>
        <v>62899666.556684293</v>
      </c>
      <c r="U310">
        <f>('EEPROM values'!Z591*('EEPROM values'!$E$6-'EEPROM values'!$E$5)/65535+'EEPROM values'!$E$5)*'EEPROM values'!$E$9/100*'EEPROM values'!$E$19/10000</f>
        <v>62255148.993608475</v>
      </c>
      <c r="V310">
        <f>('EEPROM values'!AA591*('EEPROM values'!$E$6-'EEPROM values'!$E$5)/65535+'EEPROM values'!$E$5)*'EEPROM values'!$E$9/100*'EEPROM values'!$E$19/10000</f>
        <v>61847862.749303244</v>
      </c>
      <c r="W310">
        <f>('EEPROM values'!AB591*('EEPROM values'!$E$6-'EEPROM values'!$E$5)/65535+'EEPROM values'!$E$5)*'EEPROM values'!$E$9/100*'EEPROM values'!$E$19/10000</f>
        <v>62018387.439825512</v>
      </c>
      <c r="X310">
        <f>('EEPROM values'!AC591*('EEPROM values'!$E$6-'EEPROM values'!$E$5)/65535+'EEPROM values'!$E$5)*'EEPROM values'!$E$9/100*'EEPROM values'!$E$19/10000</f>
        <v>63380236.139065184</v>
      </c>
      <c r="Y310">
        <f>('EEPROM values'!AD591*('EEPROM values'!$E$6-'EEPROM values'!$E$5)/65535+'EEPROM values'!$E$5)*'EEPROM values'!$E$9/100*'EEPROM values'!$E$19/10000</f>
        <v>62208172.494841993</v>
      </c>
      <c r="Z310">
        <f>('EEPROM values'!AE591*('EEPROM values'!$E$6-'EEPROM values'!$E$5)/65535+'EEPROM values'!$E$5)*'EEPROM values'!$E$9/100*'EEPROM values'!$E$19/10000</f>
        <v>62399836.609809153</v>
      </c>
      <c r="AA310">
        <f>('EEPROM values'!AF591*('EEPROM values'!$E$6-'EEPROM values'!$E$5)/65535+'EEPROM values'!$E$5)*'EEPROM values'!$E$9/100*'EEPROM values'!$E$19/10000</f>
        <v>60603455.29697971</v>
      </c>
      <c r="AB310">
        <f>('EEPROM values'!AG591*('EEPROM values'!$E$6-'EEPROM values'!$E$5)/65535+'EEPROM values'!$E$5)*'EEPROM values'!$E$9/100*'EEPROM values'!$E$19/10000</f>
        <v>60842565.675700992</v>
      </c>
      <c r="AC310">
        <f>('EEPROM values'!AH591*('EEPROM values'!$E$6-'EEPROM values'!$E$5)/65535+'EEPROM values'!$E$5)*'EEPROM values'!$E$9/100*'EEPROM values'!$E$19/10000</f>
        <v>61439636.975022696</v>
      </c>
      <c r="AD310">
        <f>('EEPROM values'!AI591*('EEPROM values'!$E$6-'EEPROM values'!$E$5)/65535+'EEPROM values'!$E$5)*'EEPROM values'!$E$9/100*'EEPROM values'!$E$19/10000</f>
        <v>62183744.715483434</v>
      </c>
      <c r="AE310">
        <f>('EEPROM values'!AJ591*('EEPROM values'!$E$6-'EEPROM values'!$E$5)/65535+'EEPROM values'!$E$5)*'EEPROM values'!$E$9/100*'EEPROM values'!$E$19/10000</f>
        <v>60877328.284788169</v>
      </c>
      <c r="AF310">
        <f>('EEPROM values'!AK591*('EEPROM values'!$E$6-'EEPROM values'!$E$5)/65535+'EEPROM values'!$E$5)*'EEPROM values'!$E$9/100*'EEPROM values'!$E$19/10000</f>
        <v>61302465.598624647</v>
      </c>
      <c r="AG310">
        <f>('EEPROM values'!AL591*('EEPROM values'!$E$6-'EEPROM values'!$E$5)/65535+'EEPROM values'!$E$5)*'EEPROM values'!$E$9/100*'EEPROM values'!$E$19/10000</f>
        <v>62762495.180286244</v>
      </c>
      <c r="AH310">
        <f>('EEPROM values'!AM591*('EEPROM values'!$E$6-'EEPROM values'!$E$5)/65535+'EEPROM values'!$E$5)*'EEPROM values'!$E$9/100*'EEPROM values'!$E$19/10000</f>
        <v>61799007.190586135</v>
      </c>
      <c r="AI310">
        <f>('EEPROM values'!AN591*('EEPROM values'!$E$6-'EEPROM values'!$E$5)/65535+'EEPROM values'!$E$5)*'EEPROM values'!$E$9/100*'EEPROM values'!$E$19/10000</f>
        <v>61872290.528661817</v>
      </c>
      <c r="AJ310">
        <f>('EEPROM values'!AO591*('EEPROM values'!$E$6-'EEPROM values'!$E$5)/65535+'EEPROM values'!$E$5)*'EEPROM values'!$E$9/100*'EEPROM values'!$E$19/10000</f>
        <v>60701636.179401599</v>
      </c>
      <c r="AK310">
        <f>('EEPROM values'!AP591*('EEPROM values'!$E$6-'EEPROM values'!$E$5)/65535+'EEPROM values'!$E$5)*'EEPROM values'!$E$9/100*'EEPROM values'!$E$19/10000</f>
        <v>61758137.636659317</v>
      </c>
      <c r="AL310">
        <f>('EEPROM values'!AQ591*('EEPROM values'!$E$6-'EEPROM values'!$E$5)/65535+'EEPROM values'!$E$5)*'EEPROM values'!$E$9/100*'EEPROM values'!$E$19/10000</f>
        <v>61280856.409192063</v>
      </c>
      <c r="AM310">
        <f>('EEPROM values'!AR591*('EEPROM values'!$E$6-'EEPROM values'!$E$5)/65535+'EEPROM values'!$E$5)*'EEPROM values'!$E$9/100*'EEPROM values'!$E$19/10000</f>
        <v>62354269.406005688</v>
      </c>
      <c r="AN310">
        <f>('EEPROM values'!AS591*('EEPROM values'!$E$6-'EEPROM values'!$E$5)/65535+'EEPROM values'!$E$5)*'EEPROM values'!$E$9/100*'EEPROM values'!$E$19/10000</f>
        <v>60424005.071691819</v>
      </c>
      <c r="AO310">
        <f>('EEPROM values'!AT591*('EEPROM values'!$E$6-'EEPROM values'!$E$5)/65535+'EEPROM values'!$E$5)*'EEPROM values'!$E$9/100*'EEPROM values'!$E$19/10000</f>
        <v>61457018.279566295</v>
      </c>
      <c r="AP310">
        <f>('EEPROM values'!AU591*('EEPROM values'!$E$6-'EEPROM values'!$E$5)/65535+'EEPROM values'!$E$5)*'EEPROM values'!$E$9/100*'EEPROM values'!$E$19/10000</f>
        <v>61972820.236022033</v>
      </c>
      <c r="AQ310">
        <f>('EEPROM values'!AV591*('EEPROM values'!$E$6-'EEPROM values'!$E$5)/65535+'EEPROM values'!$E$5)*'EEPROM values'!$E$9/100*'EEPROM values'!$E$19/10000</f>
        <v>61028122.845828503</v>
      </c>
      <c r="AR310">
        <f>('EEPROM values'!AW591*('EEPROM values'!$E$6-'EEPROM values'!$E$5)/65535+'EEPROM values'!$E$5)*'EEPROM values'!$E$9/100*'EEPROM values'!$E$19/10000</f>
        <v>59849952.256765671</v>
      </c>
      <c r="AS310">
        <f>('EEPROM values'!AX591*('EEPROM values'!$E$6-'EEPROM values'!$E$5)/65535+'EEPROM values'!$E$5)*'EEPROM values'!$E$9/100*'EEPROM values'!$E$19/10000</f>
        <v>62587272.839887343</v>
      </c>
      <c r="AT310">
        <f>('EEPROM values'!AY591*('EEPROM values'!$E$6-'EEPROM values'!$E$5)/65535+'EEPROM values'!$E$5)*'EEPROM values'!$E$9/100*'EEPROM values'!$E$19/10000</f>
        <v>62646463.228333071</v>
      </c>
      <c r="AU310">
        <f>('EEPROM values'!AZ591*('EEPROM values'!$E$6-'EEPROM values'!$E$5)/65535+'EEPROM values'!$E$5)*'EEPROM values'!$E$9/100*'EEPROM values'!$E$19/10000</f>
        <v>61661835.814188063</v>
      </c>
      <c r="AV310">
        <f>('EEPROM values'!BA591*('EEPROM values'!$E$6-'EEPROM values'!$E$5)/65535+'EEPROM values'!$E$5)*'EEPROM values'!$E$9/100*'EEPROM values'!$E$19/10000</f>
        <v>62321385.856869169</v>
      </c>
      <c r="AW310">
        <f>('EEPROM values'!BB591*('EEPROM values'!$E$6-'EEPROM values'!$E$5)/65535+'EEPROM values'!$E$5)*'EEPROM values'!$E$9/100*'EEPROM values'!$E$19/10000</f>
        <v>62717397.741470434</v>
      </c>
      <c r="AX310">
        <f>('EEPROM values'!BC591*('EEPROM values'!$E$6-'EEPROM values'!$E$5)/65535+'EEPROM values'!$E$5)*'EEPROM values'!$E$9/100*'EEPROM values'!$E$19/10000</f>
        <v>62571770.595294409</v>
      </c>
      <c r="AY310">
        <f>('EEPROM values'!BD591*('EEPROM values'!$E$6-'EEPROM values'!$E$5)/65535+'EEPROM values'!$E$5)*'EEPROM values'!$E$9/100*'EEPROM values'!$E$19/10000</f>
        <v>63772959.668752819</v>
      </c>
      <c r="AZ310">
        <f>('EEPROM values'!BE591*('EEPROM values'!$E$6-'EEPROM values'!$E$5)/65535+'EEPROM values'!$E$5)*'EEPROM values'!$E$9/100*'EEPROM values'!$E$19/10000</f>
        <v>62744174.345767312</v>
      </c>
      <c r="BA310">
        <f>('EEPROM values'!BF591*('EEPROM values'!$E$6-'EEPROM values'!$E$5)/65535+'EEPROM values'!$E$5)*'EEPROM values'!$E$9/100*'EEPROM values'!$E$19/10000</f>
        <v>63292390.086371914</v>
      </c>
      <c r="BB310">
        <f>('EEPROM values'!BG591*('EEPROM values'!$E$6-'EEPROM values'!$E$5)/65535+'EEPROM values'!$E$5)*'EEPROM values'!$E$9/100*'EEPROM values'!$E$19/10000</f>
        <v>62311520.792128213</v>
      </c>
      <c r="BC310">
        <f>('EEPROM values'!BH591*('EEPROM values'!$E$6-'EEPROM values'!$E$5)/65535+'EEPROM values'!$E$5)*'EEPROM values'!$E$9/100*'EEPROM values'!$E$19/10000</f>
        <v>62496138.432280406</v>
      </c>
      <c r="BD310">
        <f>('EEPROM values'!BI591*('EEPROM values'!$E$6-'EEPROM values'!$E$5)/65535+'EEPROM values'!$E$5)*'EEPROM values'!$E$9/100*'EEPROM values'!$E$19/10000</f>
        <v>62783164.83974348</v>
      </c>
      <c r="BE310">
        <f>('EEPROM values'!BJ591*('EEPROM values'!$E$6-'EEPROM values'!$E$5)/65535+'EEPROM values'!$E$5)*'EEPROM values'!$E$9/100*'EEPROM values'!$E$19/10000</f>
        <v>63817587.342580944</v>
      </c>
      <c r="BF310">
        <f>('EEPROM values'!BK591*('EEPROM values'!$E$6-'EEPROM values'!$E$5)/65535+'EEPROM values'!$E$5)*'EEPROM values'!$E$9/100*'EEPROM values'!$E$19/10000</f>
        <v>62787392.724632472</v>
      </c>
      <c r="BG310">
        <f>('EEPROM values'!BL591*('EEPROM values'!$E$6-'EEPROM values'!$E$5)/65535+'EEPROM values'!$E$5)*'EEPROM values'!$E$9/100*'EEPROM values'!$E$19/10000</f>
        <v>63197967.323851332</v>
      </c>
      <c r="BH310">
        <f>('EEPROM values'!BM591*('EEPROM values'!$E$6-'EEPROM values'!$E$5)/65535+'EEPROM values'!$E$5)*'EEPROM values'!$E$9/100*'EEPROM values'!$E$19/10000</f>
        <v>64026632.762091696</v>
      </c>
      <c r="BI310">
        <f>('EEPROM values'!BN591*('EEPROM values'!$E$6-'EEPROM values'!$E$5)/65535+'EEPROM values'!$E$5)*'EEPROM values'!$E$9/100*'EEPROM values'!$E$19/10000</f>
        <v>62607472.734356925</v>
      </c>
      <c r="BJ310">
        <f>('EEPROM values'!BO591*('EEPROM values'!$E$6-'EEPROM values'!$E$5)/65535+'EEPROM values'!$E$5)*'EEPROM values'!$E$9/100*'EEPROM values'!$E$19/10000</f>
        <v>62760146.355347924</v>
      </c>
      <c r="BK310">
        <f>('EEPROM values'!BP591*('EEPROM values'!$E$6-'EEPROM values'!$E$5)/65535+'EEPROM values'!$E$5)*'EEPROM values'!$E$9/100*'EEPROM values'!$E$19/10000</f>
        <v>62099187.017703824</v>
      </c>
      <c r="BL310">
        <f>('EEPROM values'!BQ591*('EEPROM values'!$E$6-'EEPROM values'!$E$5)/65535+'EEPROM values'!$E$5)*'EEPROM values'!$E$9/100*'EEPROM values'!$E$19/10000</f>
        <v>61112680.543608144</v>
      </c>
      <c r="BM310">
        <f>('EEPROM values'!BR591*('EEPROM values'!$E$6-'EEPROM values'!$E$5)/65535+'EEPROM values'!$E$5)*'EEPROM values'!$E$9/100*'EEPROM values'!$E$19/10000</f>
        <v>61695658.893299915</v>
      </c>
      <c r="BN310">
        <f>('EEPROM values'!BS591*('EEPROM values'!$E$6-'EEPROM values'!$E$5)/65535+'EEPROM values'!$E$5)*'EEPROM values'!$E$9/100*'EEPROM values'!$E$19/10000</f>
        <v>60895179.354319423</v>
      </c>
      <c r="BO310">
        <f>('EEPROM values'!BT591*('EEPROM values'!$E$6-'EEPROM values'!$E$5)/65535+'EEPROM values'!$E$5)*'EEPROM values'!$E$9/100*'EEPROM values'!$E$19/10000</f>
        <v>60217308.477119394</v>
      </c>
      <c r="BP310">
        <f>('EEPROM values'!BU591*('EEPROM values'!$E$6-'EEPROM values'!$E$5)/65535+'EEPROM values'!$E$5)*'EEPROM values'!$E$9/100*'EEPROM values'!$E$19/10000</f>
        <v>58734730.176049903</v>
      </c>
      <c r="BQ310">
        <f>('EEPROM values'!BV591*('EEPROM values'!$E$6-'EEPROM values'!$E$5)/65535+'EEPROM values'!$E$5)*'EEPROM values'!$E$9/100*'EEPROM values'!$E$19/10000</f>
        <v>58528973.11145281</v>
      </c>
      <c r="BR310">
        <f>('EEPROM values'!BW591*('EEPROM values'!$E$6-'EEPROM values'!$E$5)/65535+'EEPROM values'!$E$5)*'EEPROM values'!$E$9/100*'EEPROM values'!$E$19/10000</f>
        <v>58255100.123644337</v>
      </c>
      <c r="BS310">
        <f>('EEPROM values'!BX591*('EEPROM values'!$E$6-'EEPROM values'!$E$5)/65535+'EEPROM values'!$E$5)*'EEPROM values'!$E$9/100*'EEPROM values'!$E$19/10000</f>
        <v>56209273.60236498</v>
      </c>
      <c r="BT310">
        <f>('EEPROM values'!BY591*('EEPROM values'!$E$6-'EEPROM values'!$E$5)/65535+'EEPROM values'!$E$5)*'EEPROM values'!$E$9/100*'EEPROM values'!$E$19/10000</f>
        <v>56351612.393627353</v>
      </c>
      <c r="BU310">
        <f>('EEPROM values'!BZ591*('EEPROM values'!$E$6-'EEPROM values'!$E$5)/65535+'EEPROM values'!$E$5)*'EEPROM values'!$E$9/100*'EEPROM values'!$E$19/10000</f>
        <v>55578848.988919079</v>
      </c>
      <c r="BV310">
        <f>('EEPROM values'!CA591*('EEPROM values'!$E$6-'EEPROM values'!$E$5)/65535+'EEPROM values'!$E$5)*'EEPROM values'!$E$9/100*'EEPROM values'!$E$19/10000</f>
        <v>53683817.028680049</v>
      </c>
      <c r="BW310">
        <f>('EEPROM values'!CB591*('EEPROM values'!$E$6-'EEPROM values'!$E$5)/65535+'EEPROM values'!$E$5)*'EEPROM values'!$E$9/100*'EEPROM values'!$E$19/10000</f>
        <v>53575771.08151719</v>
      </c>
      <c r="BX310">
        <f>('EEPROM values'!CC591*('EEPROM values'!$E$6-'EEPROM values'!$E$5)/65535+'EEPROM values'!$E$5)*'EEPROM values'!$E$9/100*'EEPROM values'!$E$19/10000</f>
        <v>52480748.895270988</v>
      </c>
      <c r="BY310">
        <f>('EEPROM values'!CD591*('EEPROM values'!$E$6-'EEPROM values'!$E$5)/65535+'EEPROM values'!$E$5)*'EEPROM values'!$E$9/100*'EEPROM values'!$E$19/10000</f>
        <v>50895292.061902948</v>
      </c>
      <c r="BZ310">
        <f>('EEPROM values'!CE591*('EEPROM values'!$E$6-'EEPROM values'!$E$5)/65535+'EEPROM values'!$E$5)*'EEPROM values'!$E$9/100*'EEPROM values'!$E$19/10000</f>
        <v>49846776.609435543</v>
      </c>
      <c r="CA310">
        <f>('EEPROM values'!CF591*('EEPROM values'!$E$6-'EEPROM values'!$E$5)/65535+'EEPROM values'!$E$5)*'EEPROM values'!$E$9/100*'EEPROM values'!$E$19/10000</f>
        <v>48709475.574299529</v>
      </c>
      <c r="CB310">
        <f>('EEPROM values'!CG591*('EEPROM values'!$E$6-'EEPROM values'!$E$5)/65535+'EEPROM values'!$E$5)*'EEPROM values'!$E$9/100*'EEPROM values'!$E$19/10000</f>
        <v>46573923.94037623</v>
      </c>
      <c r="CC310">
        <f>('EEPROM values'!CH591*('EEPROM values'!$E$6-'EEPROM values'!$E$5)/65535+'EEPROM values'!$E$5)*'EEPROM values'!$E$9/100*'EEPROM values'!$E$19/10000</f>
        <v>46295353.302691117</v>
      </c>
    </row>
    <row r="311" spans="2:81" x14ac:dyDescent="0.25">
      <c r="B311">
        <f>('EEPROM values'!G592*('EEPROM values'!$E$6-'EEPROM values'!$E$5)/65535+'EEPROM values'!$E$5)*'EEPROM values'!$E$9/100*'EEPROM values'!$E$19/10000</f>
        <v>46535872.976375394</v>
      </c>
      <c r="C311">
        <f>('EEPROM values'!H592*('EEPROM values'!$E$6-'EEPROM values'!$E$5)/65535+'EEPROM values'!$E$5)*'EEPROM values'!$E$9/100*'EEPROM values'!$E$19/10000</f>
        <v>49189575.391692758</v>
      </c>
      <c r="D311">
        <f>('EEPROM values'!I592*('EEPROM values'!$E$6-'EEPROM values'!$E$5)/65535+'EEPROM values'!$E$5)*'EEPROM values'!$E$9/100*'EEPROM values'!$E$19/10000</f>
        <v>50268625.568358354</v>
      </c>
      <c r="E311">
        <f>('EEPROM values'!J592*('EEPROM values'!$E$6-'EEPROM values'!$E$5)/65535+'EEPROM values'!$E$5)*'EEPROM values'!$E$9/100*'EEPROM values'!$E$19/10000</f>
        <v>50787246.114740089</v>
      </c>
      <c r="F311">
        <f>('EEPROM values'!K592*('EEPROM values'!$E$6-'EEPROM values'!$E$5)/65535+'EEPROM values'!$E$5)*'EEPROM values'!$E$9/100*'EEPROM values'!$E$19/10000</f>
        <v>52435181.691467531</v>
      </c>
      <c r="G311">
        <f>('EEPROM values'!L592*('EEPROM values'!$E$6-'EEPROM values'!$E$5)/65535+'EEPROM values'!$E$5)*'EEPROM values'!$E$9/100*'EEPROM values'!$E$19/10000</f>
        <v>53684286.793667704</v>
      </c>
      <c r="H311">
        <f>('EEPROM values'!M592*('EEPROM values'!$E$6-'EEPROM values'!$E$5)/65535+'EEPROM values'!$E$5)*'EEPROM values'!$E$9/100*'EEPROM values'!$E$19/10000</f>
        <v>54517180.116797067</v>
      </c>
      <c r="I311">
        <f>('EEPROM values'!N592*('EEPROM values'!$E$6-'EEPROM values'!$E$5)/65535+'EEPROM values'!$E$5)*'EEPROM values'!$E$9/100*'EEPROM values'!$E$19/10000</f>
        <v>55747964.384478331</v>
      </c>
      <c r="J311">
        <f>('EEPROM values'!O592*('EEPROM values'!$E$6-'EEPROM values'!$E$5)/65535+'EEPROM values'!$E$5)*'EEPROM values'!$E$9/100*'EEPROM values'!$E$19/10000</f>
        <v>56177799.34819144</v>
      </c>
      <c r="K311">
        <f>('EEPROM values'!P592*('EEPROM values'!$E$6-'EEPROM values'!$E$5)/65535+'EEPROM values'!$E$5)*'EEPROM values'!$E$9/100*'EEPROM values'!$E$19/10000</f>
        <v>57643466.109705031</v>
      </c>
      <c r="L311">
        <f>('EEPROM values'!Q592*('EEPROM values'!$E$6-'EEPROM values'!$E$5)/65535+'EEPROM values'!$E$5)*'EEPROM values'!$E$9/100*'EEPROM values'!$E$19/10000</f>
        <v>59003905.513981715</v>
      </c>
      <c r="M311">
        <f>('EEPROM values'!R592*('EEPROM values'!$E$6-'EEPROM values'!$E$5)/65535+'EEPROM values'!$E$5)*'EEPROM values'!$E$9/100*'EEPROM values'!$E$19/10000</f>
        <v>58685874.617332786</v>
      </c>
      <c r="N311">
        <f>('EEPROM values'!S592*('EEPROM values'!$E$6-'EEPROM values'!$E$5)/65535+'EEPROM values'!$E$5)*'EEPROM values'!$E$9/100*'EEPROM values'!$E$19/10000</f>
        <v>59725464.53503456</v>
      </c>
      <c r="O311">
        <f>('EEPROM values'!T592*('EEPROM values'!$E$6-'EEPROM values'!$E$5)/65535+'EEPROM values'!$E$5)*'EEPROM values'!$E$9/100*'EEPROM values'!$E$19/10000</f>
        <v>60610032.006807007</v>
      </c>
      <c r="P311">
        <f>('EEPROM values'!U592*('EEPROM values'!$E$6-'EEPROM values'!$E$5)/65535+'EEPROM values'!$E$5)*'EEPROM values'!$E$9/100*'EEPROM values'!$E$19/10000</f>
        <v>61141336.207855679</v>
      </c>
      <c r="Q311">
        <f>('EEPROM values'!V592*('EEPROM values'!$E$6-'EEPROM values'!$E$5)/65535+'EEPROM values'!$E$5)*'EEPROM values'!$E$9/100*'EEPROM values'!$E$19/10000</f>
        <v>61660896.284212731</v>
      </c>
      <c r="R311">
        <f>('EEPROM values'!W592*('EEPROM values'!$E$6-'EEPROM values'!$E$5)/65535+'EEPROM values'!$E$5)*'EEPROM values'!$E$9/100*'EEPROM values'!$E$19/10000</f>
        <v>62412520.264476113</v>
      </c>
      <c r="S311">
        <f>('EEPROM values'!X592*('EEPROM values'!$E$6-'EEPROM values'!$E$5)/65535+'EEPROM values'!$E$5)*'EEPROM values'!$E$9/100*'EEPROM values'!$E$19/10000</f>
        <v>60714789.599056229</v>
      </c>
      <c r="T311">
        <f>('EEPROM values'!Y592*('EEPROM values'!$E$6-'EEPROM values'!$E$5)/65535+'EEPROM values'!$E$5)*'EEPROM values'!$E$9/100*'EEPROM values'!$E$19/10000</f>
        <v>62225553.799385585</v>
      </c>
      <c r="U311">
        <f>('EEPROM values'!Z592*('EEPROM values'!$E$6-'EEPROM values'!$E$5)/65535+'EEPROM values'!$E$5)*'EEPROM values'!$E$9/100*'EEPROM values'!$E$19/10000</f>
        <v>63143004.820294581</v>
      </c>
      <c r="V311">
        <f>('EEPROM values'!AA592*('EEPROM values'!$E$6-'EEPROM values'!$E$5)/65535+'EEPROM values'!$E$5)*'EEPROM values'!$E$9/100*'EEPROM values'!$E$19/10000</f>
        <v>62658677.118012354</v>
      </c>
      <c r="W311">
        <f>('EEPROM values'!AB592*('EEPROM values'!$E$6-'EEPROM values'!$E$5)/65535+'EEPROM values'!$E$5)*'EEPROM values'!$E$9/100*'EEPROM values'!$E$19/10000</f>
        <v>62035298.97938142</v>
      </c>
      <c r="X311">
        <f>('EEPROM values'!AC592*('EEPROM values'!$E$6-'EEPROM values'!$E$5)/65535+'EEPROM values'!$E$5)*'EEPROM values'!$E$9/100*'EEPROM values'!$E$19/10000</f>
        <v>62068182.528517954</v>
      </c>
      <c r="Y311">
        <f>('EEPROM values'!AD592*('EEPROM values'!$E$6-'EEPROM values'!$E$5)/65535+'EEPROM values'!$E$5)*'EEPROM values'!$E$9/100*'EEPROM values'!$E$19/10000</f>
        <v>61724314.557547458</v>
      </c>
      <c r="Z311">
        <f>('EEPROM values'!AE592*('EEPROM values'!$E$6-'EEPROM values'!$E$5)/65535+'EEPROM values'!$E$5)*'EEPROM values'!$E$9/100*'EEPROM values'!$E$19/10000</f>
        <v>61189252.236597471</v>
      </c>
      <c r="AA311">
        <f>('EEPROM values'!AF592*('EEPROM values'!$E$6-'EEPROM values'!$E$5)/65535+'EEPROM values'!$E$5)*'EEPROM values'!$E$9/100*'EEPROM values'!$E$19/10000</f>
        <v>61907522.902736656</v>
      </c>
      <c r="AB311">
        <f>('EEPROM values'!AG592*('EEPROM values'!$E$6-'EEPROM values'!$E$5)/65535+'EEPROM values'!$E$5)*'EEPROM values'!$E$9/100*'EEPROM values'!$E$19/10000</f>
        <v>61584324.591223389</v>
      </c>
      <c r="AC311">
        <f>('EEPROM values'!AH592*('EEPROM values'!$E$6-'EEPROM values'!$E$5)/65535+'EEPROM values'!$E$5)*'EEPROM values'!$E$9/100*'EEPROM values'!$E$19/10000</f>
        <v>62090731.247925855</v>
      </c>
      <c r="AD311">
        <f>('EEPROM values'!AI592*('EEPROM values'!$E$6-'EEPROM values'!$E$5)/65535+'EEPROM values'!$E$5)*'EEPROM values'!$E$9/100*'EEPROM values'!$E$19/10000</f>
        <v>61242805.445191234</v>
      </c>
      <c r="AE311">
        <f>('EEPROM values'!AJ592*('EEPROM values'!$E$6-'EEPROM values'!$E$5)/65535+'EEPROM values'!$E$5)*'EEPROM values'!$E$9/100*'EEPROM values'!$E$19/10000</f>
        <v>62630021.453764819</v>
      </c>
      <c r="AF311">
        <f>('EEPROM values'!AK592*('EEPROM values'!$E$6-'EEPROM values'!$E$5)/65535+'EEPROM values'!$E$5)*'EEPROM values'!$E$9/100*'EEPROM values'!$E$19/10000</f>
        <v>61198647.536350757</v>
      </c>
      <c r="AG311">
        <f>('EEPROM values'!AL592*('EEPROM values'!$E$6-'EEPROM values'!$E$5)/65535+'EEPROM values'!$E$5)*'EEPROM values'!$E$9/100*'EEPROM values'!$E$19/10000</f>
        <v>62548752.110898837</v>
      </c>
      <c r="AH311">
        <f>('EEPROM values'!AM592*('EEPROM values'!$E$6-'EEPROM values'!$E$5)/65535+'EEPROM values'!$E$5)*'EEPROM values'!$E$9/100*'EEPROM values'!$E$19/10000</f>
        <v>61852560.399179898</v>
      </c>
      <c r="AI311">
        <f>('EEPROM values'!AN592*('EEPROM values'!$E$6-'EEPROM values'!$E$5)/65535+'EEPROM values'!$E$5)*'EEPROM values'!$E$9/100*'EEPROM values'!$E$19/10000</f>
        <v>61290251.708945364</v>
      </c>
      <c r="AJ311">
        <f>('EEPROM values'!AO592*('EEPROM values'!$E$6-'EEPROM values'!$E$5)/65535+'EEPROM values'!$E$5)*'EEPROM values'!$E$9/100*'EEPROM values'!$E$19/10000</f>
        <v>62759206.825372584</v>
      </c>
      <c r="AK311">
        <f>('EEPROM values'!AP592*('EEPROM values'!$E$6-'EEPROM values'!$E$5)/65535+'EEPROM values'!$E$5)*'EEPROM values'!$E$9/100*'EEPROM values'!$E$19/10000</f>
        <v>62236358.39410188</v>
      </c>
      <c r="AL311">
        <f>('EEPROM values'!AQ592*('EEPROM values'!$E$6-'EEPROM values'!$E$5)/65535+'EEPROM values'!$E$5)*'EEPROM values'!$E$9/100*'EEPROM values'!$E$19/10000</f>
        <v>62296488.31252294</v>
      </c>
      <c r="AM311">
        <f>('EEPROM values'!AR592*('EEPROM values'!$E$6-'EEPROM values'!$E$5)/65535+'EEPROM values'!$E$5)*'EEPROM values'!$E$9/100*'EEPROM values'!$E$19/10000</f>
        <v>62077108.063283585</v>
      </c>
      <c r="AN311">
        <f>('EEPROM values'!AS592*('EEPROM values'!$E$6-'EEPROM values'!$E$5)/65535+'EEPROM values'!$E$5)*'EEPROM values'!$E$9/100*'EEPROM values'!$E$19/10000</f>
        <v>62865373.712584794</v>
      </c>
      <c r="AO311">
        <f>('EEPROM values'!AT592*('EEPROM values'!$E$6-'EEPROM values'!$E$5)/65535+'EEPROM values'!$E$5)*'EEPROM values'!$E$9/100*'EEPROM values'!$E$19/10000</f>
        <v>62393259.899981871</v>
      </c>
      <c r="AP311">
        <f>('EEPROM values'!AU592*('EEPROM values'!$E$6-'EEPROM values'!$E$5)/65535+'EEPROM values'!$E$5)*'EEPROM values'!$E$9/100*'EEPROM values'!$E$19/10000</f>
        <v>62100126.547679141</v>
      </c>
      <c r="AQ311">
        <f>('EEPROM values'!AV592*('EEPROM values'!$E$6-'EEPROM values'!$E$5)/65535+'EEPROM values'!$E$5)*'EEPROM values'!$E$9/100*'EEPROM values'!$E$19/10000</f>
        <v>61489432.06371516</v>
      </c>
      <c r="AR311">
        <f>('EEPROM values'!AW592*('EEPROM values'!$E$6-'EEPROM values'!$E$5)/65535+'EEPROM values'!$E$5)*'EEPROM values'!$E$9/100*'EEPROM values'!$E$19/10000</f>
        <v>61452790.394677319</v>
      </c>
      <c r="AS311">
        <f>('EEPROM values'!AX592*('EEPROM values'!$E$6-'EEPROM values'!$E$5)/65535+'EEPROM values'!$E$5)*'EEPROM values'!$E$9/100*'EEPROM values'!$E$19/10000</f>
        <v>62396548.254895493</v>
      </c>
      <c r="AT311">
        <f>('EEPROM values'!AY592*('EEPROM values'!$E$6-'EEPROM values'!$E$5)/65535+'EEPROM values'!$E$5)*'EEPROM values'!$E$9/100*'EEPROM values'!$E$19/10000</f>
        <v>62047982.63404838</v>
      </c>
      <c r="AU311">
        <f>('EEPROM values'!AZ592*('EEPROM values'!$E$6-'EEPROM values'!$E$5)/65535+'EEPROM values'!$E$5)*'EEPROM values'!$E$9/100*'EEPROM values'!$E$19/10000</f>
        <v>61287433.119019374</v>
      </c>
      <c r="AV311">
        <f>('EEPROM values'!BA592*('EEPROM values'!$E$6-'EEPROM values'!$E$5)/65535+'EEPROM values'!$E$5)*'EEPROM values'!$E$9/100*'EEPROM values'!$E$19/10000</f>
        <v>63057977.357527271</v>
      </c>
      <c r="AW311">
        <f>('EEPROM values'!BB592*('EEPROM values'!$E$6-'EEPROM values'!$E$5)/65535+'EEPROM values'!$E$5)*'EEPROM values'!$E$9/100*'EEPROM values'!$E$19/10000</f>
        <v>62479696.657712132</v>
      </c>
      <c r="AX311">
        <f>('EEPROM values'!BC592*('EEPROM values'!$E$6-'EEPROM values'!$E$5)/65535+'EEPROM values'!$E$5)*'EEPROM values'!$E$9/100*'EEPROM values'!$E$19/10000</f>
        <v>61410041.780799843</v>
      </c>
      <c r="AY311">
        <f>('EEPROM values'!BD592*('EEPROM values'!$E$6-'EEPROM values'!$E$5)/65535+'EEPROM values'!$E$5)*'EEPROM values'!$E$9/100*'EEPROM values'!$E$19/10000</f>
        <v>62648342.288283743</v>
      </c>
      <c r="AZ311">
        <f>('EEPROM values'!BE592*('EEPROM values'!$E$6-'EEPROM values'!$E$5)/65535+'EEPROM values'!$E$5)*'EEPROM values'!$E$9/100*'EEPROM values'!$E$19/10000</f>
        <v>62318097.501955517</v>
      </c>
      <c r="BA311">
        <f>('EEPROM values'!BF592*('EEPROM values'!$E$6-'EEPROM values'!$E$5)/65535+'EEPROM values'!$E$5)*'EEPROM values'!$E$9/100*'EEPROM values'!$E$19/10000</f>
        <v>63688871.735960849</v>
      </c>
      <c r="BB311">
        <f>('EEPROM values'!BG592*('EEPROM values'!$E$6-'EEPROM values'!$E$5)/65535+'EEPROM values'!$E$5)*'EEPROM values'!$E$9/100*'EEPROM values'!$E$19/10000</f>
        <v>62739946.460878335</v>
      </c>
      <c r="BC311">
        <f>('EEPROM values'!BH592*('EEPROM values'!$E$6-'EEPROM values'!$E$5)/65535+'EEPROM values'!$E$5)*'EEPROM values'!$E$9/100*'EEPROM values'!$E$19/10000</f>
        <v>62451040.993464597</v>
      </c>
      <c r="BD311">
        <f>('EEPROM values'!BI592*('EEPROM values'!$E$6-'EEPROM values'!$E$5)/65535+'EEPROM values'!$E$5)*'EEPROM values'!$E$9/100*'EEPROM values'!$E$19/10000</f>
        <v>62999726.499056861</v>
      </c>
      <c r="BE311">
        <f>('EEPROM values'!BJ592*('EEPROM values'!$E$6-'EEPROM values'!$E$5)/65535+'EEPROM values'!$E$5)*'EEPROM values'!$E$9/100*'EEPROM values'!$E$19/10000</f>
        <v>61989731.775577955</v>
      </c>
      <c r="BF311">
        <f>('EEPROM values'!BK592*('EEPROM values'!$E$6-'EEPROM values'!$E$5)/65535+'EEPROM values'!$E$5)*'EEPROM values'!$E$9/100*'EEPROM values'!$E$19/10000</f>
        <v>62990800.964291237</v>
      </c>
      <c r="BG311">
        <f>('EEPROM values'!BL592*('EEPROM values'!$E$6-'EEPROM values'!$E$5)/65535+'EEPROM values'!$E$5)*'EEPROM values'!$E$9/100*'EEPROM values'!$E$19/10000</f>
        <v>62392790.134994201</v>
      </c>
      <c r="BH311">
        <f>('EEPROM values'!BM592*('EEPROM values'!$E$6-'EEPROM values'!$E$5)/65535+'EEPROM values'!$E$5)*'EEPROM values'!$E$9/100*'EEPROM values'!$E$19/10000</f>
        <v>61667942.759027697</v>
      </c>
      <c r="BI311">
        <f>('EEPROM values'!BN592*('EEPROM values'!$E$6-'EEPROM values'!$E$5)/65535+'EEPROM values'!$E$5)*'EEPROM values'!$E$9/100*'EEPROM values'!$E$19/10000</f>
        <v>62671360.772679299</v>
      </c>
      <c r="BJ311">
        <f>('EEPROM values'!BO592*('EEPROM values'!$E$6-'EEPROM values'!$E$5)/65535+'EEPROM values'!$E$5)*'EEPROM values'!$E$9/100*'EEPROM values'!$E$19/10000</f>
        <v>61284614.529093385</v>
      </c>
      <c r="BK311">
        <f>('EEPROM values'!BP592*('EEPROM values'!$E$6-'EEPROM values'!$E$5)/65535+'EEPROM values'!$E$5)*'EEPROM values'!$E$9/100*'EEPROM values'!$E$19/10000</f>
        <v>61035639.08563114</v>
      </c>
      <c r="BL311">
        <f>('EEPROM values'!BQ592*('EEPROM values'!$E$6-'EEPROM values'!$E$5)/65535+'EEPROM values'!$E$5)*'EEPROM values'!$E$9/100*'EEPROM values'!$E$19/10000</f>
        <v>60755659.152983032</v>
      </c>
      <c r="BM311">
        <f>('EEPROM values'!BR592*('EEPROM values'!$E$6-'EEPROM values'!$E$5)/65535+'EEPROM values'!$E$5)*'EEPROM values'!$E$9/100*'EEPROM values'!$E$19/10000</f>
        <v>61401586.011021875</v>
      </c>
      <c r="BN311">
        <f>('EEPROM values'!BS592*('EEPROM values'!$E$6-'EEPROM values'!$E$5)/65535+'EEPROM values'!$E$5)*'EEPROM values'!$E$9/100*'EEPROM values'!$E$19/10000</f>
        <v>59933570.424569979</v>
      </c>
      <c r="BO311">
        <f>('EEPROM values'!BT592*('EEPROM values'!$E$6-'EEPROM values'!$E$5)/65535+'EEPROM values'!$E$5)*'EEPROM values'!$E$9/100*'EEPROM values'!$E$19/10000</f>
        <v>59027863.528352611</v>
      </c>
      <c r="BP311">
        <f>('EEPROM values'!BU592*('EEPROM values'!$E$6-'EEPROM values'!$E$5)/65535+'EEPROM values'!$E$5)*'EEPROM values'!$E$9/100*'EEPROM values'!$E$19/10000</f>
        <v>57808353.620375305</v>
      </c>
      <c r="BQ311">
        <f>('EEPROM values'!BV592*('EEPROM values'!$E$6-'EEPROM values'!$E$5)/65535+'EEPROM values'!$E$5)*'EEPROM values'!$E$9/100*'EEPROM values'!$E$19/10000</f>
        <v>58458508.36330311</v>
      </c>
      <c r="BR311">
        <f>('EEPROM values'!BW592*('EEPROM values'!$E$6-'EEPROM values'!$E$5)/65535+'EEPROM values'!$E$5)*'EEPROM values'!$E$9/100*'EEPROM values'!$E$19/10000</f>
        <v>57254500.69991871</v>
      </c>
      <c r="BS311">
        <f>('EEPROM values'!BX592*('EEPROM values'!$E$6-'EEPROM values'!$E$5)/65535+'EEPROM values'!$E$5)*'EEPROM values'!$E$9/100*'EEPROM values'!$E$19/10000</f>
        <v>56686085.064844541</v>
      </c>
      <c r="BT311">
        <f>('EEPROM values'!BY592*('EEPROM values'!$E$6-'EEPROM values'!$E$5)/65535+'EEPROM values'!$E$5)*'EEPROM values'!$E$9/100*'EEPROM values'!$E$19/10000</f>
        <v>56103106.71515277</v>
      </c>
      <c r="BU311">
        <f>('EEPROM values'!BZ592*('EEPROM values'!$E$6-'EEPROM values'!$E$5)/65535+'EEPROM values'!$E$5)*'EEPROM values'!$E$9/100*'EEPROM values'!$E$19/10000</f>
        <v>54902857.171669699</v>
      </c>
      <c r="BV311">
        <f>('EEPROM values'!CA592*('EEPROM values'!$E$6-'EEPROM values'!$E$5)/65535+'EEPROM values'!$E$5)*'EEPROM values'!$E$9/100*'EEPROM values'!$E$19/10000</f>
        <v>54326455.531805232</v>
      </c>
      <c r="BW311">
        <f>('EEPROM values'!CB592*('EEPROM values'!$E$6-'EEPROM values'!$E$5)/65535+'EEPROM values'!$E$5)*'EEPROM values'!$E$9/100*'EEPROM values'!$E$19/10000</f>
        <v>52396191.197491355</v>
      </c>
      <c r="BX311">
        <f>('EEPROM values'!CC592*('EEPROM values'!$E$6-'EEPROM values'!$E$5)/65535+'EEPROM values'!$E$5)*'EEPROM values'!$E$9/100*'EEPROM values'!$E$19/10000</f>
        <v>52228015.331907436</v>
      </c>
      <c r="BY311">
        <f>('EEPROM values'!CD592*('EEPROM values'!$E$6-'EEPROM values'!$E$5)/65535+'EEPROM values'!$E$5)*'EEPROM values'!$E$9/100*'EEPROM values'!$E$19/10000</f>
        <v>50583837.875081308</v>
      </c>
      <c r="BZ311">
        <f>('EEPROM values'!CE592*('EEPROM values'!$E$6-'EEPROM values'!$E$5)/65535+'EEPROM values'!$E$5)*'EEPROM values'!$E$9/100*'EEPROM values'!$E$19/10000</f>
        <v>50128635.602034308</v>
      </c>
      <c r="CA311">
        <f>('EEPROM values'!CF592*('EEPROM values'!$E$6-'EEPROM values'!$E$5)/65535+'EEPROM values'!$E$5)*'EEPROM values'!$E$9/100*'EEPROM values'!$E$19/10000</f>
        <v>48721689.463978805</v>
      </c>
      <c r="CB311">
        <f>('EEPROM values'!CG592*('EEPROM values'!$E$6-'EEPROM values'!$E$5)/65535+'EEPROM values'!$E$5)*'EEPROM values'!$E$9/100*'EEPROM values'!$E$19/10000</f>
        <v>47769475.833982654</v>
      </c>
      <c r="CC311">
        <f>('EEPROM values'!CH592*('EEPROM values'!$E$6-'EEPROM values'!$E$5)/65535+'EEPROM values'!$E$5)*'EEPROM values'!$E$9/100*'EEPROM values'!$E$19/10000</f>
        <v>45129396.60330756</v>
      </c>
    </row>
    <row r="312" spans="2:81" x14ac:dyDescent="0.25">
      <c r="B312">
        <f>('EEPROM values'!G593*('EEPROM values'!$E$6-'EEPROM values'!$E$5)/65535+'EEPROM values'!$E$5)*'EEPROM values'!$E$9/100*'EEPROM values'!$E$19/10000</f>
        <v>46883029.302259542</v>
      </c>
      <c r="C312">
        <f>('EEPROM values'!H593*('EEPROM values'!$E$6-'EEPROM values'!$E$5)/65535+'EEPROM values'!$E$5)*'EEPROM values'!$E$9/100*'EEPROM values'!$E$19/10000</f>
        <v>48006237.387765609</v>
      </c>
      <c r="D312">
        <f>('EEPROM values'!I593*('EEPROM values'!$E$6-'EEPROM values'!$E$5)/65535+'EEPROM values'!$E$5)*'EEPROM values'!$E$9/100*'EEPROM values'!$E$19/10000</f>
        <v>48837251.650944307</v>
      </c>
      <c r="E312">
        <f>('EEPROM values'!J593*('EEPROM values'!$E$6-'EEPROM values'!$E$5)/65535+'EEPROM values'!$E$5)*'EEPROM values'!$E$9/100*'EEPROM values'!$E$19/10000</f>
        <v>50542028.79117915</v>
      </c>
      <c r="F312">
        <f>('EEPROM values'!K593*('EEPROM values'!$E$6-'EEPROM values'!$E$5)/65535+'EEPROM values'!$E$5)*'EEPROM values'!$E$9/100*'EEPROM values'!$E$19/10000</f>
        <v>52356730.938527547</v>
      </c>
      <c r="G312">
        <f>('EEPROM values'!L593*('EEPROM values'!$E$6-'EEPROM values'!$E$5)/65535+'EEPROM values'!$E$5)*'EEPROM values'!$E$9/100*'EEPROM values'!$E$19/10000</f>
        <v>53782467.676089615</v>
      </c>
      <c r="H312">
        <f>('EEPROM values'!M593*('EEPROM values'!$E$6-'EEPROM values'!$E$5)/65535+'EEPROM values'!$E$5)*'EEPROM values'!$E$9/100*'EEPROM values'!$E$19/10000</f>
        <v>54634621.363713205</v>
      </c>
      <c r="I312">
        <f>('EEPROM values'!N593*('EEPROM values'!$E$6-'EEPROM values'!$E$5)/65535+'EEPROM values'!$E$5)*'EEPROM values'!$E$9/100*'EEPROM values'!$E$19/10000</f>
        <v>54885475.867126107</v>
      </c>
      <c r="J312">
        <f>('EEPROM values'!O593*('EEPROM values'!$E$6-'EEPROM values'!$E$5)/65535+'EEPROM values'!$E$5)*'EEPROM values'!$E$9/100*'EEPROM values'!$E$19/10000</f>
        <v>56500997.6597047</v>
      </c>
      <c r="K312">
        <f>('EEPROM values'!P593*('EEPROM values'!$E$6-'EEPROM values'!$E$5)/65535+'EEPROM values'!$E$5)*'EEPROM values'!$E$9/100*'EEPROM values'!$E$19/10000</f>
        <v>56562536.873088755</v>
      </c>
      <c r="L312">
        <f>('EEPROM values'!Q593*('EEPROM values'!$E$6-'EEPROM values'!$E$5)/65535+'EEPROM values'!$E$5)*'EEPROM values'!$E$9/100*'EEPROM values'!$E$19/10000</f>
        <v>58193091.145272605</v>
      </c>
      <c r="M312">
        <f>('EEPROM values'!R593*('EEPROM values'!$E$6-'EEPROM values'!$E$5)/65535+'EEPROM values'!$E$5)*'EEPROM values'!$E$9/100*'EEPROM values'!$E$19/10000</f>
        <v>58024445.514701016</v>
      </c>
      <c r="N312">
        <f>('EEPROM values'!S593*('EEPROM values'!$E$6-'EEPROM values'!$E$5)/65535+'EEPROM values'!$E$5)*'EEPROM values'!$E$9/100*'EEPROM values'!$E$19/10000</f>
        <v>59805794.347925209</v>
      </c>
      <c r="O312">
        <f>('EEPROM values'!T593*('EEPROM values'!$E$6-'EEPROM values'!$E$5)/65535+'EEPROM values'!$E$5)*'EEPROM values'!$E$9/100*'EEPROM values'!$E$19/10000</f>
        <v>60656538.740585789</v>
      </c>
      <c r="P312">
        <f>('EEPROM values'!U593*('EEPROM values'!$E$6-'EEPROM values'!$E$5)/65535+'EEPROM values'!$E$5)*'EEPROM values'!$E$9/100*'EEPROM values'!$E$19/10000</f>
        <v>60808742.596589133</v>
      </c>
      <c r="Q312">
        <f>('EEPROM values'!V593*('EEPROM values'!$E$6-'EEPROM values'!$E$5)/65535+'EEPROM values'!$E$5)*'EEPROM values'!$E$9/100*'EEPROM values'!$E$19/10000</f>
        <v>59857938.261555985</v>
      </c>
      <c r="R312">
        <f>('EEPROM values'!W593*('EEPROM values'!$E$6-'EEPROM values'!$E$5)/65535+'EEPROM values'!$E$5)*'EEPROM values'!$E$9/100*'EEPROM values'!$E$19/10000</f>
        <v>60613790.126708329</v>
      </c>
      <c r="S312">
        <f>('EEPROM values'!X593*('EEPROM values'!$E$6-'EEPROM values'!$E$5)/65535+'EEPROM values'!$E$5)*'EEPROM values'!$E$9/100*'EEPROM values'!$E$19/10000</f>
        <v>62628142.393814161</v>
      </c>
      <c r="T312">
        <f>('EEPROM values'!Y593*('EEPROM values'!$E$6-'EEPROM values'!$E$5)/65535+'EEPROM values'!$E$5)*'EEPROM values'!$E$9/100*'EEPROM values'!$E$19/10000</f>
        <v>61160596.572349913</v>
      </c>
      <c r="U312">
        <f>('EEPROM values'!Z593*('EEPROM values'!$E$6-'EEPROM values'!$E$5)/65535+'EEPROM values'!$E$5)*'EEPROM values'!$E$9/100*'EEPROM values'!$E$19/10000</f>
        <v>61716328.552757151</v>
      </c>
      <c r="V312">
        <f>('EEPROM values'!AA593*('EEPROM values'!$E$6-'EEPROM values'!$E$5)/65535+'EEPROM values'!$E$5)*'EEPROM values'!$E$9/100*'EEPROM values'!$E$19/10000</f>
        <v>61904234.547823012</v>
      </c>
      <c r="W312">
        <f>('EEPROM values'!AB593*('EEPROM values'!$E$6-'EEPROM values'!$E$5)/65535+'EEPROM values'!$E$5)*'EEPROM values'!$E$9/100*'EEPROM values'!$E$19/10000</f>
        <v>62406413.319636472</v>
      </c>
      <c r="X312">
        <f>('EEPROM values'!AC593*('EEPROM values'!$E$6-'EEPROM values'!$E$5)/65535+'EEPROM values'!$E$5)*'EEPROM values'!$E$9/100*'EEPROM values'!$E$19/10000</f>
        <v>62310111.497165211</v>
      </c>
      <c r="Y312">
        <f>('EEPROM values'!AD593*('EEPROM values'!$E$6-'EEPROM values'!$E$5)/65535+'EEPROM values'!$E$5)*'EEPROM values'!$E$9/100*'EEPROM values'!$E$19/10000</f>
        <v>62372120.47553695</v>
      </c>
      <c r="Z312">
        <f>('EEPROM values'!AE593*('EEPROM values'!$E$6-'EEPROM values'!$E$5)/65535+'EEPROM values'!$E$5)*'EEPROM values'!$E$9/100*'EEPROM values'!$E$19/10000</f>
        <v>61814979.20016674</v>
      </c>
      <c r="AA312">
        <f>('EEPROM values'!AF593*('EEPROM values'!$E$6-'EEPROM values'!$E$5)/65535+'EEPROM values'!$E$5)*'EEPROM values'!$E$9/100*'EEPROM values'!$E$19/10000</f>
        <v>61496948.303517789</v>
      </c>
      <c r="AB312">
        <f>('EEPROM values'!AG593*('EEPROM values'!$E$6-'EEPROM values'!$E$5)/65535+'EEPROM values'!$E$5)*'EEPROM values'!$E$9/100*'EEPROM values'!$E$19/10000</f>
        <v>60770691.632588305</v>
      </c>
      <c r="AC312">
        <f>('EEPROM values'!AH593*('EEPROM values'!$E$6-'EEPROM values'!$E$5)/65535+'EEPROM values'!$E$5)*'EEPROM values'!$E$9/100*'EEPROM values'!$E$19/10000</f>
        <v>62162135.526050866</v>
      </c>
      <c r="AD312">
        <f>('EEPROM values'!AI593*('EEPROM values'!$E$6-'EEPROM values'!$E$5)/65535+'EEPROM values'!$E$5)*'EEPROM values'!$E$9/100*'EEPROM values'!$E$19/10000</f>
        <v>62446813.10857562</v>
      </c>
      <c r="AE312">
        <f>('EEPROM values'!AJ593*('EEPROM values'!$E$6-'EEPROM values'!$E$5)/65535+'EEPROM values'!$E$5)*'EEPROM values'!$E$9/100*'EEPROM values'!$E$19/10000</f>
        <v>61420846.375516124</v>
      </c>
      <c r="AF312">
        <f>('EEPROM values'!AK593*('EEPROM values'!$E$6-'EEPROM values'!$E$5)/65535+'EEPROM values'!$E$5)*'EEPROM values'!$E$9/100*'EEPROM values'!$E$19/10000</f>
        <v>62634249.338653795</v>
      </c>
      <c r="AG312">
        <f>('EEPROM values'!AL593*('EEPROM values'!$E$6-'EEPROM values'!$E$5)/65535+'EEPROM values'!$E$5)*'EEPROM values'!$E$9/100*'EEPROM values'!$E$19/10000</f>
        <v>60117718.299734496</v>
      </c>
      <c r="AH312">
        <f>('EEPROM values'!AM593*('EEPROM values'!$E$6-'EEPROM values'!$E$5)/65535+'EEPROM values'!$E$5)*'EEPROM values'!$E$9/100*'EEPROM values'!$E$19/10000</f>
        <v>62039996.629258066</v>
      </c>
      <c r="AI312">
        <f>('EEPROM values'!AN593*('EEPROM values'!$E$6-'EEPROM values'!$E$5)/65535+'EEPROM values'!$E$5)*'EEPROM values'!$E$9/100*'EEPROM values'!$E$19/10000</f>
        <v>61079796.99447161</v>
      </c>
      <c r="AJ312">
        <f>('EEPROM values'!AO593*('EEPROM values'!$E$6-'EEPROM values'!$E$5)/65535+'EEPROM values'!$E$5)*'EEPROM values'!$E$9/100*'EEPROM values'!$E$19/10000</f>
        <v>62203474.844965354</v>
      </c>
      <c r="AK312">
        <f>('EEPROM values'!AP593*('EEPROM values'!$E$6-'EEPROM values'!$E$5)/65535+'EEPROM values'!$E$5)*'EEPROM values'!$E$9/100*'EEPROM values'!$E$19/10000</f>
        <v>61957787.756416775</v>
      </c>
      <c r="AL312">
        <f>('EEPROM values'!AQ593*('EEPROM values'!$E$6-'EEPROM values'!$E$5)/65535+'EEPROM values'!$E$5)*'EEPROM values'!$E$9/100*'EEPROM values'!$E$19/10000</f>
        <v>61243744.975166574</v>
      </c>
      <c r="AM312">
        <f>('EEPROM values'!AR593*('EEPROM values'!$E$6-'EEPROM values'!$E$5)/65535+'EEPROM values'!$E$5)*'EEPROM values'!$E$9/100*'EEPROM values'!$E$19/10000</f>
        <v>61979396.945849344</v>
      </c>
      <c r="AN312">
        <f>('EEPROM values'!AS593*('EEPROM values'!$E$6-'EEPROM values'!$E$5)/65535+'EEPROM values'!$E$5)*'EEPROM values'!$E$9/100*'EEPROM values'!$E$19/10000</f>
        <v>61176098.816942856</v>
      </c>
      <c r="AO312">
        <f>('EEPROM values'!AT593*('EEPROM values'!$E$6-'EEPROM values'!$E$5)/65535+'EEPROM values'!$E$5)*'EEPROM values'!$E$9/100*'EEPROM values'!$E$19/10000</f>
        <v>61592780.361001357</v>
      </c>
      <c r="AP312">
        <f>('EEPROM values'!AU593*('EEPROM values'!$E$6-'EEPROM values'!$E$5)/65535+'EEPROM values'!$E$5)*'EEPROM values'!$E$9/100*'EEPROM values'!$E$19/10000</f>
        <v>61000876.476543956</v>
      </c>
      <c r="AQ312">
        <f>('EEPROM values'!AV593*('EEPROM values'!$E$6-'EEPROM values'!$E$5)/65535+'EEPROM values'!$E$5)*'EEPROM values'!$E$9/100*'EEPROM values'!$E$19/10000</f>
        <v>60742975.498316087</v>
      </c>
      <c r="AR312">
        <f>('EEPROM values'!AW593*('EEPROM values'!$E$6-'EEPROM values'!$E$5)/65535+'EEPROM values'!$E$5)*'EEPROM values'!$E$9/100*'EEPROM values'!$E$19/10000</f>
        <v>60367163.508184411</v>
      </c>
      <c r="AS312">
        <f>('EEPROM values'!AX593*('EEPROM values'!$E$6-'EEPROM values'!$E$5)/65535+'EEPROM values'!$E$5)*'EEPROM values'!$E$9/100*'EEPROM values'!$E$19/10000</f>
        <v>61760486.461597629</v>
      </c>
      <c r="AT312">
        <f>('EEPROM values'!AY593*('EEPROM values'!$E$6-'EEPROM values'!$E$5)/65535+'EEPROM values'!$E$5)*'EEPROM values'!$E$9/100*'EEPROM values'!$E$19/10000</f>
        <v>61155898.922473282</v>
      </c>
      <c r="AU312">
        <f>('EEPROM values'!AZ593*('EEPROM values'!$E$6-'EEPROM values'!$E$5)/65535+'EEPROM values'!$E$5)*'EEPROM values'!$E$9/100*'EEPROM values'!$E$19/10000</f>
        <v>62221325.914496608</v>
      </c>
      <c r="AV312">
        <f>('EEPROM values'!BA593*('EEPROM values'!$E$6-'EEPROM values'!$E$5)/65535+'EEPROM values'!$E$5)*'EEPROM values'!$E$9/100*'EEPROM values'!$E$19/10000</f>
        <v>61810751.315277748</v>
      </c>
      <c r="AW312">
        <f>('EEPROM values'!BB593*('EEPROM values'!$E$6-'EEPROM values'!$E$5)/65535+'EEPROM values'!$E$5)*'EEPROM values'!$E$9/100*'EEPROM values'!$E$19/10000</f>
        <v>61831420.974734999</v>
      </c>
      <c r="AX312">
        <f>('EEPROM values'!BC593*('EEPROM values'!$E$6-'EEPROM values'!$E$5)/65535+'EEPROM values'!$E$5)*'EEPROM values'!$E$9/100*'EEPROM values'!$E$19/10000</f>
        <v>63244004.292642467</v>
      </c>
      <c r="AY312">
        <f>('EEPROM values'!BD593*('EEPROM values'!$E$6-'EEPROM values'!$E$5)/65535+'EEPROM values'!$E$5)*'EEPROM values'!$E$9/100*'EEPROM values'!$E$19/10000</f>
        <v>62943824.465524778</v>
      </c>
      <c r="AZ312">
        <f>('EEPROM values'!BE593*('EEPROM values'!$E$6-'EEPROM values'!$E$5)/65535+'EEPROM values'!$E$5)*'EEPROM values'!$E$9/100*'EEPROM values'!$E$19/10000</f>
        <v>61866183.583822168</v>
      </c>
      <c r="BA312">
        <f>('EEPROM values'!BF593*('EEPROM values'!$E$6-'EEPROM values'!$E$5)/65535+'EEPROM values'!$E$5)*'EEPROM values'!$E$9/100*'EEPROM values'!$E$19/10000</f>
        <v>61943225.041799158</v>
      </c>
      <c r="BB312">
        <f>('EEPROM values'!BG593*('EEPROM values'!$E$6-'EEPROM values'!$E$5)/65535+'EEPROM values'!$E$5)*'EEPROM values'!$E$9/100*'EEPROM values'!$E$19/10000</f>
        <v>62466543.238057531</v>
      </c>
      <c r="BC312">
        <f>('EEPROM values'!BH593*('EEPROM values'!$E$6-'EEPROM values'!$E$5)/65535+'EEPROM values'!$E$5)*'EEPROM values'!$E$9/100*'EEPROM values'!$E$19/10000</f>
        <v>62682165.367395595</v>
      </c>
      <c r="BD312">
        <f>('EEPROM values'!BI593*('EEPROM values'!$E$6-'EEPROM values'!$E$5)/65535+'EEPROM values'!$E$5)*'EEPROM values'!$E$9/100*'EEPROM values'!$E$19/10000</f>
        <v>62341115.986351088</v>
      </c>
      <c r="BE312">
        <f>('EEPROM values'!BJ593*('EEPROM values'!$E$6-'EEPROM values'!$E$5)/65535+'EEPROM values'!$E$5)*'EEPROM values'!$E$9/100*'EEPROM values'!$E$19/10000</f>
        <v>62836248.283349589</v>
      </c>
      <c r="BF312">
        <f>('EEPROM values'!BK593*('EEPROM values'!$E$6-'EEPROM values'!$E$5)/65535+'EEPROM values'!$E$5)*'EEPROM values'!$E$9/100*'EEPROM values'!$E$19/10000</f>
        <v>62105293.962543443</v>
      </c>
      <c r="BG312">
        <f>('EEPROM values'!BL593*('EEPROM values'!$E$6-'EEPROM values'!$E$5)/65535+'EEPROM values'!$E$5)*'EEPROM values'!$E$9/100*'EEPROM values'!$E$19/10000</f>
        <v>62671360.772679299</v>
      </c>
      <c r="BH312">
        <f>('EEPROM values'!BM593*('EEPROM values'!$E$6-'EEPROM values'!$E$5)/65535+'EEPROM values'!$E$5)*'EEPROM values'!$E$9/100*'EEPROM values'!$E$19/10000</f>
        <v>62552040.465812489</v>
      </c>
      <c r="BI312">
        <f>('EEPROM values'!BN593*('EEPROM values'!$E$6-'EEPROM values'!$E$5)/65535+'EEPROM values'!$E$5)*'EEPROM values'!$E$9/100*'EEPROM values'!$E$19/10000</f>
        <v>61135229.263016038</v>
      </c>
      <c r="BJ312">
        <f>('EEPROM values'!BO593*('EEPROM values'!$E$6-'EEPROM values'!$E$5)/65535+'EEPROM values'!$E$5)*'EEPROM values'!$E$9/100*'EEPROM values'!$E$19/10000</f>
        <v>61958727.2863921</v>
      </c>
      <c r="BK312">
        <f>('EEPROM values'!BP593*('EEPROM values'!$E$6-'EEPROM values'!$E$5)/65535+'EEPROM values'!$E$5)*'EEPROM values'!$E$9/100*'EEPROM values'!$E$19/10000</f>
        <v>60631171.431251913</v>
      </c>
      <c r="BL312">
        <f>('EEPROM values'!BQ593*('EEPROM values'!$E$6-'EEPROM values'!$E$5)/65535+'EEPROM values'!$E$5)*'EEPROM values'!$E$9/100*'EEPROM values'!$E$19/10000</f>
        <v>61097178.299015209</v>
      </c>
      <c r="BM312">
        <f>('EEPROM values'!BR593*('EEPROM values'!$E$6-'EEPROM values'!$E$5)/65535+'EEPROM values'!$E$5)*'EEPROM values'!$E$9/100*'EEPROM values'!$E$19/10000</f>
        <v>59027393.763364941</v>
      </c>
      <c r="BN312">
        <f>('EEPROM values'!BS593*('EEPROM values'!$E$6-'EEPROM values'!$E$5)/65535+'EEPROM values'!$E$5)*'EEPROM values'!$E$9/100*'EEPROM values'!$E$19/10000</f>
        <v>59804854.817949869</v>
      </c>
      <c r="BO312">
        <f>('EEPROM values'!BT593*('EEPROM values'!$E$6-'EEPROM values'!$E$5)/65535+'EEPROM values'!$E$5)*'EEPROM values'!$E$9/100*'EEPROM values'!$E$19/10000</f>
        <v>59424345.177941538</v>
      </c>
      <c r="BP312">
        <f>('EEPROM values'!BU593*('EEPROM values'!$E$6-'EEPROM values'!$E$5)/65535+'EEPROM values'!$E$5)*'EEPROM values'!$E$9/100*'EEPROM values'!$E$19/10000</f>
        <v>56579448.412644677</v>
      </c>
      <c r="BQ312">
        <f>('EEPROM values'!BV593*('EEPROM values'!$E$6-'EEPROM values'!$E$5)/65535+'EEPROM values'!$E$5)*'EEPROM values'!$E$9/100*'EEPROM values'!$E$19/10000</f>
        <v>57169943.002139084</v>
      </c>
      <c r="BR312">
        <f>('EEPROM values'!BW593*('EEPROM values'!$E$6-'EEPROM values'!$E$5)/65535+'EEPROM values'!$E$5)*'EEPROM values'!$E$9/100*'EEPROM values'!$E$19/10000</f>
        <v>55631462.66753751</v>
      </c>
      <c r="BS312">
        <f>('EEPROM values'!BX593*('EEPROM values'!$E$6-'EEPROM values'!$E$5)/65535+'EEPROM values'!$E$5)*'EEPROM values'!$E$9/100*'EEPROM values'!$E$19/10000</f>
        <v>54614421.469243646</v>
      </c>
      <c r="BT312">
        <f>('EEPROM values'!BY593*('EEPROM values'!$E$6-'EEPROM values'!$E$5)/65535+'EEPROM values'!$E$5)*'EEPROM values'!$E$9/100*'EEPROM values'!$E$19/10000</f>
        <v>54570263.560403161</v>
      </c>
      <c r="BU312">
        <f>('EEPROM values'!BZ593*('EEPROM values'!$E$6-'EEPROM values'!$E$5)/65535+'EEPROM values'!$E$5)*'EEPROM values'!$E$9/100*'EEPROM values'!$E$19/10000</f>
        <v>53905076.337870076</v>
      </c>
      <c r="BV312">
        <f>('EEPROM values'!CA593*('EEPROM values'!$E$6-'EEPROM values'!$E$5)/65535+'EEPROM values'!$E$5)*'EEPROM values'!$E$9/100*'EEPROM values'!$E$19/10000</f>
        <v>52944876.703083627</v>
      </c>
      <c r="BW312">
        <f>('EEPROM values'!CB593*('EEPROM values'!$E$6-'EEPROM values'!$E$5)/65535+'EEPROM values'!$E$5)*'EEPROM values'!$E$9/100*'EEPROM values'!$E$19/10000</f>
        <v>50991124.119386524</v>
      </c>
      <c r="BX312">
        <f>('EEPROM values'!CC593*('EEPROM values'!$E$6-'EEPROM values'!$E$5)/65535+'EEPROM values'!$E$5)*'EEPROM values'!$E$9/100*'EEPROM values'!$E$19/10000</f>
        <v>50652893.328268006</v>
      </c>
      <c r="BY312">
        <f>('EEPROM values'!CD593*('EEPROM values'!$E$6-'EEPROM values'!$E$5)/65535+'EEPROM values'!$E$5)*'EEPROM values'!$E$9/100*'EEPROM values'!$E$19/10000</f>
        <v>49241249.540335856</v>
      </c>
      <c r="BZ312">
        <f>('EEPROM values'!CE593*('EEPROM values'!$E$6-'EEPROM values'!$E$5)/65535+'EEPROM values'!$E$5)*'EEPROM values'!$E$9/100*'EEPROM values'!$E$19/10000</f>
        <v>48011404.802629918</v>
      </c>
      <c r="CA312">
        <f>('EEPROM values'!CF593*('EEPROM values'!$E$6-'EEPROM values'!$E$5)/65535+'EEPROM values'!$E$5)*'EEPROM values'!$E$9/100*'EEPROM values'!$E$19/10000</f>
        <v>47837121.992206357</v>
      </c>
      <c r="CB312">
        <f>('EEPROM values'!CG593*('EEPROM values'!$E$6-'EEPROM values'!$E$5)/65535+'EEPROM values'!$E$5)*'EEPROM values'!$E$9/100*'EEPROM values'!$E$19/10000</f>
        <v>45905918.127917148</v>
      </c>
      <c r="CC312">
        <f>('EEPROM values'!CH593*('EEPROM values'!$E$6-'EEPROM values'!$E$5)/65535+'EEPROM values'!$E$5)*'EEPROM values'!$E$9/100*'EEPROM values'!$E$19/10000</f>
        <v>44025448.882295735</v>
      </c>
    </row>
    <row r="313" spans="2:81" x14ac:dyDescent="0.25">
      <c r="B313">
        <f>('EEPROM values'!G594*('EEPROM values'!$E$6-'EEPROM values'!$E$5)/65535+'EEPROM values'!$E$5)*'EEPROM values'!$E$9/100*'EEPROM values'!$E$19/10000</f>
        <v>45674793.753986172</v>
      </c>
      <c r="C313">
        <f>('EEPROM values'!H594*('EEPROM values'!$E$6-'EEPROM values'!$E$5)/65535+'EEPROM values'!$E$5)*'EEPROM values'!$E$9/100*'EEPROM values'!$E$19/10000</f>
        <v>47265887.767206192</v>
      </c>
      <c r="D313">
        <f>('EEPROM values'!I594*('EEPROM values'!$E$6-'EEPROM values'!$E$5)/65535+'EEPROM values'!$E$5)*'EEPROM values'!$E$9/100*'EEPROM values'!$E$19/10000</f>
        <v>50045956.964205332</v>
      </c>
      <c r="E313">
        <f>('EEPROM values'!J594*('EEPROM values'!$E$6-'EEPROM values'!$E$5)/65535+'EEPROM values'!$E$5)*'EEPROM values'!$E$9/100*'EEPROM values'!$E$19/10000</f>
        <v>50772683.400122479</v>
      </c>
      <c r="F313">
        <f>('EEPROM values'!K594*('EEPROM values'!$E$6-'EEPROM values'!$E$5)/65535+'EEPROM values'!$E$5)*'EEPROM values'!$E$9/100*'EEPROM values'!$E$19/10000</f>
        <v>51295062.066405527</v>
      </c>
      <c r="G313">
        <f>('EEPROM values'!L594*('EEPROM values'!$E$6-'EEPROM values'!$E$5)/65535+'EEPROM values'!$E$5)*'EEPROM values'!$E$9/100*'EEPROM values'!$E$19/10000</f>
        <v>52586446.017495535</v>
      </c>
      <c r="H313">
        <f>('EEPROM values'!M594*('EEPROM values'!$E$6-'EEPROM values'!$E$5)/65535+'EEPROM values'!$E$5)*'EEPROM values'!$E$9/100*'EEPROM values'!$E$19/10000</f>
        <v>53375181.431784406</v>
      </c>
      <c r="I313">
        <f>('EEPROM values'!N594*('EEPROM values'!$E$6-'EEPROM values'!$E$5)/65535+'EEPROM values'!$E$5)*'EEPROM values'!$E$9/100*'EEPROM values'!$E$19/10000</f>
        <v>54666565.382874399</v>
      </c>
      <c r="J313">
        <f>('EEPROM values'!O594*('EEPROM values'!$E$6-'EEPROM values'!$E$5)/65535+'EEPROM values'!$E$5)*'EEPROM values'!$E$9/100*'EEPROM values'!$E$19/10000</f>
        <v>54740318.485937752</v>
      </c>
      <c r="K313">
        <f>('EEPROM values'!P594*('EEPROM values'!$E$6-'EEPROM values'!$E$5)/65535+'EEPROM values'!$E$5)*'EEPROM values'!$E$9/100*'EEPROM values'!$E$19/10000</f>
        <v>55512142.360670693</v>
      </c>
      <c r="L313">
        <f>('EEPROM values'!Q594*('EEPROM values'!$E$6-'EEPROM values'!$E$5)/65535+'EEPROM values'!$E$5)*'EEPROM values'!$E$9/100*'EEPROM values'!$E$19/10000</f>
        <v>57042636.690481983</v>
      </c>
      <c r="M313">
        <f>('EEPROM values'!R594*('EEPROM values'!$E$6-'EEPROM values'!$E$5)/65535+'EEPROM values'!$E$5)*'EEPROM values'!$E$9/100*'EEPROM values'!$E$19/10000</f>
        <v>57050152.930284634</v>
      </c>
      <c r="N313">
        <f>('EEPROM values'!S594*('EEPROM values'!$E$6-'EEPROM values'!$E$5)/65535+'EEPROM values'!$E$5)*'EEPROM values'!$E$9/100*'EEPROM values'!$E$19/10000</f>
        <v>58797678.684396945</v>
      </c>
      <c r="O313">
        <f>('EEPROM values'!T594*('EEPROM values'!$E$6-'EEPROM values'!$E$5)/65535+'EEPROM values'!$E$5)*'EEPROM values'!$E$9/100*'EEPROM values'!$E$19/10000</f>
        <v>57087734.129297778</v>
      </c>
      <c r="P313">
        <f>('EEPROM values'!U594*('EEPROM values'!$E$6-'EEPROM values'!$E$5)/65535+'EEPROM values'!$E$5)*'EEPROM values'!$E$9/100*'EEPROM values'!$E$19/10000</f>
        <v>58807543.749137916</v>
      </c>
      <c r="Q313">
        <f>('EEPROM values'!V594*('EEPROM values'!$E$6-'EEPROM values'!$E$5)/65535+'EEPROM values'!$E$5)*'EEPROM values'!$E$9/100*'EEPROM values'!$E$19/10000</f>
        <v>59024105.408451296</v>
      </c>
      <c r="R313">
        <f>('EEPROM values'!W594*('EEPROM values'!$E$6-'EEPROM values'!$E$5)/65535+'EEPROM values'!$E$5)*'EEPROM values'!$E$9/100*'EEPROM values'!$E$19/10000</f>
        <v>59776199.153702334</v>
      </c>
      <c r="S313">
        <f>('EEPROM values'!X594*('EEPROM values'!$E$6-'EEPROM values'!$E$5)/65535+'EEPROM values'!$E$5)*'EEPROM values'!$E$9/100*'EEPROM values'!$E$19/10000</f>
        <v>59221406.703270435</v>
      </c>
      <c r="T313">
        <f>('EEPROM values'!Y594*('EEPROM values'!$E$6-'EEPROM values'!$E$5)/65535+'EEPROM values'!$E$5)*'EEPROM values'!$E$9/100*'EEPROM values'!$E$19/10000</f>
        <v>59888472.985754177</v>
      </c>
      <c r="U313">
        <f>('EEPROM values'!Z594*('EEPROM values'!$E$6-'EEPROM values'!$E$5)/65535+'EEPROM values'!$E$5)*'EEPROM values'!$E$9/100*'EEPROM values'!$E$19/10000</f>
        <v>60111611.354894876</v>
      </c>
      <c r="V313">
        <f>('EEPROM values'!AA594*('EEPROM values'!$E$6-'EEPROM values'!$E$5)/65535+'EEPROM values'!$E$5)*'EEPROM values'!$E$9/100*'EEPROM values'!$E$19/10000</f>
        <v>60594529.762214072</v>
      </c>
      <c r="W313">
        <f>('EEPROM values'!AB594*('EEPROM values'!$E$6-'EEPROM values'!$E$5)/65535+'EEPROM values'!$E$5)*'EEPROM values'!$E$9/100*'EEPROM values'!$E$19/10000</f>
        <v>61662305.579175733</v>
      </c>
      <c r="X313">
        <f>('EEPROM values'!AC594*('EEPROM values'!$E$6-'EEPROM values'!$E$5)/65535+'EEPROM values'!$E$5)*'EEPROM values'!$E$9/100*'EEPROM values'!$E$19/10000</f>
        <v>60716198.894019216</v>
      </c>
      <c r="Y313">
        <f>('EEPROM values'!AD594*('EEPROM values'!$E$6-'EEPROM values'!$E$5)/65535+'EEPROM values'!$E$5)*'EEPROM values'!$E$9/100*'EEPROM values'!$E$19/10000</f>
        <v>61226833.435610645</v>
      </c>
      <c r="Z313">
        <f>('EEPROM values'!AE594*('EEPROM values'!$E$6-'EEPROM values'!$E$5)/65535+'EEPROM values'!$E$5)*'EEPROM values'!$E$9/100*'EEPROM values'!$E$19/10000</f>
        <v>60854779.565380275</v>
      </c>
      <c r="AA313">
        <f>('EEPROM values'!AF594*('EEPROM values'!$E$6-'EEPROM values'!$E$5)/65535+'EEPROM values'!$E$5)*'EEPROM values'!$E$9/100*'EEPROM values'!$E$19/10000</f>
        <v>59880486.980963871</v>
      </c>
      <c r="AB313">
        <f>('EEPROM values'!AG594*('EEPROM values'!$E$6-'EEPROM values'!$E$5)/65535+'EEPROM values'!$E$5)*'EEPROM values'!$E$9/100*'EEPROM values'!$E$19/10000</f>
        <v>60662645.685425438</v>
      </c>
      <c r="AC313">
        <f>('EEPROM values'!AH594*('EEPROM values'!$E$6-'EEPROM values'!$E$5)/65535+'EEPROM values'!$E$5)*'EEPROM values'!$E$9/100*'EEPROM values'!$E$19/10000</f>
        <v>61604054.720705308</v>
      </c>
      <c r="AD313">
        <f>('EEPROM values'!AI594*('EEPROM values'!$E$6-'EEPROM values'!$E$5)/65535+'EEPROM values'!$E$5)*'EEPROM values'!$E$9/100*'EEPROM values'!$E$19/10000</f>
        <v>60680496.7549567</v>
      </c>
      <c r="AE313">
        <f>('EEPROM values'!AJ594*('EEPROM values'!$E$6-'EEPROM values'!$E$5)/65535+'EEPROM values'!$E$5)*'EEPROM values'!$E$9/100*'EEPROM values'!$E$19/10000</f>
        <v>62195488.840175062</v>
      </c>
      <c r="AF313">
        <f>('EEPROM values'!AK594*('EEPROM values'!$E$6-'EEPROM values'!$E$5)/65535+'EEPROM values'!$E$5)*'EEPROM values'!$E$9/100*'EEPROM values'!$E$19/10000</f>
        <v>60989602.116840027</v>
      </c>
      <c r="AG313">
        <f>('EEPROM values'!AL594*('EEPROM values'!$E$6-'EEPROM values'!$E$5)/65535+'EEPROM values'!$E$5)*'EEPROM values'!$E$9/100*'EEPROM values'!$E$19/10000</f>
        <v>62659146.883000024</v>
      </c>
      <c r="AH313">
        <f>('EEPROM values'!AM594*('EEPROM values'!$E$6-'EEPROM values'!$E$5)/65535+'EEPROM values'!$E$5)*'EEPROM values'!$E$9/100*'EEPROM values'!$E$19/10000</f>
        <v>61390311.651317917</v>
      </c>
      <c r="AI313">
        <f>('EEPROM values'!AN594*('EEPROM values'!$E$6-'EEPROM values'!$E$5)/65535+'EEPROM values'!$E$5)*'EEPROM values'!$E$9/100*'EEPROM values'!$E$19/10000</f>
        <v>61226363.670622975</v>
      </c>
      <c r="AJ313">
        <f>('EEPROM values'!AO594*('EEPROM values'!$E$6-'EEPROM values'!$E$5)/65535+'EEPROM values'!$E$5)*'EEPROM values'!$E$9/100*'EEPROM values'!$E$19/10000</f>
        <v>61853969.694142893</v>
      </c>
      <c r="AK313">
        <f>('EEPROM values'!AP594*('EEPROM values'!$E$6-'EEPROM values'!$E$5)/65535+'EEPROM values'!$E$5)*'EEPROM values'!$E$9/100*'EEPROM values'!$E$19/10000</f>
        <v>61048792.505285755</v>
      </c>
      <c r="AL313">
        <f>('EEPROM values'!AQ594*('EEPROM values'!$E$6-'EEPROM values'!$E$5)/65535+'EEPROM values'!$E$5)*'EEPROM values'!$E$9/100*'EEPROM values'!$E$19/10000</f>
        <v>59701036.755676001</v>
      </c>
      <c r="AM313">
        <f>('EEPROM values'!AR594*('EEPROM values'!$E$6-'EEPROM values'!$E$5)/65535+'EEPROM values'!$E$5)*'EEPROM values'!$E$9/100*'EEPROM values'!$E$19/10000</f>
        <v>61844574.3943896</v>
      </c>
      <c r="AN313">
        <f>('EEPROM values'!AS594*('EEPROM values'!$E$6-'EEPROM values'!$E$5)/65535+'EEPROM values'!$E$5)*'EEPROM values'!$E$9/100*'EEPROM values'!$E$19/10000</f>
        <v>61085903.939311258</v>
      </c>
      <c r="AO313">
        <f>('EEPROM values'!AT594*('EEPROM values'!$E$6-'EEPROM values'!$E$5)/65535+'EEPROM values'!$E$5)*'EEPROM values'!$E$9/100*'EEPROM values'!$E$19/10000</f>
        <v>61423664.965442128</v>
      </c>
      <c r="AP313">
        <f>('EEPROM values'!AU594*('EEPROM values'!$E$6-'EEPROM values'!$E$5)/65535+'EEPROM values'!$E$5)*'EEPROM values'!$E$9/100*'EEPROM values'!$E$19/10000</f>
        <v>61713509.962831162</v>
      </c>
      <c r="AQ313">
        <f>('EEPROM values'!AV594*('EEPROM values'!$E$6-'EEPROM values'!$E$5)/65535+'EEPROM values'!$E$5)*'EEPROM values'!$E$9/100*'EEPROM values'!$E$19/10000</f>
        <v>62283334.892868333</v>
      </c>
      <c r="AR313">
        <f>('EEPROM values'!AW594*('EEPROM values'!$E$6-'EEPROM values'!$E$5)/65535+'EEPROM values'!$E$5)*'EEPROM values'!$E$9/100*'EEPROM values'!$E$19/10000</f>
        <v>62476408.302798487</v>
      </c>
      <c r="AS313">
        <f>('EEPROM values'!AX594*('EEPROM values'!$E$6-'EEPROM values'!$E$5)/65535+'EEPROM values'!$E$5)*'EEPROM values'!$E$9/100*'EEPROM values'!$E$19/10000</f>
        <v>61719147.142683141</v>
      </c>
      <c r="AT313">
        <f>('EEPROM values'!AY594*('EEPROM values'!$E$6-'EEPROM values'!$E$5)/65535+'EEPROM values'!$E$5)*'EEPROM values'!$E$9/100*'EEPROM values'!$E$19/10000</f>
        <v>62276758.183041044</v>
      </c>
      <c r="AU313">
        <f>('EEPROM values'!AZ594*('EEPROM values'!$E$6-'EEPROM values'!$E$5)/65535+'EEPROM values'!$E$5)*'EEPROM values'!$E$9/100*'EEPROM values'!$E$19/10000</f>
        <v>61166703.517189562</v>
      </c>
      <c r="AV313">
        <f>('EEPROM values'!BA594*('EEPROM values'!$E$6-'EEPROM values'!$E$5)/65535+'EEPROM values'!$E$5)*'EEPROM values'!$E$9/100*'EEPROM values'!$E$19/10000</f>
        <v>61990671.305553295</v>
      </c>
      <c r="AW313">
        <f>('EEPROM values'!BB594*('EEPROM values'!$E$6-'EEPROM values'!$E$5)/65535+'EEPROM values'!$E$5)*'EEPROM values'!$E$9/100*'EEPROM values'!$E$19/10000</f>
        <v>61156368.687460952</v>
      </c>
      <c r="AX313">
        <f>('EEPROM values'!BC594*('EEPROM values'!$E$6-'EEPROM values'!$E$5)/65535+'EEPROM values'!$E$5)*'EEPROM values'!$E$9/100*'EEPROM values'!$E$19/10000</f>
        <v>61508222.663221739</v>
      </c>
      <c r="AY313">
        <f>('EEPROM values'!BD594*('EEPROM values'!$E$6-'EEPROM values'!$E$5)/65535+'EEPROM values'!$E$5)*'EEPROM values'!$E$9/100*'EEPROM values'!$E$19/10000</f>
        <v>62508822.086947352</v>
      </c>
      <c r="AZ313">
        <f>('EEPROM values'!BE594*('EEPROM values'!$E$6-'EEPROM values'!$E$5)/65535+'EEPROM values'!$E$5)*'EEPROM values'!$E$9/100*'EEPROM values'!$E$19/10000</f>
        <v>62750281.290606961</v>
      </c>
      <c r="BA313">
        <f>('EEPROM values'!BF594*('EEPROM values'!$E$6-'EEPROM values'!$E$5)/65535+'EEPROM values'!$E$5)*'EEPROM values'!$E$9/100*'EEPROM values'!$E$19/10000</f>
        <v>60968462.692395106</v>
      </c>
      <c r="BB313">
        <f>('EEPROM values'!BG594*('EEPROM values'!$E$6-'EEPROM values'!$E$5)/65535+'EEPROM values'!$E$5)*'EEPROM values'!$E$9/100*'EEPROM values'!$E$19/10000</f>
        <v>62288502.307732657</v>
      </c>
      <c r="BC313">
        <f>('EEPROM values'!BH594*('EEPROM values'!$E$6-'EEPROM values'!$E$5)/65535+'EEPROM values'!$E$5)*'EEPROM values'!$E$9/100*'EEPROM values'!$E$19/10000</f>
        <v>62357557.760919347</v>
      </c>
      <c r="BD313">
        <f>('EEPROM values'!BI594*('EEPROM values'!$E$6-'EEPROM values'!$E$5)/65535+'EEPROM values'!$E$5)*'EEPROM values'!$E$9/100*'EEPROM values'!$E$19/10000</f>
        <v>62101066.077654466</v>
      </c>
      <c r="BE313">
        <f>('EEPROM values'!BJ594*('EEPROM values'!$E$6-'EEPROM values'!$E$5)/65535+'EEPROM values'!$E$5)*'EEPROM values'!$E$9/100*'EEPROM values'!$E$19/10000</f>
        <v>61162475.6323006</v>
      </c>
      <c r="BF313">
        <f>('EEPROM values'!BK594*('EEPROM values'!$E$6-'EEPROM values'!$E$5)/65535+'EEPROM values'!$E$5)*'EEPROM values'!$E$9/100*'EEPROM values'!$E$19/10000</f>
        <v>60845384.265626974</v>
      </c>
      <c r="BG313">
        <f>('EEPROM values'!BL594*('EEPROM values'!$E$6-'EEPROM values'!$E$5)/65535+'EEPROM values'!$E$5)*'EEPROM values'!$E$9/100*'EEPROM values'!$E$19/10000</f>
        <v>61555199.161988199</v>
      </c>
      <c r="BH313">
        <f>('EEPROM values'!BM594*('EEPROM values'!$E$6-'EEPROM values'!$E$5)/65535+'EEPROM values'!$E$5)*'EEPROM values'!$E$9/100*'EEPROM values'!$E$19/10000</f>
        <v>61413799.90070115</v>
      </c>
      <c r="BI313">
        <f>('EEPROM values'!BN594*('EEPROM values'!$E$6-'EEPROM values'!$E$5)/65535+'EEPROM values'!$E$5)*'EEPROM values'!$E$9/100*'EEPROM values'!$E$19/10000</f>
        <v>61069931.929730661</v>
      </c>
      <c r="BJ313">
        <f>('EEPROM values'!BO594*('EEPROM values'!$E$6-'EEPROM values'!$E$5)/65535+'EEPROM values'!$E$5)*'EEPROM values'!$E$9/100*'EEPROM values'!$E$19/10000</f>
        <v>59816598.942641489</v>
      </c>
      <c r="BK313">
        <f>('EEPROM values'!BP594*('EEPROM values'!$E$6-'EEPROM values'!$E$5)/65535+'EEPROM values'!$E$5)*'EEPROM values'!$E$9/100*'EEPROM values'!$E$19/10000</f>
        <v>60529232.428928711</v>
      </c>
      <c r="BL313">
        <f>('EEPROM values'!BQ594*('EEPROM values'!$E$6-'EEPROM values'!$E$5)/65535+'EEPROM values'!$E$5)*'EEPROM values'!$E$9/100*'EEPROM values'!$E$19/10000</f>
        <v>58457568.833327785</v>
      </c>
      <c r="BM313">
        <f>('EEPROM values'!BR594*('EEPROM values'!$E$6-'EEPROM values'!$E$5)/65535+'EEPROM values'!$E$5)*'EEPROM values'!$E$9/100*'EEPROM values'!$E$19/10000</f>
        <v>58787813.619656004</v>
      </c>
      <c r="BN313">
        <f>('EEPROM values'!BS594*('EEPROM values'!$E$6-'EEPROM values'!$E$5)/65535+'EEPROM values'!$E$5)*'EEPROM values'!$E$9/100*'EEPROM values'!$E$19/10000</f>
        <v>58507833.687007897</v>
      </c>
      <c r="BO313">
        <f>('EEPROM values'!BT594*('EEPROM values'!$E$6-'EEPROM values'!$E$5)/65535+'EEPROM values'!$E$5)*'EEPROM values'!$E$9/100*'EEPROM values'!$E$19/10000</f>
        <v>58867673.667558983</v>
      </c>
      <c r="BP313">
        <f>('EEPROM values'!BU594*('EEPROM values'!$E$6-'EEPROM values'!$E$5)/65535+'EEPROM values'!$E$5)*'EEPROM values'!$E$9/100*'EEPROM values'!$E$19/10000</f>
        <v>56487374.47506243</v>
      </c>
      <c r="BQ313">
        <f>('EEPROM values'!BV594*('EEPROM values'!$E$6-'EEPROM values'!$E$5)/65535+'EEPROM values'!$E$5)*'EEPROM values'!$E$9/100*'EEPROM values'!$E$19/10000</f>
        <v>56966064.997492664</v>
      </c>
      <c r="BR313">
        <f>('EEPROM values'!BW594*('EEPROM values'!$E$6-'EEPROM values'!$E$5)/65535+'EEPROM values'!$E$5)*'EEPROM values'!$E$9/100*'EEPROM values'!$E$19/10000</f>
        <v>56491132.594963744</v>
      </c>
      <c r="BS313">
        <f>('EEPROM values'!BX594*('EEPROM values'!$E$6-'EEPROM values'!$E$5)/65535+'EEPROM values'!$E$5)*'EEPROM values'!$E$9/100*'EEPROM values'!$E$19/10000</f>
        <v>56157599.453721866</v>
      </c>
      <c r="BT313">
        <f>('EEPROM values'!BY594*('EEPROM values'!$E$6-'EEPROM values'!$E$5)/65535+'EEPROM values'!$E$5)*'EEPROM values'!$E$9/100*'EEPROM values'!$E$19/10000</f>
        <v>54167205.200986929</v>
      </c>
      <c r="BU313">
        <f>('EEPROM values'!BZ594*('EEPROM values'!$E$6-'EEPROM values'!$E$5)/65535+'EEPROM values'!$E$5)*'EEPROM values'!$E$9/100*'EEPROM values'!$E$19/10000</f>
        <v>53960508.606414504</v>
      </c>
      <c r="BV313">
        <f>('EEPROM values'!CA594*('EEPROM values'!$E$6-'EEPROM values'!$E$5)/65535+'EEPROM values'!$E$5)*'EEPROM values'!$E$9/100*'EEPROM values'!$E$19/10000</f>
        <v>51941458.689432018</v>
      </c>
      <c r="BW313">
        <f>('EEPROM values'!CB594*('EEPROM values'!$E$6-'EEPROM values'!$E$5)/65535+'EEPROM values'!$E$5)*'EEPROM values'!$E$9/100*'EEPROM values'!$E$19/10000</f>
        <v>50937570.910792768</v>
      </c>
      <c r="BX313">
        <f>('EEPROM values'!CC594*('EEPROM values'!$E$6-'EEPROM values'!$E$5)/65535+'EEPROM values'!$E$5)*'EEPROM values'!$E$9/100*'EEPROM values'!$E$19/10000</f>
        <v>51467465.816878431</v>
      </c>
      <c r="BY313">
        <f>('EEPROM values'!CD594*('EEPROM values'!$E$6-'EEPROM values'!$E$5)/65535+'EEPROM values'!$E$5)*'EEPROM values'!$E$9/100*'EEPROM values'!$E$19/10000</f>
        <v>49240310.010360532</v>
      </c>
      <c r="BZ313">
        <f>('EEPROM values'!CE594*('EEPROM values'!$E$6-'EEPROM values'!$E$5)/65535+'EEPROM values'!$E$5)*'EEPROM values'!$E$9/100*'EEPROM values'!$E$19/10000</f>
        <v>47662369.41679512</v>
      </c>
      <c r="CA313">
        <f>('EEPROM values'!CF594*('EEPROM values'!$E$6-'EEPROM values'!$E$5)/65535+'EEPROM values'!$E$5)*'EEPROM values'!$E$9/100*'EEPROM values'!$E$19/10000</f>
        <v>46217842.07972645</v>
      </c>
      <c r="CB313">
        <f>('EEPROM values'!CG594*('EEPROM values'!$E$6-'EEPROM values'!$E$5)/65535+'EEPROM values'!$E$5)*'EEPROM values'!$E$9/100*'EEPROM values'!$E$19/10000</f>
        <v>45355353.562374234</v>
      </c>
      <c r="CC313">
        <f>('EEPROM values'!CH594*('EEPROM values'!$E$6-'EEPROM values'!$E$5)/65535+'EEPROM values'!$E$5)*'EEPROM values'!$E$9/100*'EEPROM values'!$E$19/10000</f>
        <v>43226378.638278238</v>
      </c>
    </row>
    <row r="314" spans="2:81" x14ac:dyDescent="0.25">
      <c r="B314">
        <f>('EEPROM values'!G595*('EEPROM values'!$E$6-'EEPROM values'!$E$5)/65535+'EEPROM values'!$E$5)*'EEPROM values'!$E$9/100*'EEPROM values'!$E$19/10000</f>
        <v>45485478.46395734</v>
      </c>
      <c r="C314">
        <f>('EEPROM values'!H595*('EEPROM values'!$E$6-'EEPROM values'!$E$5)/65535+'EEPROM values'!$E$5)*'EEPROM values'!$E$9/100*'EEPROM values'!$E$19/10000</f>
        <v>46949266.165520236</v>
      </c>
      <c r="D314">
        <f>('EEPROM values'!I595*('EEPROM values'!$E$6-'EEPROM values'!$E$5)/65535+'EEPROM values'!$E$5)*'EEPROM values'!$E$9/100*'EEPROM values'!$E$19/10000</f>
        <v>48384398.202835619</v>
      </c>
      <c r="E314">
        <f>('EEPROM values'!J595*('EEPROM values'!$E$6-'EEPROM values'!$E$5)/65535+'EEPROM values'!$E$5)*'EEPROM values'!$E$9/100*'EEPROM values'!$E$19/10000</f>
        <v>48637601.531186841</v>
      </c>
      <c r="F314">
        <f>('EEPROM values'!K595*('EEPROM values'!$E$6-'EEPROM values'!$E$5)/65535+'EEPROM values'!$E$5)*'EEPROM values'!$E$9/100*'EEPROM values'!$E$19/10000</f>
        <v>45500510.943562604</v>
      </c>
      <c r="G314">
        <f>('EEPROM values'!L595*('EEPROM values'!$E$6-'EEPROM values'!$E$5)/65535+'EEPROM values'!$E$5)*'EEPROM values'!$E$9/100*'EEPROM values'!$E$19/10000</f>
        <v>52055611.581434518</v>
      </c>
      <c r="H314">
        <f>('EEPROM values'!M595*('EEPROM values'!$E$6-'EEPROM values'!$E$5)/65535+'EEPROM values'!$E$5)*'EEPROM values'!$E$9/100*'EEPROM values'!$E$19/10000</f>
        <v>51741338.804686911</v>
      </c>
      <c r="I314">
        <f>('EEPROM values'!N595*('EEPROM values'!$E$6-'EEPROM values'!$E$5)/65535+'EEPROM values'!$E$5)*'EEPROM values'!$E$9/100*'EEPROM values'!$E$19/10000</f>
        <v>53882057.853474513</v>
      </c>
      <c r="J314">
        <f>('EEPROM values'!O595*('EEPROM values'!$E$6-'EEPROM values'!$E$5)/65535+'EEPROM values'!$E$5)*'EEPROM values'!$E$9/100*'EEPROM values'!$E$19/10000</f>
        <v>53716230.812828906</v>
      </c>
      <c r="K314">
        <f>('EEPROM values'!P595*('EEPROM values'!$E$6-'EEPROM values'!$E$5)/65535+'EEPROM values'!$E$5)*'EEPROM values'!$E$9/100*'EEPROM values'!$E$19/10000</f>
        <v>55778968.8736642</v>
      </c>
      <c r="L314">
        <f>('EEPROM values'!Q595*('EEPROM values'!$E$6-'EEPROM values'!$E$5)/65535+'EEPROM values'!$E$5)*'EEPROM values'!$E$9/100*'EEPROM values'!$E$19/10000</f>
        <v>55634281.2574635</v>
      </c>
      <c r="M314">
        <f>('EEPROM values'!R595*('EEPROM values'!$E$6-'EEPROM values'!$E$5)/65535+'EEPROM values'!$E$5)*'EEPROM values'!$E$9/100*'EEPROM values'!$E$19/10000</f>
        <v>57355969.937254272</v>
      </c>
      <c r="N314">
        <f>('EEPROM values'!S595*('EEPROM values'!$E$6-'EEPROM values'!$E$5)/65535+'EEPROM values'!$E$5)*'EEPROM values'!$E$9/100*'EEPROM values'!$E$19/10000</f>
        <v>57824795.394943558</v>
      </c>
      <c r="O314">
        <f>('EEPROM values'!T595*('EEPROM values'!$E$6-'EEPROM values'!$E$5)/65535+'EEPROM values'!$E$5)*'EEPROM values'!$E$9/100*'EEPROM values'!$E$19/10000</f>
        <v>57985455.020724855</v>
      </c>
      <c r="P314">
        <f>('EEPROM values'!U595*('EEPROM values'!$E$6-'EEPROM values'!$E$5)/65535+'EEPROM values'!$E$5)*'EEPROM values'!$E$9/100*'EEPROM values'!$E$19/10000</f>
        <v>58920287.346177414</v>
      </c>
      <c r="Q314">
        <f>('EEPROM values'!V595*('EEPROM values'!$E$6-'EEPROM values'!$E$5)/65535+'EEPROM values'!$E$5)*'EEPROM values'!$E$9/100*'EEPROM values'!$E$19/10000</f>
        <v>59640906.837254934</v>
      </c>
      <c r="R314">
        <f>('EEPROM values'!W595*('EEPROM values'!$E$6-'EEPROM values'!$E$5)/65535+'EEPROM values'!$E$5)*'EEPROM values'!$E$9/100*'EEPROM values'!$E$19/10000</f>
        <v>60065574.386103734</v>
      </c>
      <c r="S314">
        <f>('EEPROM values'!X595*('EEPROM values'!$E$6-'EEPROM values'!$E$5)/65535+'EEPROM values'!$E$5)*'EEPROM values'!$E$9/100*'EEPROM values'!$E$19/10000</f>
        <v>60489302.40497721</v>
      </c>
      <c r="T314">
        <f>('EEPROM values'!Y595*('EEPROM values'!$E$6-'EEPROM values'!$E$5)/65535+'EEPROM values'!$E$5)*'EEPROM values'!$E$9/100*'EEPROM values'!$E$19/10000</f>
        <v>60746733.618217409</v>
      </c>
      <c r="U314">
        <f>('EEPROM values'!Z595*('EEPROM values'!$E$6-'EEPROM values'!$E$5)/65535+'EEPROM values'!$E$5)*'EEPROM values'!$E$9/100*'EEPROM values'!$E$19/10000</f>
        <v>61496008.773542456</v>
      </c>
      <c r="V314">
        <f>('EEPROM values'!AA595*('EEPROM values'!$E$6-'EEPROM values'!$E$5)/65535+'EEPROM values'!$E$5)*'EEPROM values'!$E$9/100*'EEPROM values'!$E$19/10000</f>
        <v>61415678.960651822</v>
      </c>
      <c r="W314">
        <f>('EEPROM values'!AB595*('EEPROM values'!$E$6-'EEPROM values'!$E$5)/65535+'EEPROM values'!$E$5)*'EEPROM values'!$E$9/100*'EEPROM values'!$E$19/10000</f>
        <v>62175758.710693151</v>
      </c>
      <c r="X314">
        <f>('EEPROM values'!AC595*('EEPROM values'!$E$6-'EEPROM values'!$E$5)/65535+'EEPROM values'!$E$5)*'EEPROM values'!$E$9/100*'EEPROM values'!$E$19/10000</f>
        <v>61542515.507321253</v>
      </c>
      <c r="Y314">
        <f>('EEPROM values'!AD595*('EEPROM values'!$E$6-'EEPROM values'!$E$5)/65535+'EEPROM values'!$E$5)*'EEPROM values'!$E$9/100*'EEPROM values'!$E$19/10000</f>
        <v>62044694.279134728</v>
      </c>
      <c r="Z314">
        <f>('EEPROM values'!AE595*('EEPROM values'!$E$6-'EEPROM values'!$E$5)/65535+'EEPROM values'!$E$5)*'EEPROM values'!$E$9/100*'EEPROM values'!$E$19/10000</f>
        <v>62446343.343587965</v>
      </c>
      <c r="AA314">
        <f>('EEPROM values'!AF595*('EEPROM values'!$E$6-'EEPROM values'!$E$5)/65535+'EEPROM values'!$E$5)*'EEPROM values'!$E$9/100*'EEPROM values'!$E$19/10000</f>
        <v>61677807.823768675</v>
      </c>
      <c r="AB314">
        <f>('EEPROM values'!AG595*('EEPROM values'!$E$6-'EEPROM values'!$E$5)/65535+'EEPROM values'!$E$5)*'EEPROM values'!$E$9/100*'EEPROM values'!$E$19/10000</f>
        <v>62151800.69632224</v>
      </c>
      <c r="AC314">
        <f>('EEPROM values'!AH595*('EEPROM values'!$E$6-'EEPROM values'!$E$5)/65535+'EEPROM values'!$E$5)*'EEPROM values'!$E$9/100*'EEPROM values'!$E$19/10000</f>
        <v>61946043.631725147</v>
      </c>
      <c r="AD314">
        <f>('EEPROM values'!AI595*('EEPROM values'!$E$6-'EEPROM values'!$E$5)/65535+'EEPROM values'!$E$5)*'EEPROM values'!$E$9/100*'EEPROM values'!$E$19/10000</f>
        <v>62526673.156478614</v>
      </c>
      <c r="AE314">
        <f>('EEPROM values'!AJ595*('EEPROM values'!$E$6-'EEPROM values'!$E$5)/65535+'EEPROM values'!$E$5)*'EEPROM values'!$E$9/100*'EEPROM values'!$E$19/10000</f>
        <v>61978457.415874012</v>
      </c>
      <c r="AF314">
        <f>('EEPROM values'!AK595*('EEPROM values'!$E$6-'EEPROM values'!$E$5)/65535+'EEPROM values'!$E$5)*'EEPROM values'!$E$9/100*'EEPROM values'!$E$19/10000</f>
        <v>62366483.295684971</v>
      </c>
      <c r="AG314">
        <f>('EEPROM values'!AL595*('EEPROM values'!$E$6-'EEPROM values'!$E$5)/65535+'EEPROM values'!$E$5)*'EEPROM values'!$E$9/100*'EEPROM values'!$E$19/10000</f>
        <v>62627202.863838829</v>
      </c>
      <c r="AH314">
        <f>('EEPROM values'!AM595*('EEPROM values'!$E$6-'EEPROM values'!$E$5)/65535+'EEPROM values'!$E$5)*'EEPROM values'!$E$9/100*'EEPROM values'!$E$19/10000</f>
        <v>61370111.756848343</v>
      </c>
      <c r="AI314">
        <f>('EEPROM values'!AN595*('EEPROM values'!$E$6-'EEPROM values'!$E$5)/65535+'EEPROM values'!$E$5)*'EEPROM values'!$E$9/100*'EEPROM values'!$E$19/10000</f>
        <v>62140526.336618297</v>
      </c>
      <c r="AJ314">
        <f>('EEPROM values'!AO595*('EEPROM values'!$E$6-'EEPROM values'!$E$5)/65535+'EEPROM values'!$E$5)*'EEPROM values'!$E$9/100*'EEPROM values'!$E$19/10000</f>
        <v>61773170.116264574</v>
      </c>
      <c r="AK314">
        <f>('EEPROM values'!AP595*('EEPROM values'!$E$6-'EEPROM values'!$E$5)/65535+'EEPROM values'!$E$5)*'EEPROM values'!$E$9/100*'EEPROM values'!$E$19/10000</f>
        <v>62140056.571630642</v>
      </c>
      <c r="AL314">
        <f>('EEPROM values'!AQ595*('EEPROM values'!$E$6-'EEPROM values'!$E$5)/65535+'EEPROM values'!$E$5)*'EEPROM values'!$E$9/100*'EEPROM values'!$E$19/10000</f>
        <v>62940066.345623448</v>
      </c>
      <c r="AM314">
        <f>('EEPROM values'!AR595*('EEPROM values'!$E$6-'EEPROM values'!$E$5)/65535+'EEPROM values'!$E$5)*'EEPROM values'!$E$9/100*'EEPROM values'!$E$19/10000</f>
        <v>61719616.907670803</v>
      </c>
      <c r="AN314">
        <f>('EEPROM values'!AS595*('EEPROM values'!$E$6-'EEPROM values'!$E$5)/65535+'EEPROM values'!$E$5)*'EEPROM values'!$E$9/100*'EEPROM values'!$E$19/10000</f>
        <v>62841885.46320156</v>
      </c>
      <c r="AO314">
        <f>('EEPROM values'!AT595*('EEPROM values'!$E$6-'EEPROM values'!$E$5)/65535+'EEPROM values'!$E$5)*'EEPROM values'!$E$9/100*'EEPROM values'!$E$19/10000</f>
        <v>61703175.133102551</v>
      </c>
      <c r="AP314">
        <f>('EEPROM values'!AU595*('EEPROM values'!$E$6-'EEPROM values'!$E$5)/65535+'EEPROM values'!$E$5)*'EEPROM values'!$E$9/100*'EEPROM values'!$E$19/10000</f>
        <v>61827193.089846008</v>
      </c>
      <c r="AQ314">
        <f>('EEPROM values'!AV595*('EEPROM values'!$E$6-'EEPROM values'!$E$5)/65535+'EEPROM values'!$E$5)*'EEPROM values'!$E$9/100*'EEPROM values'!$E$19/10000</f>
        <v>62946173.290463097</v>
      </c>
      <c r="AR314">
        <f>('EEPROM values'!AW595*('EEPROM values'!$E$6-'EEPROM values'!$E$5)/65535+'EEPROM values'!$E$5)*'EEPROM values'!$E$9/100*'EEPROM values'!$E$19/10000</f>
        <v>61753909.75177034</v>
      </c>
      <c r="AS314">
        <f>('EEPROM values'!AX595*('EEPROM values'!$E$6-'EEPROM values'!$E$5)/65535+'EEPROM values'!$E$5)*'EEPROM values'!$E$9/100*'EEPROM values'!$E$19/10000</f>
        <v>62271590.768176734</v>
      </c>
      <c r="AT314">
        <f>('EEPROM values'!AY595*('EEPROM values'!$E$6-'EEPROM values'!$E$5)/65535+'EEPROM values'!$E$5)*'EEPROM values'!$E$9/100*'EEPROM values'!$E$19/10000</f>
        <v>62734779.046014026</v>
      </c>
      <c r="AU314">
        <f>('EEPROM values'!AZ595*('EEPROM values'!$E$6-'EEPROM values'!$E$5)/65535+'EEPROM values'!$E$5)*'EEPROM values'!$E$9/100*'EEPROM values'!$E$19/10000</f>
        <v>63024154.278415427</v>
      </c>
      <c r="AV314">
        <f>('EEPROM values'!BA595*('EEPROM values'!$E$6-'EEPROM values'!$E$5)/65535+'EEPROM values'!$E$5)*'EEPROM values'!$E$9/100*'EEPROM values'!$E$19/10000</f>
        <v>62578817.07010936</v>
      </c>
      <c r="AW314">
        <f>('EEPROM values'!BB595*('EEPROM values'!$E$6-'EEPROM values'!$E$5)/65535+'EEPROM values'!$E$5)*'EEPROM values'!$E$9/100*'EEPROM values'!$E$19/10000</f>
        <v>62472650.182897165</v>
      </c>
      <c r="AX314">
        <f>('EEPROM values'!BC595*('EEPROM values'!$E$6-'EEPROM values'!$E$5)/65535+'EEPROM values'!$E$5)*'EEPROM values'!$E$9/100*'EEPROM values'!$E$19/10000</f>
        <v>62360376.350845337</v>
      </c>
      <c r="AY314">
        <f>('EEPROM values'!BD595*('EEPROM values'!$E$6-'EEPROM values'!$E$5)/65535+'EEPROM values'!$E$5)*'EEPROM values'!$E$9/100*'EEPROM values'!$E$19/10000</f>
        <v>62069122.058493286</v>
      </c>
      <c r="AZ314">
        <f>('EEPROM values'!BE595*('EEPROM values'!$E$6-'EEPROM values'!$E$5)/65535+'EEPROM values'!$E$5)*'EEPROM values'!$E$9/100*'EEPROM values'!$E$19/10000</f>
        <v>62156498.346198887</v>
      </c>
      <c r="BA314">
        <f>('EEPROM values'!BF595*('EEPROM values'!$E$6-'EEPROM values'!$E$5)/65535+'EEPROM values'!$E$5)*'EEPROM values'!$E$9/100*'EEPROM values'!$E$19/10000</f>
        <v>62138177.51167997</v>
      </c>
      <c r="BB314">
        <f>('EEPROM values'!BG595*('EEPROM values'!$E$6-'EEPROM values'!$E$5)/65535+'EEPROM values'!$E$5)*'EEPROM values'!$E$9/100*'EEPROM values'!$E$19/10000</f>
        <v>61470171.699220911</v>
      </c>
      <c r="BC314">
        <f>('EEPROM values'!BH595*('EEPROM values'!$E$6-'EEPROM values'!$E$5)/65535+'EEPROM values'!$E$5)*'EEPROM values'!$E$9/100*'EEPROM values'!$E$19/10000</f>
        <v>61908462.432711974</v>
      </c>
      <c r="BD314">
        <f>('EEPROM values'!BI595*('EEPROM values'!$E$6-'EEPROM values'!$E$5)/65535+'EEPROM values'!$E$5)*'EEPROM values'!$E$9/100*'EEPROM values'!$E$19/10000</f>
        <v>61740286.567128055</v>
      </c>
      <c r="BE314">
        <f>('EEPROM values'!BJ595*('EEPROM values'!$E$6-'EEPROM values'!$E$5)/65535+'EEPROM values'!$E$5)*'EEPROM values'!$E$9/100*'EEPROM values'!$E$19/10000</f>
        <v>61396418.596157558</v>
      </c>
      <c r="BF314">
        <f>('EEPROM values'!BK595*('EEPROM values'!$E$6-'EEPROM values'!$E$5)/65535+'EEPROM values'!$E$5)*'EEPROM values'!$E$9/100*'EEPROM values'!$E$19/10000</f>
        <v>62083684.773110874</v>
      </c>
      <c r="BG314">
        <f>('EEPROM values'!BL595*('EEPROM values'!$E$6-'EEPROM values'!$E$5)/65535+'EEPROM values'!$E$5)*'EEPROM values'!$E$9/100*'EEPROM values'!$E$19/10000</f>
        <v>61579157.176359095</v>
      </c>
      <c r="BH314">
        <f>('EEPROM values'!BM595*('EEPROM values'!$E$6-'EEPROM values'!$E$5)/65535+'EEPROM values'!$E$5)*'EEPROM values'!$E$9/100*'EEPROM values'!$E$19/10000</f>
        <v>60175499.393217251</v>
      </c>
      <c r="BI314">
        <f>('EEPROM values'!BN595*('EEPROM values'!$E$6-'EEPROM values'!$E$5)/65535+'EEPROM values'!$E$5)*'EEPROM values'!$E$9/100*'EEPROM values'!$E$19/10000</f>
        <v>60020946.712275587</v>
      </c>
      <c r="BJ314">
        <f>('EEPROM values'!BO595*('EEPROM values'!$E$6-'EEPROM values'!$E$5)/65535+'EEPROM values'!$E$5)*'EEPROM values'!$E$9/100*'EEPROM values'!$E$19/10000</f>
        <v>59787943.278393947</v>
      </c>
      <c r="BK314">
        <f>('EEPROM values'!BP595*('EEPROM values'!$E$6-'EEPROM values'!$E$5)/65535+'EEPROM values'!$E$5)*'EEPROM values'!$E$9/100*'EEPROM values'!$E$19/10000</f>
        <v>59008603.163858362</v>
      </c>
      <c r="BL314">
        <f>('EEPROM values'!BQ595*('EEPROM values'!$E$6-'EEPROM values'!$E$5)/65535+'EEPROM values'!$E$5)*'EEPROM values'!$E$9/100*'EEPROM values'!$E$19/10000</f>
        <v>59530512.065153748</v>
      </c>
      <c r="BM314">
        <f>('EEPROM values'!BR595*('EEPROM values'!$E$6-'EEPROM values'!$E$5)/65535+'EEPROM values'!$E$5)*'EEPROM values'!$E$9/100*'EEPROM values'!$E$19/10000</f>
        <v>58388513.380141079</v>
      </c>
      <c r="BN314">
        <f>('EEPROM values'!BS595*('EEPROM values'!$E$6-'EEPROM values'!$E$5)/65535+'EEPROM values'!$E$5)*'EEPROM values'!$E$9/100*'EEPROM values'!$E$19/10000</f>
        <v>57601657.025802866</v>
      </c>
      <c r="BO314">
        <f>('EEPROM values'!BT595*('EEPROM values'!$E$6-'EEPROM values'!$E$5)/65535+'EEPROM values'!$E$5)*'EEPROM values'!$E$9/100*'EEPROM values'!$E$19/10000</f>
        <v>57386034.89646481</v>
      </c>
      <c r="BP314">
        <f>('EEPROM values'!BU595*('EEPROM values'!$E$6-'EEPROM values'!$E$5)/65535+'EEPROM values'!$E$5)*'EEPROM values'!$E$9/100*'EEPROM values'!$E$19/10000</f>
        <v>58458508.36330311</v>
      </c>
      <c r="BQ314">
        <f>('EEPROM values'!BV595*('EEPROM values'!$E$6-'EEPROM values'!$E$5)/65535+'EEPROM values'!$E$5)*'EEPROM values'!$E$9/100*'EEPROM values'!$E$19/10000</f>
        <v>55957009.803989075</v>
      </c>
      <c r="BR314">
        <f>('EEPROM values'!BW595*('EEPROM values'!$E$6-'EEPROM values'!$E$5)/65535+'EEPROM values'!$E$5)*'EEPROM values'!$E$9/100*'EEPROM values'!$E$19/10000</f>
        <v>55654950.916920729</v>
      </c>
      <c r="BS314">
        <f>('EEPROM values'!BX595*('EEPROM values'!$E$6-'EEPROM values'!$E$5)/65535+'EEPROM values'!$E$5)*'EEPROM values'!$E$9/100*'EEPROM values'!$E$19/10000</f>
        <v>54891582.811965749</v>
      </c>
      <c r="BT314">
        <f>('EEPROM values'!BY595*('EEPROM values'!$E$6-'EEPROM values'!$E$5)/65535+'EEPROM values'!$E$5)*'EEPROM values'!$E$9/100*'EEPROM values'!$E$19/10000</f>
        <v>54519059.176747717</v>
      </c>
      <c r="BU314">
        <f>('EEPROM values'!BZ595*('EEPROM values'!$E$6-'EEPROM values'!$E$5)/65535+'EEPROM values'!$E$5)*'EEPROM values'!$E$9/100*'EEPROM values'!$E$19/10000</f>
        <v>52779519.427425675</v>
      </c>
      <c r="BV314">
        <f>('EEPROM values'!CA595*('EEPROM values'!$E$6-'EEPROM values'!$E$5)/65535+'EEPROM values'!$E$5)*'EEPROM values'!$E$9/100*'EEPROM values'!$E$19/10000</f>
        <v>52162248.23363439</v>
      </c>
      <c r="BW314">
        <f>('EEPROM values'!CB595*('EEPROM values'!$E$6-'EEPROM values'!$E$5)/65535+'EEPROM values'!$E$5)*'EEPROM values'!$E$9/100*'EEPROM values'!$E$19/10000</f>
        <v>51569874.584189303</v>
      </c>
      <c r="BX314">
        <f>('EEPROM values'!CC595*('EEPROM values'!$E$6-'EEPROM values'!$E$5)/65535+'EEPROM values'!$E$5)*'EEPROM values'!$E$9/100*'EEPROM values'!$E$19/10000</f>
        <v>50098570.642823771</v>
      </c>
      <c r="BY314">
        <f>('EEPROM values'!CD595*('EEPROM values'!$E$6-'EEPROM values'!$E$5)/65535+'EEPROM values'!$E$5)*'EEPROM values'!$E$9/100*'EEPROM values'!$E$19/10000</f>
        <v>48630085.291384205</v>
      </c>
      <c r="BZ314">
        <f>('EEPROM values'!CE595*('EEPROM values'!$E$6-'EEPROM values'!$E$5)/65535+'EEPROM values'!$E$5)*'EEPROM values'!$E$9/100*'EEPROM values'!$E$19/10000</f>
        <v>48217161.867227018</v>
      </c>
      <c r="CA314">
        <f>('EEPROM values'!CF595*('EEPROM values'!$E$6-'EEPROM values'!$E$5)/65535+'EEPROM values'!$E$5)*'EEPROM values'!$E$9/100*'EEPROM values'!$E$19/10000</f>
        <v>46151135.451478079</v>
      </c>
      <c r="CB314">
        <f>('EEPROM values'!CG595*('EEPROM values'!$E$6-'EEPROM values'!$E$5)/65535+'EEPROM values'!$E$5)*'EEPROM values'!$E$9/100*'EEPROM values'!$E$19/10000</f>
        <v>44281470.800572947</v>
      </c>
      <c r="CC314">
        <f>('EEPROM values'!CH595*('EEPROM values'!$E$6-'EEPROM values'!$E$5)/65535+'EEPROM values'!$E$5)*'EEPROM values'!$E$9/100*'EEPROM values'!$E$19/10000</f>
        <v>42394424.845124222</v>
      </c>
    </row>
    <row r="315" spans="2:81" x14ac:dyDescent="0.25">
      <c r="B315">
        <f>('EEPROM values'!G596*('EEPROM values'!$E$6-'EEPROM values'!$E$5)/65535+'EEPROM values'!$E$5)*'EEPROM values'!$E$9/100*'EEPROM values'!$E$19/10000</f>
        <v>42640581.698660471</v>
      </c>
      <c r="C315">
        <f>('EEPROM values'!H596*('EEPROM values'!$E$6-'EEPROM values'!$E$5)/65535+'EEPROM values'!$E$5)*'EEPROM values'!$E$9/100*'EEPROM values'!$E$19/10000</f>
        <v>45556882.74208235</v>
      </c>
      <c r="D315">
        <f>('EEPROM values'!I596*('EEPROM values'!$E$6-'EEPROM values'!$E$5)/65535+'EEPROM values'!$E$5)*'EEPROM values'!$E$9/100*'EEPROM values'!$E$19/10000</f>
        <v>46990605.484434731</v>
      </c>
      <c r="E315">
        <f>('EEPROM values'!J596*('EEPROM values'!$E$6-'EEPROM values'!$E$5)/65535+'EEPROM values'!$E$5)*'EEPROM values'!$E$9/100*'EEPROM values'!$E$19/10000</f>
        <v>49183468.446853116</v>
      </c>
      <c r="F315">
        <f>('EEPROM values'!K596*('EEPROM values'!$E$6-'EEPROM values'!$E$5)/65535+'EEPROM values'!$E$5)*'EEPROM values'!$E$9/100*'EEPROM values'!$E$19/10000</f>
        <v>48962678.902650751</v>
      </c>
      <c r="G315">
        <f>('EEPROM values'!L596*('EEPROM values'!$E$6-'EEPROM values'!$E$5)/65535+'EEPROM values'!$E$5)*'EEPROM values'!$E$9/100*'EEPROM values'!$E$19/10000</f>
        <v>49548475.842268527</v>
      </c>
      <c r="H315">
        <f>('EEPROM values'!M596*('EEPROM values'!$E$6-'EEPROM values'!$E$5)/65535+'EEPROM values'!$E$5)*'EEPROM values'!$E$9/100*'EEPROM values'!$E$19/10000</f>
        <v>51439749.68260622</v>
      </c>
      <c r="I315">
        <f>('EEPROM values'!N596*('EEPROM values'!$E$6-'EEPROM values'!$E$5)/65535+'EEPROM values'!$E$5)*'EEPROM values'!$E$9/100*'EEPROM values'!$E$19/10000</f>
        <v>51854082.401726395</v>
      </c>
      <c r="J315">
        <f>('EEPROM values'!O596*('EEPROM values'!$E$6-'EEPROM values'!$E$5)/65535+'EEPROM values'!$E$5)*'EEPROM values'!$E$9/100*'EEPROM values'!$E$19/10000</f>
        <v>54213242.169778056</v>
      </c>
      <c r="K315">
        <f>('EEPROM values'!P596*('EEPROM values'!$E$6-'EEPROM values'!$E$5)/65535+'EEPROM values'!$E$5)*'EEPROM values'!$E$9/100*'EEPROM values'!$E$19/10000</f>
        <v>54957349.910238802</v>
      </c>
      <c r="L315">
        <f>('EEPROM values'!Q596*('EEPROM values'!$E$6-'EEPROM values'!$E$5)/65535+'EEPROM values'!$E$5)*'EEPROM values'!$E$9/100*'EEPROM values'!$E$19/10000</f>
        <v>55343026.965111449</v>
      </c>
      <c r="M315">
        <f>('EEPROM values'!R596*('EEPROM values'!$E$6-'EEPROM values'!$E$5)/65535+'EEPROM values'!$E$5)*'EEPROM values'!$E$9/100*'EEPROM values'!$E$19/10000</f>
        <v>56220078.19708126</v>
      </c>
      <c r="N315">
        <f>('EEPROM values'!S596*('EEPROM values'!$E$6-'EEPROM values'!$E$5)/65535+'EEPROM values'!$E$5)*'EEPROM values'!$E$9/100*'EEPROM values'!$E$19/10000</f>
        <v>57228663.625597171</v>
      </c>
      <c r="O315">
        <f>('EEPROM values'!T596*('EEPROM values'!$E$6-'EEPROM values'!$E$5)/65535+'EEPROM values'!$E$5)*'EEPROM values'!$E$9/100*'EEPROM values'!$E$19/10000</f>
        <v>57684805.428619504</v>
      </c>
      <c r="P315">
        <f>('EEPROM values'!U596*('EEPROM values'!$E$6-'EEPROM values'!$E$5)/65535+'EEPROM values'!$E$5)*'EEPROM values'!$E$9/100*'EEPROM values'!$E$19/10000</f>
        <v>59655939.316860192</v>
      </c>
      <c r="Q315">
        <f>('EEPROM values'!V596*('EEPROM values'!$E$6-'EEPROM values'!$E$5)/65535+'EEPROM values'!$E$5)*'EEPROM values'!$E$9/100*'EEPROM values'!$E$19/10000</f>
        <v>58583465.850021899</v>
      </c>
      <c r="R315">
        <f>('EEPROM values'!W596*('EEPROM values'!$E$6-'EEPROM values'!$E$5)/65535+'EEPROM values'!$E$5)*'EEPROM values'!$E$9/100*'EEPROM values'!$E$19/10000</f>
        <v>60082955.690647312</v>
      </c>
      <c r="S315">
        <f>('EEPROM values'!X596*('EEPROM values'!$E$6-'EEPROM values'!$E$5)/65535+'EEPROM values'!$E$5)*'EEPROM values'!$E$9/100*'EEPROM values'!$E$19/10000</f>
        <v>59239257.772801697</v>
      </c>
      <c r="T315">
        <f>('EEPROM values'!Y596*('EEPROM values'!$E$6-'EEPROM values'!$E$5)/65535+'EEPROM values'!$E$5)*'EEPROM values'!$E$9/100*'EEPROM values'!$E$19/10000</f>
        <v>59628692.947575644</v>
      </c>
      <c r="U315">
        <f>('EEPROM values'!Z596*('EEPROM values'!$E$6-'EEPROM values'!$E$5)/65535+'EEPROM values'!$E$5)*'EEPROM values'!$E$9/100*'EEPROM values'!$E$19/10000</f>
        <v>59712311.115379944</v>
      </c>
      <c r="V315">
        <f>('EEPROM values'!AA596*('EEPROM values'!$E$6-'EEPROM values'!$E$5)/65535+'EEPROM values'!$E$5)*'EEPROM values'!$E$9/100*'EEPROM values'!$E$19/10000</f>
        <v>59968802.798644826</v>
      </c>
      <c r="W315">
        <f>('EEPROM values'!AB596*('EEPROM values'!$E$6-'EEPROM values'!$E$5)/65535+'EEPROM values'!$E$5)*'EEPROM values'!$E$9/100*'EEPROM values'!$E$19/10000</f>
        <v>60731231.373624474</v>
      </c>
      <c r="X315">
        <f>('EEPROM values'!AC596*('EEPROM values'!$E$6-'EEPROM values'!$E$5)/65535+'EEPROM values'!$E$5)*'EEPROM values'!$E$9/100*'EEPROM values'!$E$19/10000</f>
        <v>61115499.133534133</v>
      </c>
      <c r="Y315">
        <f>('EEPROM values'!AD596*('EEPROM values'!$E$6-'EEPROM values'!$E$5)/65535+'EEPROM values'!$E$5)*'EEPROM values'!$E$9/100*'EEPROM values'!$E$19/10000</f>
        <v>60236099.076625988</v>
      </c>
      <c r="Z315">
        <f>('EEPROM values'!AE596*('EEPROM values'!$E$6-'EEPROM values'!$E$5)/65535+'EEPROM values'!$E$5)*'EEPROM values'!$E$9/100*'EEPROM values'!$E$19/10000</f>
        <v>61727133.14747344</v>
      </c>
      <c r="AA315">
        <f>('EEPROM values'!AF596*('EEPROM values'!$E$6-'EEPROM values'!$E$5)/65535+'EEPROM values'!$E$5)*'EEPROM values'!$E$9/100*'EEPROM values'!$E$19/10000</f>
        <v>62147103.046445608</v>
      </c>
      <c r="AB315">
        <f>('EEPROM values'!AG596*('EEPROM values'!$E$6-'EEPROM values'!$E$5)/65535+'EEPROM values'!$E$5)*'EEPROM values'!$E$9/100*'EEPROM values'!$E$19/10000</f>
        <v>61514799.373049051</v>
      </c>
      <c r="AC315">
        <f>('EEPROM values'!AH596*('EEPROM values'!$E$6-'EEPROM values'!$E$5)/65535+'EEPROM values'!$E$5)*'EEPROM values'!$E$9/100*'EEPROM values'!$E$19/10000</f>
        <v>60695998.999549635</v>
      </c>
      <c r="AD315">
        <f>('EEPROM values'!AI596*('EEPROM values'!$E$6-'EEPROM values'!$E$5)/65535+'EEPROM values'!$E$5)*'EEPROM values'!$E$9/100*'EEPROM values'!$E$19/10000</f>
        <v>61776928.236165881</v>
      </c>
      <c r="AE315">
        <f>('EEPROM values'!AJ596*('EEPROM values'!$E$6-'EEPROM values'!$E$5)/65535+'EEPROM values'!$E$5)*'EEPROM values'!$E$9/100*'EEPROM values'!$E$19/10000</f>
        <v>61969062.116120726</v>
      </c>
      <c r="AF315">
        <f>('EEPROM values'!AK596*('EEPROM values'!$E$6-'EEPROM values'!$E$5)/65535+'EEPROM values'!$E$5)*'EEPROM values'!$E$9/100*'EEPROM values'!$E$19/10000</f>
        <v>61319377.138180569</v>
      </c>
      <c r="AG315">
        <f>('EEPROM values'!AL596*('EEPROM values'!$E$6-'EEPROM values'!$E$5)/65535+'EEPROM values'!$E$5)*'EEPROM values'!$E$9/100*'EEPROM values'!$E$19/10000</f>
        <v>61599357.070828676</v>
      </c>
      <c r="AH315">
        <f>('EEPROM values'!AM596*('EEPROM values'!$E$6-'EEPROM values'!$E$5)/65535+'EEPROM values'!$E$5)*'EEPROM values'!$E$9/100*'EEPROM values'!$E$19/10000</f>
        <v>61972820.236022033</v>
      </c>
      <c r="AI315">
        <f>('EEPROM values'!AN596*('EEPROM values'!$E$6-'EEPROM values'!$E$5)/65535+'EEPROM values'!$E$5)*'EEPROM values'!$E$9/100*'EEPROM values'!$E$19/10000</f>
        <v>62415338.854402103</v>
      </c>
      <c r="AJ315">
        <f>('EEPROM values'!AO596*('EEPROM values'!$E$6-'EEPROM values'!$E$5)/65535+'EEPROM values'!$E$5)*'EEPROM values'!$E$9/100*'EEPROM values'!$E$19/10000</f>
        <v>61406283.660898522</v>
      </c>
      <c r="AK315">
        <f>('EEPROM values'!AP596*('EEPROM values'!$E$6-'EEPROM values'!$E$5)/65535+'EEPROM values'!$E$5)*'EEPROM values'!$E$9/100*'EEPROM values'!$E$19/10000</f>
        <v>62786453.194657132</v>
      </c>
      <c r="AL315">
        <f>('EEPROM values'!AQ596*('EEPROM values'!$E$6-'EEPROM values'!$E$5)/65535+'EEPROM values'!$E$5)*'EEPROM values'!$E$9/100*'EEPROM values'!$E$19/10000</f>
        <v>62360846.115833007</v>
      </c>
      <c r="AM315">
        <f>('EEPROM values'!AR596*('EEPROM values'!$E$6-'EEPROM values'!$E$5)/65535+'EEPROM values'!$E$5)*'EEPROM values'!$E$9/100*'EEPROM values'!$E$19/10000</f>
        <v>62257028.053559117</v>
      </c>
      <c r="AN315">
        <f>('EEPROM values'!AS596*('EEPROM values'!$E$6-'EEPROM values'!$E$5)/65535+'EEPROM values'!$E$5)*'EEPROM values'!$E$9/100*'EEPROM values'!$E$19/10000</f>
        <v>61857727.8140442</v>
      </c>
      <c r="AO315">
        <f>('EEPROM values'!AT596*('EEPROM values'!$E$6-'EEPROM values'!$E$5)/65535+'EEPROM values'!$E$5)*'EEPROM values'!$E$9/100*'EEPROM values'!$E$19/10000</f>
        <v>62322325.386844508</v>
      </c>
      <c r="AP315">
        <f>('EEPROM values'!AU596*('EEPROM values'!$E$6-'EEPROM values'!$E$5)/65535+'EEPROM values'!$E$5)*'EEPROM values'!$E$9/100*'EEPROM values'!$E$19/10000</f>
        <v>61249851.920006201</v>
      </c>
      <c r="AQ315">
        <f>('EEPROM values'!AV596*('EEPROM values'!$E$6-'EEPROM values'!$E$5)/65535+'EEPROM values'!$E$5)*'EEPROM values'!$E$9/100*'EEPROM values'!$E$19/10000</f>
        <v>62561905.530553445</v>
      </c>
      <c r="AR315">
        <f>('EEPROM values'!AW596*('EEPROM values'!$E$6-'EEPROM values'!$E$5)/65535+'EEPROM values'!$E$5)*'EEPROM values'!$E$9/100*'EEPROM values'!$E$19/10000</f>
        <v>62715988.446507432</v>
      </c>
      <c r="AS315">
        <f>('EEPROM values'!AX596*('EEPROM values'!$E$6-'EEPROM values'!$E$5)/65535+'EEPROM values'!$E$5)*'EEPROM values'!$E$9/100*'EEPROM values'!$E$19/10000</f>
        <v>62851750.527942516</v>
      </c>
      <c r="AT315">
        <f>('EEPROM values'!AY596*('EEPROM values'!$E$6-'EEPROM values'!$E$5)/65535+'EEPROM values'!$E$5)*'EEPROM values'!$E$9/100*'EEPROM values'!$E$19/10000</f>
        <v>61931480.91710756</v>
      </c>
      <c r="AU315">
        <f>('EEPROM values'!AZ596*('EEPROM values'!$E$6-'EEPROM values'!$E$5)/65535+'EEPROM values'!$E$5)*'EEPROM values'!$E$9/100*'EEPROM values'!$E$19/10000</f>
        <v>62293669.722596958</v>
      </c>
      <c r="AV315">
        <f>('EEPROM values'!BA596*('EEPROM values'!$E$6-'EEPROM values'!$E$5)/65535+'EEPROM values'!$E$5)*'EEPROM values'!$E$9/100*'EEPROM values'!$E$19/10000</f>
        <v>63475598.43156112</v>
      </c>
      <c r="AW315">
        <f>('EEPROM values'!BB596*('EEPROM values'!$E$6-'EEPROM values'!$E$5)/65535+'EEPROM values'!$E$5)*'EEPROM values'!$E$9/100*'EEPROM values'!$E$19/10000</f>
        <v>62836248.283349589</v>
      </c>
      <c r="AX315">
        <f>('EEPROM values'!BC596*('EEPROM values'!$E$6-'EEPROM values'!$E$5)/65535+'EEPROM values'!$E$5)*'EEPROM values'!$E$9/100*'EEPROM values'!$E$19/10000</f>
        <v>63194678.968937673</v>
      </c>
      <c r="AY315">
        <f>('EEPROM values'!BD596*('EEPROM values'!$E$6-'EEPROM values'!$E$5)/65535+'EEPROM values'!$E$5)*'EEPROM values'!$E$9/100*'EEPROM values'!$E$19/10000</f>
        <v>61670761.348953702</v>
      </c>
      <c r="AZ315">
        <f>('EEPROM values'!BE596*('EEPROM values'!$E$6-'EEPROM values'!$E$5)/65535+'EEPROM values'!$E$5)*'EEPROM values'!$E$9/100*'EEPROM values'!$E$19/10000</f>
        <v>61863364.993896164</v>
      </c>
      <c r="BA315">
        <f>('EEPROM values'!BF596*('EEPROM values'!$E$6-'EEPROM values'!$E$5)/65535+'EEPROM values'!$E$5)*'EEPROM values'!$E$9/100*'EEPROM values'!$E$19/10000</f>
        <v>63332789.875311069</v>
      </c>
      <c r="BB315">
        <f>('EEPROM values'!BG596*('EEPROM values'!$E$6-'EEPROM values'!$E$5)/65535+'EEPROM values'!$E$5)*'EEPROM values'!$E$9/100*'EEPROM values'!$E$19/10000</f>
        <v>62182335.420520462</v>
      </c>
      <c r="BC315">
        <f>('EEPROM values'!BH596*('EEPROM values'!$E$6-'EEPROM values'!$E$5)/65535+'EEPROM values'!$E$5)*'EEPROM values'!$E$9/100*'EEPROM values'!$E$19/10000</f>
        <v>62104824.197555795</v>
      </c>
      <c r="BD315">
        <f>('EEPROM values'!BI596*('EEPROM values'!$E$6-'EEPROM values'!$E$5)/65535+'EEPROM values'!$E$5)*'EEPROM values'!$E$9/100*'EEPROM values'!$E$19/10000</f>
        <v>61254549.569882847</v>
      </c>
      <c r="BE315">
        <f>('EEPROM values'!BJ596*('EEPROM values'!$E$6-'EEPROM values'!$E$5)/65535+'EEPROM values'!$E$5)*'EEPROM values'!$E$9/100*'EEPROM values'!$E$19/10000</f>
        <v>61604994.25068064</v>
      </c>
      <c r="BF315">
        <f>('EEPROM values'!BK596*('EEPROM values'!$E$6-'EEPROM values'!$E$5)/65535+'EEPROM values'!$E$5)*'EEPROM values'!$E$9/100*'EEPROM values'!$E$19/10000</f>
        <v>61249851.920006201</v>
      </c>
      <c r="BG315">
        <f>('EEPROM values'!BL596*('EEPROM values'!$E$6-'EEPROM values'!$E$5)/65535+'EEPROM values'!$E$5)*'EEPROM values'!$E$9/100*'EEPROM values'!$E$19/10000</f>
        <v>61207573.071116395</v>
      </c>
      <c r="BH315">
        <f>('EEPROM values'!BM596*('EEPROM values'!$E$6-'EEPROM values'!$E$5)/65535+'EEPROM values'!$E$5)*'EEPROM values'!$E$9/100*'EEPROM values'!$E$19/10000</f>
        <v>61360716.457095057</v>
      </c>
      <c r="BI315">
        <f>('EEPROM values'!BN596*('EEPROM values'!$E$6-'EEPROM values'!$E$5)/65535+'EEPROM values'!$E$5)*'EEPROM values'!$E$9/100*'EEPROM values'!$E$19/10000</f>
        <v>60463935.095643312</v>
      </c>
      <c r="BJ315">
        <f>('EEPROM values'!BO596*('EEPROM values'!$E$6-'EEPROM values'!$E$5)/65535+'EEPROM values'!$E$5)*'EEPROM values'!$E$9/100*'EEPROM values'!$E$19/10000</f>
        <v>59256639.077345274</v>
      </c>
      <c r="BK315">
        <f>('EEPROM values'!BP596*('EEPROM values'!$E$6-'EEPROM values'!$E$5)/65535+'EEPROM values'!$E$5)*'EEPROM values'!$E$9/100*'EEPROM values'!$E$19/10000</f>
        <v>59157518.664948046</v>
      </c>
      <c r="BL315">
        <f>('EEPROM values'!BQ596*('EEPROM values'!$E$6-'EEPROM values'!$E$5)/65535+'EEPROM values'!$E$5)*'EEPROM values'!$E$9/100*'EEPROM values'!$E$19/10000</f>
        <v>57319328.268216446</v>
      </c>
      <c r="BM315">
        <f>('EEPROM values'!BR596*('EEPROM values'!$E$6-'EEPROM values'!$E$5)/65535+'EEPROM values'!$E$5)*'EEPROM values'!$E$9/100*'EEPROM values'!$E$19/10000</f>
        <v>57661317.17923627</v>
      </c>
      <c r="BN315">
        <f>('EEPROM values'!BS596*('EEPROM values'!$E$6-'EEPROM values'!$E$5)/65535+'EEPROM values'!$E$5)*'EEPROM values'!$E$9/100*'EEPROM values'!$E$19/10000</f>
        <v>58191212.085321948</v>
      </c>
      <c r="BO315">
        <f>('EEPROM values'!BT596*('EEPROM values'!$E$6-'EEPROM values'!$E$5)/65535+'EEPROM values'!$E$5)*'EEPROM values'!$E$9/100*'EEPROM values'!$E$19/10000</f>
        <v>57111222.378681019</v>
      </c>
      <c r="BP315">
        <f>('EEPROM values'!BU596*('EEPROM values'!$E$6-'EEPROM values'!$E$5)/65535+'EEPROM values'!$E$5)*'EEPROM values'!$E$9/100*'EEPROM values'!$E$19/10000</f>
        <v>56627834.206374131</v>
      </c>
      <c r="BQ315">
        <f>('EEPROM values'!BV596*('EEPROM values'!$E$6-'EEPROM values'!$E$5)/65535+'EEPROM values'!$E$5)*'EEPROM values'!$E$9/100*'EEPROM values'!$E$19/10000</f>
        <v>55537509.670004591</v>
      </c>
      <c r="BR315">
        <f>('EEPROM values'!BW596*('EEPROM values'!$E$6-'EEPROM values'!$E$5)/65535+'EEPROM values'!$E$5)*'EEPROM values'!$E$9/100*'EEPROM values'!$E$19/10000</f>
        <v>55474091.396669857</v>
      </c>
      <c r="BS315">
        <f>('EEPROM values'!BX596*('EEPROM values'!$E$6-'EEPROM values'!$E$5)/65535+'EEPROM values'!$E$5)*'EEPROM values'!$E$9/100*'EEPROM values'!$E$19/10000</f>
        <v>53344176.942598537</v>
      </c>
      <c r="BT315">
        <f>('EEPROM values'!BY596*('EEPROM values'!$E$6-'EEPROM values'!$E$5)/65535+'EEPROM values'!$E$5)*'EEPROM values'!$E$9/100*'EEPROM values'!$E$19/10000</f>
        <v>53166605.777261317</v>
      </c>
      <c r="BU315">
        <f>('EEPROM values'!BZ596*('EEPROM values'!$E$6-'EEPROM values'!$E$5)/65535+'EEPROM values'!$E$5)*'EEPROM values'!$E$9/100*'EEPROM values'!$E$19/10000</f>
        <v>53344646.707586199</v>
      </c>
      <c r="BV315">
        <f>('EEPROM values'!CA596*('EEPROM values'!$E$6-'EEPROM values'!$E$5)/65535+'EEPROM values'!$E$5)*'EEPROM values'!$E$9/100*'EEPROM values'!$E$19/10000</f>
        <v>51170574.344674408</v>
      </c>
      <c r="BW315">
        <f>('EEPROM values'!CB596*('EEPROM values'!$E$6-'EEPROM values'!$E$5)/65535+'EEPROM values'!$E$5)*'EEPROM values'!$E$9/100*'EEPROM values'!$E$19/10000</f>
        <v>51028235.553412028</v>
      </c>
      <c r="BX315">
        <f>('EEPROM values'!CC596*('EEPROM values'!$E$6-'EEPROM values'!$E$5)/65535+'EEPROM values'!$E$5)*'EEPROM values'!$E$9/100*'EEPROM values'!$E$19/10000</f>
        <v>49096561.924135171</v>
      </c>
      <c r="BY315">
        <f>('EEPROM values'!CD596*('EEPROM values'!$E$6-'EEPROM values'!$E$5)/65535+'EEPROM values'!$E$5)*'EEPROM values'!$E$9/100*'EEPROM values'!$E$19/10000</f>
        <v>47946107.469344541</v>
      </c>
      <c r="BZ315">
        <f>('EEPROM values'!CE596*('EEPROM values'!$E$6-'EEPROM values'!$E$5)/65535+'EEPROM values'!$E$5)*'EEPROM values'!$E$9/100*'EEPROM values'!$E$19/10000</f>
        <v>46297702.127629437</v>
      </c>
      <c r="CA315">
        <f>('EEPROM values'!CF596*('EEPROM values'!$E$6-'EEPROM values'!$E$5)/65535+'EEPROM values'!$E$5)*'EEPROM values'!$E$9/100*'EEPROM values'!$E$19/10000</f>
        <v>45062220.210071519</v>
      </c>
      <c r="CB315">
        <f>('EEPROM values'!CG596*('EEPROM values'!$E$6-'EEPROM values'!$E$5)/65535+'EEPROM values'!$E$5)*'EEPROM values'!$E$9/100*'EEPROM values'!$E$19/10000</f>
        <v>43611585.928163223</v>
      </c>
      <c r="CC315">
        <f>('EEPROM values'!CH596*('EEPROM values'!$E$6-'EEPROM values'!$E$5)/65535+'EEPROM values'!$E$5)*'EEPROM values'!$E$9/100*'EEPROM values'!$E$19/10000</f>
        <v>41018483.196254589</v>
      </c>
    </row>
    <row r="316" spans="2:81" x14ac:dyDescent="0.25">
      <c r="B316">
        <f>('EEPROM values'!G597*('EEPROM values'!$E$6-'EEPROM values'!$E$5)/65535+'EEPROM values'!$E$5)*'EEPROM values'!$E$9/100*'EEPROM values'!$E$19/10000</f>
        <v>42904119.856740318</v>
      </c>
      <c r="C316">
        <f>('EEPROM values'!H597*('EEPROM values'!$E$6-'EEPROM values'!$E$5)/65535+'EEPROM values'!$E$5)*'EEPROM values'!$E$9/100*'EEPROM values'!$E$19/10000</f>
        <v>44836733.015992507</v>
      </c>
      <c r="D316">
        <f>('EEPROM values'!I597*('EEPROM values'!$E$6-'EEPROM values'!$E$5)/65535+'EEPROM values'!$E$5)*'EEPROM values'!$E$9/100*'EEPROM values'!$E$19/10000</f>
        <v>46004099.010339059</v>
      </c>
      <c r="E316">
        <f>('EEPROM values'!J597*('EEPROM values'!$E$6-'EEPROM values'!$E$5)/65535+'EEPROM values'!$E$5)*'EEPROM values'!$E$9/100*'EEPROM values'!$E$19/10000</f>
        <v>47401180.083653592</v>
      </c>
      <c r="F316">
        <f>('EEPROM values'!K597*('EEPROM values'!$E$6-'EEPROM values'!$E$5)/65535+'EEPROM values'!$E$5)*'EEPROM values'!$E$9/100*'EEPROM values'!$E$19/10000</f>
        <v>48932144.178452536</v>
      </c>
      <c r="G316">
        <f>('EEPROM values'!L597*('EEPROM values'!$E$6-'EEPROM values'!$E$5)/65535+'EEPROM values'!$E$5)*'EEPROM values'!$E$9/100*'EEPROM values'!$E$19/10000</f>
        <v>49990054.930673234</v>
      </c>
      <c r="H316">
        <f>('EEPROM values'!M597*('EEPROM values'!$E$6-'EEPROM values'!$E$5)/65535+'EEPROM values'!$E$5)*'EEPROM values'!$E$9/100*'EEPROM values'!$E$19/10000</f>
        <v>50661349.098045975</v>
      </c>
      <c r="I316">
        <f>('EEPROM values'!N597*('EEPROM values'!$E$6-'EEPROM values'!$E$5)/65535+'EEPROM values'!$E$5)*'EEPROM values'!$E$9/100*'EEPROM values'!$E$19/10000</f>
        <v>51947095.869283997</v>
      </c>
      <c r="J316">
        <f>('EEPROM values'!O597*('EEPROM values'!$E$6-'EEPROM values'!$E$5)/65535+'EEPROM values'!$E$5)*'EEPROM values'!$E$9/100*'EEPROM values'!$E$19/10000</f>
        <v>52414512.03201028</v>
      </c>
      <c r="K316">
        <f>('EEPROM values'!P597*('EEPROM values'!$E$6-'EEPROM values'!$E$5)/65535+'EEPROM values'!$E$5)*'EEPROM values'!$E$9/100*'EEPROM values'!$E$19/10000</f>
        <v>53538659.647491686</v>
      </c>
      <c r="L316">
        <f>('EEPROM values'!Q597*('EEPROM values'!$E$6-'EEPROM values'!$E$5)/65535+'EEPROM values'!$E$5)*'EEPROM values'!$E$9/100*'EEPROM values'!$E$19/10000</f>
        <v>52401828.377343342</v>
      </c>
      <c r="M316">
        <f>('EEPROM values'!R597*('EEPROM values'!$E$6-'EEPROM values'!$E$5)/65535+'EEPROM values'!$E$5)*'EEPROM values'!$E$9/100*'EEPROM values'!$E$19/10000</f>
        <v>55726355.195045762</v>
      </c>
      <c r="N316">
        <f>('EEPROM values'!S597*('EEPROM values'!$E$6-'EEPROM values'!$E$5)/65535+'EEPROM values'!$E$5)*'EEPROM values'!$E$9/100*'EEPROM values'!$E$19/10000</f>
        <v>56486904.710074753</v>
      </c>
      <c r="O316">
        <f>('EEPROM values'!T597*('EEPROM values'!$E$6-'EEPROM values'!$E$5)/65535+'EEPROM values'!$E$5)*'EEPROM values'!$E$9/100*'EEPROM values'!$E$19/10000</f>
        <v>55909093.775247276</v>
      </c>
      <c r="P316">
        <f>('EEPROM values'!U597*('EEPROM values'!$E$6-'EEPROM values'!$E$5)/65535+'EEPROM values'!$E$5)*'EEPROM values'!$E$9/100*'EEPROM values'!$E$19/10000</f>
        <v>56414091.13698674</v>
      </c>
      <c r="Q316">
        <f>('EEPROM values'!V597*('EEPROM values'!$E$6-'EEPROM values'!$E$5)/65535+'EEPROM values'!$E$5)*'EEPROM values'!$E$9/100*'EEPROM values'!$E$19/10000</f>
        <v>58613530.809232436</v>
      </c>
      <c r="R316">
        <f>('EEPROM values'!W597*('EEPROM values'!$E$6-'EEPROM values'!$E$5)/65535+'EEPROM values'!$E$5)*'EEPROM values'!$E$9/100*'EEPROM values'!$E$19/10000</f>
        <v>57513810.973109595</v>
      </c>
      <c r="S316">
        <f>('EEPROM values'!X597*('EEPROM values'!$E$6-'EEPROM values'!$E$5)/65535+'EEPROM values'!$E$5)*'EEPROM values'!$E$9/100*'EEPROM values'!$E$19/10000</f>
        <v>58836199.413385451</v>
      </c>
      <c r="T316">
        <f>('EEPROM values'!Y597*('EEPROM values'!$E$6-'EEPROM values'!$E$5)/65535+'EEPROM values'!$E$5)*'EEPROM values'!$E$9/100*'EEPROM values'!$E$19/10000</f>
        <v>59329922.415420949</v>
      </c>
      <c r="U316">
        <f>('EEPROM values'!Z597*('EEPROM values'!$E$6-'EEPROM values'!$E$5)/65535+'EEPROM values'!$E$5)*'EEPROM values'!$E$9/100*'EEPROM values'!$E$19/10000</f>
        <v>59668622.971527152</v>
      </c>
      <c r="V316">
        <f>('EEPROM values'!AA597*('EEPROM values'!$E$6-'EEPROM values'!$E$5)/65535+'EEPROM values'!$E$5)*'EEPROM values'!$E$9/100*'EEPROM values'!$E$19/10000</f>
        <v>61065234.279854015</v>
      </c>
      <c r="W316">
        <f>('EEPROM values'!AB597*('EEPROM values'!$E$6-'EEPROM values'!$E$5)/65535+'EEPROM values'!$E$5)*'EEPROM values'!$E$9/100*'EEPROM values'!$E$19/10000</f>
        <v>60339447.373912193</v>
      </c>
      <c r="X316">
        <f>('EEPROM values'!AC597*('EEPROM values'!$E$6-'EEPROM values'!$E$5)/65535+'EEPROM values'!$E$5)*'EEPROM values'!$E$9/100*'EEPROM values'!$E$19/10000</f>
        <v>61304344.658575296</v>
      </c>
      <c r="Y316">
        <f>('EEPROM values'!AD597*('EEPROM values'!$E$6-'EEPROM values'!$E$5)/65535+'EEPROM values'!$E$5)*'EEPROM values'!$E$9/100*'EEPROM values'!$E$19/10000</f>
        <v>61236698.5003516</v>
      </c>
      <c r="Z316">
        <f>('EEPROM values'!AE597*('EEPROM values'!$E$6-'EEPROM values'!$E$5)/65535+'EEPROM values'!$E$5)*'EEPROM values'!$E$9/100*'EEPROM values'!$E$19/10000</f>
        <v>60352131.028579138</v>
      </c>
      <c r="AA316">
        <f>('EEPROM values'!AF597*('EEPROM values'!$E$6-'EEPROM values'!$E$5)/65535+'EEPROM values'!$E$5)*'EEPROM values'!$E$9/100*'EEPROM values'!$E$19/10000</f>
        <v>60947793.032937869</v>
      </c>
      <c r="AB316">
        <f>('EEPROM values'!AG597*('EEPROM values'!$E$6-'EEPROM values'!$E$5)/65535+'EEPROM values'!$E$5)*'EEPROM values'!$E$9/100*'EEPROM values'!$E$19/10000</f>
        <v>61483325.118875511</v>
      </c>
      <c r="AC316">
        <f>('EEPROM values'!AH597*('EEPROM values'!$E$6-'EEPROM values'!$E$5)/65535+'EEPROM values'!$E$5)*'EEPROM values'!$E$9/100*'EEPROM values'!$E$19/10000</f>
        <v>61661835.814188063</v>
      </c>
      <c r="AD316">
        <f>('EEPROM values'!AI597*('EEPROM values'!$E$6-'EEPROM values'!$E$5)/65535+'EEPROM values'!$E$5)*'EEPROM values'!$E$9/100*'EEPROM values'!$E$19/10000</f>
        <v>62849401.703004189</v>
      </c>
      <c r="AE316">
        <f>('EEPROM values'!AJ597*('EEPROM values'!$E$6-'EEPROM values'!$E$5)/65535+'EEPROM values'!$E$5)*'EEPROM values'!$E$9/100*'EEPROM values'!$E$19/10000</f>
        <v>62152740.226297572</v>
      </c>
      <c r="AF316">
        <f>('EEPROM values'!AK597*('EEPROM values'!$E$6-'EEPROM values'!$E$5)/65535+'EEPROM values'!$E$5)*'EEPROM values'!$E$9/100*'EEPROM values'!$E$19/10000</f>
        <v>61621436.025248915</v>
      </c>
      <c r="AG316">
        <f>('EEPROM values'!AL597*('EEPROM values'!$E$6-'EEPROM values'!$E$5)/65535+'EEPROM values'!$E$5)*'EEPROM values'!$E$9/100*'EEPROM values'!$E$19/10000</f>
        <v>62786922.959644802</v>
      </c>
      <c r="AH316">
        <f>('EEPROM values'!AM597*('EEPROM values'!$E$6-'EEPROM values'!$E$5)/65535+'EEPROM values'!$E$5)*'EEPROM values'!$E$9/100*'EEPROM values'!$E$19/10000</f>
        <v>61498357.598480776</v>
      </c>
      <c r="AI316">
        <f>('EEPROM values'!AN597*('EEPROM values'!$E$6-'EEPROM values'!$E$5)/65535+'EEPROM values'!$E$5)*'EEPROM values'!$E$9/100*'EEPROM values'!$E$19/10000</f>
        <v>62559556.705615126</v>
      </c>
      <c r="AJ316">
        <f>('EEPROM values'!AO597*('EEPROM values'!$E$6-'EEPROM values'!$E$5)/65535+'EEPROM values'!$E$5)*'EEPROM values'!$E$9/100*'EEPROM values'!$E$19/10000</f>
        <v>63585523.438674621</v>
      </c>
      <c r="AK316">
        <f>('EEPROM values'!AP597*('EEPROM values'!$E$6-'EEPROM values'!$E$5)/65535+'EEPROM values'!$E$5)*'EEPROM values'!$E$9/100*'EEPROM values'!$E$19/10000</f>
        <v>62240586.278990857</v>
      </c>
      <c r="AL316">
        <f>('EEPROM values'!AQ597*('EEPROM values'!$E$6-'EEPROM values'!$E$5)/65535+'EEPROM values'!$E$5)*'EEPROM values'!$E$9/100*'EEPROM values'!$E$19/10000</f>
        <v>63446942.767313577</v>
      </c>
      <c r="AM316">
        <f>('EEPROM values'!AR597*('EEPROM values'!$E$6-'EEPROM values'!$E$5)/65535+'EEPROM values'!$E$5)*'EEPROM values'!$E$9/100*'EEPROM values'!$E$19/10000</f>
        <v>62476878.067786157</v>
      </c>
      <c r="AN316">
        <f>('EEPROM values'!AS597*('EEPROM values'!$E$6-'EEPROM values'!$E$5)/65535+'EEPROM values'!$E$5)*'EEPROM values'!$E$9/100*'EEPROM values'!$E$19/10000</f>
        <v>62973889.424735315</v>
      </c>
      <c r="AO316">
        <f>('EEPROM values'!AT597*('EEPROM values'!$E$6-'EEPROM values'!$E$5)/65535+'EEPROM values'!$E$5)*'EEPROM values'!$E$9/100*'EEPROM values'!$E$19/10000</f>
        <v>61961545.87631809</v>
      </c>
      <c r="AP316">
        <f>('EEPROM values'!AU597*('EEPROM values'!$E$6-'EEPROM values'!$E$5)/65535+'EEPROM values'!$E$5)*'EEPROM values'!$E$9/100*'EEPROM values'!$E$19/10000</f>
        <v>62783634.60473115</v>
      </c>
      <c r="AQ316">
        <f>('EEPROM values'!AV597*('EEPROM values'!$E$6-'EEPROM values'!$E$5)/65535+'EEPROM values'!$E$5)*'EEPROM values'!$E$9/100*'EEPROM values'!$E$19/10000</f>
        <v>63407952.273337401</v>
      </c>
      <c r="AR316">
        <f>('EEPROM values'!AW597*('EEPROM values'!$E$6-'EEPROM values'!$E$5)/65535+'EEPROM values'!$E$5)*'EEPROM values'!$E$9/100*'EEPROM values'!$E$19/10000</f>
        <v>63284404.081581615</v>
      </c>
      <c r="AS316">
        <f>('EEPROM values'!AX597*('EEPROM values'!$E$6-'EEPROM values'!$E$5)/65535+'EEPROM values'!$E$5)*'EEPROM values'!$E$9/100*'EEPROM values'!$E$19/10000</f>
        <v>62174349.415730149</v>
      </c>
      <c r="AT316">
        <f>('EEPROM values'!AY597*('EEPROM values'!$E$6-'EEPROM values'!$E$5)/65535+'EEPROM values'!$E$5)*'EEPROM values'!$E$9/100*'EEPROM values'!$E$19/10000</f>
        <v>63305543.506026529</v>
      </c>
      <c r="AU316">
        <f>('EEPROM values'!AZ597*('EEPROM values'!$E$6-'EEPROM values'!$E$5)/65535+'EEPROM values'!$E$5)*'EEPROM values'!$E$9/100*'EEPROM values'!$E$19/10000</f>
        <v>62562375.295541115</v>
      </c>
      <c r="AV316">
        <f>('EEPROM values'!BA597*('EEPROM values'!$E$6-'EEPROM values'!$E$5)/65535+'EEPROM values'!$E$5)*'EEPROM values'!$E$9/100*'EEPROM values'!$E$19/10000</f>
        <v>61962015.641305752</v>
      </c>
      <c r="AW316">
        <f>('EEPROM values'!BB597*('EEPROM values'!$E$6-'EEPROM values'!$E$5)/65535+'EEPROM values'!$E$5)*'EEPROM values'!$E$9/100*'EEPROM values'!$E$19/10000</f>
        <v>61864304.523871519</v>
      </c>
      <c r="AX316">
        <f>('EEPROM values'!BC597*('EEPROM values'!$E$6-'EEPROM values'!$E$5)/65535+'EEPROM values'!$E$5)*'EEPROM values'!$E$9/100*'EEPROM values'!$E$19/10000</f>
        <v>61618147.670335263</v>
      </c>
      <c r="AY316">
        <f>('EEPROM values'!BD597*('EEPROM values'!$E$6-'EEPROM values'!$E$5)/65535+'EEPROM values'!$E$5)*'EEPROM values'!$E$9/100*'EEPROM values'!$E$19/10000</f>
        <v>62038587.334295079</v>
      </c>
      <c r="AZ316">
        <f>('EEPROM values'!BE597*('EEPROM values'!$E$6-'EEPROM values'!$E$5)/65535+'EEPROM values'!$E$5)*'EEPROM values'!$E$9/100*'EEPROM values'!$E$19/10000</f>
        <v>61472990.289146885</v>
      </c>
      <c r="BA316">
        <f>('EEPROM values'!BF597*('EEPROM values'!$E$6-'EEPROM values'!$E$5)/65535+'EEPROM values'!$E$5)*'EEPROM values'!$E$9/100*'EEPROM values'!$E$19/10000</f>
        <v>61923964.677304916</v>
      </c>
      <c r="BB316">
        <f>('EEPROM values'!BG597*('EEPROM values'!$E$6-'EEPROM values'!$E$5)/65535+'EEPROM values'!$E$5)*'EEPROM values'!$E$9/100*'EEPROM values'!$E$19/10000</f>
        <v>61418027.785590135</v>
      </c>
      <c r="BC316">
        <f>('EEPROM values'!BH597*('EEPROM values'!$E$6-'EEPROM values'!$E$5)/65535+'EEPROM values'!$E$5)*'EEPROM values'!$E$9/100*'EEPROM values'!$E$19/10000</f>
        <v>62053150.048912682</v>
      </c>
      <c r="BD316">
        <f>('EEPROM values'!BI597*('EEPROM values'!$E$6-'EEPROM values'!$E$5)/65535+'EEPROM values'!$E$5)*'EEPROM values'!$E$9/100*'EEPROM values'!$E$19/10000</f>
        <v>60556948.563200913</v>
      </c>
      <c r="BE316">
        <f>('EEPROM values'!BJ597*('EEPROM values'!$E$6-'EEPROM values'!$E$5)/65535+'EEPROM values'!$E$5)*'EEPROM values'!$E$9/100*'EEPROM values'!$E$19/10000</f>
        <v>60447963.086062722</v>
      </c>
      <c r="BF316">
        <f>('EEPROM values'!BK597*('EEPROM values'!$E$6-'EEPROM values'!$E$5)/65535+'EEPROM values'!$E$5)*'EEPROM values'!$E$9/100*'EEPROM values'!$E$19/10000</f>
        <v>60670161.925228089</v>
      </c>
      <c r="BG316">
        <f>('EEPROM values'!BL597*('EEPROM values'!$E$6-'EEPROM values'!$E$5)/65535+'EEPROM values'!$E$5)*'EEPROM values'!$E$9/100*'EEPROM values'!$E$19/10000</f>
        <v>61193010.356498778</v>
      </c>
      <c r="BH316">
        <f>('EEPROM values'!BM597*('EEPROM values'!$E$6-'EEPROM values'!$E$5)/65535+'EEPROM values'!$E$5)*'EEPROM values'!$E$9/100*'EEPROM values'!$E$19/10000</f>
        <v>60571511.277818508</v>
      </c>
      <c r="BI316">
        <f>('EEPROM values'!BN597*('EEPROM values'!$E$6-'EEPROM values'!$E$5)/65535+'EEPROM values'!$E$5)*'EEPROM values'!$E$9/100*'EEPROM values'!$E$19/10000</f>
        <v>58751641.715605825</v>
      </c>
      <c r="BJ316">
        <f>('EEPROM values'!BO597*('EEPROM values'!$E$6-'EEPROM values'!$E$5)/65535+'EEPROM values'!$E$5)*'EEPROM values'!$E$9/100*'EEPROM values'!$E$19/10000</f>
        <v>59358578.079668507</v>
      </c>
      <c r="BK316">
        <f>('EEPROM values'!BP597*('EEPROM values'!$E$6-'EEPROM values'!$E$5)/65535+'EEPROM values'!$E$5)*'EEPROM values'!$E$9/100*'EEPROM values'!$E$19/10000</f>
        <v>58885994.502077915</v>
      </c>
      <c r="BL316">
        <f>('EEPROM values'!BQ597*('EEPROM values'!$E$6-'EEPROM values'!$E$5)/65535+'EEPROM values'!$E$5)*'EEPROM values'!$E$9/100*'EEPROM values'!$E$19/10000</f>
        <v>57844055.759437807</v>
      </c>
      <c r="BM316">
        <f>('EEPROM values'!BR597*('EEPROM values'!$E$6-'EEPROM values'!$E$5)/65535+'EEPROM values'!$E$5)*'EEPROM values'!$E$9/100*'EEPROM values'!$E$19/10000</f>
        <v>57483746.013899051</v>
      </c>
      <c r="BN316">
        <f>('EEPROM values'!BS597*('EEPROM values'!$E$6-'EEPROM values'!$E$5)/65535+'EEPROM values'!$E$5)*'EEPROM values'!$E$9/100*'EEPROM values'!$E$19/10000</f>
        <v>57468243.769306131</v>
      </c>
      <c r="BO316">
        <f>('EEPROM values'!BT597*('EEPROM values'!$E$6-'EEPROM values'!$E$5)/65535+'EEPROM values'!$E$5)*'EEPROM values'!$E$9/100*'EEPROM values'!$E$19/10000</f>
        <v>55901577.535444662</v>
      </c>
      <c r="BP316">
        <f>('EEPROM values'!BU597*('EEPROM values'!$E$6-'EEPROM values'!$E$5)/65535+'EEPROM values'!$E$5)*'EEPROM values'!$E$9/100*'EEPROM values'!$E$19/10000</f>
        <v>55364166.389556348</v>
      </c>
      <c r="BQ316">
        <f>('EEPROM values'!BV597*('EEPROM values'!$E$6-'EEPROM values'!$E$5)/65535+'EEPROM values'!$E$5)*'EEPROM values'!$E$9/100*'EEPROM values'!$E$19/10000</f>
        <v>53597380.270949759</v>
      </c>
      <c r="BR316">
        <f>('EEPROM values'!BW597*('EEPROM values'!$E$6-'EEPROM values'!$E$5)/65535+'EEPROM values'!$E$5)*'EEPROM values'!$E$9/100*'EEPROM values'!$E$19/10000</f>
        <v>54371083.205633372</v>
      </c>
      <c r="BS316">
        <f>('EEPROM values'!BX597*('EEPROM values'!$E$6-'EEPROM values'!$E$5)/65535+'EEPROM values'!$E$5)*'EEPROM values'!$E$9/100*'EEPROM values'!$E$19/10000</f>
        <v>52478869.835320339</v>
      </c>
      <c r="BT316">
        <f>('EEPROM values'!BY597*('EEPROM values'!$E$6-'EEPROM values'!$E$5)/65535+'EEPROM values'!$E$5)*'EEPROM values'!$E$9/100*'EEPROM values'!$E$19/10000</f>
        <v>52416860.856948607</v>
      </c>
      <c r="BU316">
        <f>('EEPROM values'!BZ597*('EEPROM values'!$E$6-'EEPROM values'!$E$5)/65535+'EEPROM values'!$E$5)*'EEPROM values'!$E$9/100*'EEPROM values'!$E$19/10000</f>
        <v>52457260.645887762</v>
      </c>
      <c r="BV316">
        <f>('EEPROM values'!CA597*('EEPROM values'!$E$6-'EEPROM values'!$E$5)/65535+'EEPROM values'!$E$5)*'EEPROM values'!$E$9/100*'EEPROM values'!$E$19/10000</f>
        <v>50136621.606824607</v>
      </c>
      <c r="BW316">
        <f>('EEPROM values'!CB597*('EEPROM values'!$E$6-'EEPROM values'!$E$5)/65535+'EEPROM values'!$E$5)*'EEPROM values'!$E$9/100*'EEPROM values'!$E$19/10000</f>
        <v>49153873.252630234</v>
      </c>
      <c r="BX316">
        <f>('EEPROM values'!CC597*('EEPROM values'!$E$6-'EEPROM values'!$E$5)/65535+'EEPROM values'!$E$5)*'EEPROM values'!$E$9/100*'EEPROM values'!$E$19/10000</f>
        <v>48881879.32477244</v>
      </c>
      <c r="BY316">
        <f>('EEPROM values'!CD597*('EEPROM values'!$E$6-'EEPROM values'!$E$5)/65535+'EEPROM values'!$E$5)*'EEPROM values'!$E$9/100*'EEPROM values'!$E$19/10000</f>
        <v>47456142.587210357</v>
      </c>
      <c r="BZ316">
        <f>('EEPROM values'!CE597*('EEPROM values'!$E$6-'EEPROM values'!$E$5)/65535+'EEPROM values'!$E$5)*'EEPROM values'!$E$9/100*'EEPROM values'!$E$19/10000</f>
        <v>44375423.798105866</v>
      </c>
      <c r="CA316">
        <f>('EEPROM values'!CF597*('EEPROM values'!$E$6-'EEPROM values'!$E$5)/65535+'EEPROM values'!$E$5)*'EEPROM values'!$E$9/100*'EEPROM values'!$E$19/10000</f>
        <v>44016993.112517774</v>
      </c>
      <c r="CB316">
        <f>('EEPROM values'!CG597*('EEPROM values'!$E$6-'EEPROM values'!$E$5)/65535+'EEPROM values'!$E$5)*'EEPROM values'!$E$9/100*'EEPROM values'!$E$19/10000</f>
        <v>41954255.05168248</v>
      </c>
      <c r="CC316">
        <f>('EEPROM values'!CH597*('EEPROM values'!$E$6-'EEPROM values'!$E$5)/65535+'EEPROM values'!$E$5)*'EEPROM values'!$E$9/100*'EEPROM values'!$E$19/10000</f>
        <v>39977953.748577483</v>
      </c>
    </row>
    <row r="317" spans="2:81" x14ac:dyDescent="0.25">
      <c r="B317">
        <f>('EEPROM values'!G598*('EEPROM values'!$E$6-'EEPROM values'!$E$5)/65535+'EEPROM values'!$E$5)*'EEPROM values'!$E$9/100*'EEPROM values'!$E$19/10000</f>
        <v>40906679.129190408</v>
      </c>
      <c r="C317">
        <f>('EEPROM values'!H598*('EEPROM values'!$E$6-'EEPROM values'!$E$5)/65535+'EEPROM values'!$E$5)*'EEPROM values'!$E$9/100*'EEPROM values'!$E$19/10000</f>
        <v>42299532.317615971</v>
      </c>
      <c r="D317">
        <f>('EEPROM values'!I598*('EEPROM values'!$E$6-'EEPROM values'!$E$5)/65535+'EEPROM values'!$E$5)*'EEPROM values'!$E$9/100*'EEPROM values'!$E$19/10000</f>
        <v>44721640.594014682</v>
      </c>
      <c r="E317">
        <f>('EEPROM values'!J598*('EEPROM values'!$E$6-'EEPROM values'!$E$5)/65535+'EEPROM values'!$E$5)*'EEPROM values'!$E$9/100*'EEPROM values'!$E$19/10000</f>
        <v>46033694.204561934</v>
      </c>
      <c r="F317">
        <f>('EEPROM values'!K598*('EEPROM values'!$E$6-'EEPROM values'!$E$5)/65535+'EEPROM values'!$E$5)*'EEPROM values'!$E$9/100*'EEPROM values'!$E$19/10000</f>
        <v>47428896.217925809</v>
      </c>
      <c r="G317">
        <f>('EEPROM values'!L598*('EEPROM values'!$E$6-'EEPROM values'!$E$5)/65535+'EEPROM values'!$E$5)*'EEPROM values'!$E$9/100*'EEPROM values'!$E$19/10000</f>
        <v>49037371.535689414</v>
      </c>
      <c r="H317">
        <f>('EEPROM values'!M598*('EEPROM values'!$E$6-'EEPROM values'!$E$5)/65535+'EEPROM values'!$E$5)*'EEPROM values'!$E$9/100*'EEPROM values'!$E$19/10000</f>
        <v>49783828.101088487</v>
      </c>
      <c r="I317">
        <f>('EEPROM values'!N598*('EEPROM values'!$E$6-'EEPROM values'!$E$5)/65535+'EEPROM values'!$E$5)*'EEPROM values'!$E$9/100*'EEPROM values'!$E$19/10000</f>
        <v>51129704.790747575</v>
      </c>
      <c r="J317">
        <f>('EEPROM values'!O598*('EEPROM values'!$E$6-'EEPROM values'!$E$5)/65535+'EEPROM values'!$E$5)*'EEPROM values'!$E$9/100*'EEPROM values'!$E$19/10000</f>
        <v>50947435.975533724</v>
      </c>
      <c r="K317">
        <f>('EEPROM values'!P598*('EEPROM values'!$E$6-'EEPROM values'!$E$5)/65535+'EEPROM values'!$E$5)*'EEPROM values'!$E$9/100*'EEPROM values'!$E$19/10000</f>
        <v>53030373.930838577</v>
      </c>
      <c r="L317">
        <f>('EEPROM values'!Q598*('EEPROM values'!$E$6-'EEPROM values'!$E$5)/65535+'EEPROM values'!$E$5)*'EEPROM values'!$E$9/100*'EEPROM values'!$E$19/10000</f>
        <v>53145466.35281641</v>
      </c>
      <c r="M317">
        <f>('EEPROM values'!R598*('EEPROM values'!$E$6-'EEPROM values'!$E$5)/65535+'EEPROM values'!$E$5)*'EEPROM values'!$E$9/100*'EEPROM values'!$E$19/10000</f>
        <v>54693341.987171292</v>
      </c>
      <c r="N317">
        <f>('EEPROM values'!S598*('EEPROM values'!$E$6-'EEPROM values'!$E$5)/65535+'EEPROM values'!$E$5)*'EEPROM values'!$E$9/100*'EEPROM values'!$E$19/10000</f>
        <v>55568983.924178116</v>
      </c>
      <c r="O317">
        <f>('EEPROM values'!T598*('EEPROM values'!$E$6-'EEPROM values'!$E$5)/65535+'EEPROM values'!$E$5)*'EEPROM values'!$E$9/100*'EEPROM values'!$E$19/10000</f>
        <v>55796350.178207785</v>
      </c>
      <c r="P317">
        <f>('EEPROM values'!U598*('EEPROM values'!$E$6-'EEPROM values'!$E$5)/65535+'EEPROM values'!$E$5)*'EEPROM values'!$E$9/100*'EEPROM values'!$E$19/10000</f>
        <v>55668574.101562999</v>
      </c>
      <c r="Q317">
        <f>('EEPROM values'!V598*('EEPROM values'!$E$6-'EEPROM values'!$E$5)/65535+'EEPROM values'!$E$5)*'EEPROM values'!$E$9/100*'EEPROM values'!$E$19/10000</f>
        <v>57922976.277365454</v>
      </c>
      <c r="R317">
        <f>('EEPROM values'!W598*('EEPROM values'!$E$6-'EEPROM values'!$E$5)/65535+'EEPROM values'!$E$5)*'EEPROM values'!$E$9/100*'EEPROM values'!$E$19/10000</f>
        <v>58605544.804442137</v>
      </c>
      <c r="S317">
        <f>('EEPROM values'!X598*('EEPROM values'!$E$6-'EEPROM values'!$E$5)/65535+'EEPROM values'!$E$5)*'EEPROM values'!$E$9/100*'EEPROM values'!$E$19/10000</f>
        <v>56730242.973685019</v>
      </c>
      <c r="T317">
        <f>('EEPROM values'!Y598*('EEPROM values'!$E$6-'EEPROM values'!$E$5)/65535+'EEPROM values'!$E$5)*'EEPROM values'!$E$9/100*'EEPROM values'!$E$19/10000</f>
        <v>58458508.36330311</v>
      </c>
      <c r="U317">
        <f>('EEPROM values'!Z598*('EEPROM values'!$E$6-'EEPROM values'!$E$5)/65535+'EEPROM values'!$E$5)*'EEPROM values'!$E$9/100*'EEPROM values'!$E$19/10000</f>
        <v>59074370.262131408</v>
      </c>
      <c r="V317">
        <f>('EEPROM values'!AA598*('EEPROM values'!$E$6-'EEPROM values'!$E$5)/65535+'EEPROM values'!$E$5)*'EEPROM values'!$E$9/100*'EEPROM values'!$E$19/10000</f>
        <v>59231741.532999061</v>
      </c>
      <c r="W317">
        <f>('EEPROM values'!AB598*('EEPROM values'!$E$6-'EEPROM values'!$E$5)/65535+'EEPROM values'!$E$5)*'EEPROM values'!$E$9/100*'EEPROM values'!$E$19/10000</f>
        <v>60351661.263591476</v>
      </c>
      <c r="X317">
        <f>('EEPROM values'!AC598*('EEPROM values'!$E$6-'EEPROM values'!$E$5)/65535+'EEPROM values'!$E$5)*'EEPROM values'!$E$9/100*'EEPROM values'!$E$19/10000</f>
        <v>59428103.29784286</v>
      </c>
      <c r="Y317">
        <f>('EEPROM values'!AD598*('EEPROM values'!$E$6-'EEPROM values'!$E$5)/65535+'EEPROM values'!$E$5)*'EEPROM values'!$E$9/100*'EEPROM values'!$E$19/10000</f>
        <v>60628822.606313586</v>
      </c>
      <c r="Z317">
        <f>('EEPROM values'!AE598*('EEPROM values'!$E$6-'EEPROM values'!$E$5)/65535+'EEPROM values'!$E$5)*'EEPROM values'!$E$9/100*'EEPROM values'!$E$19/10000</f>
        <v>60305154.529812686</v>
      </c>
      <c r="AA317">
        <f>('EEPROM values'!AF598*('EEPROM values'!$E$6-'EEPROM values'!$E$5)/65535+'EEPROM values'!$E$5)*'EEPROM values'!$E$9/100*'EEPROM values'!$E$19/10000</f>
        <v>61031411.200742163</v>
      </c>
      <c r="AB317">
        <f>('EEPROM values'!AG598*('EEPROM values'!$E$6-'EEPROM values'!$E$5)/65535+'EEPROM values'!$E$5)*'EEPROM values'!$E$9/100*'EEPROM values'!$E$19/10000</f>
        <v>60756128.917970702</v>
      </c>
      <c r="AC317">
        <f>('EEPROM values'!AH598*('EEPROM values'!$E$6-'EEPROM values'!$E$5)/65535+'EEPROM values'!$E$5)*'EEPROM values'!$E$9/100*'EEPROM values'!$E$19/10000</f>
        <v>62795848.494410425</v>
      </c>
      <c r="AD317">
        <f>('EEPROM values'!AI598*('EEPROM values'!$E$6-'EEPROM values'!$E$5)/65535+'EEPROM values'!$E$5)*'EEPROM values'!$E$9/100*'EEPROM values'!$E$19/10000</f>
        <v>61979396.945849344</v>
      </c>
      <c r="AE317">
        <f>('EEPROM values'!AJ598*('EEPROM values'!$E$6-'EEPROM values'!$E$5)/65535+'EEPROM values'!$E$5)*'EEPROM values'!$E$9/100*'EEPROM values'!$E$19/10000</f>
        <v>61824374.499920018</v>
      </c>
      <c r="AF317">
        <f>('EEPROM values'!AK598*('EEPROM values'!$E$6-'EEPROM values'!$E$5)/65535+'EEPROM values'!$E$5)*'EEPROM values'!$E$9/100*'EEPROM values'!$E$19/10000</f>
        <v>61364474.576996364</v>
      </c>
      <c r="AG317">
        <f>('EEPROM values'!AL598*('EEPROM values'!$E$6-'EEPROM values'!$E$5)/65535+'EEPROM values'!$E$5)*'EEPROM values'!$E$9/100*'EEPROM values'!$E$19/10000</f>
        <v>63102605.031355411</v>
      </c>
      <c r="AH317">
        <f>('EEPROM values'!AM598*('EEPROM values'!$E$6-'EEPROM values'!$E$5)/65535+'EEPROM values'!$E$5)*'EEPROM values'!$E$9/100*'EEPROM values'!$E$19/10000</f>
        <v>62905303.736536279</v>
      </c>
      <c r="AI317">
        <f>('EEPROM values'!AN598*('EEPROM values'!$E$6-'EEPROM values'!$E$5)/65535+'EEPROM values'!$E$5)*'EEPROM values'!$E$9/100*'EEPROM values'!$E$19/10000</f>
        <v>62848931.938016526</v>
      </c>
      <c r="AJ317">
        <f>('EEPROM values'!AO598*('EEPROM values'!$E$6-'EEPROM values'!$E$5)/65535+'EEPROM values'!$E$5)*'EEPROM values'!$E$9/100*'EEPROM values'!$E$19/10000</f>
        <v>63008652.033822484</v>
      </c>
      <c r="AK317">
        <f>('EEPROM values'!AP598*('EEPROM values'!$E$6-'EEPROM values'!$E$5)/65535+'EEPROM values'!$E$5)*'EEPROM values'!$E$9/100*'EEPROM values'!$E$19/10000</f>
        <v>60421186.481765844</v>
      </c>
      <c r="AL317">
        <f>('EEPROM values'!AQ598*('EEPROM values'!$E$6-'EEPROM values'!$E$5)/65535+'EEPROM values'!$E$5)*'EEPROM values'!$E$9/100*'EEPROM values'!$E$19/10000</f>
        <v>62653979.468135707</v>
      </c>
      <c r="AM317">
        <f>('EEPROM values'!AR598*('EEPROM values'!$E$6-'EEPROM values'!$E$5)/65535+'EEPROM values'!$E$5)*'EEPROM values'!$E$9/100*'EEPROM values'!$E$19/10000</f>
        <v>62272060.533164389</v>
      </c>
      <c r="AN317">
        <f>('EEPROM values'!AS598*('EEPROM values'!$E$6-'EEPROM values'!$E$5)/65535+'EEPROM values'!$E$5)*'EEPROM values'!$E$9/100*'EEPROM values'!$E$19/10000</f>
        <v>62918457.15619088</v>
      </c>
      <c r="AO317">
        <f>('EEPROM values'!AT598*('EEPROM values'!$E$6-'EEPROM values'!$E$5)/65535+'EEPROM values'!$E$5)*'EEPROM values'!$E$9/100*'EEPROM values'!$E$19/10000</f>
        <v>62113749.732321411</v>
      </c>
      <c r="AP317">
        <f>('EEPROM values'!AU598*('EEPROM values'!$E$6-'EEPROM values'!$E$5)/65535+'EEPROM values'!$E$5)*'EEPROM values'!$E$9/100*'EEPROM values'!$E$19/10000</f>
        <v>62572240.360282071</v>
      </c>
      <c r="AQ317">
        <f>('EEPROM values'!AV598*('EEPROM values'!$E$6-'EEPROM values'!$E$5)/65535+'EEPROM values'!$E$5)*'EEPROM values'!$E$9/100*'EEPROM values'!$E$19/10000</f>
        <v>61674989.233842678</v>
      </c>
      <c r="AR317">
        <f>('EEPROM values'!AW598*('EEPROM values'!$E$6-'EEPROM values'!$E$5)/65535+'EEPROM values'!$E$5)*'EEPROM values'!$E$9/100*'EEPROM values'!$E$19/10000</f>
        <v>62735248.811001696</v>
      </c>
      <c r="AS317">
        <f>('EEPROM values'!AX598*('EEPROM values'!$E$6-'EEPROM values'!$E$5)/65535+'EEPROM values'!$E$5)*'EEPROM values'!$E$9/100*'EEPROM values'!$E$19/10000</f>
        <v>63026972.868341409</v>
      </c>
      <c r="AT317">
        <f>('EEPROM values'!AY598*('EEPROM values'!$E$6-'EEPROM values'!$E$5)/65535+'EEPROM values'!$E$5)*'EEPROM values'!$E$9/100*'EEPROM values'!$E$19/10000</f>
        <v>62993149.789229564</v>
      </c>
      <c r="AU317">
        <f>('EEPROM values'!AZ598*('EEPROM values'!$E$6-'EEPROM values'!$E$5)/65535+'EEPROM values'!$E$5)*'EEPROM values'!$E$9/100*'EEPROM values'!$E$19/10000</f>
        <v>62288032.542744994</v>
      </c>
      <c r="AV317">
        <f>('EEPROM values'!BA598*('EEPROM values'!$E$6-'EEPROM values'!$E$5)/65535+'EEPROM values'!$E$5)*'EEPROM values'!$E$9/100*'EEPROM values'!$E$19/10000</f>
        <v>61861016.168957874</v>
      </c>
      <c r="AW317">
        <f>('EEPROM values'!BB598*('EEPROM values'!$E$6-'EEPROM values'!$E$5)/65535+'EEPROM values'!$E$5)*'EEPROM values'!$E$9/100*'EEPROM values'!$E$19/10000</f>
        <v>61845983.689352587</v>
      </c>
      <c r="AX317">
        <f>('EEPROM values'!BC598*('EEPROM values'!$E$6-'EEPROM values'!$E$5)/65535+'EEPROM values'!$E$5)*'EEPROM values'!$E$9/100*'EEPROM values'!$E$19/10000</f>
        <v>62187502.835384756</v>
      </c>
      <c r="AY317">
        <f>('EEPROM values'!BD598*('EEPROM values'!$E$6-'EEPROM values'!$E$5)/65535+'EEPROM values'!$E$5)*'EEPROM values'!$E$9/100*'EEPROM values'!$E$19/10000</f>
        <v>61863834.758883849</v>
      </c>
      <c r="AZ317">
        <f>('EEPROM values'!BE598*('EEPROM values'!$E$6-'EEPROM values'!$E$5)/65535+'EEPROM values'!$E$5)*'EEPROM values'!$E$9/100*'EEPROM values'!$E$19/10000</f>
        <v>61558487.516901858</v>
      </c>
      <c r="BA317">
        <f>('EEPROM values'!BF598*('EEPROM values'!$E$6-'EEPROM values'!$E$5)/65535+'EEPROM values'!$E$5)*'EEPROM values'!$E$9/100*'EEPROM values'!$E$19/10000</f>
        <v>62057847.698789328</v>
      </c>
      <c r="BB317">
        <f>('EEPROM values'!BG598*('EEPROM values'!$E$6-'EEPROM values'!$E$5)/65535+'EEPROM values'!$E$5)*'EEPROM values'!$E$9/100*'EEPROM values'!$E$19/10000</f>
        <v>61379037.291613966</v>
      </c>
      <c r="BC317">
        <f>('EEPROM values'!BH598*('EEPROM values'!$E$6-'EEPROM values'!$E$5)/65535+'EEPROM values'!$E$5)*'EEPROM values'!$E$9/100*'EEPROM values'!$E$19/10000</f>
        <v>60569162.452880189</v>
      </c>
      <c r="BD317">
        <f>('EEPROM values'!BI598*('EEPROM values'!$E$6-'EEPROM values'!$E$5)/65535+'EEPROM values'!$E$5)*'EEPROM values'!$E$9/100*'EEPROM values'!$E$19/10000</f>
        <v>60712440.774117894</v>
      </c>
      <c r="BE317">
        <f>('EEPROM values'!BJ598*('EEPROM values'!$E$6-'EEPROM values'!$E$5)/65535+'EEPROM values'!$E$5)*'EEPROM values'!$E$9/100*'EEPROM values'!$E$19/10000</f>
        <v>60694119.939598978</v>
      </c>
      <c r="BF317">
        <f>('EEPROM values'!BK598*('EEPROM values'!$E$6-'EEPROM values'!$E$5)/65535+'EEPROM values'!$E$5)*'EEPROM values'!$E$9/100*'EEPROM values'!$E$19/10000</f>
        <v>60157178.558698341</v>
      </c>
      <c r="BG317">
        <f>('EEPROM values'!BL598*('EEPROM values'!$E$6-'EEPROM values'!$E$5)/65535+'EEPROM values'!$E$5)*'EEPROM values'!$E$9/100*'EEPROM values'!$E$19/10000</f>
        <v>59671911.326440796</v>
      </c>
      <c r="BH317">
        <f>('EEPROM values'!BM598*('EEPROM values'!$E$6-'EEPROM values'!$E$5)/65535+'EEPROM values'!$E$5)*'EEPROM values'!$E$9/100*'EEPROM values'!$E$19/10000</f>
        <v>60071681.330943368</v>
      </c>
      <c r="BI317">
        <f>('EEPROM values'!BN598*('EEPROM values'!$E$6-'EEPROM values'!$E$5)/65535+'EEPROM values'!$E$5)*'EEPROM values'!$E$9/100*'EEPROM values'!$E$19/10000</f>
        <v>59639497.542291932</v>
      </c>
      <c r="BJ317">
        <f>('EEPROM values'!BO598*('EEPROM values'!$E$6-'EEPROM values'!$E$5)/65535+'EEPROM values'!$E$5)*'EEPROM values'!$E$9/100*'EEPROM values'!$E$19/10000</f>
        <v>58505954.627057239</v>
      </c>
      <c r="BK317">
        <f>('EEPROM values'!BP598*('EEPROM values'!$E$6-'EEPROM values'!$E$5)/65535+'EEPROM values'!$E$5)*'EEPROM values'!$E$9/100*'EEPROM values'!$E$19/10000</f>
        <v>57490322.723726355</v>
      </c>
      <c r="BL317">
        <f>('EEPROM values'!BQ598*('EEPROM values'!$E$6-'EEPROM values'!$E$5)/65535+'EEPROM values'!$E$5)*'EEPROM values'!$E$9/100*'EEPROM values'!$E$19/10000</f>
        <v>57297249.313796207</v>
      </c>
      <c r="BM317">
        <f>('EEPROM values'!BR598*('EEPROM values'!$E$6-'EEPROM values'!$E$5)/65535+'EEPROM values'!$E$5)*'EEPROM values'!$E$9/100*'EEPROM values'!$E$19/10000</f>
        <v>55624885.957710207</v>
      </c>
      <c r="BN317">
        <f>('EEPROM values'!BS598*('EEPROM values'!$E$6-'EEPROM values'!$E$5)/65535+'EEPROM values'!$E$5)*'EEPROM values'!$E$9/100*'EEPROM values'!$E$19/10000</f>
        <v>56874460.824898057</v>
      </c>
      <c r="BO317">
        <f>('EEPROM values'!BT598*('EEPROM values'!$E$6-'EEPROM values'!$E$5)/65535+'EEPROM values'!$E$5)*'EEPROM values'!$E$9/100*'EEPROM values'!$E$19/10000</f>
        <v>55167334.859724879</v>
      </c>
      <c r="BP317">
        <f>('EEPROM values'!BU598*('EEPROM values'!$E$6-'EEPROM values'!$E$5)/65535+'EEPROM values'!$E$5)*'EEPROM values'!$E$9/100*'EEPROM values'!$E$19/10000</f>
        <v>54748774.255715713</v>
      </c>
      <c r="BQ317">
        <f>('EEPROM values'!BV598*('EEPROM values'!$E$6-'EEPROM values'!$E$5)/65535+'EEPROM values'!$E$5)*'EEPROM values'!$E$9/100*'EEPROM values'!$E$19/10000</f>
        <v>53861388.194017276</v>
      </c>
      <c r="BR317">
        <f>('EEPROM values'!BW598*('EEPROM values'!$E$6-'EEPROM values'!$E$5)/65535+'EEPROM values'!$E$5)*'EEPROM values'!$E$9/100*'EEPROM values'!$E$19/10000</f>
        <v>53005476.386492357</v>
      </c>
      <c r="BS317">
        <f>('EEPROM values'!BX598*('EEPROM values'!$E$6-'EEPROM values'!$E$5)/65535+'EEPROM values'!$E$5)*'EEPROM values'!$E$9/100*'EEPROM values'!$E$19/10000</f>
        <v>52819919.216364831</v>
      </c>
      <c r="BT317">
        <f>('EEPROM values'!BY598*('EEPROM values'!$E$6-'EEPROM values'!$E$5)/65535+'EEPROM values'!$E$5)*'EEPROM values'!$E$9/100*'EEPROM values'!$E$19/10000</f>
        <v>50918310.546298511</v>
      </c>
      <c r="BU317">
        <f>('EEPROM values'!BZ598*('EEPROM values'!$E$6-'EEPROM values'!$E$5)/65535+'EEPROM values'!$E$5)*'EEPROM values'!$E$9/100*'EEPROM values'!$E$19/10000</f>
        <v>50772213.635134824</v>
      </c>
      <c r="BV317">
        <f>('EEPROM values'!CA598*('EEPROM values'!$E$6-'EEPROM values'!$E$5)/65535+'EEPROM values'!$E$5)*'EEPROM values'!$E$9/100*'EEPROM values'!$E$19/10000</f>
        <v>49084817.79944355</v>
      </c>
      <c r="BW317">
        <f>('EEPROM values'!CB598*('EEPROM values'!$E$6-'EEPROM values'!$E$5)/65535+'EEPROM values'!$E$5)*'EEPROM values'!$E$9/100*'EEPROM values'!$E$19/10000</f>
        <v>49284467.919201016</v>
      </c>
      <c r="BX317">
        <f>('EEPROM values'!CC598*('EEPROM values'!$E$6-'EEPROM values'!$E$5)/65535+'EEPROM values'!$E$5)*'EEPROM values'!$E$9/100*'EEPROM values'!$E$19/10000</f>
        <v>46696532.602156691</v>
      </c>
      <c r="BY317">
        <f>('EEPROM values'!CD598*('EEPROM values'!$E$6-'EEPROM values'!$E$5)/65535+'EEPROM values'!$E$5)*'EEPROM values'!$E$9/100*'EEPROM values'!$E$19/10000</f>
        <v>46286897.532913156</v>
      </c>
      <c r="BZ317">
        <f>('EEPROM values'!CE598*('EEPROM values'!$E$6-'EEPROM values'!$E$5)/65535+'EEPROM values'!$E$5)*'EEPROM values'!$E$9/100*'EEPROM values'!$E$19/10000</f>
        <v>44666208.325470261</v>
      </c>
      <c r="CA317">
        <f>('EEPROM values'!CF598*('EEPROM values'!$E$6-'EEPROM values'!$E$5)/65535+'EEPROM values'!$E$5)*'EEPROM values'!$E$9/100*'EEPROM values'!$E$19/10000</f>
        <v>42656553.708241068</v>
      </c>
      <c r="CB317">
        <f>('EEPROM values'!CG598*('EEPROM values'!$E$6-'EEPROM values'!$E$5)/65535+'EEPROM values'!$E$5)*'EEPROM values'!$E$9/100*'EEPROM values'!$E$19/10000</f>
        <v>41310677.018581972</v>
      </c>
      <c r="CC317">
        <f>('EEPROM values'!CH598*('EEPROM values'!$E$6-'EEPROM values'!$E$5)/65535+'EEPROM values'!$E$5)*'EEPROM values'!$E$9/100*'EEPROM values'!$E$19/10000</f>
        <v>38984400.799666837</v>
      </c>
    </row>
    <row r="318" spans="2:81" x14ac:dyDescent="0.25">
      <c r="B318">
        <f>('EEPROM values'!G599*('EEPROM values'!$E$6-'EEPROM values'!$E$5)/65535+'EEPROM values'!$E$5)*'EEPROM values'!$E$9/100*'EEPROM values'!$E$19/10000</f>
        <v>39222101.883425131</v>
      </c>
      <c r="C318">
        <f>('EEPROM values'!H599*('EEPROM values'!$E$6-'EEPROM values'!$E$5)/65535+'EEPROM values'!$E$5)*'EEPROM values'!$E$9/100*'EEPROM values'!$E$19/10000</f>
        <v>41781381.536221914</v>
      </c>
      <c r="D318">
        <f>('EEPROM values'!I599*('EEPROM values'!$E$6-'EEPROM values'!$E$5)/65535+'EEPROM values'!$E$5)*'EEPROM values'!$E$9/100*'EEPROM values'!$E$19/10000</f>
        <v>43689566.916115537</v>
      </c>
      <c r="E318">
        <f>('EEPROM values'!J599*('EEPROM values'!$E$6-'EEPROM values'!$E$5)/65535+'EEPROM values'!$E$5)*'EEPROM values'!$E$9/100*'EEPROM values'!$E$19/10000</f>
        <v>45017592.536243387</v>
      </c>
      <c r="F318">
        <f>('EEPROM values'!K599*('EEPROM values'!$E$6-'EEPROM values'!$E$5)/65535+'EEPROM values'!$E$5)*'EEPROM values'!$E$9/100*'EEPROM values'!$E$19/10000</f>
        <v>45414543.950819977</v>
      </c>
      <c r="G318">
        <f>('EEPROM values'!L599*('EEPROM values'!$E$6-'EEPROM values'!$E$5)/65535+'EEPROM values'!$E$5)*'EEPROM values'!$E$9/100*'EEPROM values'!$E$19/10000</f>
        <v>47184148.659352548</v>
      </c>
      <c r="H318">
        <f>('EEPROM values'!M599*('EEPROM values'!$E$6-'EEPROM values'!$E$5)/65535+'EEPROM values'!$E$5)*'EEPROM values'!$E$9/100*'EEPROM values'!$E$19/10000</f>
        <v>48222329.282091334</v>
      </c>
      <c r="I318">
        <f>('EEPROM values'!N599*('EEPROM values'!$E$6-'EEPROM values'!$E$5)/65535+'EEPROM values'!$E$5)*'EEPROM values'!$E$9/100*'EEPROM values'!$E$19/10000</f>
        <v>49320639.82325118</v>
      </c>
      <c r="J318">
        <f>('EEPROM values'!O599*('EEPROM values'!$E$6-'EEPROM values'!$E$5)/65535+'EEPROM values'!$E$5)*'EEPROM values'!$E$9/100*'EEPROM values'!$E$19/10000</f>
        <v>51551553.749670401</v>
      </c>
      <c r="K318">
        <f>('EEPROM values'!P599*('EEPROM values'!$E$6-'EEPROM values'!$E$5)/65535+'EEPROM values'!$E$5)*'EEPROM values'!$E$9/100*'EEPROM values'!$E$19/10000</f>
        <v>51609334.843153149</v>
      </c>
      <c r="L318">
        <f>('EEPROM values'!Q599*('EEPROM values'!$E$6-'EEPROM values'!$E$5)/65535+'EEPROM values'!$E$5)*'EEPROM values'!$E$9/100*'EEPROM values'!$E$19/10000</f>
        <v>52022258.267310336</v>
      </c>
      <c r="M318">
        <f>('EEPROM values'!R599*('EEPROM values'!$E$6-'EEPROM values'!$E$5)/65535+'EEPROM values'!$E$5)*'EEPROM values'!$E$9/100*'EEPROM values'!$E$19/10000</f>
        <v>53245056.530201308</v>
      </c>
      <c r="N318">
        <f>('EEPROM values'!S599*('EEPROM values'!$E$6-'EEPROM values'!$E$5)/65535+'EEPROM values'!$E$5)*'EEPROM values'!$E$9/100*'EEPROM values'!$E$19/10000</f>
        <v>53559329.306948923</v>
      </c>
      <c r="O318">
        <f>('EEPROM values'!T599*('EEPROM values'!$E$6-'EEPROM values'!$E$5)/65535+'EEPROM values'!$E$5)*'EEPROM values'!$E$9/100*'EEPROM values'!$E$19/10000</f>
        <v>54461747.848252632</v>
      </c>
      <c r="P318">
        <f>('EEPROM values'!U599*('EEPROM values'!$E$6-'EEPROM values'!$E$5)/65535+'EEPROM values'!$E$5)*'EEPROM values'!$E$9/100*'EEPROM values'!$E$19/10000</f>
        <v>54845076.078186952</v>
      </c>
      <c r="Q318">
        <f>('EEPROM values'!V599*('EEPROM values'!$E$6-'EEPROM values'!$E$5)/65535+'EEPROM values'!$E$5)*'EEPROM values'!$E$9/100*'EEPROM values'!$E$19/10000</f>
        <v>55886075.290851735</v>
      </c>
      <c r="R318">
        <f>('EEPROM values'!W599*('EEPROM values'!$E$6-'EEPROM values'!$E$5)/65535+'EEPROM values'!$E$5)*'EEPROM values'!$E$9/100*'EEPROM values'!$E$19/10000</f>
        <v>57256379.759869374</v>
      </c>
      <c r="S318">
        <f>('EEPROM values'!X599*('EEPROM values'!$E$6-'EEPROM values'!$E$5)/65535+'EEPROM values'!$E$5)*'EEPROM values'!$E$9/100*'EEPROM values'!$E$19/10000</f>
        <v>57656619.529359631</v>
      </c>
      <c r="T318">
        <f>('EEPROM values'!Y599*('EEPROM values'!$E$6-'EEPROM values'!$E$5)/65535+'EEPROM values'!$E$5)*'EEPROM values'!$E$9/100*'EEPROM values'!$E$19/10000</f>
        <v>58623865.638961062</v>
      </c>
      <c r="U318">
        <f>('EEPROM values'!Z599*('EEPROM values'!$E$6-'EEPROM values'!$E$5)/65535+'EEPROM values'!$E$5)*'EEPROM values'!$E$9/100*'EEPROM values'!$E$19/10000</f>
        <v>58275300.018113919</v>
      </c>
      <c r="V318">
        <f>('EEPROM values'!AA599*('EEPROM values'!$E$6-'EEPROM values'!$E$5)/65535+'EEPROM values'!$E$5)*'EEPROM values'!$E$9/100*'EEPROM values'!$E$19/10000</f>
        <v>58382876.200289108</v>
      </c>
      <c r="W318">
        <f>('EEPROM values'!AB599*('EEPROM values'!$E$6-'EEPROM values'!$E$5)/65535+'EEPROM values'!$E$5)*'EEPROM values'!$E$9/100*'EEPROM values'!$E$19/10000</f>
        <v>59098328.276502304</v>
      </c>
      <c r="X318">
        <f>('EEPROM values'!AC599*('EEPROM values'!$E$6-'EEPROM values'!$E$5)/65535+'EEPROM values'!$E$5)*'EEPROM values'!$E$9/100*'EEPROM values'!$E$19/10000</f>
        <v>60712910.539105557</v>
      </c>
      <c r="Y318">
        <f>('EEPROM values'!AD599*('EEPROM values'!$E$6-'EEPROM values'!$E$5)/65535+'EEPROM values'!$E$5)*'EEPROM values'!$E$9/100*'EEPROM values'!$E$19/10000</f>
        <v>59917128.65000172</v>
      </c>
      <c r="Z318">
        <f>('EEPROM values'!AE599*('EEPROM values'!$E$6-'EEPROM values'!$E$5)/65535+'EEPROM values'!$E$5)*'EEPROM values'!$E$9/100*'EEPROM values'!$E$19/10000</f>
        <v>60653720.150659814</v>
      </c>
      <c r="AA318">
        <f>('EEPROM values'!AF599*('EEPROM values'!$E$6-'EEPROM values'!$E$5)/65535+'EEPROM values'!$E$5)*'EEPROM values'!$E$9/100*'EEPROM values'!$E$19/10000</f>
        <v>59091281.80168733</v>
      </c>
      <c r="AB318">
        <f>('EEPROM values'!AG599*('EEPROM values'!$E$6-'EEPROM values'!$E$5)/65535+'EEPROM values'!$E$5)*'EEPROM values'!$E$9/100*'EEPROM values'!$E$19/10000</f>
        <v>59698687.930737674</v>
      </c>
      <c r="AC318">
        <f>('EEPROM values'!AH599*('EEPROM values'!$E$6-'EEPROM values'!$E$5)/65535+'EEPROM values'!$E$5)*'EEPROM values'!$E$9/100*'EEPROM values'!$E$19/10000</f>
        <v>60549902.08838594</v>
      </c>
      <c r="AD318">
        <f>('EEPROM values'!AI599*('EEPROM values'!$E$6-'EEPROM values'!$E$5)/65535+'EEPROM values'!$E$5)*'EEPROM values'!$E$9/100*'EEPROM values'!$E$19/10000</f>
        <v>61567413.051667482</v>
      </c>
      <c r="AE318">
        <f>('EEPROM values'!AJ599*('EEPROM values'!$E$6-'EEPROM values'!$E$5)/65535+'EEPROM values'!$E$5)*'EEPROM values'!$E$9/100*'EEPROM values'!$E$19/10000</f>
        <v>60670161.925228089</v>
      </c>
      <c r="AF318">
        <f>('EEPROM values'!AK599*('EEPROM values'!$E$6-'EEPROM values'!$E$5)/65535+'EEPROM values'!$E$5)*'EEPROM values'!$E$9/100*'EEPROM values'!$E$19/10000</f>
        <v>61210861.42603004</v>
      </c>
      <c r="AG318">
        <f>('EEPROM values'!AL599*('EEPROM values'!$E$6-'EEPROM values'!$E$5)/65535+'EEPROM values'!$E$5)*'EEPROM values'!$E$9/100*'EEPROM values'!$E$19/10000</f>
        <v>62796788.024385758</v>
      </c>
      <c r="AH318">
        <f>('EEPROM values'!AM599*('EEPROM values'!$E$6-'EEPROM values'!$E$5)/65535+'EEPROM values'!$E$5)*'EEPROM values'!$E$9/100*'EEPROM values'!$E$19/10000</f>
        <v>62117507.852222741</v>
      </c>
      <c r="AI318">
        <f>('EEPROM values'!AN599*('EEPROM values'!$E$6-'EEPROM values'!$E$5)/65535+'EEPROM values'!$E$5)*'EEPROM values'!$E$9/100*'EEPROM values'!$E$19/10000</f>
        <v>62125963.622000694</v>
      </c>
      <c r="AJ318">
        <f>('EEPROM values'!AO599*('EEPROM values'!$E$6-'EEPROM values'!$E$5)/65535+'EEPROM values'!$E$5)*'EEPROM values'!$E$9/100*'EEPROM values'!$E$19/10000</f>
        <v>61042685.560446121</v>
      </c>
      <c r="AK318">
        <f>('EEPROM values'!AP599*('EEPROM values'!$E$6-'EEPROM values'!$E$5)/65535+'EEPROM values'!$E$5)*'EEPROM values'!$E$9/100*'EEPROM values'!$E$19/10000</f>
        <v>62352860.111042701</v>
      </c>
      <c r="AL318">
        <f>('EEPROM values'!AQ599*('EEPROM values'!$E$6-'EEPROM values'!$E$5)/65535+'EEPROM values'!$E$5)*'EEPROM values'!$E$9/100*'EEPROM values'!$E$19/10000</f>
        <v>61621436.025248915</v>
      </c>
      <c r="AM318">
        <f>('EEPROM values'!AR599*('EEPROM values'!$E$6-'EEPROM values'!$E$5)/65535+'EEPROM values'!$E$5)*'EEPROM values'!$E$9/100*'EEPROM values'!$E$19/10000</f>
        <v>62700016.436926842</v>
      </c>
      <c r="AN318">
        <f>('EEPROM values'!AS599*('EEPROM values'!$E$6-'EEPROM values'!$E$5)/65535+'EEPROM values'!$E$5)*'EEPROM values'!$E$9/100*'EEPROM values'!$E$19/10000</f>
        <v>60874039.929874524</v>
      </c>
      <c r="AO318">
        <f>('EEPROM values'!AT599*('EEPROM values'!$E$6-'EEPROM values'!$E$5)/65535+'EEPROM values'!$E$5)*'EEPROM values'!$E$9/100*'EEPROM values'!$E$19/10000</f>
        <v>61952150.576564796</v>
      </c>
      <c r="AP318">
        <f>('EEPROM values'!AU599*('EEPROM values'!$E$6-'EEPROM values'!$E$5)/65535+'EEPROM values'!$E$5)*'EEPROM values'!$E$9/100*'EEPROM values'!$E$19/10000</f>
        <v>62451510.758452259</v>
      </c>
      <c r="AQ318">
        <f>('EEPROM values'!AV599*('EEPROM values'!$E$6-'EEPROM values'!$E$5)/65535+'EEPROM values'!$E$5)*'EEPROM values'!$E$9/100*'EEPROM values'!$E$19/10000</f>
        <v>61355549.04223074</v>
      </c>
      <c r="AR318">
        <f>('EEPROM values'!AW599*('EEPROM values'!$E$6-'EEPROM values'!$E$5)/65535+'EEPROM values'!$E$5)*'EEPROM values'!$E$9/100*'EEPROM values'!$E$19/10000</f>
        <v>59681776.391181737</v>
      </c>
      <c r="AS318">
        <f>('EEPROM values'!AX599*('EEPROM values'!$E$6-'EEPROM values'!$E$5)/65535+'EEPROM values'!$E$5)*'EEPROM values'!$E$9/100*'EEPROM values'!$E$19/10000</f>
        <v>62757797.530409582</v>
      </c>
      <c r="AT318">
        <f>('EEPROM values'!AY599*('EEPROM values'!$E$6-'EEPROM values'!$E$5)/65535+'EEPROM values'!$E$5)*'EEPROM values'!$E$9/100*'EEPROM values'!$E$19/10000</f>
        <v>62744644.110754982</v>
      </c>
      <c r="AU318">
        <f>('EEPROM values'!AZ599*('EEPROM values'!$E$6-'EEPROM values'!$E$5)/65535+'EEPROM values'!$E$5)*'EEPROM values'!$E$9/100*'EEPROM values'!$E$19/10000</f>
        <v>61593250.125989027</v>
      </c>
      <c r="AV318">
        <f>('EEPROM values'!BA599*('EEPROM values'!$E$6-'EEPROM values'!$E$5)/65535+'EEPROM values'!$E$5)*'EEPROM values'!$E$9/100*'EEPROM values'!$E$19/10000</f>
        <v>61942755.276811495</v>
      </c>
      <c r="AW318">
        <f>('EEPROM values'!BB599*('EEPROM values'!$E$6-'EEPROM values'!$E$5)/65535+'EEPROM values'!$E$5)*'EEPROM values'!$E$9/100*'EEPROM values'!$E$19/10000</f>
        <v>62132070.566840336</v>
      </c>
      <c r="AX318">
        <f>('EEPROM values'!BC599*('EEPROM values'!$E$6-'EEPROM values'!$E$5)/65535+'EEPROM values'!$E$5)*'EEPROM values'!$E$9/100*'EEPROM values'!$E$19/10000</f>
        <v>61620966.260261245</v>
      </c>
      <c r="AY318">
        <f>('EEPROM values'!BD599*('EEPROM values'!$E$6-'EEPROM values'!$E$5)/65535+'EEPROM values'!$E$5)*'EEPROM values'!$E$9/100*'EEPROM values'!$E$19/10000</f>
        <v>62658677.118012354</v>
      </c>
      <c r="AZ318">
        <f>('EEPROM values'!BE599*('EEPROM values'!$E$6-'EEPROM values'!$E$5)/65535+'EEPROM values'!$E$5)*'EEPROM values'!$E$9/100*'EEPROM values'!$E$19/10000</f>
        <v>61398767.4210959</v>
      </c>
      <c r="BA318">
        <f>('EEPROM values'!BF599*('EEPROM values'!$E$6-'EEPROM values'!$E$5)/65535+'EEPROM values'!$E$5)*'EEPROM values'!$E$9/100*'EEPROM values'!$E$19/10000</f>
        <v>61636468.504854172</v>
      </c>
      <c r="BB318">
        <f>('EEPROM values'!BG599*('EEPROM values'!$E$6-'EEPROM values'!$E$5)/65535+'EEPROM values'!$E$5)*'EEPROM values'!$E$9/100*'EEPROM values'!$E$19/10000</f>
        <v>60561176.44808989</v>
      </c>
      <c r="BC318">
        <f>('EEPROM values'!BH599*('EEPROM values'!$E$6-'EEPROM values'!$E$5)/65535+'EEPROM values'!$E$5)*'EEPROM values'!$E$9/100*'EEPROM values'!$E$19/10000</f>
        <v>60199927.172575809</v>
      </c>
      <c r="BD318">
        <f>('EEPROM values'!BI599*('EEPROM values'!$E$6-'EEPROM values'!$E$5)/65535+'EEPROM values'!$E$5)*'EEPROM values'!$E$9/100*'EEPROM values'!$E$19/10000</f>
        <v>60044434.961658828</v>
      </c>
      <c r="BE318">
        <f>('EEPROM values'!BJ599*('EEPROM values'!$E$6-'EEPROM values'!$E$5)/65535+'EEPROM values'!$E$5)*'EEPROM values'!$E$9/100*'EEPROM values'!$E$19/10000</f>
        <v>60564464.803003542</v>
      </c>
      <c r="BF318">
        <f>('EEPROM values'!BK599*('EEPROM values'!$E$6-'EEPROM values'!$E$5)/65535+'EEPROM values'!$E$5)*'EEPROM values'!$E$9/100*'EEPROM values'!$E$19/10000</f>
        <v>59079067.912008055</v>
      </c>
      <c r="BG318">
        <f>('EEPROM values'!BL599*('EEPROM values'!$E$6-'EEPROM values'!$E$5)/65535+'EEPROM values'!$E$5)*'EEPROM values'!$E$9/100*'EEPROM values'!$E$19/10000</f>
        <v>59365154.789495803</v>
      </c>
      <c r="BH318">
        <f>('EEPROM values'!BM599*('EEPROM values'!$E$6-'EEPROM values'!$E$5)/65535+'EEPROM values'!$E$5)*'EEPROM values'!$E$9/100*'EEPROM values'!$E$19/10000</f>
        <v>60121476.419635817</v>
      </c>
      <c r="BI318">
        <f>('EEPROM values'!BN599*('EEPROM values'!$E$6-'EEPROM values'!$E$5)/65535+'EEPROM values'!$E$5)*'EEPROM values'!$E$9/100*'EEPROM values'!$E$19/10000</f>
        <v>58156919.241222434</v>
      </c>
      <c r="BJ318">
        <f>('EEPROM values'!BO599*('EEPROM values'!$E$6-'EEPROM values'!$E$5)/65535+'EEPROM values'!$E$5)*'EEPROM values'!$E$9/100*'EEPROM values'!$E$19/10000</f>
        <v>58321336.986905053</v>
      </c>
      <c r="BK318">
        <f>('EEPROM values'!BP599*('EEPROM values'!$E$6-'EEPROM values'!$E$5)/65535+'EEPROM values'!$E$5)*'EEPROM values'!$E$9/100*'EEPROM values'!$E$19/10000</f>
        <v>57349393.227426976</v>
      </c>
      <c r="BL318">
        <f>('EEPROM values'!BQ599*('EEPROM values'!$E$6-'EEPROM values'!$E$5)/65535+'EEPROM values'!$E$5)*'EEPROM values'!$E$9/100*'EEPROM values'!$E$19/10000</f>
        <v>56243566.446464486</v>
      </c>
      <c r="BM318">
        <f>('EEPROM values'!BR599*('EEPROM values'!$E$6-'EEPROM values'!$E$5)/65535+'EEPROM values'!$E$5)*'EEPROM values'!$E$9/100*'EEPROM values'!$E$19/10000</f>
        <v>56601997.132052585</v>
      </c>
      <c r="BN318">
        <f>('EEPROM values'!BS599*('EEPROM values'!$E$6-'EEPROM values'!$E$5)/65535+'EEPROM values'!$E$5)*'EEPROM values'!$E$9/100*'EEPROM values'!$E$19/10000</f>
        <v>55620188.30783356</v>
      </c>
      <c r="BO318">
        <f>('EEPROM values'!BT599*('EEPROM values'!$E$6-'EEPROM values'!$E$5)/65535+'EEPROM values'!$E$5)*'EEPROM values'!$E$9/100*'EEPROM values'!$E$19/10000</f>
        <v>55069153.977302969</v>
      </c>
      <c r="BP318">
        <f>('EEPROM values'!BU599*('EEPROM values'!$E$6-'EEPROM values'!$E$5)/65535+'EEPROM values'!$E$5)*'EEPROM values'!$E$9/100*'EEPROM values'!$E$19/10000</f>
        <v>53359679.187191464</v>
      </c>
      <c r="BQ318">
        <f>('EEPROM values'!BV599*('EEPROM values'!$E$6-'EEPROM values'!$E$5)/65535+'EEPROM values'!$E$5)*'EEPROM values'!$E$9/100*'EEPROM values'!$E$19/10000</f>
        <v>53053392.415234163</v>
      </c>
      <c r="BR318">
        <f>('EEPROM values'!BW599*('EEPROM values'!$E$6-'EEPROM values'!$E$5)/65535+'EEPROM values'!$E$5)*'EEPROM values'!$E$9/100*'EEPROM values'!$E$19/10000</f>
        <v>52528195.159025118</v>
      </c>
      <c r="BS318">
        <f>('EEPROM values'!BX599*('EEPROM values'!$E$6-'EEPROM values'!$E$5)/65535+'EEPROM values'!$E$5)*'EEPROM values'!$E$9/100*'EEPROM values'!$E$19/10000</f>
        <v>51004277.539041139</v>
      </c>
      <c r="BT318">
        <f>('EEPROM values'!BY599*('EEPROM values'!$E$6-'EEPROM values'!$E$5)/65535+'EEPROM values'!$E$5)*'EEPROM values'!$E$9/100*'EEPROM values'!$E$19/10000</f>
        <v>50356471.621051639</v>
      </c>
      <c r="BU318">
        <f>('EEPROM values'!BZ599*('EEPROM values'!$E$6-'EEPROM values'!$E$5)/65535+'EEPROM values'!$E$5)*'EEPROM values'!$E$9/100*'EEPROM values'!$E$19/10000</f>
        <v>49460160.024587572</v>
      </c>
      <c r="BV318">
        <f>('EEPROM values'!CA599*('EEPROM values'!$E$6-'EEPROM values'!$E$5)/65535+'EEPROM values'!$E$5)*'EEPROM values'!$E$9/100*'EEPROM values'!$E$19/10000</f>
        <v>47443458.932543412</v>
      </c>
      <c r="BW318">
        <f>('EEPROM values'!CB599*('EEPROM values'!$E$6-'EEPROM values'!$E$5)/65535+'EEPROM values'!$E$5)*'EEPROM values'!$E$9/100*'EEPROM values'!$E$19/10000</f>
        <v>47182739.364389554</v>
      </c>
      <c r="BX318">
        <f>('EEPROM values'!CC599*('EEPROM values'!$E$6-'EEPROM values'!$E$5)/65535+'EEPROM values'!$E$5)*'EEPROM values'!$E$9/100*'EEPROM values'!$E$19/10000</f>
        <v>45797872.180754296</v>
      </c>
      <c r="BY318">
        <f>('EEPROM values'!CD599*('EEPROM values'!$E$6-'EEPROM values'!$E$5)/65535+'EEPROM values'!$E$5)*'EEPROM values'!$E$9/100*'EEPROM values'!$E$19/10000</f>
        <v>44146648.249113202</v>
      </c>
      <c r="BZ318">
        <f>('EEPROM values'!CE599*('EEPROM values'!$E$6-'EEPROM values'!$E$5)/65535+'EEPROM values'!$E$5)*'EEPROM values'!$E$9/100*'EEPROM values'!$E$19/10000</f>
        <v>42823320.278862014</v>
      </c>
      <c r="CA318">
        <f>('EEPROM values'!CF599*('EEPROM values'!$E$6-'EEPROM values'!$E$5)/65535+'EEPROM values'!$E$5)*'EEPROM values'!$E$9/100*'EEPROM values'!$E$19/10000</f>
        <v>41459122.754683994</v>
      </c>
      <c r="CB318">
        <f>('EEPROM values'!CG599*('EEPROM values'!$E$6-'EEPROM values'!$E$5)/65535+'EEPROM values'!$E$5)*'EEPROM values'!$E$9/100*'EEPROM values'!$E$19/10000</f>
        <v>39039833.068211257</v>
      </c>
      <c r="CC318">
        <f>('EEPROM values'!CH599*('EEPROM values'!$E$6-'EEPROM values'!$E$5)/65535+'EEPROM values'!$E$5)*'EEPROM values'!$E$9/100*'EEPROM values'!$E$19/10000</f>
        <v>38185330.55564934</v>
      </c>
    </row>
    <row r="319" spans="2:81" x14ac:dyDescent="0.25">
      <c r="B319">
        <f>('EEPROM values'!G600*('EEPROM values'!$E$6-'EEPROM values'!$E$5)/65535+'EEPROM values'!$E$5)*'EEPROM values'!$E$9/100*'EEPROM values'!$E$19/10000</f>
        <v>38225260.579600833</v>
      </c>
      <c r="C319">
        <f>('EEPROM values'!H600*('EEPROM values'!$E$6-'EEPROM values'!$E$5)/65535+'EEPROM values'!$E$5)*'EEPROM values'!$E$9/100*'EEPROM values'!$E$19/10000</f>
        <v>40845139.915806346</v>
      </c>
      <c r="D319">
        <f>('EEPROM values'!I600*('EEPROM values'!$E$6-'EEPROM values'!$E$5)/65535+'EEPROM values'!$E$5)*'EEPROM values'!$E$9/100*'EEPROM values'!$E$19/10000</f>
        <v>42362011.060975365</v>
      </c>
      <c r="E319">
        <f>('EEPROM values'!J600*('EEPROM values'!$E$6-'EEPROM values'!$E$5)/65535+'EEPROM values'!$E$5)*'EEPROM values'!$E$9/100*'EEPROM values'!$E$19/10000</f>
        <v>43142290.705486275</v>
      </c>
      <c r="F319">
        <f>('EEPROM values'!K600*('EEPROM values'!$E$6-'EEPROM values'!$E$5)/65535+'EEPROM values'!$E$5)*'EEPROM values'!$E$9/100*'EEPROM values'!$E$19/10000</f>
        <v>44978602.042267226</v>
      </c>
      <c r="G319">
        <f>('EEPROM values'!L600*('EEPROM values'!$E$6-'EEPROM values'!$E$5)/65535+'EEPROM values'!$E$5)*'EEPROM values'!$E$9/100*'EEPROM values'!$E$19/10000</f>
        <v>46181670.175676279</v>
      </c>
      <c r="H319">
        <f>('EEPROM values'!M600*('EEPROM values'!$E$6-'EEPROM values'!$E$5)/65535+'EEPROM values'!$E$5)*'EEPROM values'!$E$9/100*'EEPROM values'!$E$19/10000</f>
        <v>47123079.210956149</v>
      </c>
      <c r="I319">
        <f>('EEPROM values'!N600*('EEPROM values'!$E$6-'EEPROM values'!$E$5)/65535+'EEPROM values'!$E$5)*'EEPROM values'!$E$9/100*'EEPROM values'!$E$19/10000</f>
        <v>48475532.610442556</v>
      </c>
      <c r="J319">
        <f>('EEPROM values'!O600*('EEPROM values'!$E$6-'EEPROM values'!$E$5)/65535+'EEPROM values'!$E$5)*'EEPROM values'!$E$9/100*'EEPROM values'!$E$19/10000</f>
        <v>49014822.816281527</v>
      </c>
      <c r="K319">
        <f>('EEPROM values'!P600*('EEPROM values'!$E$6-'EEPROM values'!$E$5)/65535+'EEPROM values'!$E$5)*'EEPROM values'!$E$9/100*'EEPROM values'!$E$19/10000</f>
        <v>50704567.476911113</v>
      </c>
      <c r="L319">
        <f>('EEPROM values'!Q600*('EEPROM values'!$E$6-'EEPROM values'!$E$5)/65535+'EEPROM values'!$E$5)*'EEPROM values'!$E$9/100*'EEPROM values'!$E$19/10000</f>
        <v>52158020.348745413</v>
      </c>
      <c r="M319">
        <f>('EEPROM values'!R600*('EEPROM values'!$E$6-'EEPROM values'!$E$5)/65535+'EEPROM values'!$E$5)*'EEPROM values'!$E$9/100*'EEPROM values'!$E$19/10000</f>
        <v>52151913.403905764</v>
      </c>
      <c r="N319">
        <f>('EEPROM values'!S600*('EEPROM values'!$E$6-'EEPROM values'!$E$5)/65535+'EEPROM values'!$E$5)*'EEPROM values'!$E$9/100*'EEPROM values'!$E$19/10000</f>
        <v>53236600.760423347</v>
      </c>
      <c r="O319">
        <f>('EEPROM values'!T600*('EEPROM values'!$E$6-'EEPROM values'!$E$5)/65535+'EEPROM values'!$E$5)*'EEPROM values'!$E$9/100*'EEPROM values'!$E$19/10000</f>
        <v>54466915.263116941</v>
      </c>
      <c r="P319">
        <f>('EEPROM values'!U600*('EEPROM values'!$E$6-'EEPROM values'!$E$5)/65535+'EEPROM values'!$E$5)*'EEPROM values'!$E$9/100*'EEPROM values'!$E$19/10000</f>
        <v>55065395.857401647</v>
      </c>
      <c r="Q319">
        <f>('EEPROM values'!V600*('EEPROM values'!$E$6-'EEPROM values'!$E$5)/65535+'EEPROM values'!$E$5)*'EEPROM values'!$E$9/100*'EEPROM values'!$E$19/10000</f>
        <v>56104046.245128103</v>
      </c>
      <c r="R319">
        <f>('EEPROM values'!W600*('EEPROM values'!$E$6-'EEPROM values'!$E$5)/65535+'EEPROM values'!$E$5)*'EEPROM values'!$E$9/100*'EEPROM values'!$E$19/10000</f>
        <v>56956669.697739355</v>
      </c>
      <c r="S319">
        <f>('EEPROM values'!X600*('EEPROM values'!$E$6-'EEPROM values'!$E$5)/65535+'EEPROM values'!$E$5)*'EEPROM values'!$E$9/100*'EEPROM values'!$E$19/10000</f>
        <v>55731522.609910071</v>
      </c>
      <c r="T319">
        <f>('EEPROM values'!Y600*('EEPROM values'!$E$6-'EEPROM values'!$E$5)/65535+'EEPROM values'!$E$5)*'EEPROM values'!$E$9/100*'EEPROM values'!$E$19/10000</f>
        <v>57588973.371135928</v>
      </c>
      <c r="U319">
        <f>('EEPROM values'!Z600*('EEPROM values'!$E$6-'EEPROM values'!$E$5)/65535+'EEPROM values'!$E$5)*'EEPROM values'!$E$9/100*'EEPROM values'!$E$19/10000</f>
        <v>58807543.749137916</v>
      </c>
      <c r="V319">
        <f>('EEPROM values'!AA600*('EEPROM values'!$E$6-'EEPROM values'!$E$5)/65535+'EEPROM values'!$E$5)*'EEPROM values'!$E$9/100*'EEPROM values'!$E$19/10000</f>
        <v>58438778.233821191</v>
      </c>
      <c r="W319">
        <f>('EEPROM values'!AB600*('EEPROM values'!$E$6-'EEPROM values'!$E$5)/65535+'EEPROM values'!$E$5)*'EEPROM values'!$E$9/100*'EEPROM values'!$E$19/10000</f>
        <v>58455689.77337712</v>
      </c>
      <c r="X319">
        <f>('EEPROM values'!AC600*('EEPROM values'!$E$6-'EEPROM values'!$E$5)/65535+'EEPROM values'!$E$5)*'EEPROM values'!$E$9/100*'EEPROM values'!$E$19/10000</f>
        <v>58830092.468545809</v>
      </c>
      <c r="Y319">
        <f>('EEPROM values'!AD600*('EEPROM values'!$E$6-'EEPROM values'!$E$5)/65535+'EEPROM values'!$E$5)*'EEPROM values'!$E$9/100*'EEPROM values'!$E$19/10000</f>
        <v>59025044.938426621</v>
      </c>
      <c r="Z319">
        <f>('EEPROM values'!AE600*('EEPROM values'!$E$6-'EEPROM values'!$E$5)/65535+'EEPROM values'!$E$5)*'EEPROM values'!$E$9/100*'EEPROM values'!$E$19/10000</f>
        <v>58608363.394368112</v>
      </c>
      <c r="AA319">
        <f>('EEPROM values'!AF600*('EEPROM values'!$E$6-'EEPROM values'!$E$5)/65535+'EEPROM values'!$E$5)*'EEPROM values'!$E$9/100*'EEPROM values'!$E$19/10000</f>
        <v>60428702.721568473</v>
      </c>
      <c r="AB319">
        <f>('EEPROM values'!AG600*('EEPROM values'!$E$6-'EEPROM values'!$E$5)/65535+'EEPROM values'!$E$5)*'EEPROM values'!$E$9/100*'EEPROM values'!$E$19/10000</f>
        <v>60000746.81780602</v>
      </c>
      <c r="AC319">
        <f>('EEPROM values'!AH600*('EEPROM values'!$E$6-'EEPROM values'!$E$5)/65535+'EEPROM values'!$E$5)*'EEPROM values'!$E$9/100*'EEPROM values'!$E$19/10000</f>
        <v>60808272.831601486</v>
      </c>
      <c r="AD319">
        <f>('EEPROM values'!AI600*('EEPROM values'!$E$6-'EEPROM values'!$E$5)/65535+'EEPROM values'!$E$5)*'EEPROM values'!$E$9/100*'EEPROM values'!$E$19/10000</f>
        <v>60238917.666551977</v>
      </c>
      <c r="AE319">
        <f>('EEPROM values'!AJ600*('EEPROM values'!$E$6-'EEPROM values'!$E$5)/65535+'EEPROM values'!$E$5)*'EEPROM values'!$E$9/100*'EEPROM values'!$E$19/10000</f>
        <v>61811690.845253073</v>
      </c>
      <c r="AF319">
        <f>('EEPROM values'!AK600*('EEPROM values'!$E$6-'EEPROM values'!$E$5)/65535+'EEPROM values'!$E$5)*'EEPROM values'!$E$9/100*'EEPROM values'!$E$19/10000</f>
        <v>61004634.596445277</v>
      </c>
      <c r="AG319">
        <f>('EEPROM values'!AL600*('EEPROM values'!$E$6-'EEPROM values'!$E$5)/65535+'EEPROM values'!$E$5)*'EEPROM values'!$E$9/100*'EEPROM values'!$E$19/10000</f>
        <v>62258907.113509774</v>
      </c>
      <c r="AH319">
        <f>('EEPROM values'!AM600*('EEPROM values'!$E$6-'EEPROM values'!$E$5)/65535+'EEPROM values'!$E$5)*'EEPROM values'!$E$9/100*'EEPROM values'!$E$19/10000</f>
        <v>61511041.253147729</v>
      </c>
      <c r="AI319">
        <f>('EEPROM values'!AN600*('EEPROM values'!$E$6-'EEPROM values'!$E$5)/65535+'EEPROM values'!$E$5)*'EEPROM values'!$E$9/100*'EEPROM values'!$E$19/10000</f>
        <v>61185494.116696142</v>
      </c>
      <c r="AJ319">
        <f>('EEPROM values'!AO600*('EEPROM values'!$E$6-'EEPROM values'!$E$5)/65535+'EEPROM values'!$E$5)*'EEPROM values'!$E$9/100*'EEPROM values'!$E$19/10000</f>
        <v>62942415.170561783</v>
      </c>
      <c r="AK319">
        <f>('EEPROM values'!AP600*('EEPROM values'!$E$6-'EEPROM values'!$E$5)/65535+'EEPROM values'!$E$5)*'EEPROM values'!$E$9/100*'EEPROM values'!$E$19/10000</f>
        <v>62295548.782547608</v>
      </c>
      <c r="AL319">
        <f>('EEPROM values'!AQ600*('EEPROM values'!$E$6-'EEPROM values'!$E$5)/65535+'EEPROM values'!$E$5)*'EEPROM values'!$E$9/100*'EEPROM values'!$E$19/10000</f>
        <v>62615458.739147216</v>
      </c>
      <c r="AM319">
        <f>('EEPROM values'!AR600*('EEPROM values'!$E$6-'EEPROM values'!$E$5)/65535+'EEPROM values'!$E$5)*'EEPROM values'!$E$9/100*'EEPROM values'!$E$19/10000</f>
        <v>62321855.621856838</v>
      </c>
      <c r="AN319">
        <f>('EEPROM values'!AS600*('EEPROM values'!$E$6-'EEPROM values'!$E$5)/65535+'EEPROM values'!$E$5)*'EEPROM values'!$E$9/100*'EEPROM values'!$E$19/10000</f>
        <v>63194209.203950003</v>
      </c>
      <c r="AO319">
        <f>('EEPROM values'!AT600*('EEPROM values'!$E$6-'EEPROM values'!$E$5)/65535+'EEPROM values'!$E$5)*'EEPROM values'!$E$9/100*'EEPROM values'!$E$19/10000</f>
        <v>62626263.333863504</v>
      </c>
      <c r="AP319">
        <f>('EEPROM values'!AU600*('EEPROM values'!$E$6-'EEPROM values'!$E$5)/65535+'EEPROM values'!$E$5)*'EEPROM values'!$E$9/100*'EEPROM values'!$E$19/10000</f>
        <v>62273939.593115054</v>
      </c>
      <c r="AQ319">
        <f>('EEPROM values'!AV600*('EEPROM values'!$E$6-'EEPROM values'!$E$5)/65535+'EEPROM values'!$E$5)*'EEPROM values'!$E$9/100*'EEPROM values'!$E$19/10000</f>
        <v>61615329.080409266</v>
      </c>
      <c r="AR319">
        <f>('EEPROM values'!AW600*('EEPROM values'!$E$6-'EEPROM values'!$E$5)/65535+'EEPROM values'!$E$5)*'EEPROM values'!$E$9/100*'EEPROM values'!$E$19/10000</f>
        <v>61329711.967909195</v>
      </c>
      <c r="AS319">
        <f>('EEPROM values'!AX600*('EEPROM values'!$E$6-'EEPROM values'!$E$5)/65535+'EEPROM values'!$E$5)*'EEPROM values'!$E$9/100*'EEPROM values'!$E$19/10000</f>
        <v>62131600.801852673</v>
      </c>
      <c r="AT319">
        <f>('EEPROM values'!AY600*('EEPROM values'!$E$6-'EEPROM values'!$E$5)/65535+'EEPROM values'!$E$5)*'EEPROM values'!$E$9/100*'EEPROM values'!$E$19/10000</f>
        <v>61813569.905203737</v>
      </c>
      <c r="AU319">
        <f>('EEPROM values'!AZ600*('EEPROM values'!$E$6-'EEPROM values'!$E$5)/65535+'EEPROM values'!$E$5)*'EEPROM values'!$E$9/100*'EEPROM values'!$E$19/10000</f>
        <v>60697408.294512637</v>
      </c>
      <c r="AV319">
        <f>('EEPROM values'!BA600*('EEPROM values'!$E$6-'EEPROM values'!$E$5)/65535+'EEPROM values'!$E$5)*'EEPROM values'!$E$9/100*'EEPROM values'!$E$19/10000</f>
        <v>62183744.715483434</v>
      </c>
      <c r="AW319">
        <f>('EEPROM values'!BB600*('EEPROM values'!$E$6-'EEPROM values'!$E$5)/65535+'EEPROM values'!$E$5)*'EEPROM values'!$E$9/100*'EEPROM values'!$E$19/10000</f>
        <v>61360716.457095057</v>
      </c>
      <c r="AX319">
        <f>('EEPROM values'!BC600*('EEPROM values'!$E$6-'EEPROM values'!$E$5)/65535+'EEPROM values'!$E$5)*'EEPROM values'!$E$9/100*'EEPROM values'!$E$19/10000</f>
        <v>60235629.311638318</v>
      </c>
      <c r="AY319">
        <f>('EEPROM values'!BD600*('EEPROM values'!$E$6-'EEPROM values'!$E$5)/65535+'EEPROM values'!$E$5)*'EEPROM values'!$E$9/100*'EEPROM values'!$E$19/10000</f>
        <v>61198647.536350757</v>
      </c>
      <c r="AZ319">
        <f>('EEPROM values'!BE600*('EEPROM values'!$E$6-'EEPROM values'!$E$5)/65535+'EEPROM values'!$E$5)*'EEPROM values'!$E$9/100*'EEPROM values'!$E$19/10000</f>
        <v>60535339.373768345</v>
      </c>
      <c r="BA319">
        <f>('EEPROM values'!BF600*('EEPROM values'!$E$6-'EEPROM values'!$E$5)/65535+'EEPROM values'!$E$5)*'EEPROM values'!$E$9/100*'EEPROM values'!$E$19/10000</f>
        <v>61440106.740010373</v>
      </c>
      <c r="BB319">
        <f>('EEPROM values'!BG600*('EEPROM values'!$E$6-'EEPROM values'!$E$5)/65535+'EEPROM values'!$E$5)*'EEPROM values'!$E$9/100*'EEPROM values'!$E$19/10000</f>
        <v>60444674.73114907</v>
      </c>
      <c r="BC319">
        <f>('EEPROM values'!BH600*('EEPROM values'!$E$6-'EEPROM values'!$E$5)/65535+'EEPROM values'!$E$5)*'EEPROM values'!$E$9/100*'EEPROM values'!$E$19/10000</f>
        <v>59631041.772513978</v>
      </c>
      <c r="BD319">
        <f>('EEPROM values'!BI600*('EEPROM values'!$E$6-'EEPROM values'!$E$5)/65535+'EEPROM values'!$E$5)*'EEPROM values'!$E$9/100*'EEPROM values'!$E$19/10000</f>
        <v>59705734.405552633</v>
      </c>
      <c r="BE319">
        <f>('EEPROM values'!BJ600*('EEPROM values'!$E$6-'EEPROM values'!$E$5)/65535+'EEPROM values'!$E$5)*'EEPROM values'!$E$9/100*'EEPROM values'!$E$19/10000</f>
        <v>58176179.60571669</v>
      </c>
      <c r="BF319">
        <f>('EEPROM values'!BK600*('EEPROM values'!$E$6-'EEPROM values'!$E$5)/65535+'EEPROM values'!$E$5)*'EEPROM values'!$E$9/100*'EEPROM values'!$E$19/10000</f>
        <v>59160337.254874036</v>
      </c>
      <c r="BG319">
        <f>('EEPROM values'!BL600*('EEPROM values'!$E$6-'EEPROM values'!$E$5)/65535+'EEPROM values'!$E$5)*'EEPROM values'!$E$9/100*'EEPROM values'!$E$19/10000</f>
        <v>58055450.003886878</v>
      </c>
      <c r="BH319">
        <f>('EEPROM values'!BM600*('EEPROM values'!$E$6-'EEPROM values'!$E$5)/65535+'EEPROM values'!$E$5)*'EEPROM values'!$E$9/100*'EEPROM values'!$E$19/10000</f>
        <v>57261547.174733691</v>
      </c>
      <c r="BI319">
        <f>('EEPROM values'!BN600*('EEPROM values'!$E$6-'EEPROM values'!$E$5)/65535+'EEPROM values'!$E$5)*'EEPROM values'!$E$9/100*'EEPROM values'!$E$19/10000</f>
        <v>57773121.246300451</v>
      </c>
      <c r="BJ319">
        <f>('EEPROM values'!BO600*('EEPROM values'!$E$6-'EEPROM values'!$E$5)/65535+'EEPROM values'!$E$5)*'EEPROM values'!$E$9/100*'EEPROM values'!$E$19/10000</f>
        <v>56434291.031456321</v>
      </c>
      <c r="BK319">
        <f>('EEPROM values'!BP600*('EEPROM values'!$E$6-'EEPROM values'!$E$5)/65535+'EEPROM values'!$E$5)*'EEPROM values'!$E$9/100*'EEPROM values'!$E$19/10000</f>
        <v>55809033.83287473</v>
      </c>
      <c r="BL319">
        <f>('EEPROM values'!BQ600*('EEPROM values'!$E$6-'EEPROM values'!$E$5)/65535+'EEPROM values'!$E$5)*'EEPROM values'!$E$9/100*'EEPROM values'!$E$19/10000</f>
        <v>55684546.111143604</v>
      </c>
      <c r="BM319">
        <f>('EEPROM values'!BR600*('EEPROM values'!$E$6-'EEPROM values'!$E$5)/65535+'EEPROM values'!$E$5)*'EEPROM values'!$E$9/100*'EEPROM values'!$E$19/10000</f>
        <v>55862117.276480824</v>
      </c>
      <c r="BN319">
        <f>('EEPROM values'!BS600*('EEPROM values'!$E$6-'EEPROM values'!$E$5)/65535+'EEPROM values'!$E$5)*'EEPROM values'!$E$9/100*'EEPROM values'!$E$19/10000</f>
        <v>54417589.939412162</v>
      </c>
      <c r="BO319">
        <f>('EEPROM values'!BT600*('EEPROM values'!$E$6-'EEPROM values'!$E$5)/65535+'EEPROM values'!$E$5)*'EEPROM values'!$E$9/100*'EEPROM values'!$E$19/10000</f>
        <v>53353572.24235183</v>
      </c>
      <c r="BP319">
        <f>('EEPROM values'!BU600*('EEPROM values'!$E$6-'EEPROM values'!$E$5)/65535+'EEPROM values'!$E$5)*'EEPROM values'!$E$9/100*'EEPROM values'!$E$19/10000</f>
        <v>52177280.713239655</v>
      </c>
      <c r="BQ319">
        <f>('EEPROM values'!BV600*('EEPROM values'!$E$6-'EEPROM values'!$E$5)/65535+'EEPROM values'!$E$5)*'EEPROM values'!$E$9/100*'EEPROM values'!$E$19/10000</f>
        <v>52593962.257298164</v>
      </c>
      <c r="BR319">
        <f>('EEPROM values'!BW600*('EEPROM values'!$E$6-'EEPROM values'!$E$5)/65535+'EEPROM values'!$E$5)*'EEPROM values'!$E$9/100*'EEPROM values'!$E$19/10000</f>
        <v>51540749.154954113</v>
      </c>
      <c r="BS319">
        <f>('EEPROM values'!BX600*('EEPROM values'!$E$6-'EEPROM values'!$E$5)/65535+'EEPROM values'!$E$5)*'EEPROM values'!$E$9/100*'EEPROM values'!$E$19/10000</f>
        <v>50446196.733695567</v>
      </c>
      <c r="BT319">
        <f>('EEPROM values'!BY600*('EEPROM values'!$E$6-'EEPROM values'!$E$5)/65535+'EEPROM values'!$E$5)*'EEPROM values'!$E$9/100*'EEPROM values'!$E$19/10000</f>
        <v>49961869.031413376</v>
      </c>
      <c r="BU319">
        <f>('EEPROM values'!BZ600*('EEPROM values'!$E$6-'EEPROM values'!$E$5)/65535+'EEPROM values'!$E$5)*'EEPROM values'!$E$9/100*'EEPROM values'!$E$19/10000</f>
        <v>48309235.804809287</v>
      </c>
      <c r="BV319">
        <f>('EEPROM values'!CA600*('EEPROM values'!$E$6-'EEPROM values'!$E$5)/65535+'EEPROM values'!$E$5)*'EEPROM values'!$E$9/100*'EEPROM values'!$E$19/10000</f>
        <v>47743638.759661093</v>
      </c>
      <c r="BW319">
        <f>('EEPROM values'!CB600*('EEPROM values'!$E$6-'EEPROM values'!$E$5)/65535+'EEPROM values'!$E$5)*'EEPROM values'!$E$9/100*'EEPROM values'!$E$19/10000</f>
        <v>45700161.063320056</v>
      </c>
      <c r="BX319">
        <f>('EEPROM values'!CC600*('EEPROM values'!$E$6-'EEPROM values'!$E$5)/65535+'EEPROM values'!$E$5)*'EEPROM values'!$E$9/100*'EEPROM values'!$E$19/10000</f>
        <v>45143959.317925155</v>
      </c>
      <c r="BY319">
        <f>('EEPROM values'!CD600*('EEPROM values'!$E$6-'EEPROM values'!$E$5)/65535+'EEPROM values'!$E$5)*'EEPROM values'!$E$9/100*'EEPROM values'!$E$19/10000</f>
        <v>43356503.539861344</v>
      </c>
      <c r="BZ319">
        <f>('EEPROM values'!CE600*('EEPROM values'!$E$6-'EEPROM values'!$E$5)/65535+'EEPROM values'!$E$5)*'EEPROM values'!$E$9/100*'EEPROM values'!$E$19/10000</f>
        <v>42595484.259844668</v>
      </c>
      <c r="CA319">
        <f>('EEPROM values'!CF600*('EEPROM values'!$E$6-'EEPROM values'!$E$5)/65535+'EEPROM values'!$E$5)*'EEPROM values'!$E$9/100*'EEPROM values'!$E$19/10000</f>
        <v>40845609.680794016</v>
      </c>
      <c r="CB319">
        <f>('EEPROM values'!CG600*('EEPROM values'!$E$6-'EEPROM values'!$E$5)/65535+'EEPROM values'!$E$5)*'EEPROM values'!$E$9/100*'EEPROM values'!$E$19/10000</f>
        <v>39526039.830444127</v>
      </c>
      <c r="CC319">
        <f>('EEPROM values'!CH600*('EEPROM values'!$E$6-'EEPROM values'!$E$5)/65535+'EEPROM values'!$E$5)*'EEPROM values'!$E$9/100*'EEPROM values'!$E$19/10000</f>
        <v>36752077.578284629</v>
      </c>
    </row>
    <row r="320" spans="2:81" x14ac:dyDescent="0.25">
      <c r="B320">
        <f>('EEPROM values'!G601*('EEPROM values'!$E$6-'EEPROM values'!$E$5)/65535+'EEPROM values'!$E$5)*'EEPROM values'!$E$9/100*'EEPROM values'!$E$19/10000</f>
        <v>37213386.79617127</v>
      </c>
      <c r="C320">
        <f>('EEPROM values'!H601*('EEPROM values'!$E$6-'EEPROM values'!$E$5)/65535+'EEPROM values'!$E$5)*'EEPROM values'!$E$9/100*'EEPROM values'!$E$19/10000</f>
        <v>38730257.94134029</v>
      </c>
      <c r="D320">
        <f>('EEPROM values'!I601*('EEPROM values'!$E$6-'EEPROM values'!$E$5)/65535+'EEPROM values'!$E$5)*'EEPROM values'!$E$9/100*'EEPROM values'!$E$19/10000</f>
        <v>39824340.597611159</v>
      </c>
      <c r="E320">
        <f>('EEPROM values'!J601*('EEPROM values'!$E$6-'EEPROM values'!$E$5)/65535+'EEPROM values'!$E$5)*'EEPROM values'!$E$9/100*'EEPROM values'!$E$19/10000</f>
        <v>41755074.696912691</v>
      </c>
      <c r="F320">
        <f>('EEPROM values'!K601*('EEPROM values'!$E$6-'EEPROM values'!$E$5)/65535+'EEPROM values'!$E$5)*'EEPROM values'!$E$9/100*'EEPROM values'!$E$19/10000</f>
        <v>43539711.885050528</v>
      </c>
      <c r="G320">
        <f>('EEPROM values'!L601*('EEPROM values'!$E$6-'EEPROM values'!$E$5)/65535+'EEPROM values'!$E$5)*'EEPROM values'!$E$9/100*'EEPROM values'!$E$19/10000</f>
        <v>44989406.636983506</v>
      </c>
      <c r="H320">
        <f>('EEPROM values'!M601*('EEPROM values'!$E$6-'EEPROM values'!$E$5)/65535+'EEPROM values'!$E$5)*'EEPROM values'!$E$9/100*'EEPROM values'!$E$19/10000</f>
        <v>45861290.454089023</v>
      </c>
      <c r="I320">
        <f>('EEPROM values'!N601*('EEPROM values'!$E$6-'EEPROM values'!$E$5)/65535+'EEPROM values'!$E$5)*'EEPROM values'!$E$9/100*'EEPROM values'!$E$19/10000</f>
        <v>46572984.410400897</v>
      </c>
      <c r="J320">
        <f>('EEPROM values'!O601*('EEPROM values'!$E$6-'EEPROM values'!$E$5)/65535+'EEPROM values'!$E$5)*'EEPROM values'!$E$9/100*'EEPROM values'!$E$19/10000</f>
        <v>48157971.478781283</v>
      </c>
      <c r="K320">
        <f>('EEPROM values'!P601*('EEPROM values'!$E$6-'EEPROM values'!$E$5)/65535+'EEPROM values'!$E$5)*'EEPROM values'!$E$9/100*'EEPROM values'!$E$19/10000</f>
        <v>48503248.744714767</v>
      </c>
      <c r="L320">
        <f>('EEPROM values'!Q601*('EEPROM values'!$E$6-'EEPROM values'!$E$5)/65535+'EEPROM values'!$E$5)*'EEPROM values'!$E$9/100*'EEPROM values'!$E$19/10000</f>
        <v>50142728.551664241</v>
      </c>
      <c r="M320">
        <f>('EEPROM values'!R601*('EEPROM values'!$E$6-'EEPROM values'!$E$5)/65535+'EEPROM values'!$E$5)*'EEPROM values'!$E$9/100*'EEPROM values'!$E$19/10000</f>
        <v>50281309.223025307</v>
      </c>
      <c r="N320">
        <f>('EEPROM values'!S601*('EEPROM values'!$E$6-'EEPROM values'!$E$5)/65535+'EEPROM values'!$E$5)*'EEPROM values'!$E$9/100*'EEPROM values'!$E$19/10000</f>
        <v>51874752.061183646</v>
      </c>
      <c r="O320">
        <f>('EEPROM values'!T601*('EEPROM values'!$E$6-'EEPROM values'!$E$5)/65535+'EEPROM values'!$E$5)*'EEPROM values'!$E$9/100*'EEPROM values'!$E$19/10000</f>
        <v>53222977.57578107</v>
      </c>
      <c r="P320">
        <f>('EEPROM values'!U601*('EEPROM values'!$E$6-'EEPROM values'!$E$5)/65535+'EEPROM values'!$E$5)*'EEPROM values'!$E$9/100*'EEPROM values'!$E$19/10000</f>
        <v>53370953.546895415</v>
      </c>
      <c r="Q320">
        <f>('EEPROM values'!V601*('EEPROM values'!$E$6-'EEPROM values'!$E$5)/65535+'EEPROM values'!$E$5)*'EEPROM values'!$E$9/100*'EEPROM values'!$E$19/10000</f>
        <v>52776231.072512031</v>
      </c>
      <c r="R320">
        <f>('EEPROM values'!W601*('EEPROM values'!$E$6-'EEPROM values'!$E$5)/65535+'EEPROM values'!$E$5)*'EEPROM values'!$E$9/100*'EEPROM values'!$E$19/10000</f>
        <v>53983057.325822406</v>
      </c>
      <c r="S320">
        <f>('EEPROM values'!X601*('EEPROM values'!$E$6-'EEPROM values'!$E$5)/65535+'EEPROM values'!$E$5)*'EEPROM values'!$E$9/100*'EEPROM values'!$E$19/10000</f>
        <v>55844735.971937247</v>
      </c>
      <c r="T320">
        <f>('EEPROM values'!Y601*('EEPROM values'!$E$6-'EEPROM values'!$E$5)/65535+'EEPROM values'!$E$5)*'EEPROM values'!$E$9/100*'EEPROM values'!$E$19/10000</f>
        <v>55098279.406538181</v>
      </c>
      <c r="U320">
        <f>('EEPROM values'!Z601*('EEPROM values'!$E$6-'EEPROM values'!$E$5)/65535+'EEPROM values'!$E$5)*'EEPROM values'!$E$9/100*'EEPROM values'!$E$19/10000</f>
        <v>55701457.650699534</v>
      </c>
      <c r="V320">
        <f>('EEPROM values'!AA601*('EEPROM values'!$E$6-'EEPROM values'!$E$5)/65535+'EEPROM values'!$E$5)*'EEPROM values'!$E$9/100*'EEPROM values'!$E$19/10000</f>
        <v>56066934.811102599</v>
      </c>
      <c r="W320">
        <f>('EEPROM values'!AB601*('EEPROM values'!$E$6-'EEPROM values'!$E$5)/65535+'EEPROM values'!$E$5)*'EEPROM values'!$E$9/100*'EEPROM values'!$E$19/10000</f>
        <v>57465894.944367796</v>
      </c>
      <c r="X320">
        <f>('EEPROM values'!AC601*('EEPROM values'!$E$6-'EEPROM values'!$E$5)/65535+'EEPROM values'!$E$5)*'EEPROM values'!$E$9/100*'EEPROM values'!$E$19/10000</f>
        <v>57287384.249055251</v>
      </c>
      <c r="Y320">
        <f>('EEPROM values'!AD601*('EEPROM values'!$E$6-'EEPROM values'!$E$5)/65535+'EEPROM values'!$E$5)*'EEPROM values'!$E$9/100*'EEPROM values'!$E$19/10000</f>
        <v>58035250.109417297</v>
      </c>
      <c r="Z320">
        <f>('EEPROM values'!AE601*('EEPROM values'!$E$6-'EEPROM values'!$E$5)/65535+'EEPROM values'!$E$5)*'EEPROM values'!$E$9/100*'EEPROM values'!$E$19/10000</f>
        <v>57838888.344573498</v>
      </c>
      <c r="AA320">
        <f>('EEPROM values'!AF601*('EEPROM values'!$E$6-'EEPROM values'!$E$5)/65535+'EEPROM values'!$E$5)*'EEPROM values'!$E$9/100*'EEPROM values'!$E$19/10000</f>
        <v>57953980.766551316</v>
      </c>
      <c r="AB320">
        <f>('EEPROM values'!AG601*('EEPROM values'!$E$6-'EEPROM values'!$E$5)/65535+'EEPROM values'!$E$5)*'EEPROM values'!$E$9/100*'EEPROM values'!$E$19/10000</f>
        <v>57593201.256024905</v>
      </c>
      <c r="AC320">
        <f>('EEPROM values'!AH601*('EEPROM values'!$E$6-'EEPROM values'!$E$5)/65535+'EEPROM values'!$E$5)*'EEPROM values'!$E$9/100*'EEPROM values'!$E$19/10000</f>
        <v>59344954.895026229</v>
      </c>
      <c r="AD320">
        <f>('EEPROM values'!AI601*('EEPROM values'!$E$6-'EEPROM values'!$E$5)/65535+'EEPROM values'!$E$5)*'EEPROM values'!$E$9/100*'EEPROM values'!$E$19/10000</f>
        <v>60086244.045560963</v>
      </c>
      <c r="AE320">
        <f>('EEPROM values'!AJ601*('EEPROM values'!$E$6-'EEPROM values'!$E$5)/65535+'EEPROM values'!$E$5)*'EEPROM values'!$E$9/100*'EEPROM values'!$E$19/10000</f>
        <v>59506084.285795175</v>
      </c>
      <c r="AF320">
        <f>('EEPROM values'!AK601*('EEPROM values'!$E$6-'EEPROM values'!$E$5)/65535+'EEPROM values'!$E$5)*'EEPROM values'!$E$9/100*'EEPROM values'!$E$19/10000</f>
        <v>60778677.637378603</v>
      </c>
      <c r="AG320">
        <f>('EEPROM values'!AL601*('EEPROM values'!$E$6-'EEPROM values'!$E$5)/65535+'EEPROM values'!$E$5)*'EEPROM values'!$E$9/100*'EEPROM values'!$E$19/10000</f>
        <v>58591451.854812197</v>
      </c>
      <c r="AH320">
        <f>('EEPROM values'!AM601*('EEPROM values'!$E$6-'EEPROM values'!$E$5)/65535+'EEPROM values'!$E$5)*'EEPROM values'!$E$9/100*'EEPROM values'!$E$19/10000</f>
        <v>60344614.788776502</v>
      </c>
      <c r="AI320">
        <f>('EEPROM values'!AN601*('EEPROM values'!$E$6-'EEPROM values'!$E$5)/65535+'EEPROM values'!$E$5)*'EEPROM values'!$E$9/100*'EEPROM values'!$E$19/10000</f>
        <v>59602386.108266428</v>
      </c>
      <c r="AJ320">
        <f>('EEPROM values'!AO601*('EEPROM values'!$E$6-'EEPROM values'!$E$5)/65535+'EEPROM values'!$E$5)*'EEPROM values'!$E$9/100*'EEPROM values'!$E$19/10000</f>
        <v>60975509.16721008</v>
      </c>
      <c r="AK320">
        <f>('EEPROM values'!AP601*('EEPROM values'!$E$6-'EEPROM values'!$E$5)/65535+'EEPROM values'!$E$5)*'EEPROM values'!$E$9/100*'EEPROM values'!$E$19/10000</f>
        <v>60788542.702119567</v>
      </c>
      <c r="AL320">
        <f>('EEPROM values'!AQ601*('EEPROM values'!$E$6-'EEPROM values'!$E$5)/65535+'EEPROM values'!$E$5)*'EEPROM values'!$E$9/100*'EEPROM values'!$E$19/10000</f>
        <v>60218248.007094726</v>
      </c>
      <c r="AM320">
        <f>('EEPROM values'!AR601*('EEPROM values'!$E$6-'EEPROM values'!$E$5)/65535+'EEPROM values'!$E$5)*'EEPROM values'!$E$9/100*'EEPROM values'!$E$19/10000</f>
        <v>61059127.335014381</v>
      </c>
      <c r="AN320">
        <f>('EEPROM values'!AS601*('EEPROM values'!$E$6-'EEPROM values'!$E$5)/65535+'EEPROM values'!$E$5)*'EEPROM values'!$E$9/100*'EEPROM values'!$E$19/10000</f>
        <v>60011551.412522301</v>
      </c>
      <c r="AO320">
        <f>('EEPROM values'!AT601*('EEPROM values'!$E$6-'EEPROM values'!$E$5)/65535+'EEPROM values'!$E$5)*'EEPROM values'!$E$9/100*'EEPROM values'!$E$19/10000</f>
        <v>60530171.958904028</v>
      </c>
      <c r="AP320">
        <f>('EEPROM values'!AU601*('EEPROM values'!$E$6-'EEPROM values'!$E$5)/65535+'EEPROM values'!$E$5)*'EEPROM values'!$E$9/100*'EEPROM values'!$E$19/10000</f>
        <v>59939207.604421951</v>
      </c>
      <c r="AQ320">
        <f>('EEPROM values'!AV601*('EEPROM values'!$E$6-'EEPROM values'!$E$5)/65535+'EEPROM values'!$E$5)*'EEPROM values'!$E$9/100*'EEPROM values'!$E$19/10000</f>
        <v>59518767.94046212</v>
      </c>
      <c r="AR320">
        <f>('EEPROM values'!AW601*('EEPROM values'!$E$6-'EEPROM values'!$E$5)/65535+'EEPROM values'!$E$5)*'EEPROM values'!$E$9/100*'EEPROM values'!$E$19/10000</f>
        <v>59094570.156600989</v>
      </c>
      <c r="AS320">
        <f>('EEPROM values'!AX601*('EEPROM values'!$E$6-'EEPROM values'!$E$5)/65535+'EEPROM values'!$E$5)*'EEPROM values'!$E$9/100*'EEPROM values'!$E$19/10000</f>
        <v>60264754.740873538</v>
      </c>
      <c r="AT320">
        <f>('EEPROM values'!AY601*('EEPROM values'!$E$6-'EEPROM values'!$E$5)/65535+'EEPROM values'!$E$5)*'EEPROM values'!$E$9/100*'EEPROM values'!$E$19/10000</f>
        <v>59694460.045848683</v>
      </c>
      <c r="AU320">
        <f>('EEPROM values'!AZ601*('EEPROM values'!$E$6-'EEPROM values'!$E$5)/65535+'EEPROM values'!$E$5)*'EEPROM values'!$E$9/100*'EEPROM values'!$E$19/10000</f>
        <v>60336159.018998548</v>
      </c>
      <c r="AV320">
        <f>('EEPROM values'!BA601*('EEPROM values'!$E$6-'EEPROM values'!$E$5)/65535+'EEPROM values'!$E$5)*'EEPROM values'!$E$9/100*'EEPROM values'!$E$19/10000</f>
        <v>59590172.21858716</v>
      </c>
      <c r="AW320">
        <f>('EEPROM values'!BB601*('EEPROM values'!$E$6-'EEPROM values'!$E$5)/65535+'EEPROM values'!$E$5)*'EEPROM values'!$E$9/100*'EEPROM values'!$E$19/10000</f>
        <v>59677548.506292775</v>
      </c>
      <c r="AX320">
        <f>('EEPROM values'!BC601*('EEPROM values'!$E$6-'EEPROM values'!$E$5)/65535+'EEPROM values'!$E$5)*'EEPROM values'!$E$9/100*'EEPROM values'!$E$19/10000</f>
        <v>60653250.385672145</v>
      </c>
      <c r="AY320">
        <f>('EEPROM values'!BD601*('EEPROM values'!$E$6-'EEPROM values'!$E$5)/65535+'EEPROM values'!$E$5)*'EEPROM values'!$E$9/100*'EEPROM values'!$E$19/10000</f>
        <v>60024704.832176901</v>
      </c>
      <c r="AZ320">
        <f>('EEPROM values'!BE601*('EEPROM values'!$E$6-'EEPROM values'!$E$5)/65535+'EEPROM values'!$E$5)*'EEPROM values'!$E$9/100*'EEPROM values'!$E$19/10000</f>
        <v>58723925.581333615</v>
      </c>
      <c r="BA320">
        <f>('EEPROM values'!BF601*('EEPROM values'!$E$6-'EEPROM values'!$E$5)/65535+'EEPROM values'!$E$5)*'EEPROM values'!$E$9/100*'EEPROM values'!$E$19/10000</f>
        <v>58308183.567250431</v>
      </c>
      <c r="BB320">
        <f>('EEPROM values'!BG601*('EEPROM values'!$E$6-'EEPROM values'!$E$5)/65535+'EEPROM values'!$E$5)*'EEPROM values'!$E$9/100*'EEPROM values'!$E$19/10000</f>
        <v>58515349.926810533</v>
      </c>
      <c r="BC320">
        <f>('EEPROM values'!BH601*('EEPROM values'!$E$6-'EEPROM values'!$E$5)/65535+'EEPROM values'!$E$5)*'EEPROM values'!$E$9/100*'EEPROM values'!$E$19/10000</f>
        <v>58102896.267641015</v>
      </c>
      <c r="BD320">
        <f>('EEPROM values'!BI601*('EEPROM values'!$E$6-'EEPROM values'!$E$5)/65535+'EEPROM values'!$E$5)*'EEPROM values'!$E$9/100*'EEPROM values'!$E$19/10000</f>
        <v>57584745.486246951</v>
      </c>
      <c r="BE320">
        <f>('EEPROM values'!BJ601*('EEPROM values'!$E$6-'EEPROM values'!$E$5)/65535+'EEPROM values'!$E$5)*'EEPROM values'!$E$9/100*'EEPROM values'!$E$19/10000</f>
        <v>57655210.234396644</v>
      </c>
      <c r="BF320">
        <f>('EEPROM values'!BK601*('EEPROM values'!$E$6-'EEPROM values'!$E$5)/65535+'EEPROM values'!$E$5)*'EEPROM values'!$E$9/100*'EEPROM values'!$E$19/10000</f>
        <v>56806814.666674353</v>
      </c>
      <c r="BG320">
        <f>('EEPROM values'!BL601*('EEPROM values'!$E$6-'EEPROM values'!$E$5)/65535+'EEPROM values'!$E$5)*'EEPROM values'!$E$9/100*'EEPROM values'!$E$19/10000</f>
        <v>56966534.762480319</v>
      </c>
      <c r="BH320">
        <f>('EEPROM values'!BM601*('EEPROM values'!$E$6-'EEPROM values'!$E$5)/65535+'EEPROM values'!$E$5)*'EEPROM values'!$E$9/100*'EEPROM values'!$E$19/10000</f>
        <v>56642396.920991749</v>
      </c>
      <c r="BI320">
        <f>('EEPROM values'!BN601*('EEPROM values'!$E$6-'EEPROM values'!$E$5)/65535+'EEPROM values'!$E$5)*'EEPROM values'!$E$9/100*'EEPROM values'!$E$19/10000</f>
        <v>55155120.970045596</v>
      </c>
      <c r="BJ320">
        <f>('EEPROM values'!BO601*('EEPROM values'!$E$6-'EEPROM values'!$E$5)/65535+'EEPROM values'!$E$5)*'EEPROM values'!$E$9/100*'EEPROM values'!$E$19/10000</f>
        <v>55866814.926357485</v>
      </c>
      <c r="BK320">
        <f>('EEPROM values'!BP601*('EEPROM values'!$E$6-'EEPROM values'!$E$5)/65535+'EEPROM values'!$E$5)*'EEPROM values'!$E$9/100*'EEPROM values'!$E$19/10000</f>
        <v>54377190.150473006</v>
      </c>
      <c r="BL320">
        <f>('EEPROM values'!BQ601*('EEPROM values'!$E$6-'EEPROM values'!$E$5)/65535+'EEPROM values'!$E$5)*'EEPROM values'!$E$9/100*'EEPROM values'!$E$19/10000</f>
        <v>54652472.433244467</v>
      </c>
      <c r="BM320">
        <f>('EEPROM values'!BR601*('EEPROM values'!$E$6-'EEPROM values'!$E$5)/65535+'EEPROM values'!$E$5)*'EEPROM values'!$E$9/100*'EEPROM values'!$E$19/10000</f>
        <v>51995951.428001113</v>
      </c>
      <c r="BN320">
        <f>('EEPROM values'!BS601*('EEPROM values'!$E$6-'EEPROM values'!$E$5)/65535+'EEPROM values'!$E$5)*'EEPROM values'!$E$9/100*'EEPROM values'!$E$19/10000</f>
        <v>53059499.360073783</v>
      </c>
      <c r="BO320">
        <f>('EEPROM values'!BT601*('EEPROM values'!$E$6-'EEPROM values'!$E$5)/65535+'EEPROM values'!$E$5)*'EEPROM values'!$E$9/100*'EEPROM values'!$E$19/10000</f>
        <v>52655031.705694556</v>
      </c>
      <c r="BP320">
        <f>('EEPROM values'!BU601*('EEPROM values'!$E$6-'EEPROM values'!$E$5)/65535+'EEPROM values'!$E$5)*'EEPROM values'!$E$9/100*'EEPROM values'!$E$19/10000</f>
        <v>50031394.24958773</v>
      </c>
      <c r="BQ320">
        <f>('EEPROM values'!BV601*('EEPROM values'!$E$6-'EEPROM values'!$E$5)/65535+'EEPROM values'!$E$5)*'EEPROM values'!$E$9/100*'EEPROM values'!$E$19/10000</f>
        <v>50191114.345393687</v>
      </c>
      <c r="BR320">
        <f>('EEPROM values'!BW601*('EEPROM values'!$E$6-'EEPROM values'!$E$5)/65535+'EEPROM values'!$E$5)*'EEPROM values'!$E$9/100*'EEPROM values'!$E$19/10000</f>
        <v>48634313.176273197</v>
      </c>
      <c r="BS320">
        <f>('EEPROM values'!BX601*('EEPROM values'!$E$6-'EEPROM values'!$E$5)/65535+'EEPROM values'!$E$5)*'EEPROM values'!$E$9/100*'EEPROM values'!$E$19/10000</f>
        <v>47559490.884496562</v>
      </c>
      <c r="BT320">
        <f>('EEPROM values'!BY601*('EEPROM values'!$E$6-'EEPROM values'!$E$5)/65535+'EEPROM values'!$E$5)*'EEPROM values'!$E$9/100*'EEPROM values'!$E$19/10000</f>
        <v>47287966.721626431</v>
      </c>
      <c r="BU320">
        <f>('EEPROM values'!BZ601*('EEPROM values'!$E$6-'EEPROM values'!$E$5)/65535+'EEPROM values'!$E$5)*'EEPROM values'!$E$9/100*'EEPROM values'!$E$19/10000</f>
        <v>46307567.192370392</v>
      </c>
      <c r="BV320">
        <f>('EEPROM values'!CA601*('EEPROM values'!$E$6-'EEPROM values'!$E$5)/65535+'EEPROM values'!$E$5)*'EEPROM values'!$E$9/100*'EEPROM values'!$E$19/10000</f>
        <v>45286298.109187551</v>
      </c>
      <c r="BW320">
        <f>('EEPROM values'!CB601*('EEPROM values'!$E$6-'EEPROM values'!$E$5)/65535+'EEPROM values'!$E$5)*'EEPROM values'!$E$9/100*'EEPROM values'!$E$19/10000</f>
        <v>43527497.995371252</v>
      </c>
      <c r="BX320">
        <f>('EEPROM values'!CC601*('EEPROM values'!$E$6-'EEPROM values'!$E$5)/65535+'EEPROM values'!$E$5)*'EEPROM values'!$E$9/100*'EEPROM values'!$E$19/10000</f>
        <v>42776813.54508321</v>
      </c>
      <c r="BY320">
        <f>('EEPROM values'!CD601*('EEPROM values'!$E$6-'EEPROM values'!$E$5)/65535+'EEPROM values'!$E$5)*'EEPROM values'!$E$9/100*'EEPROM values'!$E$19/10000</f>
        <v>41225649.555814676</v>
      </c>
      <c r="BZ320">
        <f>('EEPROM values'!CE601*('EEPROM values'!$E$6-'EEPROM values'!$E$5)/65535+'EEPROM values'!$E$5)*'EEPROM values'!$E$9/100*'EEPROM values'!$E$19/10000</f>
        <v>39839842.842204086</v>
      </c>
      <c r="CA320">
        <f>('EEPROM values'!CF601*('EEPROM values'!$E$6-'EEPROM values'!$E$5)/65535+'EEPROM values'!$E$5)*'EEPROM values'!$E$9/100*'EEPROM values'!$E$19/10000</f>
        <v>39069898.027421795</v>
      </c>
      <c r="CB320">
        <f>('EEPROM values'!CG601*('EEPROM values'!$E$6-'EEPROM values'!$E$5)/65535+'EEPROM values'!$E$5)*'EEPROM values'!$E$9/100*'EEPROM values'!$E$19/10000</f>
        <v>36873746.710089765</v>
      </c>
      <c r="CC320">
        <f>('EEPROM values'!CH601*('EEPROM values'!$E$6-'EEPROM values'!$E$5)/65535+'EEPROM values'!$E$5)*'EEPROM values'!$E$9/100*'EEPROM values'!$E$19/10000</f>
        <v>34691218.577399999</v>
      </c>
    </row>
    <row r="327" spans="2:81" x14ac:dyDescent="0.25">
      <c r="B327">
        <f>B184*100000000/B257</f>
        <v>-24.862645908489732</v>
      </c>
      <c r="C327">
        <f t="shared" ref="C327:BN328" si="0">C184*100000000/C257</f>
        <v>-20.252777598736756</v>
      </c>
      <c r="D327">
        <f t="shared" si="0"/>
        <v>-17.716744619332822</v>
      </c>
      <c r="E327">
        <f t="shared" si="0"/>
        <v>-17.524186060961853</v>
      </c>
      <c r="F327">
        <f t="shared" si="0"/>
        <v>-24.347686645080262</v>
      </c>
      <c r="G327">
        <f t="shared" si="0"/>
        <v>-15.370377200274893</v>
      </c>
      <c r="H327">
        <f t="shared" si="0"/>
        <v>-28.327909258802297</v>
      </c>
      <c r="I327">
        <f t="shared" si="0"/>
        <v>-33.226117295517476</v>
      </c>
      <c r="J327">
        <f t="shared" si="0"/>
        <v>-40.451263456735049</v>
      </c>
      <c r="K327">
        <f t="shared" si="0"/>
        <v>-7.1559522449175388</v>
      </c>
      <c r="L327">
        <f t="shared" si="0"/>
        <v>-33.174234730141585</v>
      </c>
      <c r="M327">
        <f t="shared" si="0"/>
        <v>-19.186578969589302</v>
      </c>
      <c r="N327">
        <f t="shared" si="0"/>
        <v>-20.454863384476134</v>
      </c>
      <c r="O327">
        <f t="shared" si="0"/>
        <v>-25.491127740995154</v>
      </c>
      <c r="P327">
        <f t="shared" si="0"/>
        <v>-24.462247106881296</v>
      </c>
      <c r="Q327">
        <f t="shared" si="0"/>
        <v>-41.79918600998036</v>
      </c>
      <c r="R327">
        <f t="shared" si="0"/>
        <v>-40.126992356125406</v>
      </c>
      <c r="S327">
        <f t="shared" si="0"/>
        <v>-24.672533752117644</v>
      </c>
      <c r="T327">
        <f t="shared" si="0"/>
        <v>-35.863004545581013</v>
      </c>
      <c r="U327">
        <f t="shared" si="0"/>
        <v>-26.068326392149391</v>
      </c>
      <c r="V327">
        <f t="shared" si="0"/>
        <v>-34.472515520507827</v>
      </c>
      <c r="W327">
        <f t="shared" si="0"/>
        <v>-34.399553326047055</v>
      </c>
      <c r="X327">
        <f t="shared" si="0"/>
        <v>-32.940892444739497</v>
      </c>
      <c r="Y327">
        <f t="shared" si="0"/>
        <v>-35.015188719971526</v>
      </c>
      <c r="Z327">
        <f t="shared" si="0"/>
        <v>-28.643671024936676</v>
      </c>
      <c r="AA327">
        <f t="shared" si="0"/>
        <v>-28.525002926140527</v>
      </c>
      <c r="AB327">
        <f t="shared" si="0"/>
        <v>-27.87084267724029</v>
      </c>
      <c r="AC327">
        <f t="shared" si="0"/>
        <v>-38.022141151882352</v>
      </c>
      <c r="AD327">
        <f t="shared" si="0"/>
        <v>-26.022658160446365</v>
      </c>
      <c r="AE327">
        <f t="shared" si="0"/>
        <v>-44.226187178225196</v>
      </c>
      <c r="AF327">
        <f t="shared" si="0"/>
        <v>-29.816611932695611</v>
      </c>
      <c r="AG327">
        <f t="shared" si="0"/>
        <v>-29.787164798111128</v>
      </c>
      <c r="AH327">
        <f t="shared" si="0"/>
        <v>-34.833417399737904</v>
      </c>
      <c r="AI327">
        <f t="shared" si="0"/>
        <v>-34.842698931735704</v>
      </c>
      <c r="AJ327">
        <f t="shared" si="0"/>
        <v>-23.132923763130581</v>
      </c>
      <c r="AK327">
        <f t="shared" si="0"/>
        <v>-34.125445281374077</v>
      </c>
      <c r="AL327">
        <f t="shared" si="0"/>
        <v>-37.650438378784671</v>
      </c>
      <c r="AM327">
        <f t="shared" si="0"/>
        <v>-39.582628229832942</v>
      </c>
      <c r="AN327">
        <f t="shared" si="0"/>
        <v>-28.002071937127557</v>
      </c>
      <c r="AO327">
        <f t="shared" si="0"/>
        <v>-32.876002096991527</v>
      </c>
      <c r="AP327">
        <f t="shared" si="0"/>
        <v>-36.650828523158729</v>
      </c>
      <c r="AQ327">
        <f t="shared" si="0"/>
        <v>-35.157770612570644</v>
      </c>
      <c r="AR327">
        <f t="shared" si="0"/>
        <v>-26.577424876156808</v>
      </c>
      <c r="AS327">
        <f t="shared" si="0"/>
        <v>-39.25434487502735</v>
      </c>
      <c r="AT327">
        <f t="shared" si="0"/>
        <v>-35.721155575611355</v>
      </c>
      <c r="AU327">
        <f t="shared" si="0"/>
        <v>-40.641676980685567</v>
      </c>
      <c r="AV327">
        <f t="shared" si="0"/>
        <v>-34.314481539017407</v>
      </c>
      <c r="AW327">
        <f t="shared" si="0"/>
        <v>-29.252679025490291</v>
      </c>
      <c r="AX327">
        <f t="shared" si="0"/>
        <v>-23.090130707033023</v>
      </c>
      <c r="AY327">
        <f t="shared" si="0"/>
        <v>-31.078095268587109</v>
      </c>
      <c r="AZ327">
        <f t="shared" si="0"/>
        <v>-37.040251020932665</v>
      </c>
      <c r="BA327">
        <f t="shared" si="0"/>
        <v>-30.977540707892963</v>
      </c>
      <c r="BB327">
        <f t="shared" si="0"/>
        <v>-37.258782029594641</v>
      </c>
      <c r="BC327">
        <f t="shared" si="0"/>
        <v>-35.466011367482899</v>
      </c>
      <c r="BD327">
        <f t="shared" si="0"/>
        <v>-23.654409026123382</v>
      </c>
      <c r="BE327">
        <f t="shared" si="0"/>
        <v>-20.045182860466873</v>
      </c>
      <c r="BF327">
        <f t="shared" si="0"/>
        <v>-35.640709433640566</v>
      </c>
      <c r="BG327">
        <f t="shared" si="0"/>
        <v>-29.294585588567664</v>
      </c>
      <c r="BH327">
        <f t="shared" si="0"/>
        <v>-32.661281104768591</v>
      </c>
      <c r="BI327">
        <f t="shared" si="0"/>
        <v>-35.98934781996973</v>
      </c>
      <c r="BJ327">
        <f t="shared" si="0"/>
        <v>-23.055075777344975</v>
      </c>
      <c r="BK327">
        <f t="shared" si="0"/>
        <v>-38.129710122939777</v>
      </c>
      <c r="BL327">
        <f t="shared" si="0"/>
        <v>-21.954832187284904</v>
      </c>
      <c r="BM327">
        <f t="shared" si="0"/>
        <v>-40.555357938615757</v>
      </c>
      <c r="BN327">
        <f t="shared" si="0"/>
        <v>-31.850191405117901</v>
      </c>
      <c r="BO327">
        <f t="shared" ref="BO327:CC342" si="1">BO184*100000000/BO257</f>
        <v>-26.879308747374989</v>
      </c>
      <c r="BP327">
        <f t="shared" si="1"/>
        <v>-27.115632103610317</v>
      </c>
      <c r="BQ327">
        <f t="shared" si="1"/>
        <v>-490.66111983206878</v>
      </c>
      <c r="BR327">
        <f t="shared" si="1"/>
        <v>-32.321591337004286</v>
      </c>
      <c r="BS327">
        <f>BS184*100000000/BS257</f>
        <v>-18.542131920991828</v>
      </c>
      <c r="BT327">
        <f t="shared" ref="BT327:BZ327" si="2">BT184*100000000/BT257</f>
        <v>-12.624849786033534</v>
      </c>
      <c r="BU327">
        <f t="shared" si="2"/>
        <v>-29.946954902527597</v>
      </c>
      <c r="BV327">
        <f t="shared" si="2"/>
        <v>-29.393336510658628</v>
      </c>
      <c r="BW327">
        <f t="shared" si="2"/>
        <v>-556.77622847387829</v>
      </c>
      <c r="BX327">
        <f t="shared" si="2"/>
        <v>-38.574972728439818</v>
      </c>
      <c r="BY327">
        <f t="shared" si="2"/>
        <v>-26.686860447522044</v>
      </c>
      <c r="BZ327">
        <f t="shared" si="2"/>
        <v>-20.499214292937054</v>
      </c>
      <c r="CA327">
        <f>CA184*100000000/CA257</f>
        <v>-26.068529835210423</v>
      </c>
      <c r="CB327">
        <f t="shared" ref="CB327" si="3">CB184*100000000/CB257</f>
        <v>-30.019816321967316</v>
      </c>
      <c r="CC327">
        <f>CC184*100000000/CC257</f>
        <v>-686.52027048411037</v>
      </c>
    </row>
    <row r="328" spans="2:81" x14ac:dyDescent="0.25">
      <c r="B328">
        <f t="shared" ref="B328:Q390" si="4">B185*100000000/B258</f>
        <v>-13.709177433289986</v>
      </c>
      <c r="C328">
        <f t="shared" si="4"/>
        <v>-14.600469128805628</v>
      </c>
      <c r="D328">
        <f t="shared" si="4"/>
        <v>-33.561432573083081</v>
      </c>
      <c r="E328">
        <f t="shared" si="4"/>
        <v>-31.189597814375102</v>
      </c>
      <c r="F328">
        <f t="shared" si="4"/>
        <v>-24.61160840968909</v>
      </c>
      <c r="G328">
        <f t="shared" si="4"/>
        <v>-26.567215116834149</v>
      </c>
      <c r="H328">
        <f t="shared" si="4"/>
        <v>-35.077761504913347</v>
      </c>
      <c r="I328">
        <f t="shared" si="4"/>
        <v>-33.46826532013975</v>
      </c>
      <c r="J328">
        <f t="shared" si="4"/>
        <v>-29.207216396778779</v>
      </c>
      <c r="K328">
        <f t="shared" si="4"/>
        <v>-26.585034241150005</v>
      </c>
      <c r="L328">
        <f t="shared" si="4"/>
        <v>-27.375133931144539</v>
      </c>
      <c r="M328">
        <f t="shared" si="4"/>
        <v>-37.493694291001368</v>
      </c>
      <c r="N328">
        <f t="shared" si="4"/>
        <v>-30.570313812485747</v>
      </c>
      <c r="O328">
        <f t="shared" si="4"/>
        <v>-24.634020031105258</v>
      </c>
      <c r="P328">
        <f t="shared" si="4"/>
        <v>-32.227214968278318</v>
      </c>
      <c r="Q328">
        <f t="shared" si="4"/>
        <v>-37.119172893453907</v>
      </c>
      <c r="R328">
        <f t="shared" si="0"/>
        <v>-26.086598275186343</v>
      </c>
      <c r="S328">
        <f t="shared" si="0"/>
        <v>-38.429594462021477</v>
      </c>
      <c r="T328">
        <f t="shared" si="0"/>
        <v>-30.090434001015819</v>
      </c>
      <c r="U328">
        <f t="shared" si="0"/>
        <v>-45.089459943178909</v>
      </c>
      <c r="V328">
        <f t="shared" si="0"/>
        <v>-29.982786421578449</v>
      </c>
      <c r="W328">
        <f t="shared" si="0"/>
        <v>-25.715180894425178</v>
      </c>
      <c r="X328">
        <f t="shared" si="0"/>
        <v>-32.961898422157688</v>
      </c>
      <c r="Y328">
        <f t="shared" si="0"/>
        <v>-32.375186827246651</v>
      </c>
      <c r="Z328">
        <f t="shared" si="0"/>
        <v>-35.300051632136132</v>
      </c>
      <c r="AA328">
        <f t="shared" si="0"/>
        <v>-41.084104037374409</v>
      </c>
      <c r="AB328">
        <f t="shared" si="0"/>
        <v>-42.045265366911302</v>
      </c>
      <c r="AC328">
        <f t="shared" si="0"/>
        <v>-36.784903317958239</v>
      </c>
      <c r="AD328">
        <f t="shared" si="0"/>
        <v>-29.483561398096096</v>
      </c>
      <c r="AE328">
        <f t="shared" si="0"/>
        <v>-36.75564493704082</v>
      </c>
      <c r="AF328">
        <f t="shared" si="0"/>
        <v>-40.718260811247468</v>
      </c>
      <c r="AG328">
        <f t="shared" si="0"/>
        <v>-41.674448337986504</v>
      </c>
      <c r="AH328">
        <f t="shared" si="0"/>
        <v>-41.856503110999043</v>
      </c>
      <c r="AI328">
        <f t="shared" si="0"/>
        <v>-37.858989754514923</v>
      </c>
      <c r="AJ328">
        <f t="shared" si="0"/>
        <v>-32.984692673844137</v>
      </c>
      <c r="AK328">
        <f t="shared" si="0"/>
        <v>-40.09247978864169</v>
      </c>
      <c r="AL328">
        <f t="shared" si="0"/>
        <v>-31.940820491550504</v>
      </c>
      <c r="AM328">
        <f t="shared" si="0"/>
        <v>-35.587443590003062</v>
      </c>
      <c r="AN328">
        <f t="shared" si="0"/>
        <v>-31.595991757637126</v>
      </c>
      <c r="AO328">
        <f t="shared" si="0"/>
        <v>-27.440651271389264</v>
      </c>
      <c r="AP328">
        <f t="shared" si="0"/>
        <v>-27.992717641268534</v>
      </c>
      <c r="AQ328">
        <f t="shared" si="0"/>
        <v>-37.726164748518293</v>
      </c>
      <c r="AR328">
        <f t="shared" si="0"/>
        <v>-36.506515300766274</v>
      </c>
      <c r="AS328">
        <f t="shared" si="0"/>
        <v>-35.972740508056916</v>
      </c>
      <c r="AT328">
        <f t="shared" si="0"/>
        <v>-33.776689057159828</v>
      </c>
      <c r="AU328">
        <f t="shared" si="0"/>
        <v>-41.202043602893482</v>
      </c>
      <c r="AV328">
        <f t="shared" si="0"/>
        <v>-31.598982369712367</v>
      </c>
      <c r="AW328">
        <f t="shared" si="0"/>
        <v>-37.363286655641382</v>
      </c>
      <c r="AX328">
        <f t="shared" si="0"/>
        <v>-31.06356598251794</v>
      </c>
      <c r="AY328">
        <f t="shared" si="0"/>
        <v>-30.854548418866873</v>
      </c>
      <c r="AZ328">
        <f t="shared" si="0"/>
        <v>-19.52130363675154</v>
      </c>
      <c r="BA328">
        <f t="shared" si="0"/>
        <v>-35.205042697744695</v>
      </c>
      <c r="BB328">
        <f t="shared" si="0"/>
        <v>-22.117698680859974</v>
      </c>
      <c r="BC328">
        <f t="shared" si="0"/>
        <v>-33.664881910863926</v>
      </c>
      <c r="BD328">
        <f t="shared" si="0"/>
        <v>-25.514342900628112</v>
      </c>
      <c r="BE328">
        <f t="shared" si="0"/>
        <v>-29.136494376039316</v>
      </c>
      <c r="BF328">
        <f t="shared" si="0"/>
        <v>-38.054963907507847</v>
      </c>
      <c r="BG328">
        <f t="shared" si="0"/>
        <v>-33.359926255115028</v>
      </c>
      <c r="BH328">
        <f t="shared" si="0"/>
        <v>-32.669404870080299</v>
      </c>
      <c r="BI328">
        <f t="shared" si="0"/>
        <v>-39.013416706311823</v>
      </c>
      <c r="BJ328">
        <f t="shared" si="0"/>
        <v>-34.983217646509601</v>
      </c>
      <c r="BK328">
        <f t="shared" si="0"/>
        <v>-28.207424196970976</v>
      </c>
      <c r="BL328">
        <f t="shared" si="0"/>
        <v>-15.498836926080317</v>
      </c>
      <c r="BM328">
        <f t="shared" si="0"/>
        <v>-34.076348825823096</v>
      </c>
      <c r="BN328">
        <f t="shared" si="0"/>
        <v>-27.647650283194807</v>
      </c>
      <c r="BO328">
        <f t="shared" si="1"/>
        <v>-33.709062813046785</v>
      </c>
      <c r="BP328">
        <f t="shared" si="1"/>
        <v>-23.289945738810157</v>
      </c>
      <c r="BQ328">
        <f t="shared" si="1"/>
        <v>-20.927708126493826</v>
      </c>
      <c r="BR328">
        <f t="shared" si="1"/>
        <v>-32.01898418060626</v>
      </c>
      <c r="BS328">
        <f t="shared" si="1"/>
        <v>-28.672905745950775</v>
      </c>
      <c r="BT328">
        <f t="shared" si="1"/>
        <v>-23.954113474010718</v>
      </c>
      <c r="BU328">
        <f t="shared" si="1"/>
        <v>-35.638750339765352</v>
      </c>
      <c r="BV328">
        <f t="shared" si="1"/>
        <v>-22.247215274232406</v>
      </c>
      <c r="BW328">
        <f t="shared" si="1"/>
        <v>-29.589190390750584</v>
      </c>
      <c r="BX328">
        <f t="shared" si="1"/>
        <v>-26.791880490630511</v>
      </c>
      <c r="BY328">
        <f t="shared" si="1"/>
        <v>-24.974908511960873</v>
      </c>
      <c r="BZ328">
        <f t="shared" si="1"/>
        <v>-18.62208247526182</v>
      </c>
      <c r="CA328">
        <f t="shared" si="1"/>
        <v>-44.718342151318858</v>
      </c>
      <c r="CB328">
        <f t="shared" si="1"/>
        <v>-39.011508587497481</v>
      </c>
      <c r="CC328">
        <f t="shared" si="1"/>
        <v>-28.545208022808996</v>
      </c>
    </row>
    <row r="329" spans="2:81" x14ac:dyDescent="0.25">
      <c r="B329">
        <f t="shared" si="4"/>
        <v>-16.559789071967487</v>
      </c>
      <c r="C329">
        <f t="shared" ref="C329:BN332" si="5">C186*100000000/C259</f>
        <v>-7.0520843125635553</v>
      </c>
      <c r="D329">
        <f t="shared" si="5"/>
        <v>-12.267647871812191</v>
      </c>
      <c r="E329">
        <f t="shared" si="5"/>
        <v>-14.518039318506712</v>
      </c>
      <c r="F329">
        <f t="shared" si="5"/>
        <v>-15.058913200871755</v>
      </c>
      <c r="G329">
        <f t="shared" si="5"/>
        <v>-27.558359978029927</v>
      </c>
      <c r="H329">
        <f t="shared" si="5"/>
        <v>-32.374127865174181</v>
      </c>
      <c r="I329">
        <f t="shared" si="5"/>
        <v>-28.166118380315687</v>
      </c>
      <c r="J329">
        <f t="shared" si="5"/>
        <v>-26.156926259781148</v>
      </c>
      <c r="K329">
        <f t="shared" si="5"/>
        <v>-31.647020712992383</v>
      </c>
      <c r="L329">
        <f t="shared" si="5"/>
        <v>-21.29795684012894</v>
      </c>
      <c r="M329">
        <f t="shared" si="5"/>
        <v>-42.512864243763133</v>
      </c>
      <c r="N329">
        <f t="shared" si="5"/>
        <v>-31.222802254915798</v>
      </c>
      <c r="O329">
        <f t="shared" si="5"/>
        <v>-29.4725179133439</v>
      </c>
      <c r="P329">
        <f t="shared" si="5"/>
        <v>-31.965101887939404</v>
      </c>
      <c r="Q329">
        <f t="shared" si="5"/>
        <v>-26.839337753570025</v>
      </c>
      <c r="R329">
        <f t="shared" si="5"/>
        <v>-33.744222415043545</v>
      </c>
      <c r="S329">
        <f t="shared" si="5"/>
        <v>-35.075405473404906</v>
      </c>
      <c r="T329">
        <f t="shared" si="5"/>
        <v>-37.634105779381322</v>
      </c>
      <c r="U329">
        <f t="shared" si="5"/>
        <v>-42.728436803668359</v>
      </c>
      <c r="V329">
        <f t="shared" si="5"/>
        <v>-41.098356609533852</v>
      </c>
      <c r="W329">
        <f t="shared" si="5"/>
        <v>-30.480730776220717</v>
      </c>
      <c r="X329">
        <f t="shared" si="5"/>
        <v>-27.401433944829019</v>
      </c>
      <c r="Y329">
        <f t="shared" si="5"/>
        <v>-43.577428148715839</v>
      </c>
      <c r="Z329">
        <f t="shared" si="5"/>
        <v>-28.522367520458889</v>
      </c>
      <c r="AA329">
        <f t="shared" si="5"/>
        <v>-38.202451813982393</v>
      </c>
      <c r="AB329">
        <f t="shared" si="5"/>
        <v>-35.875592478472306</v>
      </c>
      <c r="AC329">
        <f t="shared" si="5"/>
        <v>-31.202843596806588</v>
      </c>
      <c r="AD329">
        <f t="shared" si="5"/>
        <v>-38.550442505467061</v>
      </c>
      <c r="AE329">
        <f t="shared" si="5"/>
        <v>-37.523179590696628</v>
      </c>
      <c r="AF329">
        <f t="shared" si="5"/>
        <v>-37.916003345724704</v>
      </c>
      <c r="AG329">
        <f t="shared" si="5"/>
        <v>-33.766433928665855</v>
      </c>
      <c r="AH329">
        <f t="shared" si="5"/>
        <v>-27.396073698870978</v>
      </c>
      <c r="AI329">
        <f t="shared" si="5"/>
        <v>-40.597336603523054</v>
      </c>
      <c r="AJ329">
        <f t="shared" si="5"/>
        <v>-33.550004510904159</v>
      </c>
      <c r="AK329">
        <f t="shared" si="5"/>
        <v>-37.764867583405142</v>
      </c>
      <c r="AL329">
        <f t="shared" si="5"/>
        <v>-34.583767461016599</v>
      </c>
      <c r="AM329">
        <f t="shared" si="5"/>
        <v>-30.436645222780342</v>
      </c>
      <c r="AN329">
        <f t="shared" si="5"/>
        <v>-36.683024131214857</v>
      </c>
      <c r="AO329">
        <f t="shared" si="5"/>
        <v>-32.903511470183496</v>
      </c>
      <c r="AP329">
        <f t="shared" si="5"/>
        <v>-39.036710262879389</v>
      </c>
      <c r="AQ329">
        <f t="shared" si="5"/>
        <v>-49.581449824713978</v>
      </c>
      <c r="AR329">
        <f t="shared" si="5"/>
        <v>-34.040701286944127</v>
      </c>
      <c r="AS329">
        <f t="shared" si="5"/>
        <v>-38.497527589046207</v>
      </c>
      <c r="AT329">
        <f t="shared" si="5"/>
        <v>-39.398344733235795</v>
      </c>
      <c r="AU329">
        <f t="shared" si="5"/>
        <v>-28.78532205865034</v>
      </c>
      <c r="AV329">
        <f t="shared" si="5"/>
        <v>-34.987994920396879</v>
      </c>
      <c r="AW329">
        <f t="shared" si="5"/>
        <v>-26.821529132365232</v>
      </c>
      <c r="AX329">
        <f t="shared" si="5"/>
        <v>-22.735794304486703</v>
      </c>
      <c r="AY329">
        <f t="shared" si="5"/>
        <v>-32.755835677716441</v>
      </c>
      <c r="AZ329">
        <f t="shared" si="5"/>
        <v>-22.402291005831806</v>
      </c>
      <c r="BA329">
        <f t="shared" si="5"/>
        <v>-37.394916800763596</v>
      </c>
      <c r="BB329">
        <f t="shared" si="5"/>
        <v>-38.625752512445949</v>
      </c>
      <c r="BC329">
        <f t="shared" si="5"/>
        <v>-28.025545250450765</v>
      </c>
      <c r="BD329">
        <f t="shared" si="5"/>
        <v>-34.167184367822657</v>
      </c>
      <c r="BE329">
        <f t="shared" si="5"/>
        <v>-28.256751769482971</v>
      </c>
      <c r="BF329">
        <f t="shared" si="5"/>
        <v>-23.632293651946952</v>
      </c>
      <c r="BG329">
        <f t="shared" si="5"/>
        <v>-23.713181885556228</v>
      </c>
      <c r="BH329">
        <f t="shared" si="5"/>
        <v>-30.104875918508519</v>
      </c>
      <c r="BI329">
        <f t="shared" si="5"/>
        <v>-27.864624332631031</v>
      </c>
      <c r="BJ329">
        <f t="shared" si="5"/>
        <v>-33.796971244164205</v>
      </c>
      <c r="BK329">
        <f t="shared" si="5"/>
        <v>-29.248755099082665</v>
      </c>
      <c r="BL329">
        <f t="shared" si="5"/>
        <v>-19.299192978073915</v>
      </c>
      <c r="BM329">
        <f t="shared" si="5"/>
        <v>-32.889592053430711</v>
      </c>
      <c r="BN329">
        <f t="shared" si="5"/>
        <v>-28.688451542984005</v>
      </c>
      <c r="BO329">
        <f t="shared" si="1"/>
        <v>-36.222759384556703</v>
      </c>
      <c r="BP329">
        <f t="shared" si="1"/>
        <v>-21.575848673638124</v>
      </c>
      <c r="BQ329">
        <f t="shared" si="1"/>
        <v>-16.517305005464376</v>
      </c>
      <c r="BR329">
        <f t="shared" si="1"/>
        <v>-31.436913099468917</v>
      </c>
      <c r="BS329">
        <f t="shared" si="1"/>
        <v>-40.251505415707349</v>
      </c>
      <c r="BT329">
        <f t="shared" si="1"/>
        <v>-32.015077378906959</v>
      </c>
      <c r="BU329">
        <f t="shared" si="1"/>
        <v>-42.546074283905519</v>
      </c>
      <c r="BV329">
        <f t="shared" si="1"/>
        <v>-34.951916802705078</v>
      </c>
      <c r="BW329">
        <f t="shared" si="1"/>
        <v>-38.085901196880741</v>
      </c>
      <c r="BX329">
        <f t="shared" si="1"/>
        <v>-37.148966048638314</v>
      </c>
      <c r="BY329">
        <f t="shared" si="1"/>
        <v>-24.138600939461746</v>
      </c>
      <c r="BZ329">
        <f t="shared" si="1"/>
        <v>-36.927699666582491</v>
      </c>
      <c r="CA329">
        <f t="shared" si="1"/>
        <v>-16.408303251291539</v>
      </c>
      <c r="CB329">
        <f t="shared" si="1"/>
        <v>-20.123094755371788</v>
      </c>
      <c r="CC329">
        <f t="shared" si="1"/>
        <v>-18.661837381895555</v>
      </c>
    </row>
    <row r="330" spans="2:81" x14ac:dyDescent="0.25">
      <c r="B330">
        <f t="shared" si="4"/>
        <v>-21.475499756366585</v>
      </c>
      <c r="C330">
        <f t="shared" si="5"/>
        <v>-18.534739112433655</v>
      </c>
      <c r="D330">
        <f t="shared" si="5"/>
        <v>-25.289405056890754</v>
      </c>
      <c r="E330">
        <f t="shared" si="5"/>
        <v>-29.754668201892475</v>
      </c>
      <c r="F330">
        <f t="shared" si="5"/>
        <v>-30.856102520463622</v>
      </c>
      <c r="G330">
        <f t="shared" si="5"/>
        <v>-15.332518640858373</v>
      </c>
      <c r="H330">
        <f t="shared" si="5"/>
        <v>-40.929850825880003</v>
      </c>
      <c r="I330">
        <f t="shared" si="5"/>
        <v>-27.507162275131964</v>
      </c>
      <c r="J330">
        <f t="shared" si="5"/>
        <v>-9.7435414830701408</v>
      </c>
      <c r="K330">
        <f t="shared" si="5"/>
        <v>-24.711023750534707</v>
      </c>
      <c r="L330">
        <f t="shared" si="5"/>
        <v>-32.312834317372392</v>
      </c>
      <c r="M330">
        <f t="shared" si="5"/>
        <v>-27.508526568930478</v>
      </c>
      <c r="N330">
        <f t="shared" si="5"/>
        <v>-37.070838870768746</v>
      </c>
      <c r="O330">
        <f t="shared" si="5"/>
        <v>-36.834333897319489</v>
      </c>
      <c r="P330">
        <f t="shared" si="5"/>
        <v>-42.706717928814157</v>
      </c>
      <c r="Q330">
        <f t="shared" si="5"/>
        <v>-26.998470779090475</v>
      </c>
      <c r="R330">
        <f t="shared" si="5"/>
        <v>-43.721082144169358</v>
      </c>
      <c r="S330">
        <f t="shared" si="5"/>
        <v>-32.784348325050125</v>
      </c>
      <c r="T330">
        <f t="shared" si="5"/>
        <v>-22.183874308025331</v>
      </c>
      <c r="U330">
        <f t="shared" si="5"/>
        <v>-35.050860276059076</v>
      </c>
      <c r="V330">
        <f t="shared" si="5"/>
        <v>-29.479668229455022</v>
      </c>
      <c r="W330">
        <f t="shared" si="5"/>
        <v>-34.404008313700515</v>
      </c>
      <c r="X330">
        <f t="shared" si="5"/>
        <v>-21.39700632536557</v>
      </c>
      <c r="Y330">
        <f t="shared" si="5"/>
        <v>-29.99620939976182</v>
      </c>
      <c r="Z330">
        <f t="shared" si="5"/>
        <v>-35.538814690738555</v>
      </c>
      <c r="AA330">
        <f t="shared" si="5"/>
        <v>-29.910869194567987</v>
      </c>
      <c r="AB330">
        <f t="shared" si="5"/>
        <v>-40.897540979858412</v>
      </c>
      <c r="AC330">
        <f t="shared" si="5"/>
        <v>-27.968543700883647</v>
      </c>
      <c r="AD330">
        <f t="shared" si="5"/>
        <v>-39.59000945420091</v>
      </c>
      <c r="AE330">
        <f t="shared" si="5"/>
        <v>-39.954572426672222</v>
      </c>
      <c r="AF330">
        <f t="shared" si="5"/>
        <v>-32.187053107713218</v>
      </c>
      <c r="AG330">
        <f t="shared" si="5"/>
        <v>-24.31731528721987</v>
      </c>
      <c r="AH330">
        <f t="shared" si="5"/>
        <v>-39.83970223289122</v>
      </c>
      <c r="AI330">
        <f t="shared" si="5"/>
        <v>-45.928064713924826</v>
      </c>
      <c r="AJ330">
        <f t="shared" si="5"/>
        <v>-30.115030363443985</v>
      </c>
      <c r="AK330">
        <f t="shared" si="5"/>
        <v>-40.097383455188108</v>
      </c>
      <c r="AL330">
        <f t="shared" si="5"/>
        <v>-31.300027196456043</v>
      </c>
      <c r="AM330">
        <f t="shared" si="5"/>
        <v>-35.467053298603112</v>
      </c>
      <c r="AN330">
        <f t="shared" si="5"/>
        <v>-36.040334636567735</v>
      </c>
      <c r="AO330">
        <f t="shared" si="5"/>
        <v>-38.343648334434832</v>
      </c>
      <c r="AP330">
        <f t="shared" si="5"/>
        <v>-29.247805675557871</v>
      </c>
      <c r="AQ330">
        <f t="shared" si="5"/>
        <v>-32.902617074002535</v>
      </c>
      <c r="AR330">
        <f t="shared" si="5"/>
        <v>-40.481451175349108</v>
      </c>
      <c r="AS330">
        <f t="shared" si="5"/>
        <v>-32.60762463059563</v>
      </c>
      <c r="AT330">
        <f t="shared" si="5"/>
        <v>-38.105504558868574</v>
      </c>
      <c r="AU330">
        <f t="shared" si="5"/>
        <v>-36.451445225820237</v>
      </c>
      <c r="AV330">
        <f t="shared" si="5"/>
        <v>-30.990648803910418</v>
      </c>
      <c r="AW330">
        <f t="shared" si="5"/>
        <v>-33.691668154161768</v>
      </c>
      <c r="AX330">
        <f t="shared" si="5"/>
        <v>-30.603012496468779</v>
      </c>
      <c r="AY330">
        <f t="shared" si="5"/>
        <v>-39.273258503838925</v>
      </c>
      <c r="AZ330">
        <f t="shared" si="5"/>
        <v>-26.81573509099481</v>
      </c>
      <c r="BA330">
        <f t="shared" si="5"/>
        <v>-27.162110791731813</v>
      </c>
      <c r="BB330">
        <f t="shared" si="5"/>
        <v>-38.385154449743546</v>
      </c>
      <c r="BC330">
        <f t="shared" si="5"/>
        <v>-38.020720864365998</v>
      </c>
      <c r="BD330">
        <f t="shared" si="5"/>
        <v>-44.61337016124908</v>
      </c>
      <c r="BE330">
        <f t="shared" si="5"/>
        <v>-33.410973347088927</v>
      </c>
      <c r="BF330">
        <f t="shared" si="5"/>
        <v>-34.844683033213862</v>
      </c>
      <c r="BG330">
        <f t="shared" si="5"/>
        <v>-33.534820744127131</v>
      </c>
      <c r="BH330">
        <f t="shared" si="5"/>
        <v>-41.141271106895893</v>
      </c>
      <c r="BI330">
        <f t="shared" si="5"/>
        <v>-26.265808522221022</v>
      </c>
      <c r="BJ330">
        <f t="shared" si="5"/>
        <v>-43.578149011529014</v>
      </c>
      <c r="BK330">
        <f t="shared" si="5"/>
        <v>-31.281466169901407</v>
      </c>
      <c r="BL330">
        <f t="shared" si="5"/>
        <v>-26.172624502306991</v>
      </c>
      <c r="BM330">
        <f t="shared" si="5"/>
        <v>-33.229843080826427</v>
      </c>
      <c r="BN330">
        <f t="shared" si="5"/>
        <v>-27.465007268958193</v>
      </c>
      <c r="BO330">
        <f t="shared" si="1"/>
        <v>-36.508901060487744</v>
      </c>
      <c r="BP330">
        <f t="shared" si="1"/>
        <v>-32.877178116487528</v>
      </c>
      <c r="BQ330">
        <f t="shared" si="1"/>
        <v>-39.051045990556254</v>
      </c>
      <c r="BR330">
        <f t="shared" si="1"/>
        <v>-38.761017042859422</v>
      </c>
      <c r="BS330">
        <f t="shared" si="1"/>
        <v>-37.759639022514776</v>
      </c>
      <c r="BT330">
        <f t="shared" si="1"/>
        <v>-23.403483142994777</v>
      </c>
      <c r="BU330">
        <f t="shared" si="1"/>
        <v>-28.335214991381964</v>
      </c>
      <c r="BV330">
        <f t="shared" si="1"/>
        <v>-36.444685921991677</v>
      </c>
      <c r="BW330">
        <f t="shared" si="1"/>
        <v>-33.630734017073891</v>
      </c>
      <c r="BX330">
        <f t="shared" si="1"/>
        <v>-28.344211506761319</v>
      </c>
      <c r="BY330">
        <f t="shared" si="1"/>
        <v>-25.313688824864684</v>
      </c>
      <c r="BZ330">
        <f t="shared" si="1"/>
        <v>-27.534814326019795</v>
      </c>
      <c r="CA330">
        <f t="shared" si="1"/>
        <v>-32.160347924875438</v>
      </c>
      <c r="CB330">
        <f t="shared" si="1"/>
        <v>-40.104738412432212</v>
      </c>
      <c r="CC330">
        <f t="shared" si="1"/>
        <v>-24.551537834570489</v>
      </c>
    </row>
    <row r="331" spans="2:81" x14ac:dyDescent="0.25">
      <c r="B331">
        <f t="shared" si="4"/>
        <v>-32.231434776231438</v>
      </c>
      <c r="C331">
        <f t="shared" si="5"/>
        <v>-14.487144720065073</v>
      </c>
      <c r="D331">
        <f t="shared" si="5"/>
        <v>-31.420465722528647</v>
      </c>
      <c r="E331">
        <f t="shared" si="5"/>
        <v>-30.171935519752697</v>
      </c>
      <c r="F331">
        <f t="shared" si="5"/>
        <v>-32.415523540913348</v>
      </c>
      <c r="G331">
        <f t="shared" si="5"/>
        <v>-32.626561204125082</v>
      </c>
      <c r="H331">
        <f t="shared" si="5"/>
        <v>-31.491195814996967</v>
      </c>
      <c r="I331">
        <f t="shared" si="5"/>
        <v>-31.100271747985989</v>
      </c>
      <c r="J331">
        <f t="shared" si="5"/>
        <v>-44.799649229806683</v>
      </c>
      <c r="K331">
        <f t="shared" si="5"/>
        <v>-46.220043903965632</v>
      </c>
      <c r="L331">
        <f t="shared" si="5"/>
        <v>-33.136256528787243</v>
      </c>
      <c r="M331">
        <f t="shared" si="5"/>
        <v>-33.120630280138542</v>
      </c>
      <c r="N331">
        <f t="shared" si="5"/>
        <v>-23.405338876174483</v>
      </c>
      <c r="O331">
        <f t="shared" si="5"/>
        <v>-36.217741031067703</v>
      </c>
      <c r="P331">
        <f t="shared" si="5"/>
        <v>-35.953997641514455</v>
      </c>
      <c r="Q331">
        <f t="shared" si="5"/>
        <v>-28.43890219947918</v>
      </c>
      <c r="R331">
        <f t="shared" si="5"/>
        <v>-42.876089655271628</v>
      </c>
      <c r="S331">
        <f t="shared" si="5"/>
        <v>-34.840628399406683</v>
      </c>
      <c r="T331">
        <f t="shared" si="5"/>
        <v>-31.832490032341635</v>
      </c>
      <c r="U331">
        <f t="shared" si="5"/>
        <v>-42.350801286098886</v>
      </c>
      <c r="V331">
        <f t="shared" si="5"/>
        <v>-35.666023533642097</v>
      </c>
      <c r="W331">
        <f t="shared" si="5"/>
        <v>-43.474671111761296</v>
      </c>
      <c r="X331">
        <f t="shared" si="5"/>
        <v>-32.344525115514195</v>
      </c>
      <c r="Y331">
        <f t="shared" si="5"/>
        <v>-35.965351782743163</v>
      </c>
      <c r="Z331">
        <f t="shared" si="5"/>
        <v>-36.217834083217475</v>
      </c>
      <c r="AA331">
        <f t="shared" si="5"/>
        <v>-41.774104780735044</v>
      </c>
      <c r="AB331">
        <f t="shared" si="5"/>
        <v>-40.602851315022122</v>
      </c>
      <c r="AC331">
        <f t="shared" si="5"/>
        <v>-33.870159470388863</v>
      </c>
      <c r="AD331">
        <f t="shared" si="5"/>
        <v>-39.265954357637469</v>
      </c>
      <c r="AE331">
        <f t="shared" si="5"/>
        <v>-36.001355580015087</v>
      </c>
      <c r="AF331">
        <f t="shared" si="5"/>
        <v>-35.531101630906662</v>
      </c>
      <c r="AG331">
        <f t="shared" si="5"/>
        <v>-41.758132886206212</v>
      </c>
      <c r="AH331">
        <f t="shared" si="5"/>
        <v>-36.361547840133582</v>
      </c>
      <c r="AI331">
        <f t="shared" si="5"/>
        <v>-42.576789038613491</v>
      </c>
      <c r="AJ331">
        <f t="shared" si="5"/>
        <v>-37.558120149418507</v>
      </c>
      <c r="AK331">
        <f t="shared" si="5"/>
        <v>-30.345266888585694</v>
      </c>
      <c r="AL331">
        <f t="shared" si="5"/>
        <v>-35.637396378915575</v>
      </c>
      <c r="AM331">
        <f t="shared" si="5"/>
        <v>-40.252265075162917</v>
      </c>
      <c r="AN331">
        <f t="shared" si="5"/>
        <v>-44.627204499714622</v>
      </c>
      <c r="AO331">
        <f t="shared" si="5"/>
        <v>-36.499313600290442</v>
      </c>
      <c r="AP331">
        <f t="shared" si="5"/>
        <v>-24.468848674898826</v>
      </c>
      <c r="AQ331">
        <f t="shared" si="5"/>
        <v>-26.872200332936611</v>
      </c>
      <c r="AR331">
        <f t="shared" si="5"/>
        <v>-28.617086383928083</v>
      </c>
      <c r="AS331">
        <f t="shared" si="5"/>
        <v>-35.129588288483156</v>
      </c>
      <c r="AT331">
        <f t="shared" si="5"/>
        <v>-36.016446711974474</v>
      </c>
      <c r="AU331">
        <f t="shared" si="5"/>
        <v>-36.30352091792448</v>
      </c>
      <c r="AV331">
        <f t="shared" si="5"/>
        <v>-39.766973824603447</v>
      </c>
      <c r="AW331">
        <f t="shared" si="5"/>
        <v>-33.892154814939495</v>
      </c>
      <c r="AX331">
        <f t="shared" si="5"/>
        <v>-40.628303645524085</v>
      </c>
      <c r="AY331">
        <f t="shared" si="5"/>
        <v>-34.894272096976287</v>
      </c>
      <c r="AZ331">
        <f t="shared" si="5"/>
        <v>-40.413515391637524</v>
      </c>
      <c r="BA331">
        <f t="shared" si="5"/>
        <v>-36.004495006953427</v>
      </c>
      <c r="BB331">
        <f t="shared" si="5"/>
        <v>-45.180482597158985</v>
      </c>
      <c r="BC331">
        <f t="shared" si="5"/>
        <v>-38.2352830571852</v>
      </c>
      <c r="BD331">
        <f t="shared" si="5"/>
        <v>-35.520850578145925</v>
      </c>
      <c r="BE331">
        <f t="shared" si="5"/>
        <v>-18.63910950527352</v>
      </c>
      <c r="BF331">
        <f t="shared" si="5"/>
        <v>-29.272412192010801</v>
      </c>
      <c r="BG331">
        <f t="shared" si="5"/>
        <v>-32.705943850488048</v>
      </c>
      <c r="BH331">
        <f t="shared" si="5"/>
        <v>-33.717738316359714</v>
      </c>
      <c r="BI331">
        <f t="shared" si="5"/>
        <v>-36.896123514651293</v>
      </c>
      <c r="BJ331">
        <f t="shared" si="5"/>
        <v>-27.981549314175147</v>
      </c>
      <c r="BK331">
        <f t="shared" si="5"/>
        <v>-40.988117197747265</v>
      </c>
      <c r="BL331">
        <f t="shared" si="5"/>
        <v>-37.145907886344048</v>
      </c>
      <c r="BM331">
        <f t="shared" si="5"/>
        <v>-42.192442168685851</v>
      </c>
      <c r="BN331">
        <f t="shared" si="5"/>
        <v>-49.552639674054333</v>
      </c>
      <c r="BO331">
        <f t="shared" si="1"/>
        <v>-33.218477074377752</v>
      </c>
      <c r="BP331">
        <f t="shared" si="1"/>
        <v>-34.541401943148884</v>
      </c>
      <c r="BQ331">
        <f t="shared" si="1"/>
        <v>-34.205480532189092</v>
      </c>
      <c r="BR331">
        <f t="shared" si="1"/>
        <v>-40.630156232427311</v>
      </c>
      <c r="BS331">
        <f t="shared" si="1"/>
        <v>-35.090301395166762</v>
      </c>
      <c r="BT331">
        <f t="shared" si="1"/>
        <v>-37.201931859534959</v>
      </c>
      <c r="BU331">
        <f t="shared" si="1"/>
        <v>-33.541901010912078</v>
      </c>
      <c r="BV331">
        <f t="shared" si="1"/>
        <v>-36.104854102479401</v>
      </c>
      <c r="BW331">
        <f t="shared" si="1"/>
        <v>-35.743194621964015</v>
      </c>
      <c r="BX331">
        <f t="shared" si="1"/>
        <v>-35.499698303241672</v>
      </c>
      <c r="BY331">
        <f t="shared" si="1"/>
        <v>-20.089407731974433</v>
      </c>
      <c r="BZ331">
        <f t="shared" si="1"/>
        <v>-20.867573279842166</v>
      </c>
      <c r="CA331">
        <f t="shared" si="1"/>
        <v>-27.141019999062241</v>
      </c>
      <c r="CB331">
        <f t="shared" si="1"/>
        <v>-35.529537337166758</v>
      </c>
      <c r="CC331">
        <f t="shared" si="1"/>
        <v>-18.636388426971305</v>
      </c>
    </row>
    <row r="332" spans="2:81" x14ac:dyDescent="0.25">
      <c r="B332">
        <f t="shared" si="4"/>
        <v>-24.573137787074696</v>
      </c>
      <c r="C332">
        <f t="shared" si="5"/>
        <v>-27.687351473350986</v>
      </c>
      <c r="D332">
        <f t="shared" si="5"/>
        <v>-24.177454866555269</v>
      </c>
      <c r="E332">
        <f t="shared" si="5"/>
        <v>-12.709326213409719</v>
      </c>
      <c r="F332">
        <f t="shared" si="5"/>
        <v>-36.702818665440951</v>
      </c>
      <c r="G332">
        <f t="shared" si="5"/>
        <v>-33.82091426591542</v>
      </c>
      <c r="H332">
        <f t="shared" si="5"/>
        <v>-32.870485530429931</v>
      </c>
      <c r="I332">
        <f t="shared" si="5"/>
        <v>-19.11845362489996</v>
      </c>
      <c r="J332">
        <f t="shared" si="5"/>
        <v>-31.780226570943093</v>
      </c>
      <c r="K332">
        <f t="shared" si="5"/>
        <v>-39.450151024707793</v>
      </c>
      <c r="L332">
        <f t="shared" si="5"/>
        <v>-33.82349924076555</v>
      </c>
      <c r="M332">
        <f t="shared" si="5"/>
        <v>-32.037495684866492</v>
      </c>
      <c r="N332">
        <f t="shared" si="5"/>
        <v>-29.558754123177842</v>
      </c>
      <c r="O332">
        <f t="shared" si="5"/>
        <v>-29.337134732210902</v>
      </c>
      <c r="P332">
        <f t="shared" si="5"/>
        <v>-40.467489401094994</v>
      </c>
      <c r="Q332">
        <f t="shared" si="5"/>
        <v>-34.773313269951473</v>
      </c>
      <c r="R332">
        <f t="shared" si="5"/>
        <v>-30.100700964659211</v>
      </c>
      <c r="S332">
        <f t="shared" si="5"/>
        <v>-38.307104834313122</v>
      </c>
      <c r="T332">
        <f t="shared" si="5"/>
        <v>-39.890629787167164</v>
      </c>
      <c r="U332">
        <f t="shared" si="5"/>
        <v>-42.199369303741008</v>
      </c>
      <c r="V332">
        <f t="shared" si="5"/>
        <v>-40.237414427421854</v>
      </c>
      <c r="W332">
        <f t="shared" si="5"/>
        <v>-32.095638065350798</v>
      </c>
      <c r="X332">
        <f t="shared" si="5"/>
        <v>-40.082317327704793</v>
      </c>
      <c r="Y332">
        <f t="shared" si="5"/>
        <v>-31.127472691835973</v>
      </c>
      <c r="Z332">
        <f t="shared" si="5"/>
        <v>-31.797341414804745</v>
      </c>
      <c r="AA332">
        <f t="shared" si="5"/>
        <v>-36.208802037644404</v>
      </c>
      <c r="AB332">
        <f t="shared" si="5"/>
        <v>-37.200592077953665</v>
      </c>
      <c r="AC332">
        <f t="shared" si="5"/>
        <v>-28.93137309626643</v>
      </c>
      <c r="AD332">
        <f t="shared" si="5"/>
        <v>-38.557912663327009</v>
      </c>
      <c r="AE332">
        <f t="shared" si="5"/>
        <v>-26.161832030642415</v>
      </c>
      <c r="AF332">
        <f t="shared" si="5"/>
        <v>-29.991998824183611</v>
      </c>
      <c r="AG332">
        <f t="shared" si="5"/>
        <v>-31.396433208829553</v>
      </c>
      <c r="AH332">
        <f t="shared" si="5"/>
        <v>-32.677350465328907</v>
      </c>
      <c r="AI332">
        <f t="shared" si="5"/>
        <v>-32.405444355228873</v>
      </c>
      <c r="AJ332">
        <f t="shared" si="5"/>
        <v>-38.20491345413479</v>
      </c>
      <c r="AK332">
        <f t="shared" si="5"/>
        <v>-43.932134110077158</v>
      </c>
      <c r="AL332">
        <f t="shared" si="5"/>
        <v>-35.653354241252174</v>
      </c>
      <c r="AM332">
        <f t="shared" si="5"/>
        <v>-36.965430091235703</v>
      </c>
      <c r="AN332">
        <f t="shared" si="5"/>
        <v>-51.436228136828937</v>
      </c>
      <c r="AO332">
        <f t="shared" si="5"/>
        <v>-33.09238502879478</v>
      </c>
      <c r="AP332">
        <f t="shared" si="5"/>
        <v>-36.868043595728295</v>
      </c>
      <c r="AQ332">
        <f t="shared" si="5"/>
        <v>-45.072806137164861</v>
      </c>
      <c r="AR332">
        <f t="shared" si="5"/>
        <v>-34.177710680631996</v>
      </c>
      <c r="AS332">
        <f t="shared" si="5"/>
        <v>-35.487835328618978</v>
      </c>
      <c r="AT332">
        <f t="shared" si="5"/>
        <v>-36.877801893461893</v>
      </c>
      <c r="AU332">
        <f t="shared" si="5"/>
        <v>-32.073051173824012</v>
      </c>
      <c r="AV332">
        <f t="shared" si="5"/>
        <v>-30.238201111779162</v>
      </c>
      <c r="AW332">
        <f t="shared" si="5"/>
        <v>-27.226860566150432</v>
      </c>
      <c r="AX332">
        <f t="shared" si="5"/>
        <v>-38.68141228309949</v>
      </c>
      <c r="AY332">
        <f t="shared" si="5"/>
        <v>-35.541932515205211</v>
      </c>
      <c r="AZ332">
        <f t="shared" si="5"/>
        <v>-35.236019534423669</v>
      </c>
      <c r="BA332">
        <f t="shared" si="5"/>
        <v>-29.015878062087442</v>
      </c>
      <c r="BB332">
        <f t="shared" si="5"/>
        <v>-35.754969969100507</v>
      </c>
      <c r="BC332">
        <f t="shared" si="5"/>
        <v>-34.177961183900635</v>
      </c>
      <c r="BD332">
        <f t="shared" si="5"/>
        <v>-32.832084874372988</v>
      </c>
      <c r="BE332">
        <f t="shared" si="5"/>
        <v>-30.403270764321196</v>
      </c>
      <c r="BF332">
        <f t="shared" si="5"/>
        <v>-32.43636664044358</v>
      </c>
      <c r="BG332">
        <f t="shared" si="5"/>
        <v>-41.798260507832552</v>
      </c>
      <c r="BH332">
        <f t="shared" si="5"/>
        <v>-38.022270190611593</v>
      </c>
      <c r="BI332">
        <f t="shared" si="5"/>
        <v>-33.553790118127083</v>
      </c>
      <c r="BJ332">
        <f t="shared" si="5"/>
        <v>-40.994923317887945</v>
      </c>
      <c r="BK332">
        <f t="shared" si="5"/>
        <v>-32.360498900792734</v>
      </c>
      <c r="BL332">
        <f t="shared" si="5"/>
        <v>-25.128628579293604</v>
      </c>
      <c r="BM332">
        <f t="shared" si="5"/>
        <v>-26.445397489243419</v>
      </c>
      <c r="BN332">
        <f t="shared" ref="BN332:BS335" si="6">BN189*100000000/BN262</f>
        <v>-39.33624924306126</v>
      </c>
      <c r="BO332">
        <f t="shared" si="6"/>
        <v>-31.15143606333281</v>
      </c>
      <c r="BP332">
        <f t="shared" si="6"/>
        <v>-46.265817337261559</v>
      </c>
      <c r="BQ332">
        <f t="shared" si="6"/>
        <v>-32.952083634115674</v>
      </c>
      <c r="BR332">
        <f t="shared" si="6"/>
        <v>-39.559026806350126</v>
      </c>
      <c r="BS332">
        <f t="shared" si="6"/>
        <v>-23.308888398770009</v>
      </c>
      <c r="BT332">
        <f t="shared" si="1"/>
        <v>-39.139907137288304</v>
      </c>
      <c r="BU332">
        <f t="shared" si="1"/>
        <v>-29.048058128663119</v>
      </c>
      <c r="BV332">
        <f t="shared" si="1"/>
        <v>-41.660382483851578</v>
      </c>
      <c r="BW332">
        <f t="shared" si="1"/>
        <v>-26.343118546665558</v>
      </c>
      <c r="BX332">
        <f t="shared" si="1"/>
        <v>-28.824331768545377</v>
      </c>
      <c r="BY332">
        <f t="shared" si="1"/>
        <v>-38.814812338126259</v>
      </c>
      <c r="BZ332">
        <f t="shared" si="1"/>
        <v>-26.401300440050324</v>
      </c>
      <c r="CA332">
        <f t="shared" si="1"/>
        <v>-26.997698456764375</v>
      </c>
      <c r="CB332">
        <f t="shared" si="1"/>
        <v>-35.502376879180389</v>
      </c>
      <c r="CC332">
        <f t="shared" si="1"/>
        <v>-25.372980908759573</v>
      </c>
    </row>
    <row r="333" spans="2:81" x14ac:dyDescent="0.25">
      <c r="B333">
        <f t="shared" si="4"/>
        <v>-23.105657451359317</v>
      </c>
      <c r="C333">
        <f t="shared" ref="C333:BN336" si="7">C190*100000000/C263</f>
        <v>-35.777690072954123</v>
      </c>
      <c r="D333">
        <f t="shared" si="7"/>
        <v>-36.226346198019307</v>
      </c>
      <c r="E333">
        <f t="shared" si="7"/>
        <v>-22.843569335202176</v>
      </c>
      <c r="F333">
        <f t="shared" si="7"/>
        <v>-31.851085037124083</v>
      </c>
      <c r="G333">
        <f t="shared" si="7"/>
        <v>-33.002552923931503</v>
      </c>
      <c r="H333">
        <f t="shared" si="7"/>
        <v>-21.290535747134388</v>
      </c>
      <c r="I333">
        <f t="shared" si="7"/>
        <v>-32.098148745403542</v>
      </c>
      <c r="J333">
        <f t="shared" si="7"/>
        <v>-27.086526756944718</v>
      </c>
      <c r="K333">
        <f t="shared" si="7"/>
        <v>-31.171183337963974</v>
      </c>
      <c r="L333">
        <f t="shared" si="7"/>
        <v>-42.214740415340238</v>
      </c>
      <c r="M333">
        <f t="shared" si="7"/>
        <v>-28.715404022367586</v>
      </c>
      <c r="N333">
        <f t="shared" si="7"/>
        <v>-31.400744585850916</v>
      </c>
      <c r="O333">
        <f t="shared" si="7"/>
        <v>-34.318766362164489</v>
      </c>
      <c r="P333">
        <f t="shared" si="7"/>
        <v>-41.475998110409762</v>
      </c>
      <c r="Q333">
        <f t="shared" si="7"/>
        <v>-44.564171477967527</v>
      </c>
      <c r="R333">
        <f t="shared" si="7"/>
        <v>-32.829836277944594</v>
      </c>
      <c r="S333">
        <f t="shared" si="7"/>
        <v>-34.81715378353298</v>
      </c>
      <c r="T333">
        <f t="shared" si="7"/>
        <v>-33.676114061356252</v>
      </c>
      <c r="U333">
        <f t="shared" si="7"/>
        <v>-38.249988121463268</v>
      </c>
      <c r="V333">
        <f t="shared" si="7"/>
        <v>-33.311463487909776</v>
      </c>
      <c r="W333">
        <f t="shared" si="7"/>
        <v>-36.453038384940839</v>
      </c>
      <c r="X333">
        <f t="shared" si="7"/>
        <v>-35.591665982638744</v>
      </c>
      <c r="Y333">
        <f t="shared" si="7"/>
        <v>-34.537872491654042</v>
      </c>
      <c r="Z333">
        <f t="shared" si="7"/>
        <v>-31.498890724961974</v>
      </c>
      <c r="AA333">
        <f t="shared" si="7"/>
        <v>-35.214788226285123</v>
      </c>
      <c r="AB333">
        <f t="shared" si="7"/>
        <v>-31.743472517409632</v>
      </c>
      <c r="AC333">
        <f t="shared" si="7"/>
        <v>-46.233823058648248</v>
      </c>
      <c r="AD333">
        <f t="shared" si="7"/>
        <v>-30.836278103589446</v>
      </c>
      <c r="AE333">
        <f t="shared" si="7"/>
        <v>-32.019999244275304</v>
      </c>
      <c r="AF333">
        <f t="shared" si="7"/>
        <v>-30.055849212571268</v>
      </c>
      <c r="AG333">
        <f t="shared" si="7"/>
        <v>-42.154861177681994</v>
      </c>
      <c r="AH333">
        <f t="shared" si="7"/>
        <v>-38.004367478221184</v>
      </c>
      <c r="AI333">
        <f t="shared" si="7"/>
        <v>-30.613174549426141</v>
      </c>
      <c r="AJ333">
        <f t="shared" si="7"/>
        <v>-37.14454413596323</v>
      </c>
      <c r="AK333">
        <f t="shared" si="7"/>
        <v>-45.689405928931102</v>
      </c>
      <c r="AL333">
        <f t="shared" si="7"/>
        <v>-38.300987511020047</v>
      </c>
      <c r="AM333">
        <f t="shared" si="7"/>
        <v>-26.615634669465894</v>
      </c>
      <c r="AN333">
        <f t="shared" si="7"/>
        <v>-34.762146257195084</v>
      </c>
      <c r="AO333">
        <f t="shared" si="7"/>
        <v>-34.840651849880501</v>
      </c>
      <c r="AP333">
        <f t="shared" si="7"/>
        <v>-38.922132945938152</v>
      </c>
      <c r="AQ333">
        <f t="shared" si="7"/>
        <v>-43.393410137426301</v>
      </c>
      <c r="AR333">
        <f t="shared" si="7"/>
        <v>-35.133245738936807</v>
      </c>
      <c r="AS333">
        <f t="shared" si="7"/>
        <v>-31.004795686297708</v>
      </c>
      <c r="AT333">
        <f t="shared" si="7"/>
        <v>-31.891707619575094</v>
      </c>
      <c r="AU333">
        <f t="shared" si="7"/>
        <v>-22.568017880633683</v>
      </c>
      <c r="AV333">
        <f t="shared" si="7"/>
        <v>-35.047040949554471</v>
      </c>
      <c r="AW333">
        <f t="shared" si="7"/>
        <v>-44.690246320849241</v>
      </c>
      <c r="AX333">
        <f t="shared" si="7"/>
        <v>-42.456421269497227</v>
      </c>
      <c r="AY333">
        <f t="shared" si="7"/>
        <v>-35.77548701889868</v>
      </c>
      <c r="AZ333">
        <f t="shared" si="7"/>
        <v>-44.614510926096713</v>
      </c>
      <c r="BA333">
        <f t="shared" si="7"/>
        <v>-31.776376001994798</v>
      </c>
      <c r="BB333">
        <f t="shared" si="7"/>
        <v>-48.410823791311707</v>
      </c>
      <c r="BC333">
        <f t="shared" si="7"/>
        <v>-38.039717381044497</v>
      </c>
      <c r="BD333">
        <f t="shared" si="7"/>
        <v>-27.604396522418671</v>
      </c>
      <c r="BE333">
        <f t="shared" si="7"/>
        <v>-44.988905991592141</v>
      </c>
      <c r="BF333">
        <f t="shared" si="7"/>
        <v>-42.332402454512113</v>
      </c>
      <c r="BG333">
        <f t="shared" si="7"/>
        <v>-40.295432749250601</v>
      </c>
      <c r="BH333">
        <f t="shared" si="7"/>
        <v>-38.217957338118126</v>
      </c>
      <c r="BI333">
        <f t="shared" si="7"/>
        <v>-32.676832456676195</v>
      </c>
      <c r="BJ333">
        <f t="shared" si="7"/>
        <v>-39.204371737570284</v>
      </c>
      <c r="BK333">
        <f t="shared" si="7"/>
        <v>-40.311666935254458</v>
      </c>
      <c r="BL333">
        <f t="shared" si="7"/>
        <v>-32.163570763927105</v>
      </c>
      <c r="BM333">
        <f t="shared" si="7"/>
        <v>-29.358807507149763</v>
      </c>
      <c r="BN333">
        <f t="shared" si="7"/>
        <v>-40.471784182130207</v>
      </c>
      <c r="BO333">
        <f t="shared" si="6"/>
        <v>-39.211550184587381</v>
      </c>
      <c r="BP333">
        <f t="shared" si="6"/>
        <v>-40.235826636068197</v>
      </c>
      <c r="BQ333">
        <f t="shared" si="6"/>
        <v>-50.74794831633789</v>
      </c>
      <c r="BR333">
        <f t="shared" si="6"/>
        <v>-32.875563291053403</v>
      </c>
      <c r="BS333">
        <f t="shared" si="6"/>
        <v>-37.806681580321005</v>
      </c>
      <c r="BT333">
        <f t="shared" si="1"/>
        <v>-22.221933804851908</v>
      </c>
      <c r="BU333">
        <f t="shared" si="1"/>
        <v>-30.810103430650916</v>
      </c>
      <c r="BV333">
        <f t="shared" si="1"/>
        <v>-33.368982416695552</v>
      </c>
      <c r="BW333">
        <f t="shared" si="1"/>
        <v>-23.386439221961716</v>
      </c>
      <c r="BX333">
        <f t="shared" si="1"/>
        <v>-30.530336351627419</v>
      </c>
      <c r="BY333">
        <f t="shared" si="1"/>
        <v>-20.700827964339879</v>
      </c>
      <c r="BZ333">
        <f t="shared" si="1"/>
        <v>-20.298978751160735</v>
      </c>
      <c r="CA333">
        <f t="shared" si="1"/>
        <v>-28.199884295003663</v>
      </c>
      <c r="CB333">
        <f t="shared" si="1"/>
        <v>-27.912026212977093</v>
      </c>
      <c r="CC333">
        <f t="shared" si="1"/>
        <v>-29.55682138935499</v>
      </c>
    </row>
    <row r="334" spans="2:81" x14ac:dyDescent="0.25">
      <c r="B334">
        <f t="shared" si="4"/>
        <v>-39.847174599304104</v>
      </c>
      <c r="C334">
        <f t="shared" si="7"/>
        <v>-25.252984189145177</v>
      </c>
      <c r="D334">
        <f t="shared" si="7"/>
        <v>-36.399772716175242</v>
      </c>
      <c r="E334">
        <f t="shared" si="7"/>
        <v>-37.208053418094089</v>
      </c>
      <c r="F334">
        <f t="shared" si="7"/>
        <v>-26.950089455668525</v>
      </c>
      <c r="G334">
        <f t="shared" si="7"/>
        <v>-26.218195084273404</v>
      </c>
      <c r="H334">
        <f t="shared" si="7"/>
        <v>-38.2785768588748</v>
      </c>
      <c r="I334">
        <f t="shared" si="7"/>
        <v>-27.927077366351636</v>
      </c>
      <c r="J334">
        <f t="shared" si="7"/>
        <v>-38.945699299235208</v>
      </c>
      <c r="K334">
        <f t="shared" si="7"/>
        <v>-22.558317371440125</v>
      </c>
      <c r="L334">
        <f t="shared" si="7"/>
        <v>-36.264132283396293</v>
      </c>
      <c r="M334">
        <f t="shared" si="7"/>
        <v>-30.493741805911053</v>
      </c>
      <c r="N334">
        <f t="shared" si="7"/>
        <v>-32.850941554912374</v>
      </c>
      <c r="O334">
        <f t="shared" si="7"/>
        <v>-36.650024631858727</v>
      </c>
      <c r="P334">
        <f t="shared" si="7"/>
        <v>-32.97904644681914</v>
      </c>
      <c r="Q334">
        <f t="shared" si="7"/>
        <v>-37.640233752307722</v>
      </c>
      <c r="R334">
        <f t="shared" si="7"/>
        <v>-38.173357463303823</v>
      </c>
      <c r="S334">
        <f t="shared" si="7"/>
        <v>-29.166076625160109</v>
      </c>
      <c r="T334">
        <f t="shared" si="7"/>
        <v>-30.800302574554312</v>
      </c>
      <c r="U334">
        <f t="shared" si="7"/>
        <v>-39.368508955262122</v>
      </c>
      <c r="V334">
        <f t="shared" si="7"/>
        <v>-37.212639635140555</v>
      </c>
      <c r="W334">
        <f t="shared" si="7"/>
        <v>-39.83038721135371</v>
      </c>
      <c r="X334">
        <f t="shared" si="7"/>
        <v>-36.324320503629032</v>
      </c>
      <c r="Y334">
        <f t="shared" si="7"/>
        <v>-42.845751399799099</v>
      </c>
      <c r="Z334">
        <f t="shared" si="7"/>
        <v>-35.238729595859866</v>
      </c>
      <c r="AA334">
        <f t="shared" si="7"/>
        <v>-39.888213234130234</v>
      </c>
      <c r="AB334">
        <f t="shared" si="7"/>
        <v>-26.723147419224553</v>
      </c>
      <c r="AC334">
        <f t="shared" si="7"/>
        <v>-31.898409576745298</v>
      </c>
      <c r="AD334">
        <f t="shared" si="7"/>
        <v>-33.111807158447185</v>
      </c>
      <c r="AE334">
        <f t="shared" si="7"/>
        <v>-28.468136382921667</v>
      </c>
      <c r="AF334">
        <f t="shared" si="7"/>
        <v>-36.168913614019765</v>
      </c>
      <c r="AG334">
        <f t="shared" si="7"/>
        <v>-40.332460312038201</v>
      </c>
      <c r="AH334">
        <f t="shared" si="7"/>
        <v>-36.242646802903785</v>
      </c>
      <c r="AI334">
        <f t="shared" si="7"/>
        <v>-37.452962305933923</v>
      </c>
      <c r="AJ334">
        <f t="shared" si="7"/>
        <v>-42.052511175740264</v>
      </c>
      <c r="AK334">
        <f t="shared" si="7"/>
        <v>-37.113686735740302</v>
      </c>
      <c r="AL334">
        <f t="shared" si="7"/>
        <v>-45.012654743826133</v>
      </c>
      <c r="AM334">
        <f t="shared" si="7"/>
        <v>-32.56261706047794</v>
      </c>
      <c r="AN334">
        <f t="shared" si="7"/>
        <v>-36.452503542466744</v>
      </c>
      <c r="AO334">
        <f t="shared" si="7"/>
        <v>-45.158153083995977</v>
      </c>
      <c r="AP334">
        <f t="shared" si="7"/>
        <v>-38.527462334977983</v>
      </c>
      <c r="AQ334">
        <f t="shared" si="7"/>
        <v>-38.605298832220484</v>
      </c>
      <c r="AR334">
        <f t="shared" si="7"/>
        <v>-37.419916164091148</v>
      </c>
      <c r="AS334">
        <f t="shared" si="7"/>
        <v>-38.374339924838814</v>
      </c>
      <c r="AT334">
        <f t="shared" si="7"/>
        <v>-42.109949261649284</v>
      </c>
      <c r="AU334">
        <f t="shared" si="7"/>
        <v>-40.580868233642235</v>
      </c>
      <c r="AV334">
        <f t="shared" si="7"/>
        <v>-31.981439035860856</v>
      </c>
      <c r="AW334">
        <f t="shared" si="7"/>
        <v>-39.188268916048322</v>
      </c>
      <c r="AX334">
        <f t="shared" si="7"/>
        <v>-42.508931843530874</v>
      </c>
      <c r="AY334">
        <f t="shared" si="7"/>
        <v>-43.013425588848982</v>
      </c>
      <c r="AZ334">
        <f t="shared" si="7"/>
        <v>-38.980135077618563</v>
      </c>
      <c r="BA334">
        <f t="shared" si="7"/>
        <v>-31.827964767723653</v>
      </c>
      <c r="BB334">
        <f t="shared" si="7"/>
        <v>-37.780532529501151</v>
      </c>
      <c r="BC334">
        <f t="shared" si="7"/>
        <v>-43.724962045080566</v>
      </c>
      <c r="BD334">
        <f t="shared" si="7"/>
        <v>-41.382711697400019</v>
      </c>
      <c r="BE334">
        <f t="shared" si="7"/>
        <v>-34.877731759969414</v>
      </c>
      <c r="BF334">
        <f t="shared" si="7"/>
        <v>-44.075302647273155</v>
      </c>
      <c r="BG334">
        <f t="shared" si="7"/>
        <v>-43.154544903600673</v>
      </c>
      <c r="BH334">
        <f t="shared" si="7"/>
        <v>-37.884866959860098</v>
      </c>
      <c r="BI334">
        <f t="shared" si="7"/>
        <v>-51.449714962032729</v>
      </c>
      <c r="BJ334">
        <f t="shared" si="7"/>
        <v>-27.80024763562977</v>
      </c>
      <c r="BK334">
        <f t="shared" si="7"/>
        <v>-40.029811726153092</v>
      </c>
      <c r="BL334">
        <f t="shared" si="7"/>
        <v>-36.653234788031234</v>
      </c>
      <c r="BM334">
        <f t="shared" si="7"/>
        <v>-42.139531306387717</v>
      </c>
      <c r="BN334">
        <f t="shared" si="7"/>
        <v>-38.10697140612141</v>
      </c>
      <c r="BO334">
        <f t="shared" si="6"/>
        <v>-32.18677384227874</v>
      </c>
      <c r="BP334">
        <f t="shared" si="6"/>
        <v>-26.51038815041073</v>
      </c>
      <c r="BQ334">
        <f t="shared" si="6"/>
        <v>-48.952533384653591</v>
      </c>
      <c r="BR334">
        <f t="shared" si="6"/>
        <v>-50.91283464708836</v>
      </c>
      <c r="BS334">
        <f t="shared" si="6"/>
        <v>-37.002771540399671</v>
      </c>
      <c r="BT334">
        <f t="shared" si="1"/>
        <v>-42.501726691470459</v>
      </c>
      <c r="BU334">
        <f t="shared" si="1"/>
        <v>-42.627042032507141</v>
      </c>
      <c r="BV334">
        <f t="shared" si="1"/>
        <v>-32.90667035578889</v>
      </c>
      <c r="BW334">
        <f t="shared" si="1"/>
        <v>-27.974190071171531</v>
      </c>
      <c r="BX334">
        <f t="shared" si="1"/>
        <v>-25.126147394573241</v>
      </c>
      <c r="BY334">
        <f t="shared" si="1"/>
        <v>-17.919754293846246</v>
      </c>
      <c r="BZ334">
        <f t="shared" si="1"/>
        <v>-39.839878346607449</v>
      </c>
      <c r="CA334">
        <f t="shared" si="1"/>
        <v>-25.853970760145994</v>
      </c>
      <c r="CB334">
        <f t="shared" si="1"/>
        <v>-30.314611073201625</v>
      </c>
      <c r="CC334">
        <f t="shared" si="1"/>
        <v>-16.816601981904956</v>
      </c>
    </row>
    <row r="335" spans="2:81" x14ac:dyDescent="0.25">
      <c r="B335">
        <f t="shared" si="4"/>
        <v>-25.768614917797851</v>
      </c>
      <c r="C335">
        <f t="shared" si="7"/>
        <v>-13.283454088428465</v>
      </c>
      <c r="D335">
        <f t="shared" si="7"/>
        <v>-29.328499556462859</v>
      </c>
      <c r="E335">
        <f t="shared" si="7"/>
        <v>-24.971749356338684</v>
      </c>
      <c r="F335">
        <f t="shared" si="7"/>
        <v>-32.464542978190941</v>
      </c>
      <c r="G335">
        <f t="shared" si="7"/>
        <v>-28.739384170200953</v>
      </c>
      <c r="H335">
        <f t="shared" si="7"/>
        <v>-36.056277410402956</v>
      </c>
      <c r="I335">
        <f t="shared" si="7"/>
        <v>-27.74738159792372</v>
      </c>
      <c r="J335">
        <f t="shared" si="7"/>
        <v>-32.070028313825205</v>
      </c>
      <c r="K335">
        <f t="shared" si="7"/>
        <v>-29.12046619121131</v>
      </c>
      <c r="L335">
        <f t="shared" si="7"/>
        <v>-42.996322703797084</v>
      </c>
      <c r="M335">
        <f t="shared" si="7"/>
        <v>-30.910584377963463</v>
      </c>
      <c r="N335">
        <f t="shared" si="7"/>
        <v>-32.110176227302354</v>
      </c>
      <c r="O335">
        <f t="shared" si="7"/>
        <v>-32.213620008711878</v>
      </c>
      <c r="P335">
        <f t="shared" si="7"/>
        <v>-42.476503015984612</v>
      </c>
      <c r="Q335">
        <f t="shared" si="7"/>
        <v>-30.852155096200725</v>
      </c>
      <c r="R335">
        <f t="shared" si="7"/>
        <v>-37.594083429728109</v>
      </c>
      <c r="S335">
        <f t="shared" si="7"/>
        <v>-36.545133102138408</v>
      </c>
      <c r="T335">
        <f t="shared" si="7"/>
        <v>-38.155105360251092</v>
      </c>
      <c r="U335">
        <f t="shared" si="7"/>
        <v>-39.399014543124053</v>
      </c>
      <c r="V335">
        <f t="shared" si="7"/>
        <v>-32.780459264338106</v>
      </c>
      <c r="W335">
        <f t="shared" si="7"/>
        <v>-42.699891942501566</v>
      </c>
      <c r="X335">
        <f t="shared" si="7"/>
        <v>-30.00849325754859</v>
      </c>
      <c r="Y335">
        <f t="shared" si="7"/>
        <v>-27.433416744815997</v>
      </c>
      <c r="Z335">
        <f t="shared" si="7"/>
        <v>-30.989146273468993</v>
      </c>
      <c r="AA335">
        <f t="shared" si="7"/>
        <v>-42.310563853913685</v>
      </c>
      <c r="AB335">
        <f t="shared" si="7"/>
        <v>-25.824806781201996</v>
      </c>
      <c r="AC335">
        <f t="shared" si="7"/>
        <v>-38.320068125616181</v>
      </c>
      <c r="AD335">
        <f t="shared" si="7"/>
        <v>-28.917279094970365</v>
      </c>
      <c r="AE335">
        <f t="shared" si="7"/>
        <v>-32.568873761086394</v>
      </c>
      <c r="AF335">
        <f t="shared" si="7"/>
        <v>-32.806899926472873</v>
      </c>
      <c r="AG335">
        <f t="shared" si="7"/>
        <v>-31.311474347875802</v>
      </c>
      <c r="AH335">
        <f t="shared" si="7"/>
        <v>-41.225381883801134</v>
      </c>
      <c r="AI335">
        <f t="shared" si="7"/>
        <v>-37.667271136106301</v>
      </c>
      <c r="AJ335">
        <f t="shared" si="7"/>
        <v>-28.15193269589896</v>
      </c>
      <c r="AK335">
        <f t="shared" si="7"/>
        <v>-43.703547671253233</v>
      </c>
      <c r="AL335">
        <f t="shared" si="7"/>
        <v>-31.425180136882361</v>
      </c>
      <c r="AM335">
        <f t="shared" si="7"/>
        <v>-43.084120151646452</v>
      </c>
      <c r="AN335">
        <f t="shared" si="7"/>
        <v>-32.990743526626574</v>
      </c>
      <c r="AO335">
        <f t="shared" si="7"/>
        <v>-36.228577918317605</v>
      </c>
      <c r="AP335">
        <f t="shared" si="7"/>
        <v>-41.75845024146804</v>
      </c>
      <c r="AQ335">
        <f t="shared" si="7"/>
        <v>-36.876198657186016</v>
      </c>
      <c r="AR335">
        <f t="shared" si="7"/>
        <v>-37.663661496601229</v>
      </c>
      <c r="AS335">
        <f t="shared" si="7"/>
        <v>-35.606975690917999</v>
      </c>
      <c r="AT335">
        <f t="shared" si="7"/>
        <v>-44.897703187271247</v>
      </c>
      <c r="AU335">
        <f t="shared" si="7"/>
        <v>-31.247341864478614</v>
      </c>
      <c r="AV335">
        <f t="shared" si="7"/>
        <v>-37.65445876322557</v>
      </c>
      <c r="AW335">
        <f t="shared" si="7"/>
        <v>-40.207551503281721</v>
      </c>
      <c r="AX335">
        <f t="shared" si="7"/>
        <v>-32.343122470852052</v>
      </c>
      <c r="AY335">
        <f t="shared" si="7"/>
        <v>-28.947842370508585</v>
      </c>
      <c r="AZ335">
        <f t="shared" si="7"/>
        <v>-33.375066800121466</v>
      </c>
      <c r="BA335">
        <f t="shared" si="7"/>
        <v>-38.350992939510299</v>
      </c>
      <c r="BB335">
        <f t="shared" si="7"/>
        <v>-34.510862772891777</v>
      </c>
      <c r="BC335">
        <f t="shared" si="7"/>
        <v>-40.405844447272486</v>
      </c>
      <c r="BD335">
        <f t="shared" si="7"/>
        <v>-32.144371136246832</v>
      </c>
      <c r="BE335">
        <f t="shared" si="7"/>
        <v>-19.250299755030941</v>
      </c>
      <c r="BF335">
        <f t="shared" si="7"/>
        <v>-30.834794141924309</v>
      </c>
      <c r="BG335">
        <f t="shared" si="7"/>
        <v>-32.073078242230345</v>
      </c>
      <c r="BH335">
        <f t="shared" si="7"/>
        <v>-33.815197608138099</v>
      </c>
      <c r="BI335">
        <f t="shared" si="7"/>
        <v>-35.107914646248467</v>
      </c>
      <c r="BJ335">
        <f t="shared" si="7"/>
        <v>-38.96839817891852</v>
      </c>
      <c r="BK335">
        <f t="shared" si="7"/>
        <v>-30.16191220929084</v>
      </c>
      <c r="BL335">
        <f t="shared" si="7"/>
        <v>-28.034386337506987</v>
      </c>
      <c r="BM335">
        <f t="shared" si="7"/>
        <v>-33.497809681667967</v>
      </c>
      <c r="BN335">
        <f t="shared" si="7"/>
        <v>-40.162212775028621</v>
      </c>
      <c r="BO335">
        <f t="shared" si="6"/>
        <v>-32.068536444112524</v>
      </c>
      <c r="BP335">
        <f t="shared" si="6"/>
        <v>-27.506827733309109</v>
      </c>
      <c r="BQ335">
        <f t="shared" si="6"/>
        <v>-28.590044655509292</v>
      </c>
      <c r="BR335">
        <f t="shared" si="6"/>
        <v>-26.289112596762575</v>
      </c>
      <c r="BS335">
        <f t="shared" si="6"/>
        <v>-42.104760607614857</v>
      </c>
      <c r="BT335">
        <f t="shared" si="1"/>
        <v>-24.652098377563597</v>
      </c>
      <c r="BU335">
        <f t="shared" si="1"/>
        <v>-36.080056532119684</v>
      </c>
      <c r="BV335">
        <f t="shared" si="1"/>
        <v>-30.323365161547162</v>
      </c>
      <c r="BW335">
        <f t="shared" si="1"/>
        <v>-37.284012448215222</v>
      </c>
      <c r="BX335">
        <f t="shared" si="1"/>
        <v>-26.385049004710638</v>
      </c>
      <c r="BY335">
        <f t="shared" si="1"/>
        <v>-35.232692960438769</v>
      </c>
      <c r="BZ335">
        <f t="shared" si="1"/>
        <v>-34.452575423794741</v>
      </c>
      <c r="CA335">
        <f t="shared" si="1"/>
        <v>-32.009153003195657</v>
      </c>
      <c r="CB335">
        <f t="shared" si="1"/>
        <v>-29.602678542489286</v>
      </c>
      <c r="CC335">
        <f t="shared" si="1"/>
        <v>-32.136561206889894</v>
      </c>
    </row>
    <row r="336" spans="2:81" x14ac:dyDescent="0.25">
      <c r="B336">
        <f t="shared" si="4"/>
        <v>-26.314785235549895</v>
      </c>
      <c r="C336">
        <f t="shared" si="7"/>
        <v>-22.287752827711888</v>
      </c>
      <c r="D336">
        <f t="shared" si="7"/>
        <v>-28.222900061863829</v>
      </c>
      <c r="E336">
        <f t="shared" si="7"/>
        <v>-45.385541097021523</v>
      </c>
      <c r="F336">
        <f t="shared" si="7"/>
        <v>-19.019612207223197</v>
      </c>
      <c r="G336">
        <f t="shared" si="7"/>
        <v>-22.77181682379976</v>
      </c>
      <c r="H336">
        <f t="shared" si="7"/>
        <v>-40.900329998115097</v>
      </c>
      <c r="I336">
        <f t="shared" si="7"/>
        <v>-26.156755688318299</v>
      </c>
      <c r="J336">
        <f t="shared" si="7"/>
        <v>-21.402223449084428</v>
      </c>
      <c r="K336">
        <f t="shared" si="7"/>
        <v>-40.352561107227856</v>
      </c>
      <c r="L336">
        <f t="shared" si="7"/>
        <v>-36.619965750964852</v>
      </c>
      <c r="M336">
        <f t="shared" si="7"/>
        <v>-27.000996026812693</v>
      </c>
      <c r="N336">
        <f t="shared" si="7"/>
        <v>-29.528324840210065</v>
      </c>
      <c r="O336">
        <f t="shared" si="7"/>
        <v>-29.038947614384991</v>
      </c>
      <c r="P336">
        <f t="shared" si="7"/>
        <v>-35.963667864645714</v>
      </c>
      <c r="Q336">
        <f t="shared" si="7"/>
        <v>-33.805273019601962</v>
      </c>
      <c r="R336">
        <f t="shared" si="7"/>
        <v>-39.666386162311092</v>
      </c>
      <c r="S336">
        <f t="shared" si="7"/>
        <v>-39.06234283783472</v>
      </c>
      <c r="T336">
        <f t="shared" si="7"/>
        <v>-41.270502442815115</v>
      </c>
      <c r="U336">
        <f t="shared" si="7"/>
        <v>-47.66096309377351</v>
      </c>
      <c r="V336">
        <f t="shared" si="7"/>
        <v>-41.108337453553318</v>
      </c>
      <c r="W336">
        <f t="shared" si="7"/>
        <v>-33.666166967105617</v>
      </c>
      <c r="X336">
        <f t="shared" si="7"/>
        <v>-43.188229582246336</v>
      </c>
      <c r="Y336">
        <f t="shared" si="7"/>
        <v>-34.41700747372947</v>
      </c>
      <c r="Z336">
        <f t="shared" si="7"/>
        <v>-28.253339278721853</v>
      </c>
      <c r="AA336">
        <f t="shared" si="7"/>
        <v>-40.448120576555361</v>
      </c>
      <c r="AB336">
        <f t="shared" si="7"/>
        <v>-38.251925267367284</v>
      </c>
      <c r="AC336">
        <f t="shared" si="7"/>
        <v>-30.836722514247892</v>
      </c>
      <c r="AD336">
        <f t="shared" si="7"/>
        <v>-31.963263719838967</v>
      </c>
      <c r="AE336">
        <f t="shared" si="7"/>
        <v>-37.971611770776953</v>
      </c>
      <c r="AF336">
        <f t="shared" si="7"/>
        <v>-37.27834563771799</v>
      </c>
      <c r="AG336">
        <f t="shared" si="7"/>
        <v>-39.947922462833297</v>
      </c>
      <c r="AH336">
        <f t="shared" si="7"/>
        <v>-40.1363484179358</v>
      </c>
      <c r="AI336">
        <f t="shared" si="7"/>
        <v>-26.705507991297967</v>
      </c>
      <c r="AJ336">
        <f t="shared" si="7"/>
        <v>-44.024000252382727</v>
      </c>
      <c r="AK336">
        <f t="shared" si="7"/>
        <v>-41.817650471912692</v>
      </c>
      <c r="AL336">
        <f t="shared" si="7"/>
        <v>-28.313841473319926</v>
      </c>
      <c r="AM336">
        <f t="shared" si="7"/>
        <v>-42.099852817591533</v>
      </c>
      <c r="AN336">
        <f t="shared" si="7"/>
        <v>-36.03540511231958</v>
      </c>
      <c r="AO336">
        <f t="shared" si="7"/>
        <v>-32.115068293306308</v>
      </c>
      <c r="AP336">
        <f t="shared" si="7"/>
        <v>-38.561945211303254</v>
      </c>
      <c r="AQ336">
        <f t="shared" si="7"/>
        <v>-35.021120284745344</v>
      </c>
      <c r="AR336">
        <f t="shared" si="7"/>
        <v>-32.882411953817446</v>
      </c>
      <c r="AS336">
        <f t="shared" si="7"/>
        <v>-34.65364636784647</v>
      </c>
      <c r="AT336">
        <f t="shared" si="7"/>
        <v>-32.479233057722674</v>
      </c>
      <c r="AU336">
        <f t="shared" si="7"/>
        <v>-39.528468427611415</v>
      </c>
      <c r="AV336">
        <f t="shared" si="7"/>
        <v>-37.510210566964048</v>
      </c>
      <c r="AW336">
        <f t="shared" si="7"/>
        <v>-40.075244604271035</v>
      </c>
      <c r="AX336">
        <f t="shared" si="7"/>
        <v>-45.184493182920413</v>
      </c>
      <c r="AY336">
        <f t="shared" si="7"/>
        <v>-21.104744194043676</v>
      </c>
      <c r="AZ336">
        <f t="shared" si="7"/>
        <v>-29.691835971984712</v>
      </c>
      <c r="BA336">
        <f t="shared" si="7"/>
        <v>-26.630350190510647</v>
      </c>
      <c r="BB336">
        <f t="shared" si="7"/>
        <v>-31.765151110559184</v>
      </c>
      <c r="BC336">
        <f t="shared" si="7"/>
        <v>-27.968137393725854</v>
      </c>
      <c r="BD336">
        <f t="shared" si="7"/>
        <v>-25.902962659780449</v>
      </c>
      <c r="BE336">
        <f t="shared" si="7"/>
        <v>-35.77139175741442</v>
      </c>
      <c r="BF336">
        <f t="shared" si="7"/>
        <v>-28.216872741252942</v>
      </c>
      <c r="BG336">
        <f t="shared" si="7"/>
        <v>-36.033815835296373</v>
      </c>
      <c r="BH336">
        <f t="shared" si="7"/>
        <v>-41.3911616026056</v>
      </c>
      <c r="BI336">
        <f t="shared" si="7"/>
        <v>-41.41825948264367</v>
      </c>
      <c r="BJ336">
        <f t="shared" si="7"/>
        <v>-30.803750638366306</v>
      </c>
      <c r="BK336">
        <f t="shared" si="7"/>
        <v>-37.194307573933393</v>
      </c>
      <c r="BL336">
        <f t="shared" si="7"/>
        <v>-20.512439532414504</v>
      </c>
      <c r="BM336">
        <f t="shared" si="7"/>
        <v>-24.644133378591189</v>
      </c>
      <c r="BN336">
        <f t="shared" ref="BN336:BS339" si="8">BN193*100000000/BN266</f>
        <v>-37.828964381423205</v>
      </c>
      <c r="BO336">
        <f t="shared" si="8"/>
        <v>-36.024256721209753</v>
      </c>
      <c r="BP336">
        <f t="shared" si="8"/>
        <v>-25.67765544987116</v>
      </c>
      <c r="BQ336">
        <f t="shared" si="8"/>
        <v>-31.950161168490297</v>
      </c>
      <c r="BR336">
        <f t="shared" si="8"/>
        <v>-30.003006077879483</v>
      </c>
      <c r="BS336">
        <f t="shared" si="8"/>
        <v>-26.91737071461117</v>
      </c>
      <c r="BT336">
        <f t="shared" si="1"/>
        <v>-26.098179601170948</v>
      </c>
      <c r="BU336">
        <f t="shared" si="1"/>
        <v>-29.325495727874294</v>
      </c>
      <c r="BV336">
        <f t="shared" si="1"/>
        <v>-11.472978037991819</v>
      </c>
      <c r="BW336">
        <f t="shared" si="1"/>
        <v>-28.941027272798404</v>
      </c>
      <c r="BX336">
        <f t="shared" si="1"/>
        <v>-19.267033425738429</v>
      </c>
      <c r="BY336">
        <f t="shared" si="1"/>
        <v>-28.925029736966742</v>
      </c>
      <c r="BZ336">
        <f t="shared" si="1"/>
        <v>-23.27767551203458</v>
      </c>
      <c r="CA336">
        <f t="shared" si="1"/>
        <v>-27.343987385366894</v>
      </c>
      <c r="CB336">
        <f t="shared" si="1"/>
        <v>-21.018062024303234</v>
      </c>
      <c r="CC336">
        <f t="shared" si="1"/>
        <v>-26.144760437586601</v>
      </c>
    </row>
    <row r="337" spans="2:81" x14ac:dyDescent="0.25">
      <c r="B337">
        <f t="shared" si="4"/>
        <v>-32.496864653139369</v>
      </c>
      <c r="C337">
        <f t="shared" ref="C337:BN340" si="9">C194*100000000/C267</f>
        <v>-13.891187373201088</v>
      </c>
      <c r="D337">
        <f t="shared" si="9"/>
        <v>-18.075087056614013</v>
      </c>
      <c r="E337">
        <f t="shared" si="9"/>
        <v>-19.809174683736288</v>
      </c>
      <c r="F337">
        <f t="shared" si="9"/>
        <v>-25.54818272400011</v>
      </c>
      <c r="G337">
        <f t="shared" si="9"/>
        <v>-35.254590713271298</v>
      </c>
      <c r="H337">
        <f t="shared" si="9"/>
        <v>-31.626883275407273</v>
      </c>
      <c r="I337">
        <f t="shared" si="9"/>
        <v>-23.074450245328084</v>
      </c>
      <c r="J337">
        <f t="shared" si="9"/>
        <v>-23.103581313923083</v>
      </c>
      <c r="K337">
        <f t="shared" si="9"/>
        <v>-31.99314135395824</v>
      </c>
      <c r="L337">
        <f t="shared" si="9"/>
        <v>-30.856357191004967</v>
      </c>
      <c r="M337">
        <f t="shared" si="9"/>
        <v>-35.140423338747553</v>
      </c>
      <c r="N337">
        <f t="shared" si="9"/>
        <v>-35.33112975255338</v>
      </c>
      <c r="O337">
        <f t="shared" si="9"/>
        <v>-33.860775336095308</v>
      </c>
      <c r="P337">
        <f t="shared" si="9"/>
        <v>-34.686619568443483</v>
      </c>
      <c r="Q337">
        <f t="shared" si="9"/>
        <v>-28.387297806842863</v>
      </c>
      <c r="R337">
        <f t="shared" si="9"/>
        <v>-31.561558851216187</v>
      </c>
      <c r="S337">
        <f t="shared" si="9"/>
        <v>-34.703818004120393</v>
      </c>
      <c r="T337">
        <f t="shared" si="9"/>
        <v>-32.860451473548878</v>
      </c>
      <c r="U337">
        <f t="shared" si="9"/>
        <v>-31.506207694460027</v>
      </c>
      <c r="V337">
        <f t="shared" si="9"/>
        <v>-34.805562426656728</v>
      </c>
      <c r="W337">
        <f t="shared" si="9"/>
        <v>-34.263293259085394</v>
      </c>
      <c r="X337">
        <f t="shared" si="9"/>
        <v>-33.117757592715733</v>
      </c>
      <c r="Y337">
        <f t="shared" si="9"/>
        <v>-45.327259939849185</v>
      </c>
      <c r="Z337">
        <f t="shared" si="9"/>
        <v>-27.877450139636263</v>
      </c>
      <c r="AA337">
        <f t="shared" si="9"/>
        <v>-32.724382986031259</v>
      </c>
      <c r="AB337">
        <f t="shared" si="9"/>
        <v>-31.296234312868503</v>
      </c>
      <c r="AC337">
        <f t="shared" si="9"/>
        <v>-42.181586075827447</v>
      </c>
      <c r="AD337">
        <f t="shared" si="9"/>
        <v>-44.608469990988894</v>
      </c>
      <c r="AE337">
        <f t="shared" si="9"/>
        <v>-35.718638615109079</v>
      </c>
      <c r="AF337">
        <f t="shared" si="9"/>
        <v>-32.681320400114238</v>
      </c>
      <c r="AG337">
        <f t="shared" si="9"/>
        <v>-38.759166898729738</v>
      </c>
      <c r="AH337">
        <f t="shared" si="9"/>
        <v>-32.366216832326771</v>
      </c>
      <c r="AI337">
        <f t="shared" si="9"/>
        <v>-37.764875680534722</v>
      </c>
      <c r="AJ337">
        <f t="shared" si="9"/>
        <v>-38.380075557051981</v>
      </c>
      <c r="AK337">
        <f t="shared" si="9"/>
        <v>-43.07285948139284</v>
      </c>
      <c r="AL337">
        <f t="shared" si="9"/>
        <v>-33.109798149952006</v>
      </c>
      <c r="AM337">
        <f t="shared" si="9"/>
        <v>-41.634774421743408</v>
      </c>
      <c r="AN337">
        <f t="shared" si="9"/>
        <v>-42.964708479591359</v>
      </c>
      <c r="AO337">
        <f t="shared" si="9"/>
        <v>-33.36258933894905</v>
      </c>
      <c r="AP337">
        <f t="shared" si="9"/>
        <v>-40.457525628850853</v>
      </c>
      <c r="AQ337">
        <f t="shared" si="9"/>
        <v>-41.655632013135467</v>
      </c>
      <c r="AR337">
        <f t="shared" si="9"/>
        <v>-37.007787459150634</v>
      </c>
      <c r="AS337">
        <f t="shared" si="9"/>
        <v>-32.264799099025048</v>
      </c>
      <c r="AT337">
        <f t="shared" si="9"/>
        <v>-32.817993694832587</v>
      </c>
      <c r="AU337">
        <f t="shared" si="9"/>
        <v>-31.956910540531656</v>
      </c>
      <c r="AV337">
        <f t="shared" si="9"/>
        <v>-33.097704560888488</v>
      </c>
      <c r="AW337">
        <f t="shared" si="9"/>
        <v>-37.769870004981826</v>
      </c>
      <c r="AX337">
        <f t="shared" si="9"/>
        <v>-32.27143684111558</v>
      </c>
      <c r="AY337">
        <f t="shared" si="9"/>
        <v>-34.184362871390348</v>
      </c>
      <c r="AZ337">
        <f t="shared" si="9"/>
        <v>-23.252172704189299</v>
      </c>
      <c r="BA337">
        <f t="shared" si="9"/>
        <v>-41.786838226383182</v>
      </c>
      <c r="BB337">
        <f t="shared" si="9"/>
        <v>-41.358066993423378</v>
      </c>
      <c r="BC337">
        <f t="shared" si="9"/>
        <v>-36.921636668056223</v>
      </c>
      <c r="BD337">
        <f t="shared" si="9"/>
        <v>-38.032694289966081</v>
      </c>
      <c r="BE337">
        <f t="shared" si="9"/>
        <v>-32.119247914202916</v>
      </c>
      <c r="BF337">
        <f t="shared" si="9"/>
        <v>-33.776670659509463</v>
      </c>
      <c r="BG337">
        <f t="shared" si="9"/>
        <v>-34.86440854923773</v>
      </c>
      <c r="BH337">
        <f t="shared" si="9"/>
        <v>-43.006715052226596</v>
      </c>
      <c r="BI337">
        <f t="shared" si="9"/>
        <v>-35.285520434958052</v>
      </c>
      <c r="BJ337">
        <f t="shared" si="9"/>
        <v>-32.932674489801713</v>
      </c>
      <c r="BK337">
        <f t="shared" si="9"/>
        <v>-24.149713797167092</v>
      </c>
      <c r="BL337">
        <f t="shared" si="9"/>
        <v>-29.434530344609492</v>
      </c>
      <c r="BM337">
        <f t="shared" si="9"/>
        <v>-22.623830621259042</v>
      </c>
      <c r="BN337">
        <f t="shared" si="9"/>
        <v>-26.191840231463175</v>
      </c>
      <c r="BO337">
        <f t="shared" si="8"/>
        <v>-30.151731285728211</v>
      </c>
      <c r="BP337">
        <f t="shared" si="8"/>
        <v>-29.755608391842198</v>
      </c>
      <c r="BQ337">
        <f t="shared" si="8"/>
        <v>-22.932022691477542</v>
      </c>
      <c r="BR337">
        <f t="shared" si="8"/>
        <v>-28.094872480160905</v>
      </c>
      <c r="BS337">
        <f t="shared" si="8"/>
        <v>-36.402882603833895</v>
      </c>
      <c r="BT337">
        <f t="shared" si="1"/>
        <v>-27.012846937750513</v>
      </c>
      <c r="BU337">
        <f t="shared" si="1"/>
        <v>-32.430994674696528</v>
      </c>
      <c r="BV337">
        <f t="shared" si="1"/>
        <v>-21.837586763291466</v>
      </c>
      <c r="BW337">
        <f t="shared" si="1"/>
        <v>-24.474238886835973</v>
      </c>
      <c r="BX337">
        <f t="shared" si="1"/>
        <v>-27.397918097302469</v>
      </c>
      <c r="BY337">
        <f t="shared" si="1"/>
        <v>-14.598517736539383</v>
      </c>
      <c r="BZ337">
        <f t="shared" si="1"/>
        <v>-23.362494693965392</v>
      </c>
      <c r="CA337">
        <f t="shared" si="1"/>
        <v>-17.549400139644874</v>
      </c>
      <c r="CB337">
        <f t="shared" si="1"/>
        <v>-28.283384239875428</v>
      </c>
      <c r="CC337">
        <f t="shared" si="1"/>
        <v>-22.710115556587759</v>
      </c>
    </row>
    <row r="338" spans="2:81" x14ac:dyDescent="0.25">
      <c r="B338">
        <f t="shared" si="4"/>
        <v>-22.985316160172491</v>
      </c>
      <c r="C338">
        <f t="shared" si="9"/>
        <v>-21.923794209511446</v>
      </c>
      <c r="D338">
        <f t="shared" si="9"/>
        <v>-37.059694940080185</v>
      </c>
      <c r="E338">
        <f t="shared" si="9"/>
        <v>-31.669758411637201</v>
      </c>
      <c r="F338">
        <f t="shared" si="9"/>
        <v>-27.245498359349806</v>
      </c>
      <c r="G338">
        <f t="shared" si="9"/>
        <v>-31.659797682293281</v>
      </c>
      <c r="H338">
        <f t="shared" si="9"/>
        <v>-39.766999839155169</v>
      </c>
      <c r="I338">
        <f t="shared" si="9"/>
        <v>-29.90798916792399</v>
      </c>
      <c r="J338">
        <f t="shared" si="9"/>
        <v>-15.185364692835805</v>
      </c>
      <c r="K338">
        <f t="shared" si="9"/>
        <v>-27.500917206250051</v>
      </c>
      <c r="L338">
        <f t="shared" si="9"/>
        <v>-38.05446331395779</v>
      </c>
      <c r="M338">
        <f t="shared" si="9"/>
        <v>-30.030190119452531</v>
      </c>
      <c r="N338">
        <f t="shared" si="9"/>
        <v>-34.454012880481322</v>
      </c>
      <c r="O338">
        <f t="shared" si="9"/>
        <v>-34.692520480392261</v>
      </c>
      <c r="P338">
        <f t="shared" si="9"/>
        <v>-35.133174236487761</v>
      </c>
      <c r="Q338">
        <f t="shared" si="9"/>
        <v>-31.294691163304424</v>
      </c>
      <c r="R338">
        <f t="shared" si="9"/>
        <v>-31.624160739056688</v>
      </c>
      <c r="S338">
        <f t="shared" si="9"/>
        <v>-37.868549259155273</v>
      </c>
      <c r="T338">
        <f t="shared" si="9"/>
        <v>-30.87836950777886</v>
      </c>
      <c r="U338">
        <f t="shared" si="9"/>
        <v>-30.535443652676655</v>
      </c>
      <c r="V338">
        <f t="shared" si="9"/>
        <v>-44.787338705464791</v>
      </c>
      <c r="W338">
        <f t="shared" si="9"/>
        <v>-33.86582365709134</v>
      </c>
      <c r="X338">
        <f t="shared" si="9"/>
        <v>-28.674827416637889</v>
      </c>
      <c r="Y338">
        <f t="shared" si="9"/>
        <v>-35.656018765786861</v>
      </c>
      <c r="Z338">
        <f t="shared" si="9"/>
        <v>-33.371850675655686</v>
      </c>
      <c r="AA338">
        <f t="shared" si="9"/>
        <v>-35.998852488420582</v>
      </c>
      <c r="AB338">
        <f t="shared" si="9"/>
        <v>-34.315651335629312</v>
      </c>
      <c r="AC338">
        <f t="shared" si="9"/>
        <v>-33.79628987841356</v>
      </c>
      <c r="AD338">
        <f t="shared" si="9"/>
        <v>-31.679758808250849</v>
      </c>
      <c r="AE338">
        <f t="shared" si="9"/>
        <v>-38.737764989714726</v>
      </c>
      <c r="AF338">
        <f t="shared" si="9"/>
        <v>-38.217677341455108</v>
      </c>
      <c r="AG338">
        <f t="shared" si="9"/>
        <v>-30.754250343627341</v>
      </c>
      <c r="AH338">
        <f t="shared" si="9"/>
        <v>-44.890746951884097</v>
      </c>
      <c r="AI338">
        <f t="shared" si="9"/>
        <v>-38.655691926192141</v>
      </c>
      <c r="AJ338">
        <f t="shared" si="9"/>
        <v>-34.622974607549125</v>
      </c>
      <c r="AK338">
        <f t="shared" si="9"/>
        <v>-38.518473171443475</v>
      </c>
      <c r="AL338">
        <f t="shared" si="9"/>
        <v>-39.148915475428311</v>
      </c>
      <c r="AM338">
        <f t="shared" si="9"/>
        <v>-35.644796224540627</v>
      </c>
      <c r="AN338">
        <f t="shared" si="9"/>
        <v>-31.453761929801463</v>
      </c>
      <c r="AO338">
        <f t="shared" si="9"/>
        <v>-38.979548680238828</v>
      </c>
      <c r="AP338">
        <f t="shared" si="9"/>
        <v>-37.269666600655697</v>
      </c>
      <c r="AQ338">
        <f t="shared" si="9"/>
        <v>-36.337742673140077</v>
      </c>
      <c r="AR338">
        <f t="shared" si="9"/>
        <v>-34.356204530825643</v>
      </c>
      <c r="AS338">
        <f t="shared" si="9"/>
        <v>-36.297042161379423</v>
      </c>
      <c r="AT338">
        <f t="shared" si="9"/>
        <v>-32.034324250941218</v>
      </c>
      <c r="AU338">
        <f t="shared" si="9"/>
        <v>-28.518488168002612</v>
      </c>
      <c r="AV338">
        <f t="shared" si="9"/>
        <v>-40.340274564179822</v>
      </c>
      <c r="AW338">
        <f t="shared" si="9"/>
        <v>-39.777915212265661</v>
      </c>
      <c r="AX338">
        <f t="shared" si="9"/>
        <v>-30.972756275177783</v>
      </c>
      <c r="AY338">
        <f t="shared" si="9"/>
        <v>-34.606558896591132</v>
      </c>
      <c r="AZ338">
        <f t="shared" si="9"/>
        <v>-33.031432112106458</v>
      </c>
      <c r="BA338">
        <f t="shared" si="9"/>
        <v>-33.35734178355942</v>
      </c>
      <c r="BB338">
        <f t="shared" si="9"/>
        <v>-33.330960061399217</v>
      </c>
      <c r="BC338">
        <f t="shared" si="9"/>
        <v>-33.092411327286278</v>
      </c>
      <c r="BD338">
        <f t="shared" si="9"/>
        <v>-29.00173287936839</v>
      </c>
      <c r="BE338">
        <f t="shared" si="9"/>
        <v>-36.244651669306315</v>
      </c>
      <c r="BF338">
        <f t="shared" si="9"/>
        <v>-18.472434301074756</v>
      </c>
      <c r="BG338">
        <f t="shared" si="9"/>
        <v>-32.37343252762691</v>
      </c>
      <c r="BH338">
        <f t="shared" si="9"/>
        <v>-41.330394966498254</v>
      </c>
      <c r="BI338">
        <f t="shared" si="9"/>
        <v>-35.956183821727357</v>
      </c>
      <c r="BJ338">
        <f t="shared" si="9"/>
        <v>-36.515985500381888</v>
      </c>
      <c r="BK338">
        <f t="shared" si="9"/>
        <v>-36.080686249819323</v>
      </c>
      <c r="BL338">
        <f t="shared" si="9"/>
        <v>-29.631944556968417</v>
      </c>
      <c r="BM338">
        <f t="shared" si="9"/>
        <v>-24.390928426266736</v>
      </c>
      <c r="BN338">
        <f t="shared" si="9"/>
        <v>-29.106551757863993</v>
      </c>
      <c r="BO338">
        <f t="shared" si="8"/>
        <v>-31.991197570889092</v>
      </c>
      <c r="BP338">
        <f t="shared" si="8"/>
        <v>-26.725426958454584</v>
      </c>
      <c r="BQ338">
        <f t="shared" si="8"/>
        <v>-38.00349333714437</v>
      </c>
      <c r="BR338">
        <f t="shared" si="8"/>
        <v>-40.395244735814202</v>
      </c>
      <c r="BS338">
        <f t="shared" si="8"/>
        <v>-33.209489495403041</v>
      </c>
      <c r="BT338">
        <f t="shared" si="1"/>
        <v>-31.371001534261101</v>
      </c>
      <c r="BU338">
        <f t="shared" si="1"/>
        <v>-35.766491774778245</v>
      </c>
      <c r="BV338">
        <f t="shared" si="1"/>
        <v>-29.168481912823779</v>
      </c>
      <c r="BW338">
        <f t="shared" si="1"/>
        <v>-27.671482757543693</v>
      </c>
      <c r="BX338">
        <f t="shared" si="1"/>
        <v>-30.218782237497415</v>
      </c>
      <c r="BY338">
        <f t="shared" si="1"/>
        <v>-21.533342463738006</v>
      </c>
      <c r="BZ338">
        <f t="shared" si="1"/>
        <v>-33.030006154909131</v>
      </c>
      <c r="CA338">
        <f t="shared" si="1"/>
        <v>-31.459058265905483</v>
      </c>
      <c r="CB338">
        <f t="shared" si="1"/>
        <v>-19.837805279010627</v>
      </c>
      <c r="CC338">
        <f t="shared" si="1"/>
        <v>-15.894523291079883</v>
      </c>
    </row>
    <row r="339" spans="2:81" x14ac:dyDescent="0.25">
      <c r="B339">
        <f t="shared" si="4"/>
        <v>-27.63931658213054</v>
      </c>
      <c r="C339">
        <f t="shared" si="9"/>
        <v>-37.80803385329542</v>
      </c>
      <c r="D339">
        <f t="shared" si="9"/>
        <v>-31.340026015748062</v>
      </c>
      <c r="E339">
        <f t="shared" si="9"/>
        <v>-34.076696648800464</v>
      </c>
      <c r="F339">
        <f t="shared" si="9"/>
        <v>-27.111729219556342</v>
      </c>
      <c r="G339">
        <f t="shared" si="9"/>
        <v>-37.585390399526887</v>
      </c>
      <c r="H339">
        <f t="shared" si="9"/>
        <v>-26.648711464848901</v>
      </c>
      <c r="I339">
        <f t="shared" si="9"/>
        <v>-33.008784504157369</v>
      </c>
      <c r="J339">
        <f t="shared" si="9"/>
        <v>-35.839735817122346</v>
      </c>
      <c r="K339">
        <f t="shared" si="9"/>
        <v>-37.141190534259501</v>
      </c>
      <c r="L339">
        <f t="shared" si="9"/>
        <v>-33.237528951628363</v>
      </c>
      <c r="M339">
        <f t="shared" si="9"/>
        <v>-37.71156050157078</v>
      </c>
      <c r="N339">
        <f t="shared" si="9"/>
        <v>-33.386077836690426</v>
      </c>
      <c r="O339">
        <f t="shared" si="9"/>
        <v>-41.746395421533151</v>
      </c>
      <c r="P339">
        <f t="shared" si="9"/>
        <v>-38.925020138897359</v>
      </c>
      <c r="Q339">
        <f t="shared" si="9"/>
        <v>-37.020204380470403</v>
      </c>
      <c r="R339">
        <f t="shared" si="9"/>
        <v>-34.727030127977649</v>
      </c>
      <c r="S339">
        <f t="shared" si="9"/>
        <v>-34.989554903854653</v>
      </c>
      <c r="T339">
        <f t="shared" si="9"/>
        <v>-32.592997601472007</v>
      </c>
      <c r="U339">
        <f t="shared" si="9"/>
        <v>-33.423008551824992</v>
      </c>
      <c r="V339">
        <f t="shared" si="9"/>
        <v>-42.611496202048905</v>
      </c>
      <c r="W339">
        <f t="shared" si="9"/>
        <v>-42.65152447163883</v>
      </c>
      <c r="X339">
        <f t="shared" si="9"/>
        <v>-36.653940253415641</v>
      </c>
      <c r="Y339">
        <f t="shared" si="9"/>
        <v>-36.95112105178108</v>
      </c>
      <c r="Z339">
        <f t="shared" si="9"/>
        <v>-38.961809212160588</v>
      </c>
      <c r="AA339">
        <f t="shared" si="9"/>
        <v>-31.987767654811282</v>
      </c>
      <c r="AB339">
        <f t="shared" si="9"/>
        <v>-32.499822421654031</v>
      </c>
      <c r="AC339">
        <f t="shared" si="9"/>
        <v>-27.450213738406923</v>
      </c>
      <c r="AD339">
        <f t="shared" si="9"/>
        <v>-40.909086304528032</v>
      </c>
      <c r="AE339">
        <f t="shared" si="9"/>
        <v>-42.433594970736301</v>
      </c>
      <c r="AF339">
        <f t="shared" si="9"/>
        <v>-35.978361416677203</v>
      </c>
      <c r="AG339">
        <f t="shared" si="9"/>
        <v>-33.980732100797248</v>
      </c>
      <c r="AH339">
        <f t="shared" si="9"/>
        <v>-46.435889079418516</v>
      </c>
      <c r="AI339">
        <f t="shared" si="9"/>
        <v>-32.123299569839695</v>
      </c>
      <c r="AJ339">
        <f t="shared" si="9"/>
        <v>-29.80282326229139</v>
      </c>
      <c r="AK339">
        <f t="shared" si="9"/>
        <v>-33.819188877128774</v>
      </c>
      <c r="AL339">
        <f t="shared" si="9"/>
        <v>-35.383810686246811</v>
      </c>
      <c r="AM339">
        <f t="shared" si="9"/>
        <v>-32.753020620079269</v>
      </c>
      <c r="AN339">
        <f t="shared" si="9"/>
        <v>-38.467743779224563</v>
      </c>
      <c r="AO339">
        <f t="shared" si="9"/>
        <v>-35.034859516115802</v>
      </c>
      <c r="AP339">
        <f t="shared" si="9"/>
        <v>-30.847766751537698</v>
      </c>
      <c r="AQ339">
        <f t="shared" si="9"/>
        <v>-41.516088653422322</v>
      </c>
      <c r="AR339">
        <f t="shared" si="9"/>
        <v>-40.134416701338814</v>
      </c>
      <c r="AS339">
        <f t="shared" si="9"/>
        <v>-37.324780913890571</v>
      </c>
      <c r="AT339">
        <f t="shared" si="9"/>
        <v>-31.69055570613369</v>
      </c>
      <c r="AU339">
        <f t="shared" si="9"/>
        <v>-36.157126721880836</v>
      </c>
      <c r="AV339">
        <f t="shared" si="9"/>
        <v>-36.907592957546974</v>
      </c>
      <c r="AW339">
        <f t="shared" si="9"/>
        <v>-31.260245211727707</v>
      </c>
      <c r="AX339">
        <f t="shared" si="9"/>
        <v>-38.133820834059776</v>
      </c>
      <c r="AY339">
        <f t="shared" si="9"/>
        <v>-27.478607155541745</v>
      </c>
      <c r="AZ339">
        <f t="shared" si="9"/>
        <v>-35.692055685162309</v>
      </c>
      <c r="BA339">
        <f t="shared" si="9"/>
        <v>-37.567621492294933</v>
      </c>
      <c r="BB339">
        <f t="shared" si="9"/>
        <v>-32.780926980327003</v>
      </c>
      <c r="BC339">
        <f t="shared" si="9"/>
        <v>-42.856720317950668</v>
      </c>
      <c r="BD339">
        <f t="shared" si="9"/>
        <v>-38.474811119539673</v>
      </c>
      <c r="BE339">
        <f t="shared" si="9"/>
        <v>-19.762029381063982</v>
      </c>
      <c r="BF339">
        <f t="shared" si="9"/>
        <v>-21.104859450536388</v>
      </c>
      <c r="BG339">
        <f t="shared" si="9"/>
        <v>-35.324645778558136</v>
      </c>
      <c r="BH339">
        <f t="shared" si="9"/>
        <v>-26.325950664372108</v>
      </c>
      <c r="BI339">
        <f t="shared" si="9"/>
        <v>-32.320337195460382</v>
      </c>
      <c r="BJ339">
        <f t="shared" si="9"/>
        <v>-31.342497527256008</v>
      </c>
      <c r="BK339">
        <f t="shared" si="9"/>
        <v>-29.496839743596681</v>
      </c>
      <c r="BL339">
        <f t="shared" si="9"/>
        <v>-42.964600908663691</v>
      </c>
      <c r="BM339">
        <f t="shared" si="9"/>
        <v>-38.690589291230594</v>
      </c>
      <c r="BN339">
        <f t="shared" si="9"/>
        <v>-36.773388598364406</v>
      </c>
      <c r="BO339">
        <f t="shared" si="8"/>
        <v>-27.877437004633673</v>
      </c>
      <c r="BP339">
        <f t="shared" si="8"/>
        <v>-25.548924717948893</v>
      </c>
      <c r="BQ339">
        <f t="shared" si="8"/>
        <v>-40.291988534827922</v>
      </c>
      <c r="BR339">
        <f t="shared" si="8"/>
        <v>-31.201225920042042</v>
      </c>
      <c r="BS339">
        <f t="shared" si="8"/>
        <v>-25.330978345337194</v>
      </c>
      <c r="BT339">
        <f t="shared" si="1"/>
        <v>-27.382736176760829</v>
      </c>
      <c r="BU339">
        <f t="shared" si="1"/>
        <v>-25.261888622059118</v>
      </c>
      <c r="BV339">
        <f t="shared" si="1"/>
        <v>-34.579063950340085</v>
      </c>
      <c r="BW339">
        <f t="shared" si="1"/>
        <v>-26.66825420098435</v>
      </c>
      <c r="BX339">
        <f t="shared" si="1"/>
        <v>-26.343231335315153</v>
      </c>
      <c r="BY339">
        <f t="shared" si="1"/>
        <v>-21.224547888419735</v>
      </c>
      <c r="BZ339">
        <f t="shared" si="1"/>
        <v>-23.178155858624141</v>
      </c>
      <c r="CA339">
        <f t="shared" si="1"/>
        <v>-21.250534976589684</v>
      </c>
      <c r="CB339">
        <f t="shared" si="1"/>
        <v>-22.668458094734543</v>
      </c>
      <c r="CC339">
        <f t="shared" si="1"/>
        <v>-8.7716611280183852</v>
      </c>
    </row>
    <row r="340" spans="2:81" x14ac:dyDescent="0.25">
      <c r="B340">
        <f t="shared" si="4"/>
        <v>-29.441761715362894</v>
      </c>
      <c r="C340">
        <f t="shared" si="9"/>
        <v>-31.941413952116196</v>
      </c>
      <c r="D340">
        <f t="shared" si="9"/>
        <v>-27.038967076739471</v>
      </c>
      <c r="E340">
        <f t="shared" si="9"/>
        <v>-39.678002348589423</v>
      </c>
      <c r="F340">
        <f t="shared" si="9"/>
        <v>-45.450904120684676</v>
      </c>
      <c r="G340">
        <f t="shared" si="9"/>
        <v>-42.776745373671574</v>
      </c>
      <c r="H340">
        <f t="shared" si="9"/>
        <v>-42.198459464420701</v>
      </c>
      <c r="I340">
        <f t="shared" si="9"/>
        <v>-29.354653959862702</v>
      </c>
      <c r="J340">
        <f t="shared" si="9"/>
        <v>-25.66370270871148</v>
      </c>
      <c r="K340">
        <f t="shared" si="9"/>
        <v>-41.523499220924251</v>
      </c>
      <c r="L340">
        <f t="shared" si="9"/>
        <v>-40.940030727881584</v>
      </c>
      <c r="M340">
        <f t="shared" si="9"/>
        <v>-30.13536817335337</v>
      </c>
      <c r="N340">
        <f t="shared" si="9"/>
        <v>-40.790855545941483</v>
      </c>
      <c r="O340">
        <f t="shared" si="9"/>
        <v>-39.390751818714079</v>
      </c>
      <c r="P340">
        <f t="shared" si="9"/>
        <v>-32.757669263414492</v>
      </c>
      <c r="Q340">
        <f t="shared" si="9"/>
        <v>-39.811236683914842</v>
      </c>
      <c r="R340">
        <f t="shared" si="9"/>
        <v>-33.908676844848387</v>
      </c>
      <c r="S340">
        <f t="shared" si="9"/>
        <v>-35.527830974690751</v>
      </c>
      <c r="T340">
        <f t="shared" si="9"/>
        <v>-26.288310558280088</v>
      </c>
      <c r="U340">
        <f t="shared" si="9"/>
        <v>-33.882932331436535</v>
      </c>
      <c r="V340">
        <f t="shared" si="9"/>
        <v>-33.505805413897136</v>
      </c>
      <c r="W340">
        <f t="shared" si="9"/>
        <v>-39.831323572961445</v>
      </c>
      <c r="X340">
        <f t="shared" si="9"/>
        <v>-30.424922608746726</v>
      </c>
      <c r="Y340">
        <f t="shared" si="9"/>
        <v>-33.914644192181491</v>
      </c>
      <c r="Z340">
        <f t="shared" si="9"/>
        <v>-30.314682275888671</v>
      </c>
      <c r="AA340">
        <f t="shared" si="9"/>
        <v>-27.02912249857124</v>
      </c>
      <c r="AB340">
        <f t="shared" si="9"/>
        <v>-44.63583463291107</v>
      </c>
      <c r="AC340">
        <f t="shared" si="9"/>
        <v>-40.20605326737963</v>
      </c>
      <c r="AD340">
        <f t="shared" si="9"/>
        <v>-54.893282046010114</v>
      </c>
      <c r="AE340">
        <f t="shared" si="9"/>
        <v>-38.901169893543326</v>
      </c>
      <c r="AF340">
        <f t="shared" si="9"/>
        <v>-31.600149066388877</v>
      </c>
      <c r="AG340">
        <f t="shared" si="9"/>
        <v>-33.33701995154167</v>
      </c>
      <c r="AH340">
        <f t="shared" si="9"/>
        <v>-26.361084785029931</v>
      </c>
      <c r="AI340">
        <f t="shared" si="9"/>
        <v>-40.215236848717453</v>
      </c>
      <c r="AJ340">
        <f t="shared" si="9"/>
        <v>-19.51946719643141</v>
      </c>
      <c r="AK340">
        <f t="shared" si="9"/>
        <v>-33.182041177507777</v>
      </c>
      <c r="AL340">
        <f t="shared" si="9"/>
        <v>-43.81677997217183</v>
      </c>
      <c r="AM340">
        <f t="shared" si="9"/>
        <v>-38.811998414721756</v>
      </c>
      <c r="AN340">
        <f t="shared" si="9"/>
        <v>-38.015492504243774</v>
      </c>
      <c r="AO340">
        <f t="shared" si="9"/>
        <v>-27.097169483110289</v>
      </c>
      <c r="AP340">
        <f t="shared" si="9"/>
        <v>-49.421234660408842</v>
      </c>
      <c r="AQ340">
        <f t="shared" si="9"/>
        <v>-32.743133100244535</v>
      </c>
      <c r="AR340">
        <f t="shared" si="9"/>
        <v>-39.000874592393977</v>
      </c>
      <c r="AS340">
        <f t="shared" si="9"/>
        <v>-37.591497195385152</v>
      </c>
      <c r="AT340">
        <f t="shared" si="9"/>
        <v>-34.001358735715925</v>
      </c>
      <c r="AU340">
        <f t="shared" si="9"/>
        <v>-22.772575303982013</v>
      </c>
      <c r="AV340">
        <f t="shared" si="9"/>
        <v>-29.084737464066492</v>
      </c>
      <c r="AW340">
        <f t="shared" si="9"/>
        <v>-35.250541638383979</v>
      </c>
      <c r="AX340">
        <f t="shared" si="9"/>
        <v>-37.477742706773562</v>
      </c>
      <c r="AY340">
        <f t="shared" si="9"/>
        <v>-32.898844918153188</v>
      </c>
      <c r="AZ340">
        <f t="shared" si="9"/>
        <v>-37.109780394442097</v>
      </c>
      <c r="BA340">
        <f t="shared" si="9"/>
        <v>-24.233758217089093</v>
      </c>
      <c r="BB340">
        <f t="shared" si="9"/>
        <v>-45.67922136038203</v>
      </c>
      <c r="BC340">
        <f t="shared" si="9"/>
        <v>-29.805782774500997</v>
      </c>
      <c r="BD340">
        <f t="shared" si="9"/>
        <v>-34.845231049171183</v>
      </c>
      <c r="BE340">
        <f t="shared" si="9"/>
        <v>-34.967462029487407</v>
      </c>
      <c r="BF340">
        <f t="shared" si="9"/>
        <v>-30.442697489991573</v>
      </c>
      <c r="BG340">
        <f t="shared" si="9"/>
        <v>-24.177552528733212</v>
      </c>
      <c r="BH340">
        <f t="shared" si="9"/>
        <v>-35.549613149884948</v>
      </c>
      <c r="BI340">
        <f t="shared" si="9"/>
        <v>-22.986168965109261</v>
      </c>
      <c r="BJ340">
        <f t="shared" si="9"/>
        <v>-33.535085382330756</v>
      </c>
      <c r="BK340">
        <f t="shared" si="9"/>
        <v>-27.799240160286075</v>
      </c>
      <c r="BL340">
        <f t="shared" si="9"/>
        <v>-26.974974640879619</v>
      </c>
      <c r="BM340">
        <f t="shared" si="9"/>
        <v>-35.765692270512446</v>
      </c>
      <c r="BN340">
        <f t="shared" ref="BN340:CC355" si="10">BN197*100000000/BN270</f>
        <v>-31.027307804020403</v>
      </c>
      <c r="BO340">
        <f t="shared" si="10"/>
        <v>-26.737350548405356</v>
      </c>
      <c r="BP340">
        <f t="shared" si="10"/>
        <v>-39.424792474366555</v>
      </c>
      <c r="BQ340">
        <f t="shared" si="10"/>
        <v>-33.928798928167396</v>
      </c>
      <c r="BR340">
        <f t="shared" si="10"/>
        <v>-41.933479380548619</v>
      </c>
      <c r="BS340">
        <f t="shared" si="10"/>
        <v>-29.931449005641525</v>
      </c>
      <c r="BT340">
        <f t="shared" si="1"/>
        <v>-40.161045034883983</v>
      </c>
      <c r="BU340">
        <f t="shared" si="1"/>
        <v>-27.876755276849508</v>
      </c>
      <c r="BV340">
        <f t="shared" si="1"/>
        <v>-30.628056288334363</v>
      </c>
      <c r="BW340">
        <f t="shared" si="1"/>
        <v>-29.102182524824752</v>
      </c>
      <c r="BX340">
        <f t="shared" si="1"/>
        <v>-29.334872805760565</v>
      </c>
      <c r="BY340">
        <f t="shared" si="1"/>
        <v>-28.110765867181623</v>
      </c>
      <c r="BZ340">
        <f t="shared" si="1"/>
        <v>-32.409805809459577</v>
      </c>
      <c r="CA340">
        <f t="shared" si="1"/>
        <v>-36.742733831807456</v>
      </c>
      <c r="CB340">
        <f t="shared" si="1"/>
        <v>-26.878843288356919</v>
      </c>
      <c r="CC340">
        <f t="shared" si="1"/>
        <v>-25.135622110973081</v>
      </c>
    </row>
    <row r="341" spans="2:81" x14ac:dyDescent="0.25">
      <c r="B341">
        <f t="shared" si="4"/>
        <v>-24.375466600733766</v>
      </c>
      <c r="C341">
        <f t="shared" ref="C341:BN344" si="11">C198*100000000/C271</f>
        <v>-30.055799470732914</v>
      </c>
      <c r="D341">
        <f t="shared" si="11"/>
        <v>-32.946713546040137</v>
      </c>
      <c r="E341">
        <f t="shared" si="11"/>
        <v>-37.268237764273856</v>
      </c>
      <c r="F341">
        <f t="shared" si="11"/>
        <v>-27.185422609249446</v>
      </c>
      <c r="G341">
        <f t="shared" si="11"/>
        <v>-32.321698323675989</v>
      </c>
      <c r="H341">
        <f t="shared" si="11"/>
        <v>-34.707391998089285</v>
      </c>
      <c r="I341">
        <f t="shared" si="11"/>
        <v>-29.754696990177859</v>
      </c>
      <c r="J341">
        <f t="shared" si="11"/>
        <v>-33.689886512016869</v>
      </c>
      <c r="K341">
        <f t="shared" si="11"/>
        <v>-38.592347203297145</v>
      </c>
      <c r="L341">
        <f t="shared" si="11"/>
        <v>-42.927055628668619</v>
      </c>
      <c r="M341">
        <f t="shared" si="11"/>
        <v>-30.340668686737665</v>
      </c>
      <c r="N341">
        <f t="shared" si="11"/>
        <v>-33.313790270927555</v>
      </c>
      <c r="O341">
        <f t="shared" si="11"/>
        <v>-42.730067624745907</v>
      </c>
      <c r="P341">
        <f t="shared" si="11"/>
        <v>-37.225957978792401</v>
      </c>
      <c r="Q341">
        <f t="shared" si="11"/>
        <v>-33.366323839604796</v>
      </c>
      <c r="R341">
        <f t="shared" si="11"/>
        <v>-36.870914967656176</v>
      </c>
      <c r="S341">
        <f t="shared" si="11"/>
        <v>-38.731015486212776</v>
      </c>
      <c r="T341">
        <f t="shared" si="11"/>
        <v>-36.649493983746147</v>
      </c>
      <c r="U341">
        <f t="shared" si="11"/>
        <v>-33.251974953682975</v>
      </c>
      <c r="V341">
        <f t="shared" si="11"/>
        <v>-36.218660165221443</v>
      </c>
      <c r="W341">
        <f t="shared" si="11"/>
        <v>-39.249435815564993</v>
      </c>
      <c r="X341">
        <f t="shared" si="11"/>
        <v>-40.502203108583544</v>
      </c>
      <c r="Y341">
        <f t="shared" si="11"/>
        <v>-26.334454280987188</v>
      </c>
      <c r="Z341">
        <f t="shared" si="11"/>
        <v>-42.272808262541339</v>
      </c>
      <c r="AA341">
        <f t="shared" si="11"/>
        <v>-41.711996839121213</v>
      </c>
      <c r="AB341">
        <f t="shared" si="11"/>
        <v>-36.765924256955415</v>
      </c>
      <c r="AC341">
        <f t="shared" si="11"/>
        <v>-38.489487527053299</v>
      </c>
      <c r="AD341">
        <f t="shared" si="11"/>
        <v>-26.331040732465389</v>
      </c>
      <c r="AE341">
        <f t="shared" si="11"/>
        <v>-38.344018273059348</v>
      </c>
      <c r="AF341">
        <f t="shared" si="11"/>
        <v>-41.272415620004992</v>
      </c>
      <c r="AG341">
        <f t="shared" si="11"/>
        <v>-39.087323907900405</v>
      </c>
      <c r="AH341">
        <f t="shared" si="11"/>
        <v>-38.545644510620455</v>
      </c>
      <c r="AI341">
        <f t="shared" si="11"/>
        <v>-31.073850611626771</v>
      </c>
      <c r="AJ341">
        <f t="shared" si="11"/>
        <v>-48.166223481433143</v>
      </c>
      <c r="AK341">
        <f t="shared" si="11"/>
        <v>-30.083248631854797</v>
      </c>
      <c r="AL341">
        <f t="shared" si="11"/>
        <v>-40.418933544741869</v>
      </c>
      <c r="AM341">
        <f t="shared" si="11"/>
        <v>-37.801001730575123</v>
      </c>
      <c r="AN341">
        <f t="shared" si="11"/>
        <v>-36.343816243863778</v>
      </c>
      <c r="AO341">
        <f t="shared" si="11"/>
        <v>-27.405658402770303</v>
      </c>
      <c r="AP341">
        <f t="shared" si="11"/>
        <v>-37.780913573322593</v>
      </c>
      <c r="AQ341">
        <f t="shared" si="11"/>
        <v>-30.619502735435749</v>
      </c>
      <c r="AR341">
        <f t="shared" si="11"/>
        <v>-38.858910365561798</v>
      </c>
      <c r="AS341">
        <f t="shared" si="11"/>
        <v>-35.832965202513535</v>
      </c>
      <c r="AT341">
        <f t="shared" si="11"/>
        <v>-27.23948998427667</v>
      </c>
      <c r="AU341">
        <f t="shared" si="11"/>
        <v>-28.966681708208508</v>
      </c>
      <c r="AV341">
        <f t="shared" si="11"/>
        <v>-34.37510356294073</v>
      </c>
      <c r="AW341">
        <f t="shared" si="11"/>
        <v>-35.597572004539757</v>
      </c>
      <c r="AX341">
        <f t="shared" si="11"/>
        <v>-36.31962561207731</v>
      </c>
      <c r="AY341">
        <f t="shared" si="11"/>
        <v>-33.076987063287625</v>
      </c>
      <c r="AZ341">
        <f t="shared" si="11"/>
        <v>-46.656728510575753</v>
      </c>
      <c r="BA341">
        <f t="shared" si="11"/>
        <v>-32.233840467152255</v>
      </c>
      <c r="BB341">
        <f t="shared" si="11"/>
        <v>-45.949771146267963</v>
      </c>
      <c r="BC341">
        <f t="shared" si="11"/>
        <v>-32.079328634667867</v>
      </c>
      <c r="BD341">
        <f t="shared" si="11"/>
        <v>-37.330407344456404</v>
      </c>
      <c r="BE341">
        <f t="shared" si="11"/>
        <v>-32.00898177992984</v>
      </c>
      <c r="BF341">
        <f t="shared" si="11"/>
        <v>-32.488382435914261</v>
      </c>
      <c r="BG341">
        <f t="shared" si="11"/>
        <v>-35.178889156658144</v>
      </c>
      <c r="BH341">
        <f t="shared" si="11"/>
        <v>-39.122550816794593</v>
      </c>
      <c r="BI341">
        <f t="shared" si="11"/>
        <v>-37.052377295096107</v>
      </c>
      <c r="BJ341">
        <f t="shared" si="11"/>
        <v>-28.811542977538455</v>
      </c>
      <c r="BK341">
        <f t="shared" si="11"/>
        <v>-48.561937307258674</v>
      </c>
      <c r="BL341">
        <f t="shared" si="11"/>
        <v>-35.941528590618454</v>
      </c>
      <c r="BM341">
        <f t="shared" si="11"/>
        <v>-32.862836798129536</v>
      </c>
      <c r="BN341">
        <f t="shared" si="11"/>
        <v>-27.537204280117997</v>
      </c>
      <c r="BO341">
        <f t="shared" si="10"/>
        <v>-27.441023905090873</v>
      </c>
      <c r="BP341">
        <f t="shared" si="10"/>
        <v>-34.802761408759878</v>
      </c>
      <c r="BQ341">
        <f t="shared" si="10"/>
        <v>-38.414359032326644</v>
      </c>
      <c r="BR341">
        <f t="shared" si="10"/>
        <v>-30.970612871495145</v>
      </c>
      <c r="BS341">
        <f t="shared" si="10"/>
        <v>-27.402443192801009</v>
      </c>
      <c r="BT341">
        <f t="shared" si="1"/>
        <v>-29.130353742899096</v>
      </c>
      <c r="BU341">
        <f t="shared" si="1"/>
        <v>-38.417276304336795</v>
      </c>
      <c r="BV341">
        <f t="shared" si="1"/>
        <v>-28.838640243157862</v>
      </c>
      <c r="BW341">
        <f t="shared" si="1"/>
        <v>-21.202089544947469</v>
      </c>
      <c r="BX341">
        <f t="shared" si="1"/>
        <v>-30.184514467926004</v>
      </c>
      <c r="BY341">
        <f t="shared" si="1"/>
        <v>-20.283286938474969</v>
      </c>
      <c r="BZ341">
        <f t="shared" si="1"/>
        <v>-19.853371261351704</v>
      </c>
      <c r="CA341">
        <f t="shared" si="1"/>
        <v>-19.387555914619224</v>
      </c>
      <c r="CB341">
        <f t="shared" si="1"/>
        <v>-22.085834173167871</v>
      </c>
      <c r="CC341">
        <f t="shared" si="1"/>
        <v>-21.154343679736741</v>
      </c>
    </row>
    <row r="342" spans="2:81" x14ac:dyDescent="0.25">
      <c r="B342">
        <f t="shared" si="4"/>
        <v>-41.443777370944652</v>
      </c>
      <c r="C342">
        <f t="shared" si="11"/>
        <v>-32.011251957839505</v>
      </c>
      <c r="D342">
        <f t="shared" si="11"/>
        <v>-35.325458825644226</v>
      </c>
      <c r="E342">
        <f t="shared" si="11"/>
        <v>-28.61805828384313</v>
      </c>
      <c r="F342">
        <f t="shared" si="11"/>
        <v>-25.076126032180124</v>
      </c>
      <c r="G342">
        <f t="shared" si="11"/>
        <v>-26.2959173067084</v>
      </c>
      <c r="H342">
        <f t="shared" si="11"/>
        <v>-40.186093416659716</v>
      </c>
      <c r="I342">
        <f t="shared" si="11"/>
        <v>-25.635887746693264</v>
      </c>
      <c r="J342">
        <f t="shared" si="11"/>
        <v>-27.751141831347688</v>
      </c>
      <c r="K342">
        <f t="shared" si="11"/>
        <v>-42.174891586125767</v>
      </c>
      <c r="L342">
        <f t="shared" si="11"/>
        <v>-39.184906453694715</v>
      </c>
      <c r="M342">
        <f t="shared" si="11"/>
        <v>-37.127336970521746</v>
      </c>
      <c r="N342">
        <f t="shared" si="11"/>
        <v>-36.333992418659342</v>
      </c>
      <c r="O342">
        <f t="shared" si="11"/>
        <v>-33.501604456048121</v>
      </c>
      <c r="P342">
        <f t="shared" si="11"/>
        <v>-30.539384601039217</v>
      </c>
      <c r="Q342">
        <f t="shared" si="11"/>
        <v>-41.796172994772299</v>
      </c>
      <c r="R342">
        <f t="shared" si="11"/>
        <v>-43.926154243276102</v>
      </c>
      <c r="S342">
        <f t="shared" si="11"/>
        <v>-31.321332101939586</v>
      </c>
      <c r="T342">
        <f t="shared" si="11"/>
        <v>-43.625318960691516</v>
      </c>
      <c r="U342">
        <f t="shared" si="11"/>
        <v>-42.025557909847159</v>
      </c>
      <c r="V342">
        <f t="shared" si="11"/>
        <v>-38.548931657990913</v>
      </c>
      <c r="W342">
        <f t="shared" si="11"/>
        <v>-34.735339810493421</v>
      </c>
      <c r="X342">
        <f t="shared" si="11"/>
        <v>-44.358685255197202</v>
      </c>
      <c r="Y342">
        <f t="shared" si="11"/>
        <v>-47.607949279599893</v>
      </c>
      <c r="Z342">
        <f t="shared" si="11"/>
        <v>-36.651638910215816</v>
      </c>
      <c r="AA342">
        <f t="shared" si="11"/>
        <v>-50.929770833575475</v>
      </c>
      <c r="AB342">
        <f t="shared" si="11"/>
        <v>-31.672996277340271</v>
      </c>
      <c r="AC342">
        <f t="shared" si="11"/>
        <v>-35.741941207333142</v>
      </c>
      <c r="AD342">
        <f t="shared" si="11"/>
        <v>-40.061170427718046</v>
      </c>
      <c r="AE342">
        <f t="shared" si="11"/>
        <v>-36.446460316711409</v>
      </c>
      <c r="AF342">
        <f t="shared" si="11"/>
        <v>-36.17708634002873</v>
      </c>
      <c r="AG342">
        <f t="shared" si="11"/>
        <v>-36.063531245898808</v>
      </c>
      <c r="AH342">
        <f t="shared" si="11"/>
        <v>-40.262902515543708</v>
      </c>
      <c r="AI342">
        <f t="shared" si="11"/>
        <v>-29.655388821530714</v>
      </c>
      <c r="AJ342">
        <f t="shared" si="11"/>
        <v>-33.428568231900734</v>
      </c>
      <c r="AK342">
        <f t="shared" si="11"/>
        <v>-39.341091609144591</v>
      </c>
      <c r="AL342">
        <f t="shared" si="11"/>
        <v>-37.024531510918365</v>
      </c>
      <c r="AM342">
        <f t="shared" si="11"/>
        <v>-27.341147895418107</v>
      </c>
      <c r="AN342">
        <f t="shared" si="11"/>
        <v>-41.896450283144191</v>
      </c>
      <c r="AO342">
        <f t="shared" si="11"/>
        <v>-34.584444757594873</v>
      </c>
      <c r="AP342">
        <f t="shared" si="11"/>
        <v>-32.136568904933419</v>
      </c>
      <c r="AQ342">
        <f t="shared" si="11"/>
        <v>-33.77046669014419</v>
      </c>
      <c r="AR342">
        <f t="shared" si="11"/>
        <v>-39.075003006192006</v>
      </c>
      <c r="AS342">
        <f t="shared" si="11"/>
        <v>-32.020959025239883</v>
      </c>
      <c r="AT342">
        <f t="shared" si="11"/>
        <v>-35.788773827568889</v>
      </c>
      <c r="AU342">
        <f t="shared" si="11"/>
        <v>-41.136667292384672</v>
      </c>
      <c r="AV342">
        <f t="shared" si="11"/>
        <v>-31.924076145947925</v>
      </c>
      <c r="AW342">
        <f t="shared" si="11"/>
        <v>-31.169182054480814</v>
      </c>
      <c r="AX342">
        <f t="shared" si="11"/>
        <v>-29.889434931683496</v>
      </c>
      <c r="AY342">
        <f t="shared" si="11"/>
        <v>-41.606756676793658</v>
      </c>
      <c r="AZ342">
        <f t="shared" si="11"/>
        <v>-37.476950514779531</v>
      </c>
      <c r="BA342">
        <f t="shared" si="11"/>
        <v>-40.008496583665881</v>
      </c>
      <c r="BB342">
        <f t="shared" si="11"/>
        <v>-36.569894611669412</v>
      </c>
      <c r="BC342">
        <f t="shared" si="11"/>
        <v>-34.500990128817001</v>
      </c>
      <c r="BD342">
        <f t="shared" si="11"/>
        <v>-37.460164128181106</v>
      </c>
      <c r="BE342">
        <f t="shared" si="11"/>
        <v>-35.195752182196536</v>
      </c>
      <c r="BF342">
        <f t="shared" si="11"/>
        <v>-40.797670717443644</v>
      </c>
      <c r="BG342">
        <f t="shared" si="11"/>
        <v>-38.181808994929924</v>
      </c>
      <c r="BH342">
        <f t="shared" si="11"/>
        <v>-40.507859251253784</v>
      </c>
      <c r="BI342">
        <f t="shared" si="11"/>
        <v>-39.382613270002281</v>
      </c>
      <c r="BJ342">
        <f t="shared" si="11"/>
        <v>-34.608460616244372</v>
      </c>
      <c r="BK342">
        <f t="shared" si="11"/>
        <v>-40.32791004920886</v>
      </c>
      <c r="BL342">
        <f t="shared" si="11"/>
        <v>-28.912553398630422</v>
      </c>
      <c r="BM342">
        <f t="shared" si="11"/>
        <v>-35.675752210427603</v>
      </c>
      <c r="BN342">
        <f t="shared" si="11"/>
        <v>-31.983950076556127</v>
      </c>
      <c r="BO342">
        <f t="shared" si="10"/>
        <v>-33.82996627352918</v>
      </c>
      <c r="BP342">
        <f t="shared" si="10"/>
        <v>-26.74784255112862</v>
      </c>
      <c r="BQ342">
        <f t="shared" si="10"/>
        <v>-37.086790538782601</v>
      </c>
      <c r="BR342">
        <f t="shared" si="10"/>
        <v>-27.024834245492841</v>
      </c>
      <c r="BS342">
        <f t="shared" si="10"/>
        <v>-33.397304106679528</v>
      </c>
      <c r="BT342">
        <f t="shared" si="1"/>
        <v>-30.029813494552325</v>
      </c>
      <c r="BU342">
        <f t="shared" si="1"/>
        <v>-35.074016082206249</v>
      </c>
      <c r="BV342">
        <f t="shared" si="1"/>
        <v>-28.792084179764277</v>
      </c>
      <c r="BW342">
        <f t="shared" si="1"/>
        <v>-31.356061645051202</v>
      </c>
      <c r="BX342">
        <f t="shared" si="1"/>
        <v>-24.673656284119577</v>
      </c>
      <c r="BY342">
        <f t="shared" si="1"/>
        <v>-23.619618946792816</v>
      </c>
      <c r="BZ342">
        <f t="shared" si="1"/>
        <v>-29.157814075877532</v>
      </c>
      <c r="CA342">
        <f t="shared" si="1"/>
        <v>-23.050315014395686</v>
      </c>
      <c r="CB342">
        <f t="shared" si="1"/>
        <v>-19.268395064541107</v>
      </c>
      <c r="CC342">
        <f t="shared" si="1"/>
        <v>-21.951230824673356</v>
      </c>
    </row>
    <row r="343" spans="2:81" x14ac:dyDescent="0.25">
      <c r="B343">
        <f t="shared" si="4"/>
        <v>-49.769404810798868</v>
      </c>
      <c r="C343">
        <f t="shared" si="11"/>
        <v>-26.850806888752125</v>
      </c>
      <c r="D343">
        <f t="shared" si="11"/>
        <v>-28.464282449192066</v>
      </c>
      <c r="E343">
        <f t="shared" si="11"/>
        <v>-37.458251112710521</v>
      </c>
      <c r="F343">
        <f t="shared" si="11"/>
        <v>-44.024228568392004</v>
      </c>
      <c r="G343">
        <f t="shared" si="11"/>
        <v>-26.594387120021711</v>
      </c>
      <c r="H343">
        <f t="shared" si="11"/>
        <v>-33.269840783091276</v>
      </c>
      <c r="I343">
        <f t="shared" si="11"/>
        <v>-44.255972403928126</v>
      </c>
      <c r="J343">
        <f t="shared" si="11"/>
        <v>-33.590333927121144</v>
      </c>
      <c r="K343">
        <f t="shared" si="11"/>
        <v>-30.942221501749813</v>
      </c>
      <c r="L343">
        <f t="shared" si="11"/>
        <v>-43.846696369467722</v>
      </c>
      <c r="M343">
        <f t="shared" si="11"/>
        <v>-35.630024572031985</v>
      </c>
      <c r="N343">
        <f t="shared" si="11"/>
        <v>-29.761955252938357</v>
      </c>
      <c r="O343">
        <f t="shared" si="11"/>
        <v>-32.654197500264999</v>
      </c>
      <c r="P343">
        <f t="shared" si="11"/>
        <v>-36.622148424611026</v>
      </c>
      <c r="Q343">
        <f t="shared" si="11"/>
        <v>-37.574734381661173</v>
      </c>
      <c r="R343">
        <f t="shared" si="11"/>
        <v>-41.225820229870813</v>
      </c>
      <c r="S343">
        <f t="shared" si="11"/>
        <v>-28.410230031831873</v>
      </c>
      <c r="T343">
        <f t="shared" si="11"/>
        <v>-44.748666699452556</v>
      </c>
      <c r="U343">
        <f t="shared" si="11"/>
        <v>-40.819116896933537</v>
      </c>
      <c r="V343">
        <f t="shared" si="11"/>
        <v>-28.080733155391957</v>
      </c>
      <c r="W343">
        <f t="shared" si="11"/>
        <v>-52.375088740465088</v>
      </c>
      <c r="X343">
        <f t="shared" si="11"/>
        <v>-30.018746914655111</v>
      </c>
      <c r="Y343">
        <f t="shared" si="11"/>
        <v>-32.206752756028912</v>
      </c>
      <c r="Z343">
        <f t="shared" si="11"/>
        <v>-26.203164195861063</v>
      </c>
      <c r="AA343">
        <f t="shared" si="11"/>
        <v>-35.973466677738145</v>
      </c>
      <c r="AB343">
        <f t="shared" si="11"/>
        <v>-30.960400037163136</v>
      </c>
      <c r="AC343">
        <f t="shared" si="11"/>
        <v>-38.58037466501181</v>
      </c>
      <c r="AD343">
        <f t="shared" si="11"/>
        <v>-39.939371831044333</v>
      </c>
      <c r="AE343">
        <f t="shared" si="11"/>
        <v>-30.91862213289961</v>
      </c>
      <c r="AF343">
        <f t="shared" si="11"/>
        <v>-35.930638325283844</v>
      </c>
      <c r="AG343">
        <f t="shared" si="11"/>
        <v>-44.577267601564984</v>
      </c>
      <c r="AH343">
        <f t="shared" si="11"/>
        <v>-35.427453483354832</v>
      </c>
      <c r="AI343">
        <f t="shared" si="11"/>
        <v>-39.518209426553462</v>
      </c>
      <c r="AJ343">
        <f t="shared" si="11"/>
        <v>-29.393071117981926</v>
      </c>
      <c r="AK343">
        <f t="shared" si="11"/>
        <v>-37.455787502645627</v>
      </c>
      <c r="AL343">
        <f t="shared" si="11"/>
        <v>-44.406388224542589</v>
      </c>
      <c r="AM343">
        <f t="shared" si="11"/>
        <v>-36.785565064795364</v>
      </c>
      <c r="AN343">
        <f t="shared" si="11"/>
        <v>-34.723898276691287</v>
      </c>
      <c r="AO343">
        <f t="shared" si="11"/>
        <v>-36.342168797864524</v>
      </c>
      <c r="AP343">
        <f t="shared" si="11"/>
        <v>-41.497734867365139</v>
      </c>
      <c r="AQ343">
        <f t="shared" si="11"/>
        <v>-35.811899229689402</v>
      </c>
      <c r="AR343">
        <f t="shared" si="11"/>
        <v>-28.882767728888609</v>
      </c>
      <c r="AS343">
        <f t="shared" si="11"/>
        <v>-47.662579517385048</v>
      </c>
      <c r="AT343">
        <f t="shared" si="11"/>
        <v>-47.493896319720115</v>
      </c>
      <c r="AU343">
        <f t="shared" si="11"/>
        <v>-37.703944614261715</v>
      </c>
      <c r="AV343">
        <f t="shared" si="11"/>
        <v>-39.394684024914177</v>
      </c>
      <c r="AW343">
        <f t="shared" si="11"/>
        <v>-31.316987298019978</v>
      </c>
      <c r="AX343">
        <f t="shared" si="11"/>
        <v>-29.523930453667681</v>
      </c>
      <c r="AY343">
        <f t="shared" si="11"/>
        <v>-35.422308204098734</v>
      </c>
      <c r="AZ343">
        <f t="shared" si="11"/>
        <v>-37.018229674351254</v>
      </c>
      <c r="BA343">
        <f t="shared" si="11"/>
        <v>-36.936799166243155</v>
      </c>
      <c r="BB343">
        <f t="shared" si="11"/>
        <v>-38.223773592136695</v>
      </c>
      <c r="BC343">
        <f t="shared" si="11"/>
        <v>-37.367966963658198</v>
      </c>
      <c r="BD343">
        <f t="shared" si="11"/>
        <v>-40.198977635031035</v>
      </c>
      <c r="BE343">
        <f t="shared" si="11"/>
        <v>-41.066208260052804</v>
      </c>
      <c r="BF343">
        <f t="shared" si="11"/>
        <v>-36.912673483853865</v>
      </c>
      <c r="BG343">
        <f t="shared" si="11"/>
        <v>-43.14976626865932</v>
      </c>
      <c r="BH343">
        <f t="shared" si="11"/>
        <v>-40.03718584124141</v>
      </c>
      <c r="BI343">
        <f t="shared" si="11"/>
        <v>-41.411703246564151</v>
      </c>
      <c r="BJ343">
        <f t="shared" si="11"/>
        <v>-30.800861564192733</v>
      </c>
      <c r="BK343">
        <f t="shared" si="11"/>
        <v>-29.811955040503452</v>
      </c>
      <c r="BL343">
        <f t="shared" si="11"/>
        <v>-29.97543973685756</v>
      </c>
      <c r="BM343">
        <f t="shared" si="11"/>
        <v>-31.235891016554405</v>
      </c>
      <c r="BN343">
        <f t="shared" si="11"/>
        <v>-43.585590632462903</v>
      </c>
      <c r="BO343">
        <f t="shared" si="10"/>
        <v>-26.069159629009359</v>
      </c>
      <c r="BP343">
        <f t="shared" si="10"/>
        <v>-34.075925660252949</v>
      </c>
      <c r="BQ343">
        <f t="shared" si="10"/>
        <v>-23.757459969128679</v>
      </c>
      <c r="BR343">
        <f t="shared" si="10"/>
        <v>-34.583996555328639</v>
      </c>
      <c r="BS343">
        <f t="shared" si="10"/>
        <v>-23.176856222464313</v>
      </c>
      <c r="BT343">
        <f t="shared" si="10"/>
        <v>-26.591349390371867</v>
      </c>
      <c r="BU343">
        <f t="shared" si="10"/>
        <v>-23.680974698612161</v>
      </c>
      <c r="BV343">
        <f t="shared" si="10"/>
        <v>-25.071995032101956</v>
      </c>
      <c r="BW343">
        <f t="shared" si="10"/>
        <v>-30.463033937230371</v>
      </c>
      <c r="BX343">
        <f t="shared" si="10"/>
        <v>-34.81127419804551</v>
      </c>
      <c r="BY343">
        <f t="shared" si="10"/>
        <v>-23.383450300899732</v>
      </c>
      <c r="BZ343">
        <f t="shared" si="10"/>
        <v>-32.811084782370777</v>
      </c>
      <c r="CA343">
        <f t="shared" si="10"/>
        <v>-16.46587591028603</v>
      </c>
      <c r="CB343">
        <f t="shared" si="10"/>
        <v>-20.806611955234423</v>
      </c>
      <c r="CC343">
        <f t="shared" si="10"/>
        <v>-28.250516665709664</v>
      </c>
    </row>
    <row r="344" spans="2:81" x14ac:dyDescent="0.25">
      <c r="B344">
        <f t="shared" si="4"/>
        <v>-34.531549895825464</v>
      </c>
      <c r="C344">
        <f t="shared" si="11"/>
        <v>-32.994941545896403</v>
      </c>
      <c r="D344">
        <f t="shared" si="11"/>
        <v>-34.636261061726522</v>
      </c>
      <c r="E344">
        <f t="shared" si="11"/>
        <v>-38.445314605319886</v>
      </c>
      <c r="F344">
        <f t="shared" si="11"/>
        <v>-32.753786439267429</v>
      </c>
      <c r="G344">
        <f t="shared" si="11"/>
        <v>-36.43948916136253</v>
      </c>
      <c r="H344">
        <f t="shared" si="11"/>
        <v>-38.258067210944375</v>
      </c>
      <c r="I344">
        <f t="shared" si="11"/>
        <v>-39.532442356874583</v>
      </c>
      <c r="J344">
        <f t="shared" si="11"/>
        <v>-32.140050245262998</v>
      </c>
      <c r="K344">
        <f t="shared" si="11"/>
        <v>-39.872583616528594</v>
      </c>
      <c r="L344">
        <f t="shared" si="11"/>
        <v>-37.909137733104174</v>
      </c>
      <c r="M344">
        <f t="shared" si="11"/>
        <v>-40.556782872768473</v>
      </c>
      <c r="N344">
        <f t="shared" si="11"/>
        <v>-33.501039042306481</v>
      </c>
      <c r="O344">
        <f t="shared" si="11"/>
        <v>-25.240044697428516</v>
      </c>
      <c r="P344">
        <f t="shared" si="11"/>
        <v>-41.846517365917762</v>
      </c>
      <c r="Q344">
        <f t="shared" si="11"/>
        <v>-31.820956008302883</v>
      </c>
      <c r="R344">
        <f t="shared" si="11"/>
        <v>-29.907976044297289</v>
      </c>
      <c r="S344">
        <f t="shared" si="11"/>
        <v>-37.113349993542286</v>
      </c>
      <c r="T344">
        <f t="shared" si="11"/>
        <v>-32.980558529093493</v>
      </c>
      <c r="U344">
        <f t="shared" si="11"/>
        <v>-35.974945181918123</v>
      </c>
      <c r="V344">
        <f t="shared" si="11"/>
        <v>-31.351459305067273</v>
      </c>
      <c r="W344">
        <f t="shared" si="11"/>
        <v>-30.801392557819277</v>
      </c>
      <c r="X344">
        <f t="shared" si="11"/>
        <v>-44.811881707446275</v>
      </c>
      <c r="Y344">
        <f t="shared" si="11"/>
        <v>-31.138554265981398</v>
      </c>
      <c r="Z344">
        <f t="shared" si="11"/>
        <v>-31.172665667937164</v>
      </c>
      <c r="AA344">
        <f t="shared" si="11"/>
        <v>-43.258370749165763</v>
      </c>
      <c r="AB344">
        <f t="shared" si="11"/>
        <v>-34.741495582031455</v>
      </c>
      <c r="AC344">
        <f t="shared" si="11"/>
        <v>-37.206988817536214</v>
      </c>
      <c r="AD344">
        <f t="shared" si="11"/>
        <v>-33.373086608366428</v>
      </c>
      <c r="AE344">
        <f t="shared" si="11"/>
        <v>-34.324921072982043</v>
      </c>
      <c r="AF344">
        <f t="shared" si="11"/>
        <v>-35.894454104296457</v>
      </c>
      <c r="AG344">
        <f t="shared" si="11"/>
        <v>-40.277044043746223</v>
      </c>
      <c r="AH344">
        <f t="shared" si="11"/>
        <v>-44.885690356892731</v>
      </c>
      <c r="AI344">
        <f t="shared" si="11"/>
        <v>-34.926972442672046</v>
      </c>
      <c r="AJ344">
        <f t="shared" si="11"/>
        <v>-35.979643025802183</v>
      </c>
      <c r="AK344">
        <f t="shared" si="11"/>
        <v>-37.014458597951922</v>
      </c>
      <c r="AL344">
        <f t="shared" si="11"/>
        <v>-34.990296057380647</v>
      </c>
      <c r="AM344">
        <f t="shared" si="11"/>
        <v>-34.136311317309058</v>
      </c>
      <c r="AN344">
        <f t="shared" si="11"/>
        <v>-31.618916881513876</v>
      </c>
      <c r="AO344">
        <f t="shared" si="11"/>
        <v>-37.307783789321263</v>
      </c>
      <c r="AP344">
        <f t="shared" si="11"/>
        <v>-40.667543031886531</v>
      </c>
      <c r="AQ344">
        <f t="shared" si="11"/>
        <v>-31.548140559671516</v>
      </c>
      <c r="AR344">
        <f t="shared" si="11"/>
        <v>-41.472000620563279</v>
      </c>
      <c r="AS344">
        <f t="shared" si="11"/>
        <v>-38.100577060374995</v>
      </c>
      <c r="AT344">
        <f t="shared" si="11"/>
        <v>-30.721953296247431</v>
      </c>
      <c r="AU344">
        <f t="shared" si="11"/>
        <v>-33.188902558114926</v>
      </c>
      <c r="AV344">
        <f t="shared" si="11"/>
        <v>-45.841615071314564</v>
      </c>
      <c r="AW344">
        <f t="shared" si="11"/>
        <v>-29.449144499669796</v>
      </c>
      <c r="AX344">
        <f t="shared" si="11"/>
        <v>-30.775348338497654</v>
      </c>
      <c r="AY344">
        <f t="shared" si="11"/>
        <v>-27.725321799251645</v>
      </c>
      <c r="AZ344">
        <f t="shared" si="11"/>
        <v>-30.136045143797656</v>
      </c>
      <c r="BA344">
        <f t="shared" si="11"/>
        <v>-34.735896841439725</v>
      </c>
      <c r="BB344">
        <f t="shared" si="11"/>
        <v>-35.791859378220359</v>
      </c>
      <c r="BC344">
        <f t="shared" si="11"/>
        <v>-28.371335157152039</v>
      </c>
      <c r="BD344">
        <f t="shared" si="11"/>
        <v>-29.511125947910863</v>
      </c>
      <c r="BE344">
        <f t="shared" si="11"/>
        <v>-39.266915432829542</v>
      </c>
      <c r="BF344">
        <f t="shared" si="11"/>
        <v>-28.335970571923824</v>
      </c>
      <c r="BG344">
        <f t="shared" si="11"/>
        <v>-38.88288684283399</v>
      </c>
      <c r="BH344">
        <f t="shared" si="11"/>
        <v>-41.902205420114228</v>
      </c>
      <c r="BI344">
        <f t="shared" si="11"/>
        <v>-35.025806408264827</v>
      </c>
      <c r="BJ344">
        <f t="shared" si="11"/>
        <v>-38.855559738954398</v>
      </c>
      <c r="BK344">
        <f t="shared" si="11"/>
        <v>-32.341654552826057</v>
      </c>
      <c r="BL344">
        <f t="shared" si="11"/>
        <v>-26.347373803035673</v>
      </c>
      <c r="BM344">
        <f t="shared" si="11"/>
        <v>-39.425279838130315</v>
      </c>
      <c r="BN344">
        <f t="shared" ref="BN344:BS347" si="12">BN201*100000000/BN274</f>
        <v>-36.949560871724309</v>
      </c>
      <c r="BO344">
        <f t="shared" si="12"/>
        <v>-28.216655071054333</v>
      </c>
      <c r="BP344">
        <f t="shared" si="12"/>
        <v>-31.180814489566668</v>
      </c>
      <c r="BQ344">
        <f t="shared" si="12"/>
        <v>-22.119412127778496</v>
      </c>
      <c r="BR344">
        <f t="shared" si="12"/>
        <v>-21.010329961716668</v>
      </c>
      <c r="BS344">
        <f t="shared" si="12"/>
        <v>-30.471692365233885</v>
      </c>
      <c r="BT344">
        <f t="shared" si="10"/>
        <v>-34.463123700575721</v>
      </c>
      <c r="BU344">
        <f t="shared" si="10"/>
        <v>-30.62450739594372</v>
      </c>
      <c r="BV344">
        <f t="shared" si="10"/>
        <v>-23.945246015755806</v>
      </c>
      <c r="BW344">
        <f t="shared" si="10"/>
        <v>-23.403207942370081</v>
      </c>
      <c r="BX344">
        <f t="shared" si="10"/>
        <v>-22.99992404946121</v>
      </c>
      <c r="BY344">
        <f t="shared" si="10"/>
        <v>-33.629109039000276</v>
      </c>
      <c r="BZ344">
        <f t="shared" si="10"/>
        <v>-28.353503163450259</v>
      </c>
      <c r="CA344">
        <f t="shared" si="10"/>
        <v>-23.038174873480507</v>
      </c>
      <c r="CB344">
        <f t="shared" si="10"/>
        <v>-19.329503466050646</v>
      </c>
      <c r="CC344">
        <f t="shared" si="10"/>
        <v>-25.9373261954883</v>
      </c>
    </row>
    <row r="345" spans="2:81" x14ac:dyDescent="0.25">
      <c r="B345">
        <f t="shared" si="4"/>
        <v>-29.589295719870293</v>
      </c>
      <c r="C345">
        <f t="shared" ref="C345:BN348" si="13">C202*100000000/C275</f>
        <v>-34.189275978103964</v>
      </c>
      <c r="D345">
        <f t="shared" si="13"/>
        <v>-27.223030067388571</v>
      </c>
      <c r="E345">
        <f t="shared" si="13"/>
        <v>-27.314525930162475</v>
      </c>
      <c r="F345">
        <f t="shared" si="13"/>
        <v>-23.427710477297151</v>
      </c>
      <c r="G345">
        <f t="shared" si="13"/>
        <v>-33.108514393241578</v>
      </c>
      <c r="H345">
        <f t="shared" si="13"/>
        <v>-33.760025663745012</v>
      </c>
      <c r="I345">
        <f t="shared" si="13"/>
        <v>-27.17507077598021</v>
      </c>
      <c r="J345">
        <f t="shared" si="13"/>
        <v>-35.620997956023309</v>
      </c>
      <c r="K345">
        <f t="shared" si="13"/>
        <v>-36.95652017654853</v>
      </c>
      <c r="L345">
        <f t="shared" si="13"/>
        <v>-34.404894256762326</v>
      </c>
      <c r="M345">
        <f t="shared" si="13"/>
        <v>-49.324918635625281</v>
      </c>
      <c r="N345">
        <f t="shared" si="13"/>
        <v>-39.359853174491732</v>
      </c>
      <c r="O345">
        <f t="shared" si="13"/>
        <v>-36.518881956760175</v>
      </c>
      <c r="P345">
        <f t="shared" si="13"/>
        <v>-29.366706889638355</v>
      </c>
      <c r="Q345">
        <f t="shared" si="13"/>
        <v>-32.652950681435009</v>
      </c>
      <c r="R345">
        <f t="shared" si="13"/>
        <v>-33.156820028541794</v>
      </c>
      <c r="S345">
        <f t="shared" si="13"/>
        <v>-29.884017727697763</v>
      </c>
      <c r="T345">
        <f t="shared" si="13"/>
        <v>-37.763170967746355</v>
      </c>
      <c r="U345">
        <f t="shared" si="13"/>
        <v>-36.322977878550567</v>
      </c>
      <c r="V345">
        <f t="shared" si="13"/>
        <v>-36.423185464699422</v>
      </c>
      <c r="W345">
        <f t="shared" si="13"/>
        <v>-26.005532858707706</v>
      </c>
      <c r="X345">
        <f t="shared" si="13"/>
        <v>-36.322468062599917</v>
      </c>
      <c r="Y345">
        <f t="shared" si="13"/>
        <v>-37.772586627582264</v>
      </c>
      <c r="Z345">
        <f t="shared" si="13"/>
        <v>-37.406096032040061</v>
      </c>
      <c r="AA345">
        <f t="shared" si="13"/>
        <v>-32.793915187768881</v>
      </c>
      <c r="AB345">
        <f t="shared" si="13"/>
        <v>-36.076723215675869</v>
      </c>
      <c r="AC345">
        <f t="shared" si="13"/>
        <v>-32.43749501828799</v>
      </c>
      <c r="AD345">
        <f t="shared" si="13"/>
        <v>-37.055634843049006</v>
      </c>
      <c r="AE345">
        <f t="shared" si="13"/>
        <v>-38.941028613642011</v>
      </c>
      <c r="AF345">
        <f t="shared" si="13"/>
        <v>-29.659971046883321</v>
      </c>
      <c r="AG345">
        <f t="shared" si="13"/>
        <v>-32.377912099469377</v>
      </c>
      <c r="AH345">
        <f t="shared" si="13"/>
        <v>-33.842795847634456</v>
      </c>
      <c r="AI345">
        <f t="shared" si="13"/>
        <v>-34.492002109243835</v>
      </c>
      <c r="AJ345">
        <f t="shared" si="13"/>
        <v>-39.937998452700974</v>
      </c>
      <c r="AK345">
        <f t="shared" si="13"/>
        <v>-44.925820056052103</v>
      </c>
      <c r="AL345">
        <f t="shared" si="13"/>
        <v>-31.707961457948066</v>
      </c>
      <c r="AM345">
        <f t="shared" si="13"/>
        <v>-40.401061292003206</v>
      </c>
      <c r="AN345">
        <f t="shared" si="13"/>
        <v>-38.466846392770762</v>
      </c>
      <c r="AO345">
        <f t="shared" si="13"/>
        <v>-35.164356518487537</v>
      </c>
      <c r="AP345">
        <f t="shared" si="13"/>
        <v>-31.796174240994464</v>
      </c>
      <c r="AQ345">
        <f t="shared" si="13"/>
        <v>-41.822597673279461</v>
      </c>
      <c r="AR345">
        <f t="shared" si="13"/>
        <v>-40.42766439672458</v>
      </c>
      <c r="AS345">
        <f t="shared" si="13"/>
        <v>-40.821647470831401</v>
      </c>
      <c r="AT345">
        <f t="shared" si="13"/>
        <v>-40.319084566067865</v>
      </c>
      <c r="AU345">
        <f t="shared" si="13"/>
        <v>-30.434314097662806</v>
      </c>
      <c r="AV345">
        <f t="shared" si="13"/>
        <v>-28.953449708951176</v>
      </c>
      <c r="AW345">
        <f t="shared" si="13"/>
        <v>-33.598419900821469</v>
      </c>
      <c r="AX345">
        <f t="shared" si="13"/>
        <v>-32.837071724700927</v>
      </c>
      <c r="AY345">
        <f t="shared" si="13"/>
        <v>-32.68061303700199</v>
      </c>
      <c r="AZ345">
        <f t="shared" si="13"/>
        <v>-34.63063786256307</v>
      </c>
      <c r="BA345">
        <f t="shared" si="13"/>
        <v>-30.519114134980448</v>
      </c>
      <c r="BB345">
        <f t="shared" si="13"/>
        <v>-40.156392080982201</v>
      </c>
      <c r="BC345">
        <f t="shared" si="13"/>
        <v>-33.799431760682232</v>
      </c>
      <c r="BD345">
        <f t="shared" si="13"/>
        <v>-30.180414269538037</v>
      </c>
      <c r="BE345">
        <f t="shared" si="13"/>
        <v>-36.627415800068661</v>
      </c>
      <c r="BF345">
        <f t="shared" si="13"/>
        <v>-32.640869158080953</v>
      </c>
      <c r="BG345">
        <f t="shared" si="13"/>
        <v>-35.006350562763636</v>
      </c>
      <c r="BH345">
        <f t="shared" si="13"/>
        <v>-35.448643460318138</v>
      </c>
      <c r="BI345">
        <f t="shared" si="13"/>
        <v>-28.174024699217931</v>
      </c>
      <c r="BJ345">
        <f t="shared" si="13"/>
        <v>-26.414347750733526</v>
      </c>
      <c r="BK345">
        <f t="shared" si="13"/>
        <v>-32.163202033344582</v>
      </c>
      <c r="BL345">
        <f t="shared" si="13"/>
        <v>-22.957382860318592</v>
      </c>
      <c r="BM345">
        <f t="shared" si="13"/>
        <v>-25.53507724388297</v>
      </c>
      <c r="BN345">
        <f t="shared" si="13"/>
        <v>-25.287714620161825</v>
      </c>
      <c r="BO345">
        <f t="shared" si="12"/>
        <v>-19.421298077114134</v>
      </c>
      <c r="BP345">
        <f t="shared" si="12"/>
        <v>-35.23304311399545</v>
      </c>
      <c r="BQ345">
        <f t="shared" si="12"/>
        <v>-22.09545859841722</v>
      </c>
      <c r="BR345">
        <f t="shared" si="12"/>
        <v>-33.018582163393432</v>
      </c>
      <c r="BS345">
        <f t="shared" si="12"/>
        <v>-26.3846935743444</v>
      </c>
      <c r="BT345">
        <f t="shared" si="10"/>
        <v>-29.016190383046983</v>
      </c>
      <c r="BU345">
        <f t="shared" si="10"/>
        <v>-24.108117190783695</v>
      </c>
      <c r="BV345">
        <f t="shared" si="10"/>
        <v>-29.031296815620486</v>
      </c>
      <c r="BW345">
        <f t="shared" si="10"/>
        <v>-29.525483879749473</v>
      </c>
      <c r="BX345">
        <f t="shared" si="10"/>
        <v>-24.987293776247547</v>
      </c>
      <c r="BY345">
        <f t="shared" si="10"/>
        <v>-22.067778444137879</v>
      </c>
      <c r="BZ345">
        <f t="shared" si="10"/>
        <v>-25.478496831020227</v>
      </c>
      <c r="CA345">
        <f t="shared" si="10"/>
        <v>-19.970546663410047</v>
      </c>
      <c r="CB345">
        <f t="shared" si="10"/>
        <v>-18.694488597611997</v>
      </c>
      <c r="CC345">
        <f t="shared" si="10"/>
        <v>-11.769781823082521</v>
      </c>
    </row>
    <row r="346" spans="2:81" x14ac:dyDescent="0.25">
      <c r="B346">
        <f t="shared" si="4"/>
        <v>-33.259554980232842</v>
      </c>
      <c r="C346">
        <f t="shared" si="13"/>
        <v>-29.005878426073537</v>
      </c>
      <c r="D346">
        <f t="shared" si="13"/>
        <v>-34.41395282389071</v>
      </c>
      <c r="E346">
        <f t="shared" si="13"/>
        <v>-32.667304225772988</v>
      </c>
      <c r="F346">
        <f t="shared" si="13"/>
        <v>-45.750449477439361</v>
      </c>
      <c r="G346">
        <f t="shared" si="13"/>
        <v>-29.98502300441989</v>
      </c>
      <c r="H346">
        <f t="shared" si="13"/>
        <v>-29.409403857159887</v>
      </c>
      <c r="I346">
        <f t="shared" si="13"/>
        <v>-38.120327100198992</v>
      </c>
      <c r="J346">
        <f t="shared" si="13"/>
        <v>-24.371020624167897</v>
      </c>
      <c r="K346">
        <f t="shared" si="13"/>
        <v>-25.049844828480229</v>
      </c>
      <c r="L346">
        <f t="shared" si="13"/>
        <v>-34.144026832913234</v>
      </c>
      <c r="M346">
        <f t="shared" si="13"/>
        <v>-35.704105277964786</v>
      </c>
      <c r="N346">
        <f t="shared" si="13"/>
        <v>-43.293677450768172</v>
      </c>
      <c r="O346">
        <f t="shared" si="13"/>
        <v>-39.212875030821841</v>
      </c>
      <c r="P346">
        <f t="shared" si="13"/>
        <v>-41.026384682238792</v>
      </c>
      <c r="Q346">
        <f t="shared" si="13"/>
        <v>-28.154494991169091</v>
      </c>
      <c r="R346">
        <f t="shared" si="13"/>
        <v>-44.938792460418675</v>
      </c>
      <c r="S346">
        <f t="shared" si="13"/>
        <v>-29.705189054188253</v>
      </c>
      <c r="T346">
        <f t="shared" si="13"/>
        <v>-26.059370242955826</v>
      </c>
      <c r="U346">
        <f t="shared" si="13"/>
        <v>-26.023569382927633</v>
      </c>
      <c r="V346">
        <f t="shared" si="13"/>
        <v>-35.159042711720275</v>
      </c>
      <c r="W346">
        <f t="shared" si="13"/>
        <v>-27.215555017839449</v>
      </c>
      <c r="X346">
        <f t="shared" si="13"/>
        <v>-38.388386832445349</v>
      </c>
      <c r="Y346">
        <f t="shared" si="13"/>
        <v>-37.569966171837159</v>
      </c>
      <c r="Z346">
        <f t="shared" si="13"/>
        <v>-38.778859459764703</v>
      </c>
      <c r="AA346">
        <f t="shared" si="13"/>
        <v>-32.823410167050909</v>
      </c>
      <c r="AB346">
        <f t="shared" si="13"/>
        <v>-42.569917675051393</v>
      </c>
      <c r="AC346">
        <f t="shared" si="13"/>
        <v>-37.356585806099126</v>
      </c>
      <c r="AD346">
        <f t="shared" si="13"/>
        <v>-25.640172428976388</v>
      </c>
      <c r="AE346">
        <f t="shared" si="13"/>
        <v>-35.398160953735939</v>
      </c>
      <c r="AF346">
        <f t="shared" si="13"/>
        <v>-43.487281377877295</v>
      </c>
      <c r="AG346">
        <f t="shared" si="13"/>
        <v>-30.92383639201142</v>
      </c>
      <c r="AH346">
        <f t="shared" si="13"/>
        <v>-38.612238329930626</v>
      </c>
      <c r="AI346">
        <f t="shared" si="13"/>
        <v>-36.966567332991602</v>
      </c>
      <c r="AJ346">
        <f t="shared" si="13"/>
        <v>-31.650313469500915</v>
      </c>
      <c r="AK346">
        <f t="shared" si="13"/>
        <v>-34.280619696044909</v>
      </c>
      <c r="AL346">
        <f t="shared" si="13"/>
        <v>-37.932906193947574</v>
      </c>
      <c r="AM346">
        <f t="shared" si="13"/>
        <v>-29.592993906662297</v>
      </c>
      <c r="AN346">
        <f t="shared" si="13"/>
        <v>-35.05520913760229</v>
      </c>
      <c r="AO346">
        <f t="shared" si="13"/>
        <v>-32.924598633180324</v>
      </c>
      <c r="AP346">
        <f t="shared" si="13"/>
        <v>-29.771828943967467</v>
      </c>
      <c r="AQ346">
        <f t="shared" si="13"/>
        <v>-38.035616396737346</v>
      </c>
      <c r="AR346">
        <f t="shared" si="13"/>
        <v>-33.182658898805691</v>
      </c>
      <c r="AS346">
        <f t="shared" si="13"/>
        <v>-34.895163295140904</v>
      </c>
      <c r="AT346">
        <f t="shared" si="13"/>
        <v>-34.110374968946637</v>
      </c>
      <c r="AU346">
        <f t="shared" si="13"/>
        <v>-40.445919102210006</v>
      </c>
      <c r="AV346">
        <f t="shared" si="13"/>
        <v>-37.20849185208364</v>
      </c>
      <c r="AW346">
        <f t="shared" si="13"/>
        <v>-28.577912083206005</v>
      </c>
      <c r="AX346">
        <f t="shared" si="13"/>
        <v>-25.975361449248407</v>
      </c>
      <c r="AY346">
        <f t="shared" si="13"/>
        <v>-45.719618460732235</v>
      </c>
      <c r="AZ346">
        <f t="shared" si="13"/>
        <v>-30.209302902489174</v>
      </c>
      <c r="BA346">
        <f t="shared" si="13"/>
        <v>-26.984546600960336</v>
      </c>
      <c r="BB346">
        <f t="shared" si="13"/>
        <v>-36.90433536074412</v>
      </c>
      <c r="BC346">
        <f t="shared" si="13"/>
        <v>-31.525753532419081</v>
      </c>
      <c r="BD346">
        <f t="shared" si="13"/>
        <v>-24.806712662494036</v>
      </c>
      <c r="BE346">
        <f t="shared" si="13"/>
        <v>-33.147334621685054</v>
      </c>
      <c r="BF346">
        <f t="shared" si="13"/>
        <v>-28.080750986274388</v>
      </c>
      <c r="BG346">
        <f t="shared" si="13"/>
        <v>-39.11869871961698</v>
      </c>
      <c r="BH346">
        <f t="shared" si="13"/>
        <v>-45.319652599957003</v>
      </c>
      <c r="BI346">
        <f t="shared" si="13"/>
        <v>-36.422264416917336</v>
      </c>
      <c r="BJ346">
        <f t="shared" si="13"/>
        <v>-36.507770298171359</v>
      </c>
      <c r="BK346">
        <f t="shared" si="13"/>
        <v>-32.789903227449237</v>
      </c>
      <c r="BL346">
        <f t="shared" si="13"/>
        <v>-28.067212118994156</v>
      </c>
      <c r="BM346">
        <f t="shared" si="13"/>
        <v>-35.413427307226854</v>
      </c>
      <c r="BN346">
        <f t="shared" si="13"/>
        <v>-28.310391166571236</v>
      </c>
      <c r="BO346">
        <f t="shared" si="12"/>
        <v>-27.056364161390203</v>
      </c>
      <c r="BP346">
        <f t="shared" si="12"/>
        <v>-31.132044218461417</v>
      </c>
      <c r="BQ346">
        <f t="shared" si="12"/>
        <v>-33.161273680055785</v>
      </c>
      <c r="BR346">
        <f t="shared" si="12"/>
        <v>-39.055126997500025</v>
      </c>
      <c r="BS346">
        <f t="shared" si="12"/>
        <v>-29.628230215941986</v>
      </c>
      <c r="BT346">
        <f t="shared" si="10"/>
        <v>-28.725349121005731</v>
      </c>
      <c r="BU346">
        <f t="shared" si="10"/>
        <v>-29.278281478550081</v>
      </c>
      <c r="BV346">
        <f t="shared" si="10"/>
        <v>-24.462335028455506</v>
      </c>
      <c r="BW346">
        <f t="shared" si="10"/>
        <v>-23.267216916044468</v>
      </c>
      <c r="BX346">
        <f t="shared" si="10"/>
        <v>-35.10930497930638</v>
      </c>
      <c r="BY346">
        <f t="shared" si="10"/>
        <v>-25.617228892494769</v>
      </c>
      <c r="BZ346">
        <f t="shared" si="10"/>
        <v>-20.535313339133854</v>
      </c>
      <c r="CA346">
        <f t="shared" si="10"/>
        <v>-9.5280547886244964</v>
      </c>
      <c r="CB346">
        <f t="shared" si="10"/>
        <v>-16.688302156284475</v>
      </c>
      <c r="CC346">
        <f t="shared" si="10"/>
        <v>-18.624116169039908</v>
      </c>
    </row>
    <row r="347" spans="2:81" x14ac:dyDescent="0.25">
      <c r="B347">
        <f t="shared" si="4"/>
        <v>-32.532300449864373</v>
      </c>
      <c r="C347">
        <f t="shared" si="13"/>
        <v>-33.457720611630727</v>
      </c>
      <c r="D347">
        <f t="shared" si="13"/>
        <v>-20.23188884116874</v>
      </c>
      <c r="E347">
        <f t="shared" si="13"/>
        <v>-42.212252528977814</v>
      </c>
      <c r="F347">
        <f t="shared" si="13"/>
        <v>-37.600554012820496</v>
      </c>
      <c r="G347">
        <f t="shared" si="13"/>
        <v>-32.478545828729885</v>
      </c>
      <c r="H347">
        <f t="shared" si="13"/>
        <v>-33.710302083131687</v>
      </c>
      <c r="I347">
        <f t="shared" si="13"/>
        <v>-35.032706287693209</v>
      </c>
      <c r="J347">
        <f t="shared" si="13"/>
        <v>-41.305843218984862</v>
      </c>
      <c r="K347">
        <f t="shared" si="13"/>
        <v>-32.623281524251418</v>
      </c>
      <c r="L347">
        <f t="shared" si="13"/>
        <v>-28.065623230106979</v>
      </c>
      <c r="M347">
        <f t="shared" si="13"/>
        <v>-46.294152191733886</v>
      </c>
      <c r="N347">
        <f t="shared" si="13"/>
        <v>-37.927117326548732</v>
      </c>
      <c r="O347">
        <f t="shared" si="13"/>
        <v>-43.520123113771831</v>
      </c>
      <c r="P347">
        <f t="shared" si="13"/>
        <v>-44.897067131468837</v>
      </c>
      <c r="Q347">
        <f t="shared" si="13"/>
        <v>-35.378060523868868</v>
      </c>
      <c r="R347">
        <f t="shared" si="13"/>
        <v>-49.408949489846414</v>
      </c>
      <c r="S347">
        <f t="shared" si="13"/>
        <v>-43.134424970217559</v>
      </c>
      <c r="T347">
        <f t="shared" si="13"/>
        <v>-38.924209333338119</v>
      </c>
      <c r="U347">
        <f t="shared" si="13"/>
        <v>-35.163282506879874</v>
      </c>
      <c r="V347">
        <f t="shared" si="13"/>
        <v>-36.533793204935854</v>
      </c>
      <c r="W347">
        <f t="shared" si="13"/>
        <v>-35.017007941214572</v>
      </c>
      <c r="X347">
        <f t="shared" si="13"/>
        <v>-23.5947957191859</v>
      </c>
      <c r="Y347">
        <f t="shared" si="13"/>
        <v>-36.151229928935663</v>
      </c>
      <c r="Z347">
        <f t="shared" si="13"/>
        <v>-32.890599973433659</v>
      </c>
      <c r="AA347">
        <f t="shared" si="13"/>
        <v>-46.818845442191495</v>
      </c>
      <c r="AB347">
        <f t="shared" si="13"/>
        <v>-34.017640538192339</v>
      </c>
      <c r="AC347">
        <f t="shared" si="13"/>
        <v>-21.369903437141179</v>
      </c>
      <c r="AD347">
        <f t="shared" si="13"/>
        <v>-37.88352614149013</v>
      </c>
      <c r="AE347">
        <f t="shared" si="13"/>
        <v>-39.494148548178195</v>
      </c>
      <c r="AF347">
        <f t="shared" si="13"/>
        <v>-38.646644975951986</v>
      </c>
      <c r="AG347">
        <f t="shared" si="13"/>
        <v>-39.047540140148968</v>
      </c>
      <c r="AH347">
        <f t="shared" si="13"/>
        <v>-41.870371578699675</v>
      </c>
      <c r="AI347">
        <f t="shared" si="13"/>
        <v>-30.74636472306462</v>
      </c>
      <c r="AJ347">
        <f t="shared" si="13"/>
        <v>-31.60871064762614</v>
      </c>
      <c r="AK347">
        <f t="shared" si="13"/>
        <v>-33.738007835215065</v>
      </c>
      <c r="AL347">
        <f t="shared" si="13"/>
        <v>-27.798496715483797</v>
      </c>
      <c r="AM347">
        <f t="shared" si="13"/>
        <v>-39.563766343993649</v>
      </c>
      <c r="AN347">
        <f t="shared" si="13"/>
        <v>-33.952776965253058</v>
      </c>
      <c r="AO347">
        <f t="shared" si="13"/>
        <v>-33.840312784187859</v>
      </c>
      <c r="AP347">
        <f t="shared" si="13"/>
        <v>-40.788314973267582</v>
      </c>
      <c r="AQ347">
        <f t="shared" si="13"/>
        <v>-42.078180680232947</v>
      </c>
      <c r="AR347">
        <f t="shared" si="13"/>
        <v>-39.125676625497228</v>
      </c>
      <c r="AS347">
        <f t="shared" si="13"/>
        <v>-29.5574140167796</v>
      </c>
      <c r="AT347">
        <f t="shared" si="13"/>
        <v>-36.801227082429151</v>
      </c>
      <c r="AU347">
        <f t="shared" si="13"/>
        <v>-35.409355163814034</v>
      </c>
      <c r="AV347">
        <f t="shared" si="13"/>
        <v>-43.820121937630539</v>
      </c>
      <c r="AW347">
        <f t="shared" si="13"/>
        <v>-39.361510867449809</v>
      </c>
      <c r="AX347">
        <f t="shared" si="13"/>
        <v>-27.055503727835468</v>
      </c>
      <c r="AY347">
        <f t="shared" si="13"/>
        <v>-43.399900891924865</v>
      </c>
      <c r="AZ347">
        <f t="shared" si="13"/>
        <v>-34.108780682955349</v>
      </c>
      <c r="BA347">
        <f t="shared" si="13"/>
        <v>-36.635233455918375</v>
      </c>
      <c r="BB347">
        <f t="shared" si="13"/>
        <v>-34.711187965184251</v>
      </c>
      <c r="BC347">
        <f t="shared" si="13"/>
        <v>-35.189980003077764</v>
      </c>
      <c r="BD347">
        <f t="shared" si="13"/>
        <v>-35.622933823006647</v>
      </c>
      <c r="BE347">
        <f t="shared" si="13"/>
        <v>-27.906128590303879</v>
      </c>
      <c r="BF347">
        <f t="shared" si="13"/>
        <v>-30.55495436368928</v>
      </c>
      <c r="BG347">
        <f t="shared" si="13"/>
        <v>-32.205289094028402</v>
      </c>
      <c r="BH347">
        <f t="shared" si="13"/>
        <v>-33.012487340745302</v>
      </c>
      <c r="BI347">
        <f t="shared" si="13"/>
        <v>-28.038342560253835</v>
      </c>
      <c r="BJ347">
        <f t="shared" si="13"/>
        <v>-32.927630240186261</v>
      </c>
      <c r="BK347">
        <f t="shared" si="13"/>
        <v>-33.046682237824868</v>
      </c>
      <c r="BL347">
        <f t="shared" si="13"/>
        <v>-44.73194221341339</v>
      </c>
      <c r="BM347">
        <f t="shared" si="13"/>
        <v>-36.748126815743447</v>
      </c>
      <c r="BN347">
        <f t="shared" si="13"/>
        <v>-44.519121349651201</v>
      </c>
      <c r="BO347">
        <f t="shared" si="12"/>
        <v>-22.688953469140319</v>
      </c>
      <c r="BP347">
        <f t="shared" si="12"/>
        <v>-34.520961393201766</v>
      </c>
      <c r="BQ347">
        <f t="shared" si="12"/>
        <v>-35.663352828506838</v>
      </c>
      <c r="BR347">
        <f t="shared" si="12"/>
        <v>-31.817068565915473</v>
      </c>
      <c r="BS347">
        <f t="shared" si="12"/>
        <v>-35.859485851277491</v>
      </c>
      <c r="BT347">
        <f t="shared" si="10"/>
        <v>-34.311263674168892</v>
      </c>
      <c r="BU347">
        <f t="shared" si="10"/>
        <v>-17.679228831905771</v>
      </c>
      <c r="BV347">
        <f t="shared" si="10"/>
        <v>-21.799316905588793</v>
      </c>
      <c r="BW347">
        <f t="shared" si="10"/>
        <v>-19.190000081714683</v>
      </c>
      <c r="BX347">
        <f t="shared" si="10"/>
        <v>-30.269949835495773</v>
      </c>
      <c r="BY347">
        <f t="shared" si="10"/>
        <v>-23.286542818435315</v>
      </c>
      <c r="BZ347">
        <f t="shared" si="10"/>
        <v>-24.162502850370238</v>
      </c>
      <c r="CA347">
        <f t="shared" si="10"/>
        <v>-13.334209113039419</v>
      </c>
      <c r="CB347">
        <f t="shared" si="10"/>
        <v>-19.796236239805026</v>
      </c>
      <c r="CC347">
        <f t="shared" si="10"/>
        <v>-12.785977225775742</v>
      </c>
    </row>
    <row r="348" spans="2:81" x14ac:dyDescent="0.25">
      <c r="B348">
        <f t="shared" si="4"/>
        <v>-35.152281692825888</v>
      </c>
      <c r="C348">
        <f t="shared" si="13"/>
        <v>-31.014672032389875</v>
      </c>
      <c r="D348">
        <f t="shared" si="13"/>
        <v>-34.021307066562478</v>
      </c>
      <c r="E348">
        <f t="shared" si="13"/>
        <v>-31.134359465642294</v>
      </c>
      <c r="F348">
        <f t="shared" si="13"/>
        <v>-38.253370328923772</v>
      </c>
      <c r="G348">
        <f t="shared" si="13"/>
        <v>-39.347268160759917</v>
      </c>
      <c r="H348">
        <f t="shared" si="13"/>
        <v>-28.803051087060464</v>
      </c>
      <c r="I348">
        <f t="shared" si="13"/>
        <v>-25.112663312207449</v>
      </c>
      <c r="J348">
        <f t="shared" si="13"/>
        <v>-38.136412520789328</v>
      </c>
      <c r="K348">
        <f t="shared" si="13"/>
        <v>-35.442041049216201</v>
      </c>
      <c r="L348">
        <f t="shared" si="13"/>
        <v>-41.806920940357749</v>
      </c>
      <c r="M348">
        <f t="shared" si="13"/>
        <v>-34.532116599659822</v>
      </c>
      <c r="N348">
        <f t="shared" si="13"/>
        <v>-26.223781306632578</v>
      </c>
      <c r="O348">
        <f t="shared" si="13"/>
        <v>-35.71383783492476</v>
      </c>
      <c r="P348">
        <f t="shared" si="13"/>
        <v>-34.120632337653007</v>
      </c>
      <c r="Q348">
        <f t="shared" si="13"/>
        <v>-35.195013996001336</v>
      </c>
      <c r="R348">
        <f t="shared" si="13"/>
        <v>-28.926965380980636</v>
      </c>
      <c r="S348">
        <f t="shared" si="13"/>
        <v>-42.399439977468205</v>
      </c>
      <c r="T348">
        <f t="shared" si="13"/>
        <v>-26.462465993999675</v>
      </c>
      <c r="U348">
        <f t="shared" si="13"/>
        <v>-51.323224424809233</v>
      </c>
      <c r="V348">
        <f t="shared" si="13"/>
        <v>-46.19798786014443</v>
      </c>
      <c r="W348">
        <f t="shared" si="13"/>
        <v>-27.34265350011335</v>
      </c>
      <c r="X348">
        <f t="shared" si="13"/>
        <v>-40.159475076212011</v>
      </c>
      <c r="Y348">
        <f t="shared" si="13"/>
        <v>-33.023572602241956</v>
      </c>
      <c r="Z348">
        <f t="shared" si="13"/>
        <v>-31.928540010662555</v>
      </c>
      <c r="AA348">
        <f t="shared" si="13"/>
        <v>-34.817289189497778</v>
      </c>
      <c r="AB348">
        <f t="shared" si="13"/>
        <v>-40.156910789886062</v>
      </c>
      <c r="AC348">
        <f t="shared" si="13"/>
        <v>-38.853118028125806</v>
      </c>
      <c r="AD348">
        <f t="shared" si="13"/>
        <v>-40.489512890693042</v>
      </c>
      <c r="AE348">
        <f t="shared" si="13"/>
        <v>-32.708383888521716</v>
      </c>
      <c r="AF348">
        <f t="shared" si="13"/>
        <v>-41.498163418472629</v>
      </c>
      <c r="AG348">
        <f t="shared" si="13"/>
        <v>-28.425127913163919</v>
      </c>
      <c r="AH348">
        <f t="shared" si="13"/>
        <v>-26.524536392325061</v>
      </c>
      <c r="AI348">
        <f t="shared" si="13"/>
        <v>-38.368033767213895</v>
      </c>
      <c r="AJ348">
        <f t="shared" si="13"/>
        <v>-22.471194151793966</v>
      </c>
      <c r="AK348">
        <f t="shared" si="13"/>
        <v>-41.192800353596162</v>
      </c>
      <c r="AL348">
        <f t="shared" si="13"/>
        <v>-26.18867197148835</v>
      </c>
      <c r="AM348">
        <f t="shared" si="13"/>
        <v>-32.926397694153337</v>
      </c>
      <c r="AN348">
        <f t="shared" si="13"/>
        <v>-38.045645785952736</v>
      </c>
      <c r="AO348">
        <f t="shared" si="13"/>
        <v>-37.17518850499949</v>
      </c>
      <c r="AP348">
        <f t="shared" si="13"/>
        <v>-41.940920010729009</v>
      </c>
      <c r="AQ348">
        <f t="shared" si="13"/>
        <v>-31.904877443438139</v>
      </c>
      <c r="AR348">
        <f t="shared" si="13"/>
        <v>-36.341040633519299</v>
      </c>
      <c r="AS348">
        <f t="shared" si="13"/>
        <v>-33.286394232433665</v>
      </c>
      <c r="AT348">
        <f t="shared" si="13"/>
        <v>-39.285074544766971</v>
      </c>
      <c r="AU348">
        <f t="shared" si="13"/>
        <v>-22.798976640116535</v>
      </c>
      <c r="AV348">
        <f t="shared" si="13"/>
        <v>-38.652345579185642</v>
      </c>
      <c r="AW348">
        <f t="shared" si="13"/>
        <v>-32.110162518761157</v>
      </c>
      <c r="AX348">
        <f t="shared" si="13"/>
        <v>-37.916425726870642</v>
      </c>
      <c r="AY348">
        <f t="shared" si="13"/>
        <v>-34.904076589879892</v>
      </c>
      <c r="AZ348">
        <f t="shared" si="13"/>
        <v>-36.003852544861019</v>
      </c>
      <c r="BA348">
        <f t="shared" si="13"/>
        <v>-32.482403171954751</v>
      </c>
      <c r="BB348">
        <f t="shared" si="13"/>
        <v>-37.832685205098294</v>
      </c>
      <c r="BC348">
        <f t="shared" si="13"/>
        <v>-31.626823494217916</v>
      </c>
      <c r="BD348">
        <f t="shared" si="13"/>
        <v>-38.517224139183647</v>
      </c>
      <c r="BE348">
        <f t="shared" si="13"/>
        <v>-30.095982882444222</v>
      </c>
      <c r="BF348">
        <f t="shared" si="13"/>
        <v>-27.547041119953008</v>
      </c>
      <c r="BG348">
        <f t="shared" si="13"/>
        <v>-36.84612033694426</v>
      </c>
      <c r="BH348">
        <f t="shared" si="13"/>
        <v>-34.472383198041605</v>
      </c>
      <c r="BI348">
        <f t="shared" si="13"/>
        <v>-20.066361939496844</v>
      </c>
      <c r="BJ348">
        <f t="shared" si="13"/>
        <v>-27.32102132105824</v>
      </c>
      <c r="BK348">
        <f t="shared" si="13"/>
        <v>-32.62138841337206</v>
      </c>
      <c r="BL348">
        <f t="shared" si="13"/>
        <v>-35.182340726698541</v>
      </c>
      <c r="BM348">
        <f t="shared" si="13"/>
        <v>-21.982502105736419</v>
      </c>
      <c r="BN348">
        <f t="shared" ref="BN348:BS351" si="14">BN205*100000000/BN278</f>
        <v>-26.086348338313211</v>
      </c>
      <c r="BO348">
        <f t="shared" si="14"/>
        <v>-22.96151071914462</v>
      </c>
      <c r="BP348">
        <f t="shared" si="14"/>
        <v>-33.618269651664583</v>
      </c>
      <c r="BQ348">
        <f t="shared" si="14"/>
        <v>-34.401542036072918</v>
      </c>
      <c r="BR348">
        <f t="shared" si="14"/>
        <v>-35.664200474737001</v>
      </c>
      <c r="BS348">
        <f t="shared" si="14"/>
        <v>-30.594807545315234</v>
      </c>
      <c r="BT348">
        <f t="shared" si="10"/>
        <v>-41.618398575240562</v>
      </c>
      <c r="BU348">
        <f t="shared" si="10"/>
        <v>-28.845997522927053</v>
      </c>
      <c r="BV348">
        <f t="shared" si="10"/>
        <v>-29.121930303143998</v>
      </c>
      <c r="BW348">
        <f t="shared" si="10"/>
        <v>-36.79136280145859</v>
      </c>
      <c r="BX348">
        <f t="shared" si="10"/>
        <v>-29.966946609496723</v>
      </c>
      <c r="BY348">
        <f t="shared" si="10"/>
        <v>-21.85340366396359</v>
      </c>
      <c r="BZ348">
        <f t="shared" si="10"/>
        <v>-20.493020309871902</v>
      </c>
      <c r="CA348">
        <f t="shared" si="10"/>
        <v>-17.050658136737344</v>
      </c>
      <c r="CB348">
        <f t="shared" si="10"/>
        <v>-36.849225580673064</v>
      </c>
      <c r="CC348">
        <f t="shared" si="10"/>
        <v>-18.477235450814025</v>
      </c>
    </row>
    <row r="349" spans="2:81" x14ac:dyDescent="0.25">
      <c r="B349">
        <f t="shared" si="4"/>
        <v>-20.560363212498832</v>
      </c>
      <c r="C349">
        <f t="shared" ref="C349:BN352" si="15">C206*100000000/C279</f>
        <v>-31.869851111913004</v>
      </c>
      <c r="D349">
        <f t="shared" si="15"/>
        <v>-43.385052886038835</v>
      </c>
      <c r="E349">
        <f t="shared" si="15"/>
        <v>-30.357863121431247</v>
      </c>
      <c r="F349">
        <f t="shared" si="15"/>
        <v>-31.143243009805637</v>
      </c>
      <c r="G349">
        <f t="shared" si="15"/>
        <v>-40.417887497904914</v>
      </c>
      <c r="H349">
        <f t="shared" si="15"/>
        <v>-30.333356534072529</v>
      </c>
      <c r="I349">
        <f t="shared" si="15"/>
        <v>-28.594277863464185</v>
      </c>
      <c r="J349">
        <f t="shared" si="15"/>
        <v>-36.207055070890533</v>
      </c>
      <c r="K349">
        <f t="shared" si="15"/>
        <v>-34.755167267809306</v>
      </c>
      <c r="L349">
        <f t="shared" si="15"/>
        <v>-32.730166944207568</v>
      </c>
      <c r="M349">
        <f t="shared" si="15"/>
        <v>-36.792088825464234</v>
      </c>
      <c r="N349">
        <f t="shared" si="15"/>
        <v>-38.335753034510454</v>
      </c>
      <c r="O349">
        <f t="shared" si="15"/>
        <v>-44.194861192898827</v>
      </c>
      <c r="P349">
        <f t="shared" si="15"/>
        <v>-35.519946861018283</v>
      </c>
      <c r="Q349">
        <f t="shared" si="15"/>
        <v>-38.473020446665139</v>
      </c>
      <c r="R349">
        <f t="shared" si="15"/>
        <v>-32.251735994188913</v>
      </c>
      <c r="S349">
        <f t="shared" si="15"/>
        <v>-42.138155845203137</v>
      </c>
      <c r="T349">
        <f t="shared" si="15"/>
        <v>-30.0172839391773</v>
      </c>
      <c r="U349">
        <f t="shared" si="15"/>
        <v>-29.914327166690793</v>
      </c>
      <c r="V349">
        <f t="shared" si="15"/>
        <v>-40.988208546176573</v>
      </c>
      <c r="W349">
        <f t="shared" si="15"/>
        <v>-44.684167575768598</v>
      </c>
      <c r="X349">
        <f t="shared" si="15"/>
        <v>-31.088377851525948</v>
      </c>
      <c r="Y349">
        <f t="shared" si="15"/>
        <v>-29.782632167738836</v>
      </c>
      <c r="Z349">
        <f t="shared" si="15"/>
        <v>-38.025539940022682</v>
      </c>
      <c r="AA349">
        <f t="shared" si="15"/>
        <v>-45.222843923648099</v>
      </c>
      <c r="AB349">
        <f t="shared" si="15"/>
        <v>-33.763574640879249</v>
      </c>
      <c r="AC349">
        <f t="shared" si="15"/>
        <v>-35.607656779170121</v>
      </c>
      <c r="AD349">
        <f t="shared" si="15"/>
        <v>-28.130834663995266</v>
      </c>
      <c r="AE349">
        <f t="shared" si="15"/>
        <v>-40.078210136258924</v>
      </c>
      <c r="AF349">
        <f t="shared" si="15"/>
        <v>-33.115772223583981</v>
      </c>
      <c r="AG349">
        <f t="shared" si="15"/>
        <v>-44.185720887636982</v>
      </c>
      <c r="AH349">
        <f t="shared" si="15"/>
        <v>-32.232957140189008</v>
      </c>
      <c r="AI349">
        <f t="shared" si="15"/>
        <v>-30.844953955206439</v>
      </c>
      <c r="AJ349">
        <f t="shared" si="15"/>
        <v>-43.709982227076125</v>
      </c>
      <c r="AK349">
        <f t="shared" si="15"/>
        <v>-31.911769787488847</v>
      </c>
      <c r="AL349">
        <f t="shared" si="15"/>
        <v>-35.588084909104026</v>
      </c>
      <c r="AM349">
        <f t="shared" si="15"/>
        <v>-27.178995779151077</v>
      </c>
      <c r="AN349">
        <f t="shared" si="15"/>
        <v>-28.644954632609181</v>
      </c>
      <c r="AO349">
        <f t="shared" si="15"/>
        <v>-40.535757967689506</v>
      </c>
      <c r="AP349">
        <f t="shared" si="15"/>
        <v>-34.883214398988592</v>
      </c>
      <c r="AQ349">
        <f t="shared" si="15"/>
        <v>-43.761081237159843</v>
      </c>
      <c r="AR349">
        <f t="shared" si="15"/>
        <v>-47.006235697770698</v>
      </c>
      <c r="AS349">
        <f t="shared" si="15"/>
        <v>-31.406310266930575</v>
      </c>
      <c r="AT349">
        <f t="shared" si="15"/>
        <v>-35.635934402222269</v>
      </c>
      <c r="AU349">
        <f t="shared" si="15"/>
        <v>-30.898701245784579</v>
      </c>
      <c r="AV349">
        <f t="shared" si="15"/>
        <v>-34.413717373958939</v>
      </c>
      <c r="AW349">
        <f t="shared" si="15"/>
        <v>-43.973664126078376</v>
      </c>
      <c r="AX349">
        <f t="shared" si="15"/>
        <v>-33.464531459924387</v>
      </c>
      <c r="AY349">
        <f t="shared" si="15"/>
        <v>-34.640370525111017</v>
      </c>
      <c r="AZ349">
        <f t="shared" si="15"/>
        <v>-45.44864899954036</v>
      </c>
      <c r="BA349">
        <f t="shared" si="15"/>
        <v>-32.557884552625062</v>
      </c>
      <c r="BB349">
        <f t="shared" si="15"/>
        <v>-34.736476225939981</v>
      </c>
      <c r="BC349">
        <f t="shared" si="15"/>
        <v>-27.630492381465608</v>
      </c>
      <c r="BD349">
        <f t="shared" si="15"/>
        <v>-40.957275139188724</v>
      </c>
      <c r="BE349">
        <f t="shared" si="15"/>
        <v>-45.0363430415699</v>
      </c>
      <c r="BF349">
        <f t="shared" si="15"/>
        <v>-26.445079663493186</v>
      </c>
      <c r="BG349">
        <f t="shared" si="15"/>
        <v>-39.922414239462313</v>
      </c>
      <c r="BH349">
        <f t="shared" si="15"/>
        <v>-30.102579110206079</v>
      </c>
      <c r="BI349">
        <f t="shared" si="15"/>
        <v>-34.221551930344333</v>
      </c>
      <c r="BJ349">
        <f t="shared" si="15"/>
        <v>-32.082889895521738</v>
      </c>
      <c r="BK349">
        <f t="shared" si="15"/>
        <v>-33.087716459645932</v>
      </c>
      <c r="BL349">
        <f t="shared" si="15"/>
        <v>-29.82094305189425</v>
      </c>
      <c r="BM349">
        <f t="shared" si="15"/>
        <v>-31.383801392032773</v>
      </c>
      <c r="BN349">
        <f t="shared" si="15"/>
        <v>-29.030325250323187</v>
      </c>
      <c r="BO349">
        <f t="shared" si="14"/>
        <v>-27.225068799844909</v>
      </c>
      <c r="BP349">
        <f t="shared" si="14"/>
        <v>-34.19005145924497</v>
      </c>
      <c r="BQ349">
        <f t="shared" si="14"/>
        <v>-34.558699651353372</v>
      </c>
      <c r="BR349">
        <f t="shared" si="14"/>
        <v>-27.123831971262739</v>
      </c>
      <c r="BS349">
        <f t="shared" si="14"/>
        <v>-34.727549608639663</v>
      </c>
      <c r="BT349">
        <f t="shared" si="10"/>
        <v>-28.30517637025542</v>
      </c>
      <c r="BU349">
        <f t="shared" si="10"/>
        <v>-37.255630427214498</v>
      </c>
      <c r="BV349">
        <f t="shared" si="10"/>
        <v>-31.375502638222304</v>
      </c>
      <c r="BW349">
        <f t="shared" si="10"/>
        <v>-19.149231170080299</v>
      </c>
      <c r="BX349">
        <f t="shared" si="10"/>
        <v>-33.91123028551462</v>
      </c>
      <c r="BY349">
        <f t="shared" si="10"/>
        <v>-19.452275137988615</v>
      </c>
      <c r="BZ349">
        <f t="shared" si="10"/>
        <v>-20.800772525189515</v>
      </c>
      <c r="CA349">
        <f t="shared" si="10"/>
        <v>-25.902173466768911</v>
      </c>
      <c r="CB349">
        <f t="shared" si="10"/>
        <v>-15.965833191288151</v>
      </c>
      <c r="CC349">
        <f t="shared" si="10"/>
        <v>-25.680803984261523</v>
      </c>
    </row>
    <row r="350" spans="2:81" x14ac:dyDescent="0.25">
      <c r="B350">
        <f t="shared" si="4"/>
        <v>-32.171913946150738</v>
      </c>
      <c r="C350">
        <f t="shared" si="15"/>
        <v>-38.834643165138488</v>
      </c>
      <c r="D350">
        <f t="shared" si="15"/>
        <v>-38.565840512402644</v>
      </c>
      <c r="E350">
        <f t="shared" si="15"/>
        <v>-32.592118205374028</v>
      </c>
      <c r="F350">
        <f t="shared" si="15"/>
        <v>-37.443361917231449</v>
      </c>
      <c r="G350">
        <f t="shared" si="15"/>
        <v>-34.047288699797797</v>
      </c>
      <c r="H350">
        <f t="shared" si="15"/>
        <v>-46.081115897383498</v>
      </c>
      <c r="I350">
        <f t="shared" si="15"/>
        <v>-31.747776570614292</v>
      </c>
      <c r="J350">
        <f t="shared" si="15"/>
        <v>-37.00580745244762</v>
      </c>
      <c r="K350">
        <f t="shared" si="15"/>
        <v>-35.038909335328214</v>
      </c>
      <c r="L350">
        <f t="shared" si="15"/>
        <v>-35.528472067991139</v>
      </c>
      <c r="M350">
        <f t="shared" si="15"/>
        <v>-30.489985476292297</v>
      </c>
      <c r="N350">
        <f t="shared" si="15"/>
        <v>-31.095056913180787</v>
      </c>
      <c r="O350">
        <f t="shared" si="15"/>
        <v>-33.890091945582654</v>
      </c>
      <c r="P350">
        <f t="shared" si="15"/>
        <v>-37.124209309333281</v>
      </c>
      <c r="Q350">
        <f t="shared" si="15"/>
        <v>-38.709969838257216</v>
      </c>
      <c r="R350">
        <f t="shared" si="15"/>
        <v>-42.715082826405101</v>
      </c>
      <c r="S350">
        <f t="shared" si="15"/>
        <v>-31.827848547165033</v>
      </c>
      <c r="T350">
        <f t="shared" si="15"/>
        <v>-38.613770787935373</v>
      </c>
      <c r="U350">
        <f t="shared" si="15"/>
        <v>-47.514288972301792</v>
      </c>
      <c r="V350">
        <f t="shared" si="15"/>
        <v>-40.385267095168686</v>
      </c>
      <c r="W350">
        <f t="shared" si="15"/>
        <v>-36.498522456044284</v>
      </c>
      <c r="X350">
        <f t="shared" si="15"/>
        <v>-31.501267396243591</v>
      </c>
      <c r="Y350">
        <f t="shared" si="15"/>
        <v>-41.49105473490129</v>
      </c>
      <c r="Z350">
        <f t="shared" si="15"/>
        <v>-27.543381815724246</v>
      </c>
      <c r="AA350">
        <f t="shared" si="15"/>
        <v>-41.253116616727375</v>
      </c>
      <c r="AB350">
        <f t="shared" si="15"/>
        <v>-30.210546300427467</v>
      </c>
      <c r="AC350">
        <f t="shared" si="15"/>
        <v>-33.968403363343228</v>
      </c>
      <c r="AD350">
        <f t="shared" si="15"/>
        <v>-38.330471353914888</v>
      </c>
      <c r="AE350">
        <f t="shared" si="15"/>
        <v>-35.006918092846696</v>
      </c>
      <c r="AF350">
        <f t="shared" si="15"/>
        <v>-33.063606744749272</v>
      </c>
      <c r="AG350">
        <f t="shared" si="15"/>
        <v>-37.779301463557864</v>
      </c>
      <c r="AH350">
        <f t="shared" si="15"/>
        <v>-40.13656627013291</v>
      </c>
      <c r="AI350">
        <f t="shared" si="15"/>
        <v>-30.040865142889249</v>
      </c>
      <c r="AJ350">
        <f t="shared" si="15"/>
        <v>-50.855213973786839</v>
      </c>
      <c r="AK350">
        <f t="shared" si="15"/>
        <v>-35.820595513144994</v>
      </c>
      <c r="AL350">
        <f t="shared" si="15"/>
        <v>-34.011492189968877</v>
      </c>
      <c r="AM350">
        <f t="shared" si="15"/>
        <v>-35.767701673028114</v>
      </c>
      <c r="AN350">
        <f t="shared" si="15"/>
        <v>-42.119564783843614</v>
      </c>
      <c r="AO350">
        <f t="shared" si="15"/>
        <v>-31.366225529706586</v>
      </c>
      <c r="AP350">
        <f t="shared" si="15"/>
        <v>-32.505122245810448</v>
      </c>
      <c r="AQ350">
        <f t="shared" si="15"/>
        <v>-28.864779308180026</v>
      </c>
      <c r="AR350">
        <f t="shared" si="15"/>
        <v>-39.660208177427002</v>
      </c>
      <c r="AS350">
        <f t="shared" si="15"/>
        <v>-39.065240388290519</v>
      </c>
      <c r="AT350">
        <f t="shared" si="15"/>
        <v>-42.572097639780459</v>
      </c>
      <c r="AU350">
        <f t="shared" si="15"/>
        <v>-41.622444670767791</v>
      </c>
      <c r="AV350">
        <f t="shared" si="15"/>
        <v>-20.540067410452483</v>
      </c>
      <c r="AW350">
        <f t="shared" si="15"/>
        <v>-29.880428419640502</v>
      </c>
      <c r="AX350">
        <f t="shared" si="15"/>
        <v>-35.237696341645901</v>
      </c>
      <c r="AY350">
        <f t="shared" si="15"/>
        <v>-32.361906409071636</v>
      </c>
      <c r="AZ350">
        <f t="shared" si="15"/>
        <v>-37.558022812360441</v>
      </c>
      <c r="BA350">
        <f t="shared" si="15"/>
        <v>-41.903923433932462</v>
      </c>
      <c r="BB350">
        <f t="shared" si="15"/>
        <v>-47.748422207667815</v>
      </c>
      <c r="BC350">
        <f t="shared" si="15"/>
        <v>-26.168278657412269</v>
      </c>
      <c r="BD350">
        <f t="shared" si="15"/>
        <v>-39.058587553924703</v>
      </c>
      <c r="BE350">
        <f t="shared" si="15"/>
        <v>-30.293005813064898</v>
      </c>
      <c r="BF350">
        <f t="shared" si="15"/>
        <v>-25.503385266970788</v>
      </c>
      <c r="BG350">
        <f t="shared" si="15"/>
        <v>-36.911214143288575</v>
      </c>
      <c r="BH350">
        <f t="shared" si="15"/>
        <v>-37.694404294978099</v>
      </c>
      <c r="BI350">
        <f t="shared" si="15"/>
        <v>-38.44945947449277</v>
      </c>
      <c r="BJ350">
        <f t="shared" si="15"/>
        <v>-31.937941478189018</v>
      </c>
      <c r="BK350">
        <f t="shared" si="15"/>
        <v>-39.633981687426484</v>
      </c>
      <c r="BL350">
        <f t="shared" si="15"/>
        <v>-43.491236263446972</v>
      </c>
      <c r="BM350">
        <f t="shared" si="15"/>
        <v>-26.16711457337744</v>
      </c>
      <c r="BN350">
        <f t="shared" si="15"/>
        <v>-52.854168426469705</v>
      </c>
      <c r="BO350">
        <f t="shared" si="14"/>
        <v>-30.400729277266084</v>
      </c>
      <c r="BP350">
        <f t="shared" si="14"/>
        <v>-32.665195847763471</v>
      </c>
      <c r="BQ350">
        <f t="shared" si="14"/>
        <v>-29.804799826687244</v>
      </c>
      <c r="BR350">
        <f t="shared" si="14"/>
        <v>-35.899924286483532</v>
      </c>
      <c r="BS350">
        <f t="shared" si="14"/>
        <v>-38.863441897605838</v>
      </c>
      <c r="BT350">
        <f t="shared" si="10"/>
        <v>-22.46972747143467</v>
      </c>
      <c r="BU350">
        <f t="shared" si="10"/>
        <v>-37.06862076600725</v>
      </c>
      <c r="BV350">
        <f t="shared" si="10"/>
        <v>-32.978473099046887</v>
      </c>
      <c r="BW350">
        <f t="shared" si="10"/>
        <v>-33.788140596619776</v>
      </c>
      <c r="BX350">
        <f t="shared" si="10"/>
        <v>-24.289868423966571</v>
      </c>
      <c r="BY350">
        <f t="shared" si="10"/>
        <v>-29.727039086881394</v>
      </c>
      <c r="BZ350">
        <f t="shared" si="10"/>
        <v>-28.182040548387846</v>
      </c>
      <c r="CA350">
        <f t="shared" si="10"/>
        <v>-18.53936169444626</v>
      </c>
      <c r="CB350">
        <f t="shared" si="10"/>
        <v>-22.36927054893717</v>
      </c>
      <c r="CC350">
        <f t="shared" si="10"/>
        <v>-13.853198817350036</v>
      </c>
    </row>
    <row r="351" spans="2:81" x14ac:dyDescent="0.25">
      <c r="B351">
        <f t="shared" si="4"/>
        <v>-34.657830388134634</v>
      </c>
      <c r="C351">
        <f t="shared" si="15"/>
        <v>-34.466746902224855</v>
      </c>
      <c r="D351">
        <f t="shared" si="15"/>
        <v>-38.69733159859463</v>
      </c>
      <c r="E351">
        <f t="shared" si="15"/>
        <v>-30.903294025771924</v>
      </c>
      <c r="F351">
        <f t="shared" si="15"/>
        <v>-40.68414522332862</v>
      </c>
      <c r="G351">
        <f t="shared" si="15"/>
        <v>-32.357249744084143</v>
      </c>
      <c r="H351">
        <f t="shared" si="15"/>
        <v>-35.330937505870715</v>
      </c>
      <c r="I351">
        <f t="shared" si="15"/>
        <v>-32.083896189265189</v>
      </c>
      <c r="J351">
        <f t="shared" si="15"/>
        <v>-31.373621062023187</v>
      </c>
      <c r="K351">
        <f t="shared" si="15"/>
        <v>-24.079679430340089</v>
      </c>
      <c r="L351">
        <f t="shared" si="15"/>
        <v>-50.205218873028933</v>
      </c>
      <c r="M351">
        <f t="shared" si="15"/>
        <v>-32.663619179379701</v>
      </c>
      <c r="N351">
        <f t="shared" si="15"/>
        <v>-24.682999315914298</v>
      </c>
      <c r="O351">
        <f t="shared" si="15"/>
        <v>-46.357715391446391</v>
      </c>
      <c r="P351">
        <f t="shared" si="15"/>
        <v>-41.876290986596878</v>
      </c>
      <c r="Q351">
        <f t="shared" si="15"/>
        <v>-44.564460117920149</v>
      </c>
      <c r="R351">
        <f t="shared" si="15"/>
        <v>-48.564593592499577</v>
      </c>
      <c r="S351">
        <f t="shared" si="15"/>
        <v>-33.141668480675591</v>
      </c>
      <c r="T351">
        <f t="shared" si="15"/>
        <v>-33.540920808215432</v>
      </c>
      <c r="U351">
        <f t="shared" si="15"/>
        <v>-39.425549583601459</v>
      </c>
      <c r="V351">
        <f t="shared" si="15"/>
        <v>-37.690912847313406</v>
      </c>
      <c r="W351">
        <f t="shared" si="15"/>
        <v>-44.520718907777329</v>
      </c>
      <c r="X351">
        <f t="shared" si="15"/>
        <v>-31.846559643201978</v>
      </c>
      <c r="Y351">
        <f t="shared" si="15"/>
        <v>-35.503973579318554</v>
      </c>
      <c r="Z351">
        <f t="shared" si="15"/>
        <v>-37.787392884737933</v>
      </c>
      <c r="AA351">
        <f t="shared" si="15"/>
        <v>-34.41109244271852</v>
      </c>
      <c r="AB351">
        <f t="shared" si="15"/>
        <v>-42.17722427241123</v>
      </c>
      <c r="AC351">
        <f t="shared" si="15"/>
        <v>-39.193094195538535</v>
      </c>
      <c r="AD351">
        <f t="shared" si="15"/>
        <v>-33.905017966425284</v>
      </c>
      <c r="AE351">
        <f t="shared" si="15"/>
        <v>-41.131337914727489</v>
      </c>
      <c r="AF351">
        <f t="shared" si="15"/>
        <v>-42.336792045765854</v>
      </c>
      <c r="AG351">
        <f t="shared" si="15"/>
        <v>-43.413897684455208</v>
      </c>
      <c r="AH351">
        <f t="shared" si="15"/>
        <v>-36.905906680928872</v>
      </c>
      <c r="AI351">
        <f t="shared" si="15"/>
        <v>-40.232638577374033</v>
      </c>
      <c r="AJ351">
        <f t="shared" si="15"/>
        <v>-37.588550873631235</v>
      </c>
      <c r="AK351">
        <f t="shared" si="15"/>
        <v>-39.234430994263846</v>
      </c>
      <c r="AL351">
        <f t="shared" si="15"/>
        <v>-20.063378301620581</v>
      </c>
      <c r="AM351">
        <f t="shared" si="15"/>
        <v>-44.64831098659365</v>
      </c>
      <c r="AN351">
        <f t="shared" si="15"/>
        <v>-34.847041110182751</v>
      </c>
      <c r="AO351">
        <f t="shared" si="15"/>
        <v>-33.198533574658235</v>
      </c>
      <c r="AP351">
        <f t="shared" si="15"/>
        <v>-33.865023597009525</v>
      </c>
      <c r="AQ351">
        <f t="shared" si="15"/>
        <v>-40.48774610996557</v>
      </c>
      <c r="AR351">
        <f t="shared" si="15"/>
        <v>-40.077443756244968</v>
      </c>
      <c r="AS351">
        <f t="shared" si="15"/>
        <v>-39.824153641027429</v>
      </c>
      <c r="AT351">
        <f t="shared" si="15"/>
        <v>-37.809926841525666</v>
      </c>
      <c r="AU351">
        <f t="shared" si="15"/>
        <v>-27.010170252577097</v>
      </c>
      <c r="AV351">
        <f t="shared" si="15"/>
        <v>-41.452949219453622</v>
      </c>
      <c r="AW351">
        <f t="shared" si="15"/>
        <v>-41.033412271985384</v>
      </c>
      <c r="AX351">
        <f t="shared" si="15"/>
        <v>-33.053136452466994</v>
      </c>
      <c r="AY351">
        <f t="shared" si="15"/>
        <v>-34.141067498331374</v>
      </c>
      <c r="AZ351">
        <f t="shared" si="15"/>
        <v>-40.299133157260016</v>
      </c>
      <c r="BA351">
        <f t="shared" si="15"/>
        <v>-39.021569289059542</v>
      </c>
      <c r="BB351">
        <f t="shared" si="15"/>
        <v>-35.408654006712453</v>
      </c>
      <c r="BC351">
        <f t="shared" si="15"/>
        <v>-26.277376837205214</v>
      </c>
      <c r="BD351">
        <f t="shared" si="15"/>
        <v>-37.501265935688835</v>
      </c>
      <c r="BE351">
        <f t="shared" si="15"/>
        <v>-29.847234491856131</v>
      </c>
      <c r="BF351">
        <f t="shared" si="15"/>
        <v>-40.81053416636572</v>
      </c>
      <c r="BG351">
        <f t="shared" si="15"/>
        <v>-39.205678712009558</v>
      </c>
      <c r="BH351">
        <f t="shared" si="15"/>
        <v>-35.691044058805964</v>
      </c>
      <c r="BI351">
        <f t="shared" si="15"/>
        <v>-32.174490642353703</v>
      </c>
      <c r="BJ351">
        <f t="shared" si="15"/>
        <v>-42.511922802873229</v>
      </c>
      <c r="BK351">
        <f t="shared" si="15"/>
        <v>-24.158880613010695</v>
      </c>
      <c r="BL351">
        <f t="shared" si="15"/>
        <v>-37.207959687510034</v>
      </c>
      <c r="BM351">
        <f t="shared" si="15"/>
        <v>-40.852331308080139</v>
      </c>
      <c r="BN351">
        <f t="shared" si="15"/>
        <v>-32.477732975586321</v>
      </c>
      <c r="BO351">
        <f t="shared" si="14"/>
        <v>-32.659296980341153</v>
      </c>
      <c r="BP351">
        <f t="shared" si="14"/>
        <v>-27.666418423558753</v>
      </c>
      <c r="BQ351">
        <f t="shared" si="14"/>
        <v>-24.010335461548664</v>
      </c>
      <c r="BR351">
        <f t="shared" si="14"/>
        <v>-40.662692061900103</v>
      </c>
      <c r="BS351">
        <f t="shared" si="14"/>
        <v>-38.830928266882118</v>
      </c>
      <c r="BT351">
        <f t="shared" si="10"/>
        <v>-27.646105049344555</v>
      </c>
      <c r="BU351">
        <f t="shared" si="10"/>
        <v>-29.867607703285643</v>
      </c>
      <c r="BV351">
        <f t="shared" si="10"/>
        <v>-35.607076999057902</v>
      </c>
      <c r="BW351">
        <f t="shared" si="10"/>
        <v>-41.681698196549462</v>
      </c>
      <c r="BX351">
        <f t="shared" si="10"/>
        <v>-34.939150156954284</v>
      </c>
      <c r="BY351">
        <f t="shared" si="10"/>
        <v>-20.845607669035338</v>
      </c>
      <c r="BZ351">
        <f t="shared" si="10"/>
        <v>-35.321517185587645</v>
      </c>
      <c r="CA351">
        <f t="shared" si="10"/>
        <v>-29.863190371124432</v>
      </c>
      <c r="CB351">
        <f t="shared" si="10"/>
        <v>-18.506788321809317</v>
      </c>
      <c r="CC351">
        <f t="shared" si="10"/>
        <v>-28.831068741121577</v>
      </c>
    </row>
    <row r="352" spans="2:81" x14ac:dyDescent="0.25">
      <c r="B352">
        <f t="shared" si="4"/>
        <v>-36.993300256584874</v>
      </c>
      <c r="C352">
        <f t="shared" si="15"/>
        <v>-29.952944220513523</v>
      </c>
      <c r="D352">
        <f t="shared" si="15"/>
        <v>-35.474707389859063</v>
      </c>
      <c r="E352">
        <f t="shared" si="15"/>
        <v>-31.951138221403202</v>
      </c>
      <c r="F352">
        <f t="shared" si="15"/>
        <v>-33.737054851969532</v>
      </c>
      <c r="G352">
        <f t="shared" si="15"/>
        <v>-28.883098955130762</v>
      </c>
      <c r="H352">
        <f t="shared" si="15"/>
        <v>-30.153433878581364</v>
      </c>
      <c r="I352">
        <f t="shared" si="15"/>
        <v>-30.609160592813019</v>
      </c>
      <c r="J352">
        <f t="shared" si="15"/>
        <v>-33.29878183001334</v>
      </c>
      <c r="K352">
        <f t="shared" si="15"/>
        <v>-44.701580630534885</v>
      </c>
      <c r="L352">
        <f t="shared" si="15"/>
        <v>-36.618573968749651</v>
      </c>
      <c r="M352">
        <f t="shared" si="15"/>
        <v>-37.292936096599462</v>
      </c>
      <c r="N352">
        <f t="shared" si="15"/>
        <v>-40.071708985858322</v>
      </c>
      <c r="O352">
        <f t="shared" si="15"/>
        <v>-35.172614890408759</v>
      </c>
      <c r="P352">
        <f t="shared" si="15"/>
        <v>-39.646308396571932</v>
      </c>
      <c r="Q352">
        <f t="shared" si="15"/>
        <v>-35.691226897357119</v>
      </c>
      <c r="R352">
        <f t="shared" si="15"/>
        <v>-33.039901505526437</v>
      </c>
      <c r="S352">
        <f t="shared" si="15"/>
        <v>-37.348454363359643</v>
      </c>
      <c r="T352">
        <f t="shared" si="15"/>
        <v>-35.006787258884358</v>
      </c>
      <c r="U352">
        <f t="shared" si="15"/>
        <v>-31.322731879228808</v>
      </c>
      <c r="V352">
        <f t="shared" si="15"/>
        <v>-31.647203012782725</v>
      </c>
      <c r="W352">
        <f t="shared" si="15"/>
        <v>-38.994469884421477</v>
      </c>
      <c r="X352">
        <f t="shared" si="15"/>
        <v>-36.919755956464947</v>
      </c>
      <c r="Y352">
        <f t="shared" si="15"/>
        <v>-41.199581523183511</v>
      </c>
      <c r="Z352">
        <f t="shared" si="15"/>
        <v>-31.528717659878222</v>
      </c>
      <c r="AA352">
        <f t="shared" si="15"/>
        <v>-43.902857118237009</v>
      </c>
      <c r="AB352">
        <f t="shared" si="15"/>
        <v>-32.027699048527367</v>
      </c>
      <c r="AC352">
        <f t="shared" si="15"/>
        <v>-32.876589978938114</v>
      </c>
      <c r="AD352">
        <f t="shared" si="15"/>
        <v>-35.657803671438366</v>
      </c>
      <c r="AE352">
        <f t="shared" si="15"/>
        <v>-32.943777202624013</v>
      </c>
      <c r="AF352">
        <f t="shared" si="15"/>
        <v>-32.995198970484971</v>
      </c>
      <c r="AG352">
        <f t="shared" si="15"/>
        <v>-41.427681970806582</v>
      </c>
      <c r="AH352">
        <f t="shared" si="15"/>
        <v>-37.109351150020629</v>
      </c>
      <c r="AI352">
        <f t="shared" si="15"/>
        <v>-42.885513720121878</v>
      </c>
      <c r="AJ352">
        <f t="shared" si="15"/>
        <v>-34.54988445437538</v>
      </c>
      <c r="AK352">
        <f t="shared" si="15"/>
        <v>-38.838772504422401</v>
      </c>
      <c r="AL352">
        <f t="shared" si="15"/>
        <v>-31.653680217392594</v>
      </c>
      <c r="AM352">
        <f t="shared" si="15"/>
        <v>-40.659295404918794</v>
      </c>
      <c r="AN352">
        <f t="shared" si="15"/>
        <v>-31.708519835910511</v>
      </c>
      <c r="AO352">
        <f t="shared" si="15"/>
        <v>-32.615621081244242</v>
      </c>
      <c r="AP352">
        <f t="shared" si="15"/>
        <v>-29.26502814648039</v>
      </c>
      <c r="AQ352">
        <f t="shared" si="15"/>
        <v>-30.056272386143473</v>
      </c>
      <c r="AR352">
        <f t="shared" si="15"/>
        <v>-27.076300723336704</v>
      </c>
      <c r="AS352">
        <f t="shared" si="15"/>
        <v>-26.884744954109845</v>
      </c>
      <c r="AT352">
        <f t="shared" si="15"/>
        <v>-36.108823827076584</v>
      </c>
      <c r="AU352">
        <f t="shared" si="15"/>
        <v>-38.369651904571391</v>
      </c>
      <c r="AV352">
        <f t="shared" si="15"/>
        <v>-38.215783050706015</v>
      </c>
      <c r="AW352">
        <f t="shared" si="15"/>
        <v>-40.634436038603262</v>
      </c>
      <c r="AX352">
        <f t="shared" si="15"/>
        <v>-38.097856354960228</v>
      </c>
      <c r="AY352">
        <f t="shared" si="15"/>
        <v>-36.051731551050253</v>
      </c>
      <c r="AZ352">
        <f t="shared" si="15"/>
        <v>-24.039780885600546</v>
      </c>
      <c r="BA352">
        <f t="shared" si="15"/>
        <v>-30.140179187790608</v>
      </c>
      <c r="BB352">
        <f t="shared" si="15"/>
        <v>-34.483139295639319</v>
      </c>
      <c r="BC352">
        <f t="shared" si="15"/>
        <v>-30.023997689550296</v>
      </c>
      <c r="BD352">
        <f t="shared" si="15"/>
        <v>-41.313991849551691</v>
      </c>
      <c r="BE352">
        <f t="shared" si="15"/>
        <v>-39.528000975036619</v>
      </c>
      <c r="BF352">
        <f t="shared" si="15"/>
        <v>-34.927937727912791</v>
      </c>
      <c r="BG352">
        <f t="shared" si="15"/>
        <v>-29.109972487945004</v>
      </c>
      <c r="BH352">
        <f t="shared" si="15"/>
        <v>-33.79883028006325</v>
      </c>
      <c r="BI352">
        <f t="shared" si="15"/>
        <v>-30.885171821539089</v>
      </c>
      <c r="BJ352">
        <f t="shared" si="15"/>
        <v>-32.752649546631346</v>
      </c>
      <c r="BK352">
        <f t="shared" si="15"/>
        <v>-27.651037366908064</v>
      </c>
      <c r="BL352">
        <f t="shared" si="15"/>
        <v>-23.74255268687946</v>
      </c>
      <c r="BM352">
        <f t="shared" si="15"/>
        <v>-30.829815468115086</v>
      </c>
      <c r="BN352">
        <f t="shared" ref="BN352:BS355" si="16">BN209*100000000/BN282</f>
        <v>-35.670966672276315</v>
      </c>
      <c r="BO352">
        <f t="shared" si="16"/>
        <v>-42.632336688738484</v>
      </c>
      <c r="BP352">
        <f t="shared" si="16"/>
        <v>-26.378936588659272</v>
      </c>
      <c r="BQ352">
        <f t="shared" si="16"/>
        <v>-18.788911891643352</v>
      </c>
      <c r="BR352">
        <f t="shared" si="16"/>
        <v>-30.023250244192592</v>
      </c>
      <c r="BS352">
        <f t="shared" si="16"/>
        <v>-21.978399782266802</v>
      </c>
      <c r="BT352">
        <f t="shared" si="10"/>
        <v>-22.650097499129135</v>
      </c>
      <c r="BU352">
        <f t="shared" si="10"/>
        <v>-40.032940739862262</v>
      </c>
      <c r="BV352">
        <f t="shared" si="10"/>
        <v>-20.468145882692049</v>
      </c>
      <c r="BW352">
        <f t="shared" si="10"/>
        <v>-23.244966578946219</v>
      </c>
      <c r="BX352">
        <f t="shared" si="10"/>
        <v>-24.419319330662976</v>
      </c>
      <c r="BY352">
        <f t="shared" si="10"/>
        <v>-20.827050509523254</v>
      </c>
      <c r="BZ352">
        <f t="shared" si="10"/>
        <v>-18.708195465421301</v>
      </c>
      <c r="CA352">
        <f t="shared" si="10"/>
        <v>-33.073186652937217</v>
      </c>
      <c r="CB352">
        <f t="shared" si="10"/>
        <v>-29.608884606431342</v>
      </c>
      <c r="CC352">
        <f t="shared" si="10"/>
        <v>-24.737797013703638</v>
      </c>
    </row>
    <row r="353" spans="2:81" x14ac:dyDescent="0.25">
      <c r="B353">
        <f t="shared" si="4"/>
        <v>-34.097356342938959</v>
      </c>
      <c r="C353">
        <f t="shared" ref="C353:BN356" si="17">C210*100000000/C283</f>
        <v>-26.344827840992437</v>
      </c>
      <c r="D353">
        <f t="shared" si="17"/>
        <v>-33.325957242696504</v>
      </c>
      <c r="E353">
        <f t="shared" si="17"/>
        <v>-23.293433512565798</v>
      </c>
      <c r="F353">
        <f t="shared" si="17"/>
        <v>-25.130475360064299</v>
      </c>
      <c r="G353">
        <f t="shared" si="17"/>
        <v>-32.249161805619579</v>
      </c>
      <c r="H353">
        <f t="shared" si="17"/>
        <v>-36.31464637614004</v>
      </c>
      <c r="I353">
        <f t="shared" si="17"/>
        <v>-28.027235361153569</v>
      </c>
      <c r="J353">
        <f t="shared" si="17"/>
        <v>-31.909418014812161</v>
      </c>
      <c r="K353">
        <f t="shared" si="17"/>
        <v>-37.287456845520573</v>
      </c>
      <c r="L353">
        <f t="shared" si="17"/>
        <v>-36.153988885683709</v>
      </c>
      <c r="M353">
        <f t="shared" si="17"/>
        <v>-51.091100449044006</v>
      </c>
      <c r="N353">
        <f t="shared" si="17"/>
        <v>-36.182524935202657</v>
      </c>
      <c r="O353">
        <f t="shared" si="17"/>
        <v>-37.948999267446588</v>
      </c>
      <c r="P353">
        <f t="shared" si="17"/>
        <v>-36.175017400813253</v>
      </c>
      <c r="Q353">
        <f t="shared" si="17"/>
        <v>-28.462120131554759</v>
      </c>
      <c r="R353">
        <f t="shared" si="17"/>
        <v>-31.83749065602732</v>
      </c>
      <c r="S353">
        <f t="shared" si="17"/>
        <v>-38.296782251477381</v>
      </c>
      <c r="T353">
        <f t="shared" si="17"/>
        <v>-34.451251124167293</v>
      </c>
      <c r="U353">
        <f t="shared" si="17"/>
        <v>-39.808178255407334</v>
      </c>
      <c r="V353">
        <f t="shared" si="17"/>
        <v>-36.494293496772208</v>
      </c>
      <c r="W353">
        <f t="shared" si="17"/>
        <v>-32.415886991752807</v>
      </c>
      <c r="X353">
        <f t="shared" si="17"/>
        <v>-36.422614823996554</v>
      </c>
      <c r="Y353">
        <f t="shared" si="17"/>
        <v>-37.868043162479438</v>
      </c>
      <c r="Z353">
        <f t="shared" si="17"/>
        <v>-33.004178945794749</v>
      </c>
      <c r="AA353">
        <f t="shared" si="17"/>
        <v>-34.101163210348382</v>
      </c>
      <c r="AB353">
        <f t="shared" si="17"/>
        <v>-37.491331428125036</v>
      </c>
      <c r="AC353">
        <f t="shared" si="17"/>
        <v>-38.94034825724907</v>
      </c>
      <c r="AD353">
        <f t="shared" si="17"/>
        <v>-48.417880727756859</v>
      </c>
      <c r="AE353">
        <f t="shared" si="17"/>
        <v>-39.175559486818628</v>
      </c>
      <c r="AF353">
        <f t="shared" si="17"/>
        <v>-33.449953265751923</v>
      </c>
      <c r="AG353">
        <f t="shared" si="17"/>
        <v>-34.468135821903296</v>
      </c>
      <c r="AH353">
        <f t="shared" si="17"/>
        <v>-27.996167577926247</v>
      </c>
      <c r="AI353">
        <f t="shared" si="17"/>
        <v>-34.782103219359584</v>
      </c>
      <c r="AJ353">
        <f t="shared" si="17"/>
        <v>-33.669005968752259</v>
      </c>
      <c r="AK353">
        <f t="shared" si="17"/>
        <v>-33.503236581633765</v>
      </c>
      <c r="AL353">
        <f t="shared" si="17"/>
        <v>-30.193782070222024</v>
      </c>
      <c r="AM353">
        <f t="shared" si="17"/>
        <v>-35.705458268266604</v>
      </c>
      <c r="AN353">
        <f t="shared" si="17"/>
        <v>-41.923855918145797</v>
      </c>
      <c r="AO353">
        <f t="shared" si="17"/>
        <v>-30.216629677107782</v>
      </c>
      <c r="AP353">
        <f t="shared" si="17"/>
        <v>-39.825412775737952</v>
      </c>
      <c r="AQ353">
        <f t="shared" si="17"/>
        <v>-35.477181096972302</v>
      </c>
      <c r="AR353">
        <f t="shared" si="17"/>
        <v>-24.649786453101317</v>
      </c>
      <c r="AS353">
        <f t="shared" si="17"/>
        <v>-31.518153656355992</v>
      </c>
      <c r="AT353">
        <f t="shared" si="17"/>
        <v>-38.710694481161852</v>
      </c>
      <c r="AU353">
        <f t="shared" si="17"/>
        <v>-40.517584922959522</v>
      </c>
      <c r="AV353">
        <f t="shared" si="17"/>
        <v>-35.670081461399192</v>
      </c>
      <c r="AW353">
        <f t="shared" si="17"/>
        <v>-31.879381189303977</v>
      </c>
      <c r="AX353">
        <f t="shared" si="17"/>
        <v>-35.963463983213401</v>
      </c>
      <c r="AY353">
        <f t="shared" si="17"/>
        <v>-37.851915414474945</v>
      </c>
      <c r="AZ353">
        <f t="shared" si="17"/>
        <v>-30.152794553570381</v>
      </c>
      <c r="BA353">
        <f t="shared" si="17"/>
        <v>-39.440777767158558</v>
      </c>
      <c r="BB353">
        <f t="shared" si="17"/>
        <v>-35.231622390152815</v>
      </c>
      <c r="BC353">
        <f t="shared" si="17"/>
        <v>-34.480148939992709</v>
      </c>
      <c r="BD353">
        <f t="shared" si="17"/>
        <v>-38.781246183562956</v>
      </c>
      <c r="BE353">
        <f t="shared" si="17"/>
        <v>-24.359548626446578</v>
      </c>
      <c r="BF353">
        <f t="shared" si="17"/>
        <v>-42.527205772901326</v>
      </c>
      <c r="BG353">
        <f t="shared" si="17"/>
        <v>-33.738345233106571</v>
      </c>
      <c r="BH353">
        <f t="shared" si="17"/>
        <v>-37.273128813135109</v>
      </c>
      <c r="BI353">
        <f t="shared" si="17"/>
        <v>-34.708555464010161</v>
      </c>
      <c r="BJ353">
        <f t="shared" si="17"/>
        <v>-28.59754402093186</v>
      </c>
      <c r="BK353">
        <f t="shared" si="17"/>
        <v>-38.821693408946651</v>
      </c>
      <c r="BL353">
        <f t="shared" si="17"/>
        <v>-29.278716601197569</v>
      </c>
      <c r="BM353">
        <f t="shared" si="17"/>
        <v>-30.224315493886035</v>
      </c>
      <c r="BN353">
        <f t="shared" si="17"/>
        <v>-33.981025511784281</v>
      </c>
      <c r="BO353">
        <f t="shared" si="16"/>
        <v>-24.383940236113791</v>
      </c>
      <c r="BP353">
        <f t="shared" si="16"/>
        <v>-27.006471068971415</v>
      </c>
      <c r="BQ353">
        <f t="shared" si="16"/>
        <v>-31.527588134351856</v>
      </c>
      <c r="BR353">
        <f t="shared" si="16"/>
        <v>-29.932590797470557</v>
      </c>
      <c r="BS353">
        <f t="shared" si="16"/>
        <v>-26.178323372529658</v>
      </c>
      <c r="BT353">
        <f t="shared" si="10"/>
        <v>-35.037616863491138</v>
      </c>
      <c r="BU353">
        <f t="shared" si="10"/>
        <v>-18.695215711125559</v>
      </c>
      <c r="BV353">
        <f t="shared" si="10"/>
        <v>-32.010752504703042</v>
      </c>
      <c r="BW353">
        <f t="shared" si="10"/>
        <v>-28.895766845492901</v>
      </c>
      <c r="BX353">
        <f t="shared" si="10"/>
        <v>-31.486404442893804</v>
      </c>
      <c r="BY353">
        <f t="shared" si="10"/>
        <v>-18.89246926765383</v>
      </c>
      <c r="BZ353">
        <f t="shared" si="10"/>
        <v>-30.368027615905035</v>
      </c>
      <c r="CA353">
        <f t="shared" si="10"/>
        <v>-21.140120150207267</v>
      </c>
      <c r="CB353">
        <f t="shared" si="10"/>
        <v>-25.343623591148443</v>
      </c>
      <c r="CC353">
        <f t="shared" si="10"/>
        <v>-35.223865785430256</v>
      </c>
    </row>
    <row r="354" spans="2:81" x14ac:dyDescent="0.25">
      <c r="B354">
        <f t="shared" si="4"/>
        <v>-36.455782080144928</v>
      </c>
      <c r="C354">
        <f t="shared" si="17"/>
        <v>-19.538601432892154</v>
      </c>
      <c r="D354">
        <f t="shared" si="17"/>
        <v>-28.260497218907677</v>
      </c>
      <c r="E354">
        <f t="shared" si="17"/>
        <v>-27.518698907377047</v>
      </c>
      <c r="F354">
        <f t="shared" si="17"/>
        <v>-33.318812629005727</v>
      </c>
      <c r="G354">
        <f t="shared" si="17"/>
        <v>-33.05255212667042</v>
      </c>
      <c r="H354">
        <f t="shared" si="17"/>
        <v>-39.145376306049023</v>
      </c>
      <c r="I354">
        <f t="shared" si="17"/>
        <v>-32.721260540229054</v>
      </c>
      <c r="J354">
        <f t="shared" si="17"/>
        <v>-29.29291504377133</v>
      </c>
      <c r="K354">
        <f t="shared" si="17"/>
        <v>-20.042078855266521</v>
      </c>
      <c r="L354">
        <f t="shared" si="17"/>
        <v>-36.865740050260449</v>
      </c>
      <c r="M354">
        <f t="shared" si="17"/>
        <v>-39.447274773385466</v>
      </c>
      <c r="N354">
        <f t="shared" si="17"/>
        <v>-40.765509968796792</v>
      </c>
      <c r="O354">
        <f t="shared" si="17"/>
        <v>-39.763763156598785</v>
      </c>
      <c r="P354">
        <f t="shared" si="17"/>
        <v>-39.928215036007259</v>
      </c>
      <c r="Q354">
        <f t="shared" si="17"/>
        <v>-30.136753009851731</v>
      </c>
      <c r="R354">
        <f t="shared" si="17"/>
        <v>-36.737949164998177</v>
      </c>
      <c r="S354">
        <f t="shared" si="17"/>
        <v>-28.572727784745663</v>
      </c>
      <c r="T354">
        <f t="shared" si="17"/>
        <v>-34.418560539829976</v>
      </c>
      <c r="U354">
        <f t="shared" si="17"/>
        <v>-29.273735700864709</v>
      </c>
      <c r="V354">
        <f t="shared" si="17"/>
        <v>-41.717225913016939</v>
      </c>
      <c r="W354">
        <f t="shared" si="17"/>
        <v>-40.318099790141702</v>
      </c>
      <c r="X354">
        <f t="shared" si="17"/>
        <v>-25.405811839805057</v>
      </c>
      <c r="Y354">
        <f t="shared" si="17"/>
        <v>-34.087107925966301</v>
      </c>
      <c r="Z354">
        <f t="shared" si="17"/>
        <v>-40.19798389914731</v>
      </c>
      <c r="AA354">
        <f t="shared" si="17"/>
        <v>-37.471797336335207</v>
      </c>
      <c r="AB354">
        <f t="shared" si="17"/>
        <v>-37.652775015196553</v>
      </c>
      <c r="AC354">
        <f t="shared" si="17"/>
        <v>-36.123634406996388</v>
      </c>
      <c r="AD354">
        <f t="shared" si="17"/>
        <v>-30.541701796358186</v>
      </c>
      <c r="AE354">
        <f t="shared" si="17"/>
        <v>-40.407979158156678</v>
      </c>
      <c r="AF354">
        <f t="shared" si="17"/>
        <v>-37.058075554007168</v>
      </c>
      <c r="AG354">
        <f t="shared" si="17"/>
        <v>-32.805846110875244</v>
      </c>
      <c r="AH354">
        <f t="shared" si="17"/>
        <v>-47.169462970263261</v>
      </c>
      <c r="AI354">
        <f t="shared" si="17"/>
        <v>-35.626863789521948</v>
      </c>
      <c r="AJ354">
        <f t="shared" si="17"/>
        <v>-38.247697308347753</v>
      </c>
      <c r="AK354">
        <f t="shared" si="17"/>
        <v>-37.669471714222148</v>
      </c>
      <c r="AL354">
        <f t="shared" si="17"/>
        <v>-41.169441100048786</v>
      </c>
      <c r="AM354">
        <f t="shared" si="17"/>
        <v>-31.207895899126701</v>
      </c>
      <c r="AN354">
        <f t="shared" si="17"/>
        <v>-23.82074456546804</v>
      </c>
      <c r="AO354">
        <f t="shared" si="17"/>
        <v>-36.220109526949706</v>
      </c>
      <c r="AP354">
        <f t="shared" si="17"/>
        <v>-35.843064143917012</v>
      </c>
      <c r="AQ354">
        <f t="shared" si="17"/>
        <v>-31.800134989823533</v>
      </c>
      <c r="AR354">
        <f t="shared" si="17"/>
        <v>-33.328683548598747</v>
      </c>
      <c r="AS354">
        <f t="shared" si="17"/>
        <v>-35.281034102266382</v>
      </c>
      <c r="AT354">
        <f t="shared" si="17"/>
        <v>-29.467540652679908</v>
      </c>
      <c r="AU354">
        <f t="shared" si="17"/>
        <v>-25.805385542869651</v>
      </c>
      <c r="AV354">
        <f t="shared" si="17"/>
        <v>-41.140976366359595</v>
      </c>
      <c r="AW354">
        <f t="shared" si="17"/>
        <v>-30.840495356093143</v>
      </c>
      <c r="AX354">
        <f t="shared" si="17"/>
        <v>-29.437959570091788</v>
      </c>
      <c r="AY354">
        <f t="shared" si="17"/>
        <v>-40.144573330828031</v>
      </c>
      <c r="AZ354">
        <f t="shared" si="17"/>
        <v>-33.723418600432232</v>
      </c>
      <c r="BA354">
        <f t="shared" si="17"/>
        <v>-35.785159495211154</v>
      </c>
      <c r="BB354">
        <f t="shared" si="17"/>
        <v>-35.735073390396614</v>
      </c>
      <c r="BC354">
        <f t="shared" si="17"/>
        <v>-36.600590477602779</v>
      </c>
      <c r="BD354">
        <f t="shared" si="17"/>
        <v>-34.726719388956013</v>
      </c>
      <c r="BE354">
        <f t="shared" si="17"/>
        <v>-30.117153815433721</v>
      </c>
      <c r="BF354">
        <f t="shared" si="17"/>
        <v>-29.890594036075257</v>
      </c>
      <c r="BG354">
        <f t="shared" si="17"/>
        <v>-34.690885999656835</v>
      </c>
      <c r="BH354">
        <f t="shared" si="17"/>
        <v>-36.776067335408413</v>
      </c>
      <c r="BI354">
        <f t="shared" si="17"/>
        <v>-36.27609015373649</v>
      </c>
      <c r="BJ354">
        <f t="shared" si="17"/>
        <v>-42.010108836892492</v>
      </c>
      <c r="BK354">
        <f t="shared" si="17"/>
        <v>-28.262159266063925</v>
      </c>
      <c r="BL354">
        <f t="shared" si="17"/>
        <v>-37.730353928188393</v>
      </c>
      <c r="BM354">
        <f t="shared" si="17"/>
        <v>-32.477710246877976</v>
      </c>
      <c r="BN354">
        <f t="shared" si="17"/>
        <v>-36.371459589178656</v>
      </c>
      <c r="BO354">
        <f t="shared" si="16"/>
        <v>-39.443596829590348</v>
      </c>
      <c r="BP354">
        <f t="shared" si="16"/>
        <v>-29.340175227690551</v>
      </c>
      <c r="BQ354">
        <f t="shared" si="16"/>
        <v>-36.08427235387741</v>
      </c>
      <c r="BR354">
        <f t="shared" si="16"/>
        <v>-39.213963086683627</v>
      </c>
      <c r="BS354">
        <f t="shared" si="16"/>
        <v>-29.739695438414358</v>
      </c>
      <c r="BT354">
        <f t="shared" si="10"/>
        <v>-32.929608905648955</v>
      </c>
      <c r="BU354">
        <f t="shared" si="10"/>
        <v>-32.441127811262128</v>
      </c>
      <c r="BV354">
        <f t="shared" si="10"/>
        <v>-32.223245744494626</v>
      </c>
      <c r="BW354">
        <f t="shared" si="10"/>
        <v>-36.020271195778953</v>
      </c>
      <c r="BX354">
        <f t="shared" si="10"/>
        <v>-33.035108985028025</v>
      </c>
      <c r="BY354">
        <f t="shared" si="10"/>
        <v>-21.594250907684351</v>
      </c>
      <c r="BZ354">
        <f t="shared" si="10"/>
        <v>-28.588644322709559</v>
      </c>
      <c r="CA354">
        <f t="shared" si="10"/>
        <v>-18.499108189147449</v>
      </c>
      <c r="CB354">
        <f t="shared" si="10"/>
        <v>-12.614899573115089</v>
      </c>
      <c r="CC354">
        <f t="shared" si="10"/>
        <v>-21.671118706919206</v>
      </c>
    </row>
    <row r="355" spans="2:81" x14ac:dyDescent="0.25">
      <c r="B355">
        <f t="shared" si="4"/>
        <v>-36.192915734951093</v>
      </c>
      <c r="C355">
        <f t="shared" si="17"/>
        <v>-36.282448305959804</v>
      </c>
      <c r="D355">
        <f t="shared" si="17"/>
        <v>-37.49724095356833</v>
      </c>
      <c r="E355">
        <f t="shared" si="17"/>
        <v>-41.408470884584368</v>
      </c>
      <c r="F355">
        <f t="shared" si="17"/>
        <v>-38.554263896739357</v>
      </c>
      <c r="G355">
        <f t="shared" si="17"/>
        <v>-38.573667698555653</v>
      </c>
      <c r="H355">
        <f t="shared" si="17"/>
        <v>-31.945475480316006</v>
      </c>
      <c r="I355">
        <f t="shared" si="17"/>
        <v>-44.442012863443182</v>
      </c>
      <c r="J355">
        <f t="shared" si="17"/>
        <v>-39.638576903418652</v>
      </c>
      <c r="K355">
        <f t="shared" si="17"/>
        <v>-31.578869275975354</v>
      </c>
      <c r="L355">
        <f t="shared" si="17"/>
        <v>-26.723836350636411</v>
      </c>
      <c r="M355">
        <f t="shared" si="17"/>
        <v>-50.210604531968137</v>
      </c>
      <c r="N355">
        <f t="shared" si="17"/>
        <v>-32.813978084849523</v>
      </c>
      <c r="O355">
        <f t="shared" si="17"/>
        <v>-42.166108355603917</v>
      </c>
      <c r="P355">
        <f t="shared" si="17"/>
        <v>-39.129805236617358</v>
      </c>
      <c r="Q355">
        <f t="shared" si="17"/>
        <v>-43.32382399386691</v>
      </c>
      <c r="R355">
        <f t="shared" si="17"/>
        <v>-44.880471473055614</v>
      </c>
      <c r="S355">
        <f t="shared" si="17"/>
        <v>-35.413309199652261</v>
      </c>
      <c r="T355">
        <f t="shared" si="17"/>
        <v>-28.140690534694095</v>
      </c>
      <c r="U355">
        <f t="shared" si="17"/>
        <v>-38.590409163159073</v>
      </c>
      <c r="V355">
        <f t="shared" si="17"/>
        <v>-34.999091464204859</v>
      </c>
      <c r="W355">
        <f t="shared" si="17"/>
        <v>-38.361107192041494</v>
      </c>
      <c r="X355">
        <f t="shared" si="17"/>
        <v>-33.696094187311154</v>
      </c>
      <c r="Y355">
        <f t="shared" si="17"/>
        <v>-42.827438205076803</v>
      </c>
      <c r="Z355">
        <f t="shared" si="17"/>
        <v>-36.235042615219541</v>
      </c>
      <c r="AA355">
        <f t="shared" si="17"/>
        <v>-30.792879046598337</v>
      </c>
      <c r="AB355">
        <f t="shared" si="17"/>
        <v>-34.441829935405678</v>
      </c>
      <c r="AC355">
        <f t="shared" si="17"/>
        <v>-42.040370646548809</v>
      </c>
      <c r="AD355">
        <f t="shared" si="17"/>
        <v>-36.068623840024216</v>
      </c>
      <c r="AE355">
        <f t="shared" si="17"/>
        <v>-50.897060405175502</v>
      </c>
      <c r="AF355">
        <f t="shared" si="17"/>
        <v>-37.37772009646465</v>
      </c>
      <c r="AG355">
        <f t="shared" si="17"/>
        <v>-32.826244811775723</v>
      </c>
      <c r="AH355">
        <f t="shared" si="17"/>
        <v>-38.900671199242659</v>
      </c>
      <c r="AI355">
        <f t="shared" si="17"/>
        <v>-30.491580871968704</v>
      </c>
      <c r="AJ355">
        <f t="shared" si="17"/>
        <v>-38.003428085774139</v>
      </c>
      <c r="AK355">
        <f t="shared" si="17"/>
        <v>-33.91145558775262</v>
      </c>
      <c r="AL355">
        <f t="shared" si="17"/>
        <v>-37.51217744904195</v>
      </c>
      <c r="AM355">
        <f t="shared" si="17"/>
        <v>-47.471570177213927</v>
      </c>
      <c r="AN355">
        <f t="shared" si="17"/>
        <v>-38.783118252713564</v>
      </c>
      <c r="AO355">
        <f t="shared" si="17"/>
        <v>-31.85670252238333</v>
      </c>
      <c r="AP355">
        <f t="shared" si="17"/>
        <v>-36.068150362056485</v>
      </c>
      <c r="AQ355">
        <f t="shared" si="17"/>
        <v>-38.498489081413219</v>
      </c>
      <c r="AR355">
        <f t="shared" si="17"/>
        <v>-29.238077563221669</v>
      </c>
      <c r="AS355">
        <f t="shared" si="17"/>
        <v>-43.635984692125987</v>
      </c>
      <c r="AT355">
        <f t="shared" si="17"/>
        <v>-36.870710644080631</v>
      </c>
      <c r="AU355">
        <f t="shared" si="17"/>
        <v>-37.271586541478399</v>
      </c>
      <c r="AV355">
        <f t="shared" si="17"/>
        <v>-53.584756968443685</v>
      </c>
      <c r="AW355">
        <f t="shared" si="17"/>
        <v>-33.171302816009643</v>
      </c>
      <c r="AX355">
        <f t="shared" si="17"/>
        <v>-38.571540245046776</v>
      </c>
      <c r="AY355">
        <f t="shared" si="17"/>
        <v>-32.547761375619146</v>
      </c>
      <c r="AZ355">
        <f t="shared" si="17"/>
        <v>-40.90624126445352</v>
      </c>
      <c r="BA355">
        <f t="shared" si="17"/>
        <v>-31.832146022877666</v>
      </c>
      <c r="BB355">
        <f t="shared" si="17"/>
        <v>-33.091793073320922</v>
      </c>
      <c r="BC355">
        <f t="shared" si="17"/>
        <v>-35.397595205740977</v>
      </c>
      <c r="BD355">
        <f t="shared" si="17"/>
        <v>-35.516567333947485</v>
      </c>
      <c r="BE355">
        <f t="shared" si="17"/>
        <v>-27.881844216393972</v>
      </c>
      <c r="BF355">
        <f t="shared" si="17"/>
        <v>-29.084269220424552</v>
      </c>
      <c r="BG355">
        <f t="shared" si="17"/>
        <v>-30.83160049327206</v>
      </c>
      <c r="BH355">
        <f t="shared" si="17"/>
        <v>-34.765311831802819</v>
      </c>
      <c r="BI355">
        <f t="shared" si="17"/>
        <v>-28.185235161809434</v>
      </c>
      <c r="BJ355">
        <f t="shared" si="17"/>
        <v>-20.505199855306998</v>
      </c>
      <c r="BK355">
        <f t="shared" si="17"/>
        <v>-34.806193767633353</v>
      </c>
      <c r="BL355">
        <f t="shared" si="17"/>
        <v>-34.015971558632152</v>
      </c>
      <c r="BM355">
        <f t="shared" si="17"/>
        <v>-37.08354867763255</v>
      </c>
      <c r="BN355">
        <f t="shared" si="17"/>
        <v>-34.824844943924695</v>
      </c>
      <c r="BO355">
        <f t="shared" si="16"/>
        <v>-36.99937871078685</v>
      </c>
      <c r="BP355">
        <f t="shared" si="16"/>
        <v>-34.801757717765625</v>
      </c>
      <c r="BQ355">
        <f t="shared" si="16"/>
        <v>-21.392114731897792</v>
      </c>
      <c r="BR355">
        <f t="shared" si="16"/>
        <v>-26.638711044541214</v>
      </c>
      <c r="BS355">
        <f t="shared" si="16"/>
        <v>-21.172564295998086</v>
      </c>
      <c r="BT355">
        <f t="shared" si="10"/>
        <v>-30.916427955384467</v>
      </c>
      <c r="BU355">
        <f t="shared" si="10"/>
        <v>-30.488699966760755</v>
      </c>
      <c r="BV355">
        <f t="shared" si="10"/>
        <v>-37.129528574211783</v>
      </c>
      <c r="BW355">
        <f t="shared" si="10"/>
        <v>-38.075507491943704</v>
      </c>
      <c r="BX355">
        <f t="shared" si="10"/>
        <v>-31.338205558581478</v>
      </c>
      <c r="BY355">
        <f t="shared" si="10"/>
        <v>-17.740204242153094</v>
      </c>
      <c r="BZ355">
        <f t="shared" si="10"/>
        <v>-26.72596247324282</v>
      </c>
      <c r="CA355">
        <f t="shared" si="10"/>
        <v>-19.939971049011945</v>
      </c>
      <c r="CB355">
        <f t="shared" si="10"/>
        <v>-22.555066645128342</v>
      </c>
      <c r="CC355">
        <f t="shared" si="10"/>
        <v>-23.030030514525141</v>
      </c>
    </row>
    <row r="356" spans="2:81" x14ac:dyDescent="0.25">
      <c r="B356">
        <f t="shared" si="4"/>
        <v>-34.771503534884793</v>
      </c>
      <c r="C356">
        <f t="shared" si="17"/>
        <v>-34.924678053706046</v>
      </c>
      <c r="D356">
        <f t="shared" si="17"/>
        <v>-33.625042184867894</v>
      </c>
      <c r="E356">
        <f t="shared" si="17"/>
        <v>-33.888478219467764</v>
      </c>
      <c r="F356">
        <f t="shared" si="17"/>
        <v>-36.296729054170598</v>
      </c>
      <c r="G356">
        <f t="shared" si="17"/>
        <v>-35.431034187870232</v>
      </c>
      <c r="H356">
        <f t="shared" si="17"/>
        <v>-41.423303171120793</v>
      </c>
      <c r="I356">
        <f t="shared" si="17"/>
        <v>-30.037422277717983</v>
      </c>
      <c r="J356">
        <f t="shared" si="17"/>
        <v>-35.9947988352111</v>
      </c>
      <c r="K356">
        <f t="shared" si="17"/>
        <v>-29.215872336210065</v>
      </c>
      <c r="L356">
        <f t="shared" si="17"/>
        <v>-37.583722492375621</v>
      </c>
      <c r="M356">
        <f t="shared" si="17"/>
        <v>-39.812019437539547</v>
      </c>
      <c r="N356">
        <f t="shared" si="17"/>
        <v>-36.015387353797614</v>
      </c>
      <c r="O356">
        <f t="shared" si="17"/>
        <v>-32.894605947738711</v>
      </c>
      <c r="P356">
        <f t="shared" si="17"/>
        <v>-39.164302456991294</v>
      </c>
      <c r="Q356">
        <f t="shared" si="17"/>
        <v>-33.441388096046907</v>
      </c>
      <c r="R356">
        <f t="shared" si="17"/>
        <v>-27.854219828141591</v>
      </c>
      <c r="S356">
        <f t="shared" si="17"/>
        <v>-32.672788527942764</v>
      </c>
      <c r="T356">
        <f t="shared" si="17"/>
        <v>-34.903609606080181</v>
      </c>
      <c r="U356">
        <f t="shared" si="17"/>
        <v>-43.618161771711797</v>
      </c>
      <c r="V356">
        <f t="shared" si="17"/>
        <v>-36.969742727030905</v>
      </c>
      <c r="W356">
        <f t="shared" si="17"/>
        <v>-33.881784004136605</v>
      </c>
      <c r="X356">
        <f t="shared" si="17"/>
        <v>-25.973813168501731</v>
      </c>
      <c r="Y356">
        <f t="shared" si="17"/>
        <v>-31.137150612358315</v>
      </c>
      <c r="Z356">
        <f t="shared" si="17"/>
        <v>-36.807929839020176</v>
      </c>
      <c r="AA356">
        <f t="shared" si="17"/>
        <v>-34.819086130990947</v>
      </c>
      <c r="AB356">
        <f t="shared" si="17"/>
        <v>-37.506275549333132</v>
      </c>
      <c r="AC356">
        <f t="shared" si="17"/>
        <v>-45.384827401996034</v>
      </c>
      <c r="AD356">
        <f t="shared" si="17"/>
        <v>-46.992735048456254</v>
      </c>
      <c r="AE356">
        <f t="shared" si="17"/>
        <v>-37.683832543146629</v>
      </c>
      <c r="AF356">
        <f t="shared" si="17"/>
        <v>-30.306064287318815</v>
      </c>
      <c r="AG356">
        <f t="shared" si="17"/>
        <v>-43.123215682314431</v>
      </c>
      <c r="AH356">
        <f t="shared" si="17"/>
        <v>-31.367597809130913</v>
      </c>
      <c r="AI356">
        <f t="shared" si="17"/>
        <v>-30.830366355852593</v>
      </c>
      <c r="AJ356">
        <f t="shared" si="17"/>
        <v>-35.221237076890255</v>
      </c>
      <c r="AK356">
        <f t="shared" si="17"/>
        <v>-48.052380876917873</v>
      </c>
      <c r="AL356">
        <f t="shared" si="17"/>
        <v>-44.068027824038886</v>
      </c>
      <c r="AM356">
        <f t="shared" si="17"/>
        <v>-31.131489357450199</v>
      </c>
      <c r="AN356">
        <f t="shared" si="17"/>
        <v>-37.189263466108741</v>
      </c>
      <c r="AO356">
        <f t="shared" si="17"/>
        <v>-23.794029415573419</v>
      </c>
      <c r="AP356">
        <f t="shared" si="17"/>
        <v>-45.654423128425812</v>
      </c>
      <c r="AQ356">
        <f t="shared" si="17"/>
        <v>-37.857941629153487</v>
      </c>
      <c r="AR356">
        <f t="shared" si="17"/>
        <v>-44.245079818163852</v>
      </c>
      <c r="AS356">
        <f t="shared" si="17"/>
        <v>-35.070872563917121</v>
      </c>
      <c r="AT356">
        <f t="shared" si="17"/>
        <v>-36.133257655329857</v>
      </c>
      <c r="AU356">
        <f t="shared" si="17"/>
        <v>-31.23190187885708</v>
      </c>
      <c r="AV356">
        <f t="shared" si="17"/>
        <v>-39.274581543381466</v>
      </c>
      <c r="AW356">
        <f t="shared" si="17"/>
        <v>-35.611076184792736</v>
      </c>
      <c r="AX356">
        <f t="shared" si="17"/>
        <v>-38.065041442111131</v>
      </c>
      <c r="AY356">
        <f t="shared" si="17"/>
        <v>-33.153524454895845</v>
      </c>
      <c r="AZ356">
        <f t="shared" si="17"/>
        <v>-41.004605452436046</v>
      </c>
      <c r="BA356">
        <f t="shared" si="17"/>
        <v>-37.585824512385791</v>
      </c>
      <c r="BB356">
        <f t="shared" si="17"/>
        <v>-37.940734112862756</v>
      </c>
      <c r="BC356">
        <f t="shared" si="17"/>
        <v>-39.960998940302808</v>
      </c>
      <c r="BD356">
        <f t="shared" si="17"/>
        <v>-36.430824191213134</v>
      </c>
      <c r="BE356">
        <f t="shared" si="17"/>
        <v>-38.698958140949252</v>
      </c>
      <c r="BF356">
        <f t="shared" si="17"/>
        <v>-30.948981003034806</v>
      </c>
      <c r="BG356">
        <f t="shared" si="17"/>
        <v>-30.961674165253317</v>
      </c>
      <c r="BH356">
        <f t="shared" si="17"/>
        <v>-21.661696729012959</v>
      </c>
      <c r="BI356">
        <f t="shared" si="17"/>
        <v>-30.296096639816049</v>
      </c>
      <c r="BJ356">
        <f t="shared" si="17"/>
        <v>-35.460431967203895</v>
      </c>
      <c r="BK356">
        <f t="shared" si="17"/>
        <v>-29.908871916626335</v>
      </c>
      <c r="BL356">
        <f t="shared" si="17"/>
        <v>-25.79337905702436</v>
      </c>
      <c r="BM356">
        <f t="shared" si="17"/>
        <v>-34.607098987578929</v>
      </c>
      <c r="BN356">
        <f t="shared" ref="BN356:CC371" si="18">BN213*100000000/BN286</f>
        <v>-28.019342865413044</v>
      </c>
      <c r="BO356">
        <f t="shared" si="18"/>
        <v>-24.457105962786581</v>
      </c>
      <c r="BP356">
        <f t="shared" si="18"/>
        <v>-32.264957073185208</v>
      </c>
      <c r="BQ356">
        <f t="shared" si="18"/>
        <v>-36.400438876372185</v>
      </c>
      <c r="BR356">
        <f t="shared" si="18"/>
        <v>-29.647745162332658</v>
      </c>
      <c r="BS356">
        <f t="shared" si="18"/>
        <v>-32.139040355499446</v>
      </c>
      <c r="BT356">
        <f t="shared" si="18"/>
        <v>-22.090576590837266</v>
      </c>
      <c r="BU356">
        <f t="shared" si="18"/>
        <v>-33.363460468886458</v>
      </c>
      <c r="BV356">
        <f t="shared" si="18"/>
        <v>-29.064852074094752</v>
      </c>
      <c r="BW356">
        <f t="shared" si="18"/>
        <v>-32.802866683694425</v>
      </c>
      <c r="BX356">
        <f t="shared" si="18"/>
        <v>-29.329796132045583</v>
      </c>
      <c r="BY356">
        <f t="shared" si="18"/>
        <v>-26.447327420531519</v>
      </c>
      <c r="BZ356">
        <f t="shared" si="18"/>
        <v>-21.830214887787175</v>
      </c>
      <c r="CA356">
        <f t="shared" si="18"/>
        <v>-18.522897732247483</v>
      </c>
      <c r="CB356">
        <f t="shared" si="18"/>
        <v>-39.464920761250092</v>
      </c>
      <c r="CC356">
        <f t="shared" si="18"/>
        <v>-27.491922408967014</v>
      </c>
    </row>
    <row r="357" spans="2:81" x14ac:dyDescent="0.25">
      <c r="B357">
        <f t="shared" si="4"/>
        <v>-24.899676325194363</v>
      </c>
      <c r="C357">
        <f t="shared" ref="C357:BN360" si="19">C214*100000000/C287</f>
        <v>-31.612325740712087</v>
      </c>
      <c r="D357">
        <f t="shared" si="19"/>
        <v>-46.771042905392584</v>
      </c>
      <c r="E357">
        <f t="shared" si="19"/>
        <v>-29.893339506291973</v>
      </c>
      <c r="F357">
        <f t="shared" si="19"/>
        <v>-38.861841873216704</v>
      </c>
      <c r="G357">
        <f t="shared" si="19"/>
        <v>-47.087541302314989</v>
      </c>
      <c r="H357">
        <f t="shared" si="19"/>
        <v>-32.011768226019534</v>
      </c>
      <c r="I357">
        <f t="shared" si="19"/>
        <v>-35.689999667585653</v>
      </c>
      <c r="J357">
        <f t="shared" si="19"/>
        <v>-27.811723936419583</v>
      </c>
      <c r="K357">
        <f t="shared" si="19"/>
        <v>-39.546161490248835</v>
      </c>
      <c r="L357">
        <f t="shared" si="19"/>
        <v>-34.513356626465814</v>
      </c>
      <c r="M357">
        <f t="shared" si="19"/>
        <v>-37.009551462110053</v>
      </c>
      <c r="N357">
        <f t="shared" si="19"/>
        <v>-35.032118813571252</v>
      </c>
      <c r="O357">
        <f t="shared" si="19"/>
        <v>-40.091276577688518</v>
      </c>
      <c r="P357">
        <f t="shared" si="19"/>
        <v>-40.507268532492361</v>
      </c>
      <c r="Q357">
        <f t="shared" si="19"/>
        <v>-28.507577708464751</v>
      </c>
      <c r="R357">
        <f t="shared" si="19"/>
        <v>-40.513491358991089</v>
      </c>
      <c r="S357">
        <f t="shared" si="19"/>
        <v>-37.864561262390424</v>
      </c>
      <c r="T357">
        <f t="shared" si="19"/>
        <v>-38.478033308630181</v>
      </c>
      <c r="U357">
        <f t="shared" si="19"/>
        <v>-34.803539069450331</v>
      </c>
      <c r="V357">
        <f t="shared" si="19"/>
        <v>-26.707952906776839</v>
      </c>
      <c r="W357">
        <f t="shared" si="19"/>
        <v>-35.265299004063628</v>
      </c>
      <c r="X357">
        <f t="shared" si="19"/>
        <v>-40.692642920663346</v>
      </c>
      <c r="Y357">
        <f t="shared" si="19"/>
        <v>-39.574168576435952</v>
      </c>
      <c r="Z357">
        <f t="shared" si="19"/>
        <v>-34.921986983584972</v>
      </c>
      <c r="AA357">
        <f t="shared" si="19"/>
        <v>-44.93804951848567</v>
      </c>
      <c r="AB357">
        <f t="shared" si="19"/>
        <v>-33.819565188907333</v>
      </c>
      <c r="AC357">
        <f t="shared" si="19"/>
        <v>-35.198788011394107</v>
      </c>
      <c r="AD357">
        <f t="shared" si="19"/>
        <v>-35.802093732221401</v>
      </c>
      <c r="AE357">
        <f t="shared" si="19"/>
        <v>-35.436789135167523</v>
      </c>
      <c r="AF357">
        <f t="shared" si="19"/>
        <v>-38.017271846770235</v>
      </c>
      <c r="AG357">
        <f t="shared" si="19"/>
        <v>-41.025147612912534</v>
      </c>
      <c r="AH357">
        <f t="shared" si="19"/>
        <v>-45.34055303982651</v>
      </c>
      <c r="AI357">
        <f t="shared" si="19"/>
        <v>-34.126580414855169</v>
      </c>
      <c r="AJ357">
        <f t="shared" si="19"/>
        <v>-42.448042840818339</v>
      </c>
      <c r="AK357">
        <f t="shared" si="19"/>
        <v>-31.988971761548431</v>
      </c>
      <c r="AL357">
        <f t="shared" si="19"/>
        <v>-43.304706084813859</v>
      </c>
      <c r="AM357">
        <f t="shared" si="19"/>
        <v>-33.230872885776165</v>
      </c>
      <c r="AN357">
        <f t="shared" si="19"/>
        <v>-30.162868461711462</v>
      </c>
      <c r="AO357">
        <f t="shared" si="19"/>
        <v>-32.14799140285097</v>
      </c>
      <c r="AP357">
        <f t="shared" si="19"/>
        <v>-44.386313029038625</v>
      </c>
      <c r="AQ357">
        <f t="shared" si="19"/>
        <v>-34.47365898993543</v>
      </c>
      <c r="AR357">
        <f t="shared" si="19"/>
        <v>-40.516563296719625</v>
      </c>
      <c r="AS357">
        <f t="shared" si="19"/>
        <v>-36.02271757537185</v>
      </c>
      <c r="AT357">
        <f t="shared" si="19"/>
        <v>-38.597493639280202</v>
      </c>
      <c r="AU357">
        <f t="shared" si="19"/>
        <v>-39.170564969491373</v>
      </c>
      <c r="AV357">
        <f t="shared" si="19"/>
        <v>-31.10838924150039</v>
      </c>
      <c r="AW357">
        <f t="shared" si="19"/>
        <v>-28.264949281951175</v>
      </c>
      <c r="AX357">
        <f t="shared" si="19"/>
        <v>-28.754466554171245</v>
      </c>
      <c r="AY357">
        <f t="shared" si="19"/>
        <v>-28.31984243164268</v>
      </c>
      <c r="AZ357">
        <f t="shared" si="19"/>
        <v>-34.200232715324631</v>
      </c>
      <c r="BA357">
        <f t="shared" si="19"/>
        <v>-34.046761577676193</v>
      </c>
      <c r="BB357">
        <f t="shared" si="19"/>
        <v>-30.458748760330216</v>
      </c>
      <c r="BC357">
        <f t="shared" si="19"/>
        <v>-35.512862246820049</v>
      </c>
      <c r="BD357">
        <f t="shared" si="19"/>
        <v>-33.141932119563101</v>
      </c>
      <c r="BE357">
        <f t="shared" si="19"/>
        <v>-24.81285416547572</v>
      </c>
      <c r="BF357">
        <f t="shared" si="19"/>
        <v>-31.714506482732141</v>
      </c>
      <c r="BG357">
        <f t="shared" si="19"/>
        <v>-42.162565866946395</v>
      </c>
      <c r="BH357">
        <f t="shared" si="19"/>
        <v>-35.378755573492143</v>
      </c>
      <c r="BI357">
        <f t="shared" si="19"/>
        <v>-32.332815283237849</v>
      </c>
      <c r="BJ357">
        <f t="shared" si="19"/>
        <v>-45.63826797273871</v>
      </c>
      <c r="BK357">
        <f t="shared" si="19"/>
        <v>-44.762284604882588</v>
      </c>
      <c r="BL357">
        <f t="shared" si="19"/>
        <v>-38.225788399886987</v>
      </c>
      <c r="BM357">
        <f t="shared" si="19"/>
        <v>-38.485760648800834</v>
      </c>
      <c r="BN357">
        <f t="shared" si="19"/>
        <v>-34.371484246308555</v>
      </c>
      <c r="BO357">
        <f t="shared" si="18"/>
        <v>-32.502298883122066</v>
      </c>
      <c r="BP357">
        <f t="shared" si="18"/>
        <v>-34.446622247310657</v>
      </c>
      <c r="BQ357">
        <f t="shared" si="18"/>
        <v>-30.010340319894045</v>
      </c>
      <c r="BR357">
        <f t="shared" si="18"/>
        <v>-31.996118117328351</v>
      </c>
      <c r="BS357">
        <f t="shared" si="18"/>
        <v>-28.254659353061264</v>
      </c>
      <c r="BT357">
        <f t="shared" si="18"/>
        <v>-29.745307608583072</v>
      </c>
      <c r="BU357">
        <f t="shared" si="18"/>
        <v>-35.517329896382591</v>
      </c>
      <c r="BV357">
        <f t="shared" si="18"/>
        <v>-34.223761128895454</v>
      </c>
      <c r="BW357">
        <f t="shared" si="18"/>
        <v>-26.827300934273048</v>
      </c>
      <c r="BX357">
        <f t="shared" si="18"/>
        <v>-26.404435064490666</v>
      </c>
      <c r="BY357">
        <f t="shared" si="18"/>
        <v>-31.223672814802917</v>
      </c>
      <c r="BZ357">
        <f t="shared" si="18"/>
        <v>-27.402824745160729</v>
      </c>
      <c r="CA357">
        <f t="shared" si="18"/>
        <v>-20.002737523227417</v>
      </c>
      <c r="CB357">
        <f t="shared" si="18"/>
        <v>-15.782327177212013</v>
      </c>
      <c r="CC357">
        <f t="shared" si="18"/>
        <v>-25.331325680842973</v>
      </c>
    </row>
    <row r="358" spans="2:81" x14ac:dyDescent="0.25">
      <c r="B358">
        <f t="shared" si="4"/>
        <v>-41.0451985582771</v>
      </c>
      <c r="C358">
        <f t="shared" si="19"/>
        <v>-24.703017335211015</v>
      </c>
      <c r="D358">
        <f t="shared" si="19"/>
        <v>-40.469431813024208</v>
      </c>
      <c r="E358">
        <f t="shared" si="19"/>
        <v>-24.048961457099157</v>
      </c>
      <c r="F358">
        <f t="shared" si="19"/>
        <v>-33.994345671347283</v>
      </c>
      <c r="G358">
        <f t="shared" si="19"/>
        <v>-29.015676202500028</v>
      </c>
      <c r="H358">
        <f t="shared" si="19"/>
        <v>-47.41174887843156</v>
      </c>
      <c r="I358">
        <f t="shared" si="19"/>
        <v>-39.867875925688701</v>
      </c>
      <c r="J358">
        <f t="shared" si="19"/>
        <v>-37.279904979394999</v>
      </c>
      <c r="K358">
        <f t="shared" si="19"/>
        <v>-35.57012193140956</v>
      </c>
      <c r="L358">
        <f t="shared" si="19"/>
        <v>-38.571157018034526</v>
      </c>
      <c r="M358">
        <f t="shared" si="19"/>
        <v>-25.752538218076989</v>
      </c>
      <c r="N358">
        <f t="shared" si="19"/>
        <v>-41.293110602783294</v>
      </c>
      <c r="O358">
        <f t="shared" si="19"/>
        <v>-38.576725695695401</v>
      </c>
      <c r="P358">
        <f t="shared" si="19"/>
        <v>-47.162111854313338</v>
      </c>
      <c r="Q358">
        <f t="shared" si="19"/>
        <v>-30.459775577178846</v>
      </c>
      <c r="R358">
        <f t="shared" si="19"/>
        <v>-36.163823345099154</v>
      </c>
      <c r="S358">
        <f t="shared" si="19"/>
        <v>-35.27543963480025</v>
      </c>
      <c r="T358">
        <f t="shared" si="19"/>
        <v>-40.57108433490599</v>
      </c>
      <c r="U358">
        <f t="shared" si="19"/>
        <v>-39.677149087721553</v>
      </c>
      <c r="V358">
        <f t="shared" si="19"/>
        <v>-35.518670170643951</v>
      </c>
      <c r="W358">
        <f t="shared" si="19"/>
        <v>-40.213739069202617</v>
      </c>
      <c r="X358">
        <f t="shared" si="19"/>
        <v>-38.403306297859409</v>
      </c>
      <c r="Y358">
        <f t="shared" si="19"/>
        <v>-44.885778023821018</v>
      </c>
      <c r="Z358">
        <f t="shared" si="19"/>
        <v>-35.519133742655512</v>
      </c>
      <c r="AA358">
        <f t="shared" si="19"/>
        <v>-44.599355874881752</v>
      </c>
      <c r="AB358">
        <f t="shared" si="19"/>
        <v>-28.687918464808337</v>
      </c>
      <c r="AC358">
        <f t="shared" si="19"/>
        <v>-35.712051391404302</v>
      </c>
      <c r="AD358">
        <f t="shared" si="19"/>
        <v>-45.000975656595479</v>
      </c>
      <c r="AE358">
        <f t="shared" si="19"/>
        <v>-33.535990157339661</v>
      </c>
      <c r="AF358">
        <f t="shared" si="19"/>
        <v>-31.931971745358602</v>
      </c>
      <c r="AG358">
        <f t="shared" si="19"/>
        <v>-50.318795158944674</v>
      </c>
      <c r="AH358">
        <f t="shared" si="19"/>
        <v>-35.403159898627699</v>
      </c>
      <c r="AI358">
        <f t="shared" si="19"/>
        <v>-35.041307323533943</v>
      </c>
      <c r="AJ358">
        <f t="shared" si="19"/>
        <v>-34.608153987278385</v>
      </c>
      <c r="AK358">
        <f t="shared" si="19"/>
        <v>-36.219330007401012</v>
      </c>
      <c r="AL358">
        <f t="shared" si="19"/>
        <v>-40.600057472132718</v>
      </c>
      <c r="AM358">
        <f t="shared" si="19"/>
        <v>-32.451513963120682</v>
      </c>
      <c r="AN358">
        <f t="shared" si="19"/>
        <v>-35.329928171915022</v>
      </c>
      <c r="AO358">
        <f t="shared" si="19"/>
        <v>-40.952026250086789</v>
      </c>
      <c r="AP358">
        <f t="shared" si="19"/>
        <v>-37.463491919069746</v>
      </c>
      <c r="AQ358">
        <f t="shared" si="19"/>
        <v>-35.798688109131717</v>
      </c>
      <c r="AR358">
        <f t="shared" si="19"/>
        <v>-44.997381283600546</v>
      </c>
      <c r="AS358">
        <f t="shared" si="19"/>
        <v>-47.330248773375658</v>
      </c>
      <c r="AT358">
        <f t="shared" si="19"/>
        <v>-46.264701996147927</v>
      </c>
      <c r="AU358">
        <f t="shared" si="19"/>
        <v>-33.034728528805154</v>
      </c>
      <c r="AV358">
        <f t="shared" si="19"/>
        <v>-27.210123542617087</v>
      </c>
      <c r="AW358">
        <f t="shared" si="19"/>
        <v>-37.054622758459537</v>
      </c>
      <c r="AX358">
        <f t="shared" si="19"/>
        <v>-33.297908978658356</v>
      </c>
      <c r="AY358">
        <f t="shared" si="19"/>
        <v>-50.359537071369445</v>
      </c>
      <c r="AZ358">
        <f t="shared" si="19"/>
        <v>-39.791152948917969</v>
      </c>
      <c r="BA358">
        <f t="shared" si="19"/>
        <v>-43.814050357099077</v>
      </c>
      <c r="BB358">
        <f t="shared" si="19"/>
        <v>-41.582972115029705</v>
      </c>
      <c r="BC358">
        <f t="shared" si="19"/>
        <v>-33.101828012650941</v>
      </c>
      <c r="BD358">
        <f t="shared" si="19"/>
        <v>-44.108518273530194</v>
      </c>
      <c r="BE358">
        <f t="shared" si="19"/>
        <v>-22.344172796568873</v>
      </c>
      <c r="BF358">
        <f t="shared" si="19"/>
        <v>-38.153255799425345</v>
      </c>
      <c r="BG358">
        <f t="shared" si="19"/>
        <v>-48.44318903711433</v>
      </c>
      <c r="BH358">
        <f t="shared" si="19"/>
        <v>-39.611802392201966</v>
      </c>
      <c r="BI358">
        <f t="shared" si="19"/>
        <v>-38.6239191701764</v>
      </c>
      <c r="BJ358">
        <f t="shared" si="19"/>
        <v>-31.645467790444936</v>
      </c>
      <c r="BK358">
        <f t="shared" si="19"/>
        <v>-34.75144053947249</v>
      </c>
      <c r="BL358">
        <f t="shared" si="19"/>
        <v>-37.291772125990832</v>
      </c>
      <c r="BM358">
        <f t="shared" si="19"/>
        <v>-37.508605879751883</v>
      </c>
      <c r="BN358">
        <f t="shared" si="19"/>
        <v>-36.739052591834714</v>
      </c>
      <c r="BO358">
        <f t="shared" si="18"/>
        <v>-33.88635765507199</v>
      </c>
      <c r="BP358">
        <f t="shared" si="18"/>
        <v>-39.373106704626238</v>
      </c>
      <c r="BQ358">
        <f t="shared" si="18"/>
        <v>-33.540919132029266</v>
      </c>
      <c r="BR358">
        <f t="shared" si="18"/>
        <v>-34.459220309041953</v>
      </c>
      <c r="BS358">
        <f t="shared" si="18"/>
        <v>-34.017625518881104</v>
      </c>
      <c r="BT358">
        <f t="shared" si="18"/>
        <v>-32.187717864808498</v>
      </c>
      <c r="BU358">
        <f t="shared" si="18"/>
        <v>-36.802577425378587</v>
      </c>
      <c r="BV358">
        <f t="shared" si="18"/>
        <v>-26.519485672331925</v>
      </c>
      <c r="BW358">
        <f t="shared" si="18"/>
        <v>-26.820745402284992</v>
      </c>
      <c r="BX358">
        <f t="shared" si="18"/>
        <v>-30.521809559768364</v>
      </c>
      <c r="BY358">
        <f t="shared" si="18"/>
        <v>-25.998267222779234</v>
      </c>
      <c r="BZ358">
        <f t="shared" si="18"/>
        <v>-33.038528789235258</v>
      </c>
      <c r="CA358">
        <f t="shared" si="18"/>
        <v>-25.481131560295925</v>
      </c>
      <c r="CB358">
        <f t="shared" si="18"/>
        <v>-34.450477711522424</v>
      </c>
      <c r="CC358">
        <f t="shared" si="18"/>
        <v>-24.546339631897165</v>
      </c>
    </row>
    <row r="359" spans="2:81" x14ac:dyDescent="0.25">
      <c r="B359">
        <f t="shared" si="4"/>
        <v>-46.532008110845943</v>
      </c>
      <c r="C359">
        <f t="shared" si="19"/>
        <v>-40.014109194750645</v>
      </c>
      <c r="D359">
        <f t="shared" si="19"/>
        <v>-34.306725406743837</v>
      </c>
      <c r="E359">
        <f t="shared" si="19"/>
        <v>-37.644137080185068</v>
      </c>
      <c r="F359">
        <f t="shared" si="19"/>
        <v>-48.863755816099619</v>
      </c>
      <c r="G359">
        <f t="shared" si="19"/>
        <v>-36.837785725327102</v>
      </c>
      <c r="H359">
        <f t="shared" si="19"/>
        <v>-44.879397051746395</v>
      </c>
      <c r="I359">
        <f t="shared" si="19"/>
        <v>-32.939166368501517</v>
      </c>
      <c r="J359">
        <f t="shared" si="19"/>
        <v>-25.341750557076228</v>
      </c>
      <c r="K359">
        <f t="shared" si="19"/>
        <v>-42.481613246148484</v>
      </c>
      <c r="L359">
        <f t="shared" si="19"/>
        <v>-37.678029596772319</v>
      </c>
      <c r="M359">
        <f t="shared" si="19"/>
        <v>-42.882781579226091</v>
      </c>
      <c r="N359">
        <f t="shared" si="19"/>
        <v>-48.068085796744406</v>
      </c>
      <c r="O359">
        <f t="shared" si="19"/>
        <v>-40.529878467804075</v>
      </c>
      <c r="P359">
        <f t="shared" si="19"/>
        <v>-40.88569420891335</v>
      </c>
      <c r="Q359">
        <f t="shared" si="19"/>
        <v>-34.980835363922267</v>
      </c>
      <c r="R359">
        <f t="shared" si="19"/>
        <v>-45.588567951721302</v>
      </c>
      <c r="S359">
        <f t="shared" si="19"/>
        <v>-46.24267096650258</v>
      </c>
      <c r="T359">
        <f t="shared" si="19"/>
        <v>-38.315287426382504</v>
      </c>
      <c r="U359">
        <f t="shared" si="19"/>
        <v>-42.814600653810714</v>
      </c>
      <c r="V359">
        <f t="shared" si="19"/>
        <v>-41.226294356164715</v>
      </c>
      <c r="W359">
        <f t="shared" si="19"/>
        <v>-33.744466753975715</v>
      </c>
      <c r="X359">
        <f t="shared" si="19"/>
        <v>-44.215325528987599</v>
      </c>
      <c r="Y359">
        <f t="shared" si="19"/>
        <v>-26.397217467779239</v>
      </c>
      <c r="Z359">
        <f t="shared" si="19"/>
        <v>-36.068159203446626</v>
      </c>
      <c r="AA359">
        <f t="shared" si="19"/>
        <v>-49.97395199052459</v>
      </c>
      <c r="AB359">
        <f t="shared" si="19"/>
        <v>-49.740140418835885</v>
      </c>
      <c r="AC359">
        <f t="shared" si="19"/>
        <v>-45.10076669663367</v>
      </c>
      <c r="AD359">
        <f t="shared" si="19"/>
        <v>-31.629330702393204</v>
      </c>
      <c r="AE359">
        <f t="shared" si="19"/>
        <v>-35.702598151307875</v>
      </c>
      <c r="AF359">
        <f t="shared" si="19"/>
        <v>-41.188750927480392</v>
      </c>
      <c r="AG359">
        <f t="shared" si="19"/>
        <v>-35.196998062781297</v>
      </c>
      <c r="AH359">
        <f t="shared" si="19"/>
        <v>-37.514190747058372</v>
      </c>
      <c r="AI359">
        <f t="shared" si="19"/>
        <v>-41.169711677334469</v>
      </c>
      <c r="AJ359">
        <f t="shared" si="19"/>
        <v>-43.52236423132554</v>
      </c>
      <c r="AK359">
        <f t="shared" si="19"/>
        <v>-36.334232051672188</v>
      </c>
      <c r="AL359">
        <f t="shared" si="19"/>
        <v>-47.359994480353933</v>
      </c>
      <c r="AM359">
        <f t="shared" si="19"/>
        <v>-23.194770680597326</v>
      </c>
      <c r="AN359">
        <f t="shared" si="19"/>
        <v>-38.197447721256403</v>
      </c>
      <c r="AO359">
        <f t="shared" si="19"/>
        <v>-44.832087324586105</v>
      </c>
      <c r="AP359">
        <f t="shared" si="19"/>
        <v>-39.398158001617162</v>
      </c>
      <c r="AQ359">
        <f t="shared" si="19"/>
        <v>-35.782842344743109</v>
      </c>
      <c r="AR359">
        <f t="shared" si="19"/>
        <v>-32.727331322524812</v>
      </c>
      <c r="AS359">
        <f t="shared" si="19"/>
        <v>-39.482675801735766</v>
      </c>
      <c r="AT359">
        <f t="shared" si="19"/>
        <v>-34.259085473992506</v>
      </c>
      <c r="AU359">
        <f t="shared" si="19"/>
        <v>-50.055197573077649</v>
      </c>
      <c r="AV359">
        <f t="shared" si="19"/>
        <v>-40.865345314723186</v>
      </c>
      <c r="AW359">
        <f t="shared" si="19"/>
        <v>-28.442138671722429</v>
      </c>
      <c r="AX359">
        <f t="shared" si="19"/>
        <v>-29.94887400289263</v>
      </c>
      <c r="AY359">
        <f t="shared" si="19"/>
        <v>-35.814448816896736</v>
      </c>
      <c r="AZ359">
        <f t="shared" si="19"/>
        <v>-40.494468586256801</v>
      </c>
      <c r="BA359">
        <f t="shared" si="19"/>
        <v>-35.00730418533923</v>
      </c>
      <c r="BB359">
        <f t="shared" si="19"/>
        <v>-48.99395052319143</v>
      </c>
      <c r="BC359">
        <f t="shared" si="19"/>
        <v>-42.217150034300289</v>
      </c>
      <c r="BD359">
        <f t="shared" si="19"/>
        <v>-41.414981471364761</v>
      </c>
      <c r="BE359">
        <f t="shared" si="19"/>
        <v>-41.056791643763809</v>
      </c>
      <c r="BF359">
        <f t="shared" si="19"/>
        <v>-31.336568728833804</v>
      </c>
      <c r="BG359">
        <f t="shared" si="19"/>
        <v>-38.80144348408831</v>
      </c>
      <c r="BH359">
        <f t="shared" si="19"/>
        <v>-33.649218793061884</v>
      </c>
      <c r="BI359">
        <f t="shared" si="19"/>
        <v>-28.835611363950768</v>
      </c>
      <c r="BJ359">
        <f t="shared" si="19"/>
        <v>-49.292804477885653</v>
      </c>
      <c r="BK359">
        <f t="shared" si="19"/>
        <v>-35.305112170168535</v>
      </c>
      <c r="BL359">
        <f t="shared" si="19"/>
        <v>-28.238470092296815</v>
      </c>
      <c r="BM359">
        <f t="shared" si="19"/>
        <v>-37.581945312829021</v>
      </c>
      <c r="BN359">
        <f t="shared" si="19"/>
        <v>-35.910756520331361</v>
      </c>
      <c r="BO359">
        <f t="shared" si="18"/>
        <v>-39.720752673173109</v>
      </c>
      <c r="BP359">
        <f t="shared" si="18"/>
        <v>-26.418722887463773</v>
      </c>
      <c r="BQ359">
        <f t="shared" si="18"/>
        <v>-35.4627300295925</v>
      </c>
      <c r="BR359">
        <f t="shared" si="18"/>
        <v>-35.659093987976696</v>
      </c>
      <c r="BS359">
        <f t="shared" si="18"/>
        <v>-36.836653103137564</v>
      </c>
      <c r="BT359">
        <f t="shared" si="18"/>
        <v>-28.119960798698653</v>
      </c>
      <c r="BU359">
        <f t="shared" si="18"/>
        <v>-29.548301810430893</v>
      </c>
      <c r="BV359">
        <f t="shared" si="18"/>
        <v>-34.178949657060059</v>
      </c>
      <c r="BW359">
        <f t="shared" si="18"/>
        <v>-29.469350803232754</v>
      </c>
      <c r="BX359">
        <f t="shared" si="18"/>
        <v>-33.549200530390301</v>
      </c>
      <c r="BY359">
        <f t="shared" si="18"/>
        <v>-31.667152202150199</v>
      </c>
      <c r="BZ359">
        <f t="shared" si="18"/>
        <v>-37.486458246232274</v>
      </c>
      <c r="CA359">
        <f t="shared" si="18"/>
        <v>-29.427421131732171</v>
      </c>
      <c r="CB359">
        <f t="shared" si="18"/>
        <v>-26.535992985359293</v>
      </c>
      <c r="CC359">
        <f t="shared" si="18"/>
        <v>-31.543917446184381</v>
      </c>
    </row>
    <row r="360" spans="2:81" x14ac:dyDescent="0.25">
      <c r="B360">
        <f t="shared" si="4"/>
        <v>-39.53940174217864</v>
      </c>
      <c r="C360">
        <f t="shared" si="19"/>
        <v>-34.217372812055402</v>
      </c>
      <c r="D360">
        <f t="shared" si="19"/>
        <v>-41.109807122332803</v>
      </c>
      <c r="E360">
        <f t="shared" si="19"/>
        <v>-39.657026760899818</v>
      </c>
      <c r="F360">
        <f t="shared" si="19"/>
        <v>-43.715385878801406</v>
      </c>
      <c r="G360">
        <f t="shared" si="19"/>
        <v>-37.54825384295151</v>
      </c>
      <c r="H360">
        <f t="shared" si="19"/>
        <v>-35.713216688576331</v>
      </c>
      <c r="I360">
        <f t="shared" si="19"/>
        <v>-35.722392855383191</v>
      </c>
      <c r="J360">
        <f t="shared" si="19"/>
        <v>-26.708923044311646</v>
      </c>
      <c r="K360">
        <f t="shared" si="19"/>
        <v>-25.379289324710861</v>
      </c>
      <c r="L360">
        <f t="shared" si="19"/>
        <v>-43.607848645627058</v>
      </c>
      <c r="M360">
        <f t="shared" si="19"/>
        <v>-35.576452443885444</v>
      </c>
      <c r="N360">
        <f t="shared" si="19"/>
        <v>-38.583770741967335</v>
      </c>
      <c r="O360">
        <f t="shared" si="19"/>
        <v>-38.548564274253856</v>
      </c>
      <c r="P360">
        <f t="shared" si="19"/>
        <v>-46.276331951597442</v>
      </c>
      <c r="Q360">
        <f t="shared" si="19"/>
        <v>-28.962893009158382</v>
      </c>
      <c r="R360">
        <f t="shared" si="19"/>
        <v>-33.472211500303899</v>
      </c>
      <c r="S360">
        <f t="shared" si="19"/>
        <v>-36.083805296103542</v>
      </c>
      <c r="T360">
        <f t="shared" si="19"/>
        <v>-37.39933748565759</v>
      </c>
      <c r="U360">
        <f t="shared" si="19"/>
        <v>-37.452160979815631</v>
      </c>
      <c r="V360">
        <f t="shared" si="19"/>
        <v>-31.677796639219153</v>
      </c>
      <c r="W360">
        <f t="shared" si="19"/>
        <v>-29.825683172445821</v>
      </c>
      <c r="X360">
        <f t="shared" si="19"/>
        <v>-27.398894648528458</v>
      </c>
      <c r="Y360">
        <f t="shared" si="19"/>
        <v>-33.241692395128887</v>
      </c>
      <c r="Z360">
        <f t="shared" si="19"/>
        <v>-33.117547334566034</v>
      </c>
      <c r="AA360">
        <f t="shared" si="19"/>
        <v>-39.64167970000188</v>
      </c>
      <c r="AB360">
        <f t="shared" si="19"/>
        <v>-41.736786429235643</v>
      </c>
      <c r="AC360">
        <f t="shared" si="19"/>
        <v>-35.847972139418509</v>
      </c>
      <c r="AD360">
        <f t="shared" si="19"/>
        <v>-36.124919380121788</v>
      </c>
      <c r="AE360">
        <f t="shared" si="19"/>
        <v>-33.676639822584363</v>
      </c>
      <c r="AF360">
        <f t="shared" si="19"/>
        <v>-38.359623918885482</v>
      </c>
      <c r="AG360">
        <f t="shared" si="19"/>
        <v>-42.818978652175836</v>
      </c>
      <c r="AH360">
        <f t="shared" si="19"/>
        <v>-38.483928484527041</v>
      </c>
      <c r="AI360">
        <f t="shared" si="19"/>
        <v>-39.670659842654935</v>
      </c>
      <c r="AJ360">
        <f t="shared" si="19"/>
        <v>-42.793815903635299</v>
      </c>
      <c r="AK360">
        <f t="shared" si="19"/>
        <v>-36.801872745777452</v>
      </c>
      <c r="AL360">
        <f t="shared" si="19"/>
        <v>-42.31437451084588</v>
      </c>
      <c r="AM360">
        <f t="shared" si="19"/>
        <v>-28.606828391777224</v>
      </c>
      <c r="AN360">
        <f t="shared" si="19"/>
        <v>-38.756963994392841</v>
      </c>
      <c r="AO360">
        <f t="shared" si="19"/>
        <v>-41.883107025422945</v>
      </c>
      <c r="AP360">
        <f t="shared" si="19"/>
        <v>-35.49682040851868</v>
      </c>
      <c r="AQ360">
        <f t="shared" si="19"/>
        <v>-41.194916613842423</v>
      </c>
      <c r="AR360">
        <f t="shared" si="19"/>
        <v>-34.753800150430422</v>
      </c>
      <c r="AS360">
        <f t="shared" si="19"/>
        <v>-30.574874344702149</v>
      </c>
      <c r="AT360">
        <f t="shared" si="19"/>
        <v>-35.487009490495836</v>
      </c>
      <c r="AU360">
        <f t="shared" si="19"/>
        <v>-36.019671165920727</v>
      </c>
      <c r="AV360">
        <f t="shared" si="19"/>
        <v>-28.492457905548456</v>
      </c>
      <c r="AW360">
        <f t="shared" si="19"/>
        <v>-30.167908887510698</v>
      </c>
      <c r="AX360">
        <f t="shared" si="19"/>
        <v>-25.633691703211394</v>
      </c>
      <c r="AY360">
        <f t="shared" si="19"/>
        <v>-28.913343544648402</v>
      </c>
      <c r="AZ360">
        <f t="shared" si="19"/>
        <v>-39.038453236317707</v>
      </c>
      <c r="BA360">
        <f t="shared" si="19"/>
        <v>-28.235176550513543</v>
      </c>
      <c r="BB360">
        <f t="shared" si="19"/>
        <v>-30.390499120373004</v>
      </c>
      <c r="BC360">
        <f t="shared" si="19"/>
        <v>-29.71396533547944</v>
      </c>
      <c r="BD360">
        <f t="shared" si="19"/>
        <v>-36.42132012200679</v>
      </c>
      <c r="BE360">
        <f t="shared" si="19"/>
        <v>-38.410958968110151</v>
      </c>
      <c r="BF360">
        <f t="shared" si="19"/>
        <v>-27.416342430864486</v>
      </c>
      <c r="BG360">
        <f t="shared" si="19"/>
        <v>-35.952915003154096</v>
      </c>
      <c r="BH360">
        <f t="shared" si="19"/>
        <v>-38.095931107465823</v>
      </c>
      <c r="BI360">
        <f t="shared" si="19"/>
        <v>-30.689808488404822</v>
      </c>
      <c r="BJ360">
        <f t="shared" si="19"/>
        <v>-33.550502092410134</v>
      </c>
      <c r="BK360">
        <f t="shared" si="19"/>
        <v>-26.911231977584087</v>
      </c>
      <c r="BL360">
        <f t="shared" si="19"/>
        <v>-31.123679667615001</v>
      </c>
      <c r="BM360">
        <f t="shared" si="19"/>
        <v>-39.033079599664831</v>
      </c>
      <c r="BN360">
        <f t="shared" ref="BN360:BS363" si="20">BN217*100000000/BN290</f>
        <v>-27.48233397731995</v>
      </c>
      <c r="BO360">
        <f t="shared" si="20"/>
        <v>-35.168703215811789</v>
      </c>
      <c r="BP360">
        <f t="shared" si="20"/>
        <v>-37.022642756288079</v>
      </c>
      <c r="BQ360">
        <f t="shared" si="20"/>
        <v>-31.83368999323806</v>
      </c>
      <c r="BR360">
        <f t="shared" si="20"/>
        <v>-36.533673813180535</v>
      </c>
      <c r="BS360">
        <f t="shared" si="20"/>
        <v>-30.216314942485415</v>
      </c>
      <c r="BT360">
        <f t="shared" si="18"/>
        <v>-30.155784282899447</v>
      </c>
      <c r="BU360">
        <f t="shared" si="18"/>
        <v>-32.801312861975227</v>
      </c>
      <c r="BV360">
        <f t="shared" si="18"/>
        <v>-16.23434919083531</v>
      </c>
      <c r="BW360">
        <f t="shared" si="18"/>
        <v>-34.085412407899177</v>
      </c>
      <c r="BX360">
        <f t="shared" si="18"/>
        <v>-23.986109482900602</v>
      </c>
      <c r="BY360">
        <f t="shared" si="18"/>
        <v>-30.926450373094614</v>
      </c>
      <c r="BZ360">
        <f t="shared" si="18"/>
        <v>-28.657077561146714</v>
      </c>
      <c r="CA360">
        <f t="shared" si="18"/>
        <v>-26.59262120922655</v>
      </c>
      <c r="CB360">
        <f t="shared" si="18"/>
        <v>-18.571635079496843</v>
      </c>
      <c r="CC360">
        <f t="shared" si="18"/>
        <v>-10.38928476141569</v>
      </c>
    </row>
    <row r="361" spans="2:81" x14ac:dyDescent="0.25">
      <c r="B361">
        <f t="shared" si="4"/>
        <v>-43.468785162387178</v>
      </c>
      <c r="C361">
        <f t="shared" ref="C361:BN364" si="21">C218*100000000/C291</f>
        <v>-32.415267164312475</v>
      </c>
      <c r="D361">
        <f t="shared" si="21"/>
        <v>-28.042397949053488</v>
      </c>
      <c r="E361">
        <f t="shared" si="21"/>
        <v>-38.283763755432041</v>
      </c>
      <c r="F361">
        <f t="shared" si="21"/>
        <v>-33.715961433029243</v>
      </c>
      <c r="G361">
        <f t="shared" si="21"/>
        <v>-41.19076430173395</v>
      </c>
      <c r="H361">
        <f t="shared" si="21"/>
        <v>-37.754386573296493</v>
      </c>
      <c r="I361">
        <f t="shared" si="21"/>
        <v>-33.407801007473253</v>
      </c>
      <c r="J361">
        <f t="shared" si="21"/>
        <v>-33.69970325569502</v>
      </c>
      <c r="K361">
        <f t="shared" si="21"/>
        <v>-42.858273232722837</v>
      </c>
      <c r="L361">
        <f t="shared" si="21"/>
        <v>-37.132749757367939</v>
      </c>
      <c r="M361">
        <f t="shared" si="21"/>
        <v>-41.093568087029304</v>
      </c>
      <c r="N361">
        <f t="shared" si="21"/>
        <v>-37.762746670380331</v>
      </c>
      <c r="O361">
        <f t="shared" si="21"/>
        <v>-38.645032941757385</v>
      </c>
      <c r="P361">
        <f t="shared" si="21"/>
        <v>-42.955394321864475</v>
      </c>
      <c r="Q361">
        <f t="shared" si="21"/>
        <v>-43.277229245167902</v>
      </c>
      <c r="R361">
        <f t="shared" si="21"/>
        <v>-41.622709842776487</v>
      </c>
      <c r="S361">
        <f t="shared" si="21"/>
        <v>-30.498019509458885</v>
      </c>
      <c r="T361">
        <f t="shared" si="21"/>
        <v>-33.510793520832443</v>
      </c>
      <c r="U361">
        <f t="shared" si="21"/>
        <v>-36.70000065922067</v>
      </c>
      <c r="V361">
        <f t="shared" si="21"/>
        <v>-28.236629289077527</v>
      </c>
      <c r="W361">
        <f t="shared" si="21"/>
        <v>-39.612806134286899</v>
      </c>
      <c r="X361">
        <f t="shared" si="21"/>
        <v>-35.030559898177472</v>
      </c>
      <c r="Y361">
        <f t="shared" si="21"/>
        <v>-29.679064128804903</v>
      </c>
      <c r="Z361">
        <f t="shared" si="21"/>
        <v>-42.823791492718655</v>
      </c>
      <c r="AA361">
        <f t="shared" si="21"/>
        <v>-36.464282036168854</v>
      </c>
      <c r="AB361">
        <f t="shared" si="21"/>
        <v>-28.932651678121374</v>
      </c>
      <c r="AC361">
        <f t="shared" si="21"/>
        <v>-34.133619934968323</v>
      </c>
      <c r="AD361">
        <f t="shared" si="21"/>
        <v>-43.578520928147242</v>
      </c>
      <c r="AE361">
        <f t="shared" si="21"/>
        <v>-34.730574345764794</v>
      </c>
      <c r="AF361">
        <f t="shared" si="21"/>
        <v>-29.095557551015258</v>
      </c>
      <c r="AG361">
        <f t="shared" si="21"/>
        <v>-41.855229084302714</v>
      </c>
      <c r="AH361">
        <f t="shared" si="21"/>
        <v>-35.587034600933514</v>
      </c>
      <c r="AI361">
        <f t="shared" si="21"/>
        <v>-34.280835819580176</v>
      </c>
      <c r="AJ361">
        <f t="shared" si="21"/>
        <v>-35.644651178520292</v>
      </c>
      <c r="AK361">
        <f t="shared" si="21"/>
        <v>-36.554362742914485</v>
      </c>
      <c r="AL361">
        <f t="shared" si="21"/>
        <v>-39.591360530404543</v>
      </c>
      <c r="AM361">
        <f t="shared" si="21"/>
        <v>-33.621816011354611</v>
      </c>
      <c r="AN361">
        <f t="shared" si="21"/>
        <v>-42.18653428069824</v>
      </c>
      <c r="AO361">
        <f t="shared" si="21"/>
        <v>-39.858989937055092</v>
      </c>
      <c r="AP361">
        <f t="shared" si="21"/>
        <v>-44.971033064683816</v>
      </c>
      <c r="AQ361">
        <f t="shared" si="21"/>
        <v>-38.206310997760198</v>
      </c>
      <c r="AR361">
        <f t="shared" si="21"/>
        <v>-41.557262956150304</v>
      </c>
      <c r="AS361">
        <f t="shared" si="21"/>
        <v>-39.343589102158454</v>
      </c>
      <c r="AT361">
        <f t="shared" si="21"/>
        <v>-38.550986744538882</v>
      </c>
      <c r="AU361">
        <f t="shared" si="21"/>
        <v>-43.424853860107426</v>
      </c>
      <c r="AV361">
        <f t="shared" si="21"/>
        <v>-24.074152508565149</v>
      </c>
      <c r="AW361">
        <f t="shared" si="21"/>
        <v>-30.355115039790057</v>
      </c>
      <c r="AX361">
        <f t="shared" si="21"/>
        <v>-32.75440963295587</v>
      </c>
      <c r="AY361">
        <f t="shared" si="21"/>
        <v>-39.330279988142678</v>
      </c>
      <c r="AZ361">
        <f t="shared" si="21"/>
        <v>-30.688272306382206</v>
      </c>
      <c r="BA361">
        <f t="shared" si="21"/>
        <v>-37.44685344348273</v>
      </c>
      <c r="BB361">
        <f t="shared" si="21"/>
        <v>-31.884400443043734</v>
      </c>
      <c r="BC361">
        <f t="shared" si="21"/>
        <v>-31.778431357243374</v>
      </c>
      <c r="BD361">
        <f t="shared" si="21"/>
        <v>-28.901703010418533</v>
      </c>
      <c r="BE361">
        <f t="shared" si="21"/>
        <v>-39.573602111180868</v>
      </c>
      <c r="BF361">
        <f t="shared" si="21"/>
        <v>-36.900739209000733</v>
      </c>
      <c r="BG361">
        <f t="shared" si="21"/>
        <v>-42.177931822170684</v>
      </c>
      <c r="BH361">
        <f t="shared" si="21"/>
        <v>-28.106176503532037</v>
      </c>
      <c r="BI361">
        <f t="shared" si="21"/>
        <v>-32.994687098689575</v>
      </c>
      <c r="BJ361">
        <f t="shared" si="21"/>
        <v>-37.061315764209724</v>
      </c>
      <c r="BK361">
        <f t="shared" si="21"/>
        <v>-30.447829017940013</v>
      </c>
      <c r="BL361">
        <f t="shared" si="21"/>
        <v>-29.561524647176501</v>
      </c>
      <c r="BM361">
        <f t="shared" si="21"/>
        <v>-36.68896171803857</v>
      </c>
      <c r="BN361">
        <f t="shared" si="21"/>
        <v>-22.237835101833713</v>
      </c>
      <c r="BO361">
        <f t="shared" si="20"/>
        <v>-33.541156267950662</v>
      </c>
      <c r="BP361">
        <f t="shared" si="20"/>
        <v>-23.919911343013897</v>
      </c>
      <c r="BQ361">
        <f t="shared" si="20"/>
        <v>-38.177201414234467</v>
      </c>
      <c r="BR361">
        <f t="shared" si="20"/>
        <v>-43.676870403826577</v>
      </c>
      <c r="BS361">
        <f t="shared" si="20"/>
        <v>-30.675549296795346</v>
      </c>
      <c r="BT361">
        <f t="shared" si="18"/>
        <v>-22.410549619672917</v>
      </c>
      <c r="BU361">
        <f t="shared" si="18"/>
        <v>-29.615754307728093</v>
      </c>
      <c r="BV361">
        <f t="shared" si="18"/>
        <v>-24.102945938274715</v>
      </c>
      <c r="BW361">
        <f t="shared" si="18"/>
        <v>-36.262834022428173</v>
      </c>
      <c r="BX361">
        <f t="shared" si="18"/>
        <v>-31.603599435414438</v>
      </c>
      <c r="BY361">
        <f t="shared" si="18"/>
        <v>-25.233222397254057</v>
      </c>
      <c r="BZ361">
        <f t="shared" si="18"/>
        <v>-36.761882765414093</v>
      </c>
      <c r="CA361">
        <f t="shared" si="18"/>
        <v>-28.327436607638187</v>
      </c>
      <c r="CB361">
        <f t="shared" si="18"/>
        <v>-18.160010204841623</v>
      </c>
      <c r="CC361">
        <f t="shared" si="18"/>
        <v>-19.700814917067355</v>
      </c>
    </row>
    <row r="362" spans="2:81" x14ac:dyDescent="0.25">
      <c r="B362">
        <f t="shared" si="4"/>
        <v>-24.122133648749941</v>
      </c>
      <c r="C362">
        <f t="shared" si="21"/>
        <v>-38.592786496702146</v>
      </c>
      <c r="D362">
        <f t="shared" si="21"/>
        <v>-32.721511457736874</v>
      </c>
      <c r="E362">
        <f t="shared" si="21"/>
        <v>-35.604308638416775</v>
      </c>
      <c r="F362">
        <f t="shared" si="21"/>
        <v>-35.918404078621883</v>
      </c>
      <c r="G362">
        <f t="shared" si="21"/>
        <v>-33.117680034968636</v>
      </c>
      <c r="H362">
        <f t="shared" si="21"/>
        <v>-32.802766089058927</v>
      </c>
      <c r="I362">
        <f t="shared" si="21"/>
        <v>-30.465812830784472</v>
      </c>
      <c r="J362">
        <f t="shared" si="21"/>
        <v>-43.921562688400741</v>
      </c>
      <c r="K362">
        <f t="shared" si="21"/>
        <v>-35.654239669686895</v>
      </c>
      <c r="L362">
        <f t="shared" si="21"/>
        <v>-32.958398186527333</v>
      </c>
      <c r="M362">
        <f t="shared" si="21"/>
        <v>-30.179703371671554</v>
      </c>
      <c r="N362">
        <f t="shared" si="21"/>
        <v>-22.623978426746735</v>
      </c>
      <c r="O362">
        <f t="shared" si="21"/>
        <v>-29.314157530337763</v>
      </c>
      <c r="P362">
        <f t="shared" si="21"/>
        <v>-42.22518622657357</v>
      </c>
      <c r="Q362">
        <f t="shared" si="21"/>
        <v>-28.793330393859843</v>
      </c>
      <c r="R362">
        <f t="shared" si="21"/>
        <v>-34.409275773965554</v>
      </c>
      <c r="S362">
        <f t="shared" si="21"/>
        <v>-35.132980121452476</v>
      </c>
      <c r="T362">
        <f t="shared" si="21"/>
        <v>-52.638089510946813</v>
      </c>
      <c r="U362">
        <f t="shared" si="21"/>
        <v>-35.100469993687327</v>
      </c>
      <c r="V362">
        <f t="shared" si="21"/>
        <v>-31.375312505368683</v>
      </c>
      <c r="W362">
        <f t="shared" si="21"/>
        <v>-38.681789490068716</v>
      </c>
      <c r="X362">
        <f t="shared" si="21"/>
        <v>-41.002370515929371</v>
      </c>
      <c r="Y362">
        <f t="shared" si="21"/>
        <v>-39.350114800617817</v>
      </c>
      <c r="Z362">
        <f t="shared" si="21"/>
        <v>-45.178721686701884</v>
      </c>
      <c r="AA362">
        <f t="shared" si="21"/>
        <v>-30.522411152742741</v>
      </c>
      <c r="AB362">
        <f t="shared" si="21"/>
        <v>-33.514228670408691</v>
      </c>
      <c r="AC362">
        <f t="shared" si="21"/>
        <v>-30.457387421579742</v>
      </c>
      <c r="AD362">
        <f t="shared" si="21"/>
        <v>-35.84540810639816</v>
      </c>
      <c r="AE362">
        <f t="shared" si="21"/>
        <v>-47.350597878916659</v>
      </c>
      <c r="AF362">
        <f t="shared" si="21"/>
        <v>-42.190019220142553</v>
      </c>
      <c r="AG362">
        <f t="shared" si="21"/>
        <v>-36.032168712783822</v>
      </c>
      <c r="AH362">
        <f t="shared" si="21"/>
        <v>-33.967122379648146</v>
      </c>
      <c r="AI362">
        <f t="shared" si="21"/>
        <v>-39.415444244484384</v>
      </c>
      <c r="AJ362">
        <f t="shared" si="21"/>
        <v>-41.933424759805384</v>
      </c>
      <c r="AK362">
        <f t="shared" si="21"/>
        <v>-43.206237080770357</v>
      </c>
      <c r="AL362">
        <f t="shared" si="21"/>
        <v>-40.566970398776071</v>
      </c>
      <c r="AM362">
        <f t="shared" si="21"/>
        <v>-30.229743359238952</v>
      </c>
      <c r="AN362">
        <f t="shared" si="21"/>
        <v>-34.984228222709326</v>
      </c>
      <c r="AO362">
        <f t="shared" si="21"/>
        <v>-38.332750321935123</v>
      </c>
      <c r="AP362">
        <f t="shared" si="21"/>
        <v>-38.067404097192302</v>
      </c>
      <c r="AQ362">
        <f t="shared" si="21"/>
        <v>-31.68522016045803</v>
      </c>
      <c r="AR362">
        <f t="shared" si="21"/>
        <v>-40.67893162972026</v>
      </c>
      <c r="AS362">
        <f t="shared" si="21"/>
        <v>-33.144418893472931</v>
      </c>
      <c r="AT362">
        <f t="shared" si="21"/>
        <v>-34.614462877748501</v>
      </c>
      <c r="AU362">
        <f t="shared" si="21"/>
        <v>-20.815770688764974</v>
      </c>
      <c r="AV362">
        <f t="shared" si="21"/>
        <v>-38.800804820327599</v>
      </c>
      <c r="AW362">
        <f t="shared" si="21"/>
        <v>-27.900227309305993</v>
      </c>
      <c r="AX362">
        <f t="shared" si="21"/>
        <v>-32.507428251218705</v>
      </c>
      <c r="AY362">
        <f t="shared" si="21"/>
        <v>-45.385558640114205</v>
      </c>
      <c r="AZ362">
        <f t="shared" si="21"/>
        <v>-25.897667113466753</v>
      </c>
      <c r="BA362">
        <f t="shared" si="21"/>
        <v>-43.093094259489646</v>
      </c>
      <c r="BB362">
        <f t="shared" si="21"/>
        <v>-34.849685853325965</v>
      </c>
      <c r="BC362">
        <f t="shared" si="21"/>
        <v>-28.786606501296511</v>
      </c>
      <c r="BD362">
        <f t="shared" si="21"/>
        <v>-37.086101520340407</v>
      </c>
      <c r="BE362">
        <f t="shared" si="21"/>
        <v>-35.336060960465552</v>
      </c>
      <c r="BF362">
        <f t="shared" si="21"/>
        <v>-36.122814467755852</v>
      </c>
      <c r="BG362">
        <f t="shared" si="21"/>
        <v>-32.588635809952464</v>
      </c>
      <c r="BH362">
        <f t="shared" si="21"/>
        <v>-39.198132119741416</v>
      </c>
      <c r="BI362">
        <f t="shared" si="21"/>
        <v>-32.257035339669585</v>
      </c>
      <c r="BJ362">
        <f t="shared" si="21"/>
        <v>-36.581524401556884</v>
      </c>
      <c r="BK362">
        <f t="shared" si="21"/>
        <v>-40.468801023651416</v>
      </c>
      <c r="BL362">
        <f t="shared" si="21"/>
        <v>-34.888333468678937</v>
      </c>
      <c r="BM362">
        <f t="shared" si="21"/>
        <v>-33.162566191645972</v>
      </c>
      <c r="BN362">
        <f t="shared" si="21"/>
        <v>-36.094538872819065</v>
      </c>
      <c r="BO362">
        <f t="shared" si="20"/>
        <v>-26.65771901422719</v>
      </c>
      <c r="BP362">
        <f t="shared" si="20"/>
        <v>-31.292327558953794</v>
      </c>
      <c r="BQ362">
        <f t="shared" si="20"/>
        <v>-22.718812606905392</v>
      </c>
      <c r="BR362">
        <f t="shared" si="20"/>
        <v>-35.17230758309244</v>
      </c>
      <c r="BS362">
        <f t="shared" si="20"/>
        <v>-26.310651387996181</v>
      </c>
      <c r="BT362">
        <f t="shared" si="18"/>
        <v>-27.20874937043293</v>
      </c>
      <c r="BU362">
        <f t="shared" si="18"/>
        <v>-17.074133427969851</v>
      </c>
      <c r="BV362">
        <f t="shared" si="18"/>
        <v>-24.578395442919174</v>
      </c>
      <c r="BW362">
        <f t="shared" si="18"/>
        <v>-28.431617009062936</v>
      </c>
      <c r="BX362">
        <f t="shared" si="18"/>
        <v>-37.302990488587611</v>
      </c>
      <c r="BY362">
        <f t="shared" si="18"/>
        <v>-17.103621733598441</v>
      </c>
      <c r="BZ362">
        <f t="shared" si="18"/>
        <v>-21.905385030218966</v>
      </c>
      <c r="CA362">
        <f t="shared" si="18"/>
        <v>-23.162246406031866</v>
      </c>
      <c r="CB362">
        <f t="shared" si="18"/>
        <v>-34.680751183270246</v>
      </c>
      <c r="CC362">
        <f t="shared" si="18"/>
        <v>-27.154686270580324</v>
      </c>
    </row>
    <row r="363" spans="2:81" x14ac:dyDescent="0.25">
      <c r="B363">
        <f t="shared" si="4"/>
        <v>-31.300621672798979</v>
      </c>
      <c r="C363">
        <f t="shared" si="21"/>
        <v>-40.627859119159396</v>
      </c>
      <c r="D363">
        <f t="shared" si="21"/>
        <v>-35.379412708088701</v>
      </c>
      <c r="E363">
        <f t="shared" si="21"/>
        <v>-31.224926597811894</v>
      </c>
      <c r="F363">
        <f t="shared" si="21"/>
        <v>-38.715221015884012</v>
      </c>
      <c r="G363">
        <f t="shared" si="21"/>
        <v>-31.116052206580356</v>
      </c>
      <c r="H363">
        <f t="shared" si="21"/>
        <v>-25.709383540343502</v>
      </c>
      <c r="I363">
        <f t="shared" si="21"/>
        <v>-35.869143009489036</v>
      </c>
      <c r="J363">
        <f t="shared" si="21"/>
        <v>-38.339507476822035</v>
      </c>
      <c r="K363">
        <f t="shared" si="21"/>
        <v>-38.932180787006722</v>
      </c>
      <c r="L363">
        <f t="shared" si="21"/>
        <v>-32.633614320369553</v>
      </c>
      <c r="M363">
        <f t="shared" si="21"/>
        <v>-41.9229834482529</v>
      </c>
      <c r="N363">
        <f t="shared" si="21"/>
        <v>-44.88505854366683</v>
      </c>
      <c r="O363">
        <f t="shared" si="21"/>
        <v>-33.730653351322786</v>
      </c>
      <c r="P363">
        <f t="shared" si="21"/>
        <v>-33.70926111165118</v>
      </c>
      <c r="Q363">
        <f t="shared" si="21"/>
        <v>-37.455135324358508</v>
      </c>
      <c r="R363">
        <f t="shared" si="21"/>
        <v>-33.110129668925964</v>
      </c>
      <c r="S363">
        <f t="shared" si="21"/>
        <v>-36.361942232351119</v>
      </c>
      <c r="T363">
        <f t="shared" si="21"/>
        <v>-38.112762876563792</v>
      </c>
      <c r="U363">
        <f t="shared" si="21"/>
        <v>-32.319553448250915</v>
      </c>
      <c r="V363">
        <f t="shared" si="21"/>
        <v>-36.801561646483627</v>
      </c>
      <c r="W363">
        <f t="shared" si="21"/>
        <v>-24.140889041972333</v>
      </c>
      <c r="X363">
        <f t="shared" si="21"/>
        <v>-32.936277391194828</v>
      </c>
      <c r="Y363">
        <f t="shared" si="21"/>
        <v>-38.559944377367835</v>
      </c>
      <c r="Z363">
        <f t="shared" si="21"/>
        <v>-30.480700451915695</v>
      </c>
      <c r="AA363">
        <f t="shared" si="21"/>
        <v>-35.118952047536226</v>
      </c>
      <c r="AB363">
        <f t="shared" si="21"/>
        <v>-30.617891857373195</v>
      </c>
      <c r="AC363">
        <f t="shared" si="21"/>
        <v>-39.430038021765981</v>
      </c>
      <c r="AD363">
        <f t="shared" si="21"/>
        <v>-39.770381642871726</v>
      </c>
      <c r="AE363">
        <f t="shared" si="21"/>
        <v>-21.126130451984313</v>
      </c>
      <c r="AF363">
        <f t="shared" si="21"/>
        <v>-37.673808865070555</v>
      </c>
      <c r="AG363">
        <f t="shared" si="21"/>
        <v>-39.355215448864612</v>
      </c>
      <c r="AH363">
        <f t="shared" si="21"/>
        <v>-36.421371382358736</v>
      </c>
      <c r="AI363">
        <f t="shared" si="21"/>
        <v>-34.762532069034002</v>
      </c>
      <c r="AJ363">
        <f t="shared" si="21"/>
        <v>-35.078791710334187</v>
      </c>
      <c r="AK363">
        <f t="shared" si="21"/>
        <v>-45.709488504939472</v>
      </c>
      <c r="AL363">
        <f t="shared" si="21"/>
        <v>-31.889569393445594</v>
      </c>
      <c r="AM363">
        <f t="shared" si="21"/>
        <v>-30.478547585089331</v>
      </c>
      <c r="AN363">
        <f t="shared" si="21"/>
        <v>-42.956956165332464</v>
      </c>
      <c r="AO363">
        <f t="shared" si="21"/>
        <v>-28.031320571262381</v>
      </c>
      <c r="AP363">
        <f t="shared" si="21"/>
        <v>-33.076957204021923</v>
      </c>
      <c r="AQ363">
        <f t="shared" si="21"/>
        <v>-32.409160648377942</v>
      </c>
      <c r="AR363">
        <f t="shared" si="21"/>
        <v>-39.439834538556575</v>
      </c>
      <c r="AS363">
        <f t="shared" si="21"/>
        <v>-37.019435800230227</v>
      </c>
      <c r="AT363">
        <f t="shared" si="21"/>
        <v>-33.429028489803315</v>
      </c>
      <c r="AU363">
        <f t="shared" si="21"/>
        <v>-43.442165150736805</v>
      </c>
      <c r="AV363">
        <f t="shared" si="21"/>
        <v>-41.55709233434937</v>
      </c>
      <c r="AW363">
        <f t="shared" si="21"/>
        <v>-37.055551627127734</v>
      </c>
      <c r="AX363">
        <f t="shared" si="21"/>
        <v>-33.193302511758603</v>
      </c>
      <c r="AY363">
        <f t="shared" si="21"/>
        <v>-33.742879203412251</v>
      </c>
      <c r="AZ363">
        <f t="shared" si="21"/>
        <v>-33.821691105955949</v>
      </c>
      <c r="BA363">
        <f t="shared" si="21"/>
        <v>-29.363462349806444</v>
      </c>
      <c r="BB363">
        <f t="shared" si="21"/>
        <v>-36.265838735517306</v>
      </c>
      <c r="BC363">
        <f t="shared" si="21"/>
        <v>-33.303444850101386</v>
      </c>
      <c r="BD363">
        <f t="shared" si="21"/>
        <v>-38.814392594850375</v>
      </c>
      <c r="BE363">
        <f t="shared" si="21"/>
        <v>-36.546986883042457</v>
      </c>
      <c r="BF363">
        <f t="shared" si="21"/>
        <v>-45.710608467576712</v>
      </c>
      <c r="BG363">
        <f t="shared" si="21"/>
        <v>-35.344979658529503</v>
      </c>
      <c r="BH363">
        <f t="shared" si="21"/>
        <v>-32.600470020981604</v>
      </c>
      <c r="BI363">
        <f t="shared" si="21"/>
        <v>-40.789012799287185</v>
      </c>
      <c r="BJ363">
        <f t="shared" si="21"/>
        <v>-47.234120960166294</v>
      </c>
      <c r="BK363">
        <f t="shared" si="21"/>
        <v>-37.03267994604581</v>
      </c>
      <c r="BL363">
        <f t="shared" si="21"/>
        <v>-29.007390404834709</v>
      </c>
      <c r="BM363">
        <f t="shared" si="21"/>
        <v>-34.703904089426331</v>
      </c>
      <c r="BN363">
        <f t="shared" si="21"/>
        <v>-31.02058030720957</v>
      </c>
      <c r="BO363">
        <f t="shared" si="20"/>
        <v>-33.211156927606638</v>
      </c>
      <c r="BP363">
        <f t="shared" si="20"/>
        <v>-28.908943438002392</v>
      </c>
      <c r="BQ363">
        <f t="shared" si="20"/>
        <v>-36.891620328658014</v>
      </c>
      <c r="BR363">
        <f t="shared" si="20"/>
        <v>-21.14642490996922</v>
      </c>
      <c r="BS363">
        <f t="shared" si="20"/>
        <v>-33.242735092199716</v>
      </c>
      <c r="BT363">
        <f t="shared" si="18"/>
        <v>-35.582754355442049</v>
      </c>
      <c r="BU363">
        <f t="shared" si="18"/>
        <v>-39.000611421149493</v>
      </c>
      <c r="BV363">
        <f t="shared" si="18"/>
        <v>-37.690214299248083</v>
      </c>
      <c r="BW363">
        <f t="shared" si="18"/>
        <v>-20.952584856048627</v>
      </c>
      <c r="BX363">
        <f t="shared" si="18"/>
        <v>-18.937412137837864</v>
      </c>
      <c r="BY363">
        <f t="shared" si="18"/>
        <v>-23.458698061878248</v>
      </c>
      <c r="BZ363">
        <f t="shared" si="18"/>
        <v>-20.944681552317139</v>
      </c>
      <c r="CA363">
        <f t="shared" si="18"/>
        <v>-23.22340523883463</v>
      </c>
      <c r="CB363">
        <f t="shared" si="18"/>
        <v>-31.051231593926392</v>
      </c>
      <c r="CC363">
        <f t="shared" si="18"/>
        <v>-23.09710376127456</v>
      </c>
    </row>
    <row r="364" spans="2:81" x14ac:dyDescent="0.25">
      <c r="B364">
        <f t="shared" si="4"/>
        <v>-25.38651143791833</v>
      </c>
      <c r="C364">
        <f t="shared" si="21"/>
        <v>-34.323785954369235</v>
      </c>
      <c r="D364">
        <f t="shared" si="21"/>
        <v>-33.194674904729055</v>
      </c>
      <c r="E364">
        <f t="shared" si="21"/>
        <v>-34.273605456339354</v>
      </c>
      <c r="F364">
        <f t="shared" si="21"/>
        <v>-39.851905979804904</v>
      </c>
      <c r="G364">
        <f t="shared" si="21"/>
        <v>-38.642548481567673</v>
      </c>
      <c r="H364">
        <f t="shared" si="21"/>
        <v>-39.963446725023132</v>
      </c>
      <c r="I364">
        <f t="shared" si="21"/>
        <v>-28.004112093167727</v>
      </c>
      <c r="J364">
        <f t="shared" si="21"/>
        <v>-35.083771142822236</v>
      </c>
      <c r="K364">
        <f t="shared" si="21"/>
        <v>-24.487654897655055</v>
      </c>
      <c r="L364">
        <f t="shared" si="21"/>
        <v>-37.036967584082504</v>
      </c>
      <c r="M364">
        <f t="shared" si="21"/>
        <v>-43.914582677413478</v>
      </c>
      <c r="N364">
        <f t="shared" si="21"/>
        <v>-32.518385608107117</v>
      </c>
      <c r="O364">
        <f t="shared" si="21"/>
        <v>-35.228497827153966</v>
      </c>
      <c r="P364">
        <f t="shared" si="21"/>
        <v>-32.934457712512163</v>
      </c>
      <c r="Q364">
        <f t="shared" si="21"/>
        <v>-39.086724709912978</v>
      </c>
      <c r="R364">
        <f t="shared" si="21"/>
        <v>-36.228365821625609</v>
      </c>
      <c r="S364">
        <f t="shared" si="21"/>
        <v>-35.076400962962815</v>
      </c>
      <c r="T364">
        <f t="shared" si="21"/>
        <v>-45.952062071477918</v>
      </c>
      <c r="U364">
        <f t="shared" si="21"/>
        <v>-35.242048767423157</v>
      </c>
      <c r="V364">
        <f t="shared" si="21"/>
        <v>-32.161228955885029</v>
      </c>
      <c r="W364">
        <f t="shared" si="21"/>
        <v>-36.93832939959831</v>
      </c>
      <c r="X364">
        <f t="shared" si="21"/>
        <v>-38.517598763324891</v>
      </c>
      <c r="Y364">
        <f t="shared" si="21"/>
        <v>-30.284320331811088</v>
      </c>
      <c r="Z364">
        <f t="shared" si="21"/>
        <v>-23.473403646771388</v>
      </c>
      <c r="AA364">
        <f t="shared" si="21"/>
        <v>-42.515956334266065</v>
      </c>
      <c r="AB364">
        <f t="shared" si="21"/>
        <v>-38.093863230692158</v>
      </c>
      <c r="AC364">
        <f t="shared" si="21"/>
        <v>-37.401194481064891</v>
      </c>
      <c r="AD364">
        <f t="shared" si="21"/>
        <v>-39.678812017431731</v>
      </c>
      <c r="AE364">
        <f t="shared" si="21"/>
        <v>-40.789235872139265</v>
      </c>
      <c r="AF364">
        <f t="shared" si="21"/>
        <v>-41.829449832716122</v>
      </c>
      <c r="AG364">
        <f t="shared" si="21"/>
        <v>-42.353330053595791</v>
      </c>
      <c r="AH364">
        <f t="shared" si="21"/>
        <v>-38.030834845854869</v>
      </c>
      <c r="AI364">
        <f t="shared" si="21"/>
        <v>-35.388280596781996</v>
      </c>
      <c r="AJ364">
        <f t="shared" si="21"/>
        <v>-40.033254256710819</v>
      </c>
      <c r="AK364">
        <f t="shared" si="21"/>
        <v>-31.589972131489155</v>
      </c>
      <c r="AL364">
        <f t="shared" si="21"/>
        <v>-32.538302058534931</v>
      </c>
      <c r="AM364">
        <f t="shared" si="21"/>
        <v>-34.540441890364512</v>
      </c>
      <c r="AN364">
        <f t="shared" si="21"/>
        <v>-24.569343922990225</v>
      </c>
      <c r="AO364">
        <f t="shared" si="21"/>
        <v>-42.408554754218706</v>
      </c>
      <c r="AP364">
        <f t="shared" si="21"/>
        <v>-33.889290076842777</v>
      </c>
      <c r="AQ364">
        <f t="shared" si="21"/>
        <v>-32.512940417631775</v>
      </c>
      <c r="AR364">
        <f t="shared" si="21"/>
        <v>-424.97482729584374</v>
      </c>
      <c r="AS364">
        <f t="shared" si="21"/>
        <v>-38.150720423796805</v>
      </c>
      <c r="AT364">
        <f t="shared" si="21"/>
        <v>-34.964307941710722</v>
      </c>
      <c r="AU364">
        <f t="shared" si="21"/>
        <v>-42.121157525762193</v>
      </c>
      <c r="AV364">
        <f t="shared" si="21"/>
        <v>-41.374334905666927</v>
      </c>
      <c r="AW364">
        <f t="shared" si="21"/>
        <v>-36.717173104417668</v>
      </c>
      <c r="AX364">
        <f t="shared" si="21"/>
        <v>-35.621423663436453</v>
      </c>
      <c r="AY364">
        <f t="shared" si="21"/>
        <v>-22.944643569444356</v>
      </c>
      <c r="AZ364">
        <f t="shared" si="21"/>
        <v>-41.467615244552881</v>
      </c>
      <c r="BA364">
        <f t="shared" si="21"/>
        <v>-31.332536874891069</v>
      </c>
      <c r="BB364">
        <f t="shared" si="21"/>
        <v>-36.919106106862401</v>
      </c>
      <c r="BC364">
        <f t="shared" si="21"/>
        <v>-33.428943599173664</v>
      </c>
      <c r="BD364">
        <f t="shared" si="21"/>
        <v>-34.334272809627919</v>
      </c>
      <c r="BE364">
        <f t="shared" si="21"/>
        <v>-32.674727502120042</v>
      </c>
      <c r="BF364">
        <f t="shared" si="21"/>
        <v>-35.16874073573095</v>
      </c>
      <c r="BG364">
        <f t="shared" si="21"/>
        <v>-28.263861010124874</v>
      </c>
      <c r="BH364">
        <f t="shared" si="21"/>
        <v>-34.241025478784934</v>
      </c>
      <c r="BI364">
        <f t="shared" si="21"/>
        <v>-26.701436060238777</v>
      </c>
      <c r="BJ364">
        <f t="shared" si="21"/>
        <v>-42.042936193874965</v>
      </c>
      <c r="BK364">
        <f t="shared" si="21"/>
        <v>-33.284693303433272</v>
      </c>
      <c r="BL364">
        <f t="shared" si="21"/>
        <v>-24.326664930144027</v>
      </c>
      <c r="BM364">
        <f t="shared" si="21"/>
        <v>-25.364884834093729</v>
      </c>
      <c r="BN364">
        <f t="shared" ref="BN364:BS367" si="22">BN221*100000000/BN294</f>
        <v>-34.978923732791401</v>
      </c>
      <c r="BO364">
        <f t="shared" si="22"/>
        <v>-27.053746248171898</v>
      </c>
      <c r="BP364">
        <f t="shared" si="22"/>
        <v>-34.749532879128722</v>
      </c>
      <c r="BQ364">
        <f t="shared" si="22"/>
        <v>-37.007579524400384</v>
      </c>
      <c r="BR364">
        <f t="shared" si="22"/>
        <v>-33.194637006805507</v>
      </c>
      <c r="BS364">
        <f t="shared" si="22"/>
        <v>-27.641968866752137</v>
      </c>
      <c r="BT364">
        <f t="shared" si="18"/>
        <v>-29.533701358529264</v>
      </c>
      <c r="BU364">
        <f t="shared" si="18"/>
        <v>-27.513578243087551</v>
      </c>
      <c r="BV364">
        <f t="shared" si="18"/>
        <v>-28.264153320560869</v>
      </c>
      <c r="BW364">
        <f t="shared" si="18"/>
        <v>-26.889786911052468</v>
      </c>
      <c r="BX364">
        <f t="shared" si="18"/>
        <v>-26.935570308582211</v>
      </c>
      <c r="BY364">
        <f t="shared" si="18"/>
        <v>-23.685714354481551</v>
      </c>
      <c r="BZ364">
        <f t="shared" si="18"/>
        <v>-33.378216210564297</v>
      </c>
      <c r="CA364">
        <f t="shared" si="18"/>
        <v>-14.95336733446022</v>
      </c>
      <c r="CB364">
        <f t="shared" si="18"/>
        <v>-37.125121486718974</v>
      </c>
      <c r="CC364">
        <f t="shared" si="18"/>
        <v>-11.812267305622127</v>
      </c>
    </row>
    <row r="365" spans="2:81" x14ac:dyDescent="0.25">
      <c r="B365">
        <f t="shared" si="4"/>
        <v>-38.585192829386713</v>
      </c>
      <c r="C365">
        <f t="shared" ref="C365:BN368" si="23">C222*100000000/C295</f>
        <v>-28.998832373225742</v>
      </c>
      <c r="D365">
        <f t="shared" si="23"/>
        <v>-36.787092221802936</v>
      </c>
      <c r="E365">
        <f t="shared" si="23"/>
        <v>-41.676749019854256</v>
      </c>
      <c r="F365">
        <f t="shared" si="23"/>
        <v>-35.688144899754469</v>
      </c>
      <c r="G365">
        <f t="shared" si="23"/>
        <v>-29.70524408405204</v>
      </c>
      <c r="H365">
        <f t="shared" si="23"/>
        <v>-40.377134361385423</v>
      </c>
      <c r="I365">
        <f t="shared" si="23"/>
        <v>-39.965479503080246</v>
      </c>
      <c r="J365">
        <f t="shared" si="23"/>
        <v>-38.907564354400272</v>
      </c>
      <c r="K365">
        <f t="shared" si="23"/>
        <v>-28.943208936777623</v>
      </c>
      <c r="L365">
        <f t="shared" si="23"/>
        <v>-30.145404038585284</v>
      </c>
      <c r="M365">
        <f t="shared" si="23"/>
        <v>-27.764405554336214</v>
      </c>
      <c r="N365">
        <f t="shared" si="23"/>
        <v>-44.091530288719333</v>
      </c>
      <c r="O365">
        <f t="shared" si="23"/>
        <v>-42.093085322372765</v>
      </c>
      <c r="P365">
        <f t="shared" si="23"/>
        <v>-39.844725809282927</v>
      </c>
      <c r="Q365">
        <f t="shared" si="23"/>
        <v>-33.322085182616185</v>
      </c>
      <c r="R365">
        <f t="shared" si="23"/>
        <v>-29.724450624646494</v>
      </c>
      <c r="S365">
        <f t="shared" si="23"/>
        <v>-33.252061934679539</v>
      </c>
      <c r="T365">
        <f t="shared" si="23"/>
        <v>-25.145611996955701</v>
      </c>
      <c r="U365">
        <f t="shared" si="23"/>
        <v>-39.674247349508732</v>
      </c>
      <c r="V365">
        <f t="shared" si="23"/>
        <v>-45.087745376015278</v>
      </c>
      <c r="W365">
        <f t="shared" si="23"/>
        <v>-43.187928932743489</v>
      </c>
      <c r="X365">
        <f t="shared" si="23"/>
        <v>-48.803400167748414</v>
      </c>
      <c r="Y365">
        <f t="shared" si="23"/>
        <v>-34.040401157516676</v>
      </c>
      <c r="Z365">
        <f t="shared" si="23"/>
        <v>-43.906737701177192</v>
      </c>
      <c r="AA365">
        <f t="shared" si="23"/>
        <v>-25.351112321451225</v>
      </c>
      <c r="AB365">
        <f t="shared" si="23"/>
        <v>-29.218402654518421</v>
      </c>
      <c r="AC365">
        <f t="shared" si="23"/>
        <v>-42.370925622997461</v>
      </c>
      <c r="AD365">
        <f t="shared" si="23"/>
        <v>-42.334495874416298</v>
      </c>
      <c r="AE365">
        <f t="shared" si="23"/>
        <v>-26.826847411598639</v>
      </c>
      <c r="AF365">
        <f t="shared" si="23"/>
        <v>-38.967157011235329</v>
      </c>
      <c r="AG365">
        <f t="shared" si="23"/>
        <v>-44.181806666362419</v>
      </c>
      <c r="AH365">
        <f t="shared" si="23"/>
        <v>-36.65271680214299</v>
      </c>
      <c r="AI365">
        <f t="shared" si="23"/>
        <v>-37.632411296560221</v>
      </c>
      <c r="AJ365">
        <f t="shared" si="23"/>
        <v>-38.077820698870241</v>
      </c>
      <c r="AK365">
        <f t="shared" si="23"/>
        <v>-32.081010649711111</v>
      </c>
      <c r="AL365">
        <f t="shared" si="23"/>
        <v>-33.591798520811722</v>
      </c>
      <c r="AM365">
        <f t="shared" si="23"/>
        <v>-46.121804748061002</v>
      </c>
      <c r="AN365">
        <f t="shared" si="23"/>
        <v>-37.750822804557096</v>
      </c>
      <c r="AO365">
        <f t="shared" si="23"/>
        <v>-43.113200922846069</v>
      </c>
      <c r="AP365">
        <f t="shared" si="23"/>
        <v>-32.223287602044941</v>
      </c>
      <c r="AQ365">
        <f t="shared" si="23"/>
        <v>-38.679423058664518</v>
      </c>
      <c r="AR365">
        <f t="shared" si="23"/>
        <v>-39.531668374450057</v>
      </c>
      <c r="AS365">
        <f t="shared" si="23"/>
        <v>-46.332252036589971</v>
      </c>
      <c r="AT365">
        <f t="shared" si="23"/>
        <v>-39.817036371441667</v>
      </c>
      <c r="AU365">
        <f t="shared" si="23"/>
        <v>-30.994122033313619</v>
      </c>
      <c r="AV365">
        <f t="shared" si="23"/>
        <v>-31.822957937918488</v>
      </c>
      <c r="AW365">
        <f t="shared" si="23"/>
        <v>-42.360424619686498</v>
      </c>
      <c r="AX365">
        <f t="shared" si="23"/>
        <v>-29.758033219682616</v>
      </c>
      <c r="AY365">
        <f t="shared" si="23"/>
        <v>-32.065007858077706</v>
      </c>
      <c r="AZ365">
        <f t="shared" si="23"/>
        <v>-39.03984059399999</v>
      </c>
      <c r="BA365">
        <f t="shared" si="23"/>
        <v>-34.776808263939998</v>
      </c>
      <c r="BB365">
        <f t="shared" si="23"/>
        <v>-30.744420995395078</v>
      </c>
      <c r="BC365">
        <f t="shared" si="23"/>
        <v>-32.928168156275234</v>
      </c>
      <c r="BD365">
        <f t="shared" si="23"/>
        <v>-39.106197146164455</v>
      </c>
      <c r="BE365">
        <f t="shared" si="23"/>
        <v>-31.244018889565719</v>
      </c>
      <c r="BF365">
        <f t="shared" si="23"/>
        <v>-25.806293492146217</v>
      </c>
      <c r="BG365">
        <f t="shared" si="23"/>
        <v>-41.979408428822133</v>
      </c>
      <c r="BH365">
        <f t="shared" si="23"/>
        <v>-34.881656761452994</v>
      </c>
      <c r="BI365">
        <f t="shared" si="23"/>
        <v>-34.346154263942616</v>
      </c>
      <c r="BJ365">
        <f t="shared" si="23"/>
        <v>-29.254152589630237</v>
      </c>
      <c r="BK365">
        <f t="shared" si="23"/>
        <v>-30.526117444629197</v>
      </c>
      <c r="BL365">
        <f t="shared" si="23"/>
        <v>-43.284005473165912</v>
      </c>
      <c r="BM365">
        <f t="shared" si="23"/>
        <v>-26.671264638965837</v>
      </c>
      <c r="BN365">
        <f t="shared" si="23"/>
        <v>-30.128670132752038</v>
      </c>
      <c r="BO365">
        <f t="shared" si="22"/>
        <v>-27.110413156972154</v>
      </c>
      <c r="BP365">
        <f t="shared" si="22"/>
        <v>-36.97526987947662</v>
      </c>
      <c r="BQ365">
        <f t="shared" si="22"/>
        <v>-25.636715445864734</v>
      </c>
      <c r="BR365">
        <f t="shared" si="22"/>
        <v>-41.09323252323221</v>
      </c>
      <c r="BS365">
        <f t="shared" si="22"/>
        <v>-24.73737023310364</v>
      </c>
      <c r="BT365">
        <f t="shared" si="18"/>
        <v>-40.599578533649151</v>
      </c>
      <c r="BU365">
        <f t="shared" si="18"/>
        <v>-30.858176951359468</v>
      </c>
      <c r="BV365">
        <f t="shared" si="18"/>
        <v>-27.933785585901163</v>
      </c>
      <c r="BW365">
        <f t="shared" si="18"/>
        <v>-25.783075081185771</v>
      </c>
      <c r="BX365">
        <f t="shared" si="18"/>
        <v>-23.751187779798069</v>
      </c>
      <c r="BY365">
        <f t="shared" si="18"/>
        <v>-31.176371216526878</v>
      </c>
      <c r="BZ365">
        <f t="shared" si="18"/>
        <v>-37.129317734035581</v>
      </c>
      <c r="CA365">
        <f t="shared" si="18"/>
        <v>-21.372868809367645</v>
      </c>
      <c r="CB365">
        <f t="shared" si="18"/>
        <v>-22.453758047115937</v>
      </c>
      <c r="CC365">
        <f t="shared" si="18"/>
        <v>-14.546909760301263</v>
      </c>
    </row>
    <row r="366" spans="2:81" x14ac:dyDescent="0.25">
      <c r="B366">
        <f t="shared" si="4"/>
        <v>-33.25251735348639</v>
      </c>
      <c r="C366">
        <f t="shared" si="23"/>
        <v>-35.094533426190068</v>
      </c>
      <c r="D366">
        <f t="shared" si="23"/>
        <v>-40.367125814756534</v>
      </c>
      <c r="E366">
        <f t="shared" si="23"/>
        <v>-38.641745978823401</v>
      </c>
      <c r="F366">
        <f t="shared" si="23"/>
        <v>-32.084444296209568</v>
      </c>
      <c r="G366">
        <f t="shared" si="23"/>
        <v>-42.139593581720582</v>
      </c>
      <c r="H366">
        <f t="shared" si="23"/>
        <v>-38.770669719215512</v>
      </c>
      <c r="I366">
        <f t="shared" si="23"/>
        <v>-33.656095045230991</v>
      </c>
      <c r="J366">
        <f t="shared" si="23"/>
        <v>-33.80299049028136</v>
      </c>
      <c r="K366">
        <f t="shared" si="23"/>
        <v>-32.13307909322922</v>
      </c>
      <c r="L366">
        <f t="shared" si="23"/>
        <v>-27.397457624993795</v>
      </c>
      <c r="M366">
        <f t="shared" si="23"/>
        <v>-29.170484783947099</v>
      </c>
      <c r="N366">
        <f t="shared" si="23"/>
        <v>-45.096823574128841</v>
      </c>
      <c r="O366">
        <f t="shared" si="23"/>
        <v>-35.856355411391661</v>
      </c>
      <c r="P366">
        <f t="shared" si="23"/>
        <v>-43.559585829100008</v>
      </c>
      <c r="Q366">
        <f t="shared" si="23"/>
        <v>-42.964126375792489</v>
      </c>
      <c r="R366">
        <f t="shared" si="23"/>
        <v>-34.908063759700994</v>
      </c>
      <c r="S366">
        <f t="shared" si="23"/>
        <v>-42.795102559078195</v>
      </c>
      <c r="T366">
        <f t="shared" si="23"/>
        <v>-42.289757118360733</v>
      </c>
      <c r="U366">
        <f t="shared" si="23"/>
        <v>-42.347057668457886</v>
      </c>
      <c r="V366">
        <f t="shared" si="23"/>
        <v>-25.897437101737129</v>
      </c>
      <c r="W366">
        <f t="shared" si="23"/>
        <v>-33.725793291776299</v>
      </c>
      <c r="X366">
        <f t="shared" si="23"/>
        <v>-39.066557250857258</v>
      </c>
      <c r="Y366">
        <f t="shared" si="23"/>
        <v>-41.205853752965403</v>
      </c>
      <c r="Z366">
        <f t="shared" si="23"/>
        <v>-37.903411009537791</v>
      </c>
      <c r="AA366">
        <f t="shared" si="23"/>
        <v>-40.879832272085203</v>
      </c>
      <c r="AB366">
        <f t="shared" si="23"/>
        <v>-34.780210320051708</v>
      </c>
      <c r="AC366">
        <f t="shared" si="23"/>
        <v>-29.987444086687955</v>
      </c>
      <c r="AD366">
        <f t="shared" si="23"/>
        <v>-43.425472346660058</v>
      </c>
      <c r="AE366">
        <f t="shared" si="23"/>
        <v>-35.950712401038352</v>
      </c>
      <c r="AF366">
        <f t="shared" si="23"/>
        <v>-43.534030959440003</v>
      </c>
      <c r="AG366">
        <f t="shared" si="23"/>
        <v>-38.789216697468014</v>
      </c>
      <c r="AH366">
        <f t="shared" si="23"/>
        <v>-46.575981264898857</v>
      </c>
      <c r="AI366">
        <f t="shared" si="23"/>
        <v>-37.755035865151633</v>
      </c>
      <c r="AJ366">
        <f t="shared" si="23"/>
        <v>-38.68615806070477</v>
      </c>
      <c r="AK366">
        <f t="shared" si="23"/>
        <v>-39.570089754709905</v>
      </c>
      <c r="AL366">
        <f t="shared" si="23"/>
        <v>-41.820854024268662</v>
      </c>
      <c r="AM366">
        <f t="shared" si="23"/>
        <v>-40.785247452696424</v>
      </c>
      <c r="AN366">
        <f t="shared" si="23"/>
        <v>-27.624151875120088</v>
      </c>
      <c r="AO366">
        <f t="shared" si="23"/>
        <v>-32.037961321972773</v>
      </c>
      <c r="AP366">
        <f t="shared" si="23"/>
        <v>-45.366603029854758</v>
      </c>
      <c r="AQ366">
        <f t="shared" si="23"/>
        <v>-45.588691441432282</v>
      </c>
      <c r="AR366">
        <f t="shared" si="23"/>
        <v>-38.523326374348756</v>
      </c>
      <c r="AS366">
        <f t="shared" si="23"/>
        <v>-42.695461512375346</v>
      </c>
      <c r="AT366">
        <f t="shared" si="23"/>
        <v>-46.687802235049233</v>
      </c>
      <c r="AU366">
        <f t="shared" si="23"/>
        <v>-42.593947484068636</v>
      </c>
      <c r="AV366">
        <f t="shared" si="23"/>
        <v>-39.696640981345254</v>
      </c>
      <c r="AW366">
        <f t="shared" si="23"/>
        <v>-45.873815469906631</v>
      </c>
      <c r="AX366">
        <f t="shared" si="23"/>
        <v>-47.26227325513328</v>
      </c>
      <c r="AY366">
        <f t="shared" si="23"/>
        <v>-38.193812807286889</v>
      </c>
      <c r="AZ366">
        <f t="shared" si="23"/>
        <v>-33.034889355743609</v>
      </c>
      <c r="BA366">
        <f t="shared" si="23"/>
        <v>-33.106104688797842</v>
      </c>
      <c r="BB366">
        <f t="shared" si="23"/>
        <v>-42.746505647259191</v>
      </c>
      <c r="BC366">
        <f t="shared" si="23"/>
        <v>-35.807178562672476</v>
      </c>
      <c r="BD366">
        <f t="shared" si="23"/>
        <v>-33.616091680860265</v>
      </c>
      <c r="BE366">
        <f t="shared" si="23"/>
        <v>-29.071488208872491</v>
      </c>
      <c r="BF366">
        <f t="shared" si="23"/>
        <v>-37.310279816170159</v>
      </c>
      <c r="BG366">
        <f t="shared" si="23"/>
        <v>-36.898533017999242</v>
      </c>
      <c r="BH366">
        <f t="shared" si="23"/>
        <v>-30.420176751441677</v>
      </c>
      <c r="BI366">
        <f t="shared" si="23"/>
        <v>-32.854843867178147</v>
      </c>
      <c r="BJ366">
        <f t="shared" si="23"/>
        <v>-27.468592058499198</v>
      </c>
      <c r="BK366">
        <f t="shared" si="23"/>
        <v>-29.885450678793031</v>
      </c>
      <c r="BL366">
        <f t="shared" si="23"/>
        <v>-41.809339212676036</v>
      </c>
      <c r="BM366">
        <f t="shared" si="23"/>
        <v>-40.779208103393067</v>
      </c>
      <c r="BN366">
        <f t="shared" si="23"/>
        <v>-41.897891638646321</v>
      </c>
      <c r="BO366">
        <f t="shared" si="22"/>
        <v>-35.105439424399776</v>
      </c>
      <c r="BP366">
        <f t="shared" si="22"/>
        <v>-42.487434050391343</v>
      </c>
      <c r="BQ366">
        <f t="shared" si="22"/>
        <v>-20.205135322760761</v>
      </c>
      <c r="BR366">
        <f t="shared" si="22"/>
        <v>-34.799811553592136</v>
      </c>
      <c r="BS366">
        <f t="shared" si="22"/>
        <v>-25.789894616871571</v>
      </c>
      <c r="BT366">
        <f t="shared" si="18"/>
        <v>-28.308881025034729</v>
      </c>
      <c r="BU366">
        <f t="shared" si="18"/>
        <v>-33.374813767412235</v>
      </c>
      <c r="BV366">
        <f t="shared" si="18"/>
        <v>-20.912080302212381</v>
      </c>
      <c r="BW366">
        <f t="shared" si="18"/>
        <v>-39.610661580786484</v>
      </c>
      <c r="BX366">
        <f t="shared" si="18"/>
        <v>-32.956754695086758</v>
      </c>
      <c r="BY366">
        <f t="shared" si="18"/>
        <v>-20.487007712592085</v>
      </c>
      <c r="BZ366">
        <f t="shared" si="18"/>
        <v>-20.834596458516842</v>
      </c>
      <c r="CA366">
        <f t="shared" si="18"/>
        <v>-28.185545223783663</v>
      </c>
      <c r="CB366">
        <f t="shared" si="18"/>
        <v>-16.066726456086194</v>
      </c>
      <c r="CC366">
        <f t="shared" si="18"/>
        <v>-21.240460252152364</v>
      </c>
    </row>
    <row r="367" spans="2:81" x14ac:dyDescent="0.25">
      <c r="B367">
        <f t="shared" si="4"/>
        <v>-42.560044729203142</v>
      </c>
      <c r="C367">
        <f t="shared" si="23"/>
        <v>-44.253348951918639</v>
      </c>
      <c r="D367">
        <f t="shared" si="23"/>
        <v>-26.826737970129248</v>
      </c>
      <c r="E367">
        <f t="shared" si="23"/>
        <v>-42.001810602584719</v>
      </c>
      <c r="F367">
        <f t="shared" si="23"/>
        <v>-33.169788314421091</v>
      </c>
      <c r="G367">
        <f t="shared" si="23"/>
        <v>-42.398961570026849</v>
      </c>
      <c r="H367">
        <f t="shared" si="23"/>
        <v>-43.844742949528765</v>
      </c>
      <c r="I367">
        <f t="shared" si="23"/>
        <v>-38.646170748768327</v>
      </c>
      <c r="J367">
        <f t="shared" si="23"/>
        <v>-25.896690284652578</v>
      </c>
      <c r="K367">
        <f t="shared" si="23"/>
        <v>-31.482922042746338</v>
      </c>
      <c r="L367">
        <f t="shared" si="23"/>
        <v>-35.849464375997769</v>
      </c>
      <c r="M367">
        <f t="shared" si="23"/>
        <v>-36.536939476447074</v>
      </c>
      <c r="N367">
        <f t="shared" si="23"/>
        <v>-41.781471934276283</v>
      </c>
      <c r="O367">
        <f t="shared" si="23"/>
        <v>-37.601340808653603</v>
      </c>
      <c r="P367">
        <f t="shared" si="23"/>
        <v>-47.771851777810362</v>
      </c>
      <c r="Q367">
        <f t="shared" si="23"/>
        <v>-32.92028474177075</v>
      </c>
      <c r="R367">
        <f t="shared" si="23"/>
        <v>-42.446904709695154</v>
      </c>
      <c r="S367">
        <f t="shared" si="23"/>
        <v>-46.379780208900478</v>
      </c>
      <c r="T367">
        <f t="shared" si="23"/>
        <v>-46.409966175579399</v>
      </c>
      <c r="U367">
        <f t="shared" si="23"/>
        <v>-41.568872508959487</v>
      </c>
      <c r="V367">
        <f t="shared" si="23"/>
        <v>-38.120800790481404</v>
      </c>
      <c r="W367">
        <f t="shared" si="23"/>
        <v>-38.839182046412958</v>
      </c>
      <c r="X367">
        <f t="shared" si="23"/>
        <v>-43.039742422424993</v>
      </c>
      <c r="Y367">
        <f t="shared" si="23"/>
        <v>-36.506762175440265</v>
      </c>
      <c r="Z367">
        <f t="shared" si="23"/>
        <v>-29.779836906667605</v>
      </c>
      <c r="AA367">
        <f t="shared" si="23"/>
        <v>-36.893037051064269</v>
      </c>
      <c r="AB367">
        <f t="shared" si="23"/>
        <v>-49.87088746526446</v>
      </c>
      <c r="AC367">
        <f t="shared" si="23"/>
        <v>-42.103525905740433</v>
      </c>
      <c r="AD367">
        <f t="shared" si="23"/>
        <v>-39.835308059300338</v>
      </c>
      <c r="AE367">
        <f t="shared" si="23"/>
        <v>-40.345226309795045</v>
      </c>
      <c r="AF367">
        <f t="shared" si="23"/>
        <v>-46.238369079565132</v>
      </c>
      <c r="AG367">
        <f t="shared" si="23"/>
        <v>-32.495149943480442</v>
      </c>
      <c r="AH367">
        <f t="shared" si="23"/>
        <v>-46.12029713256937</v>
      </c>
      <c r="AI367">
        <f t="shared" si="23"/>
        <v>-44.596474778305193</v>
      </c>
      <c r="AJ367">
        <f t="shared" si="23"/>
        <v>-36.118999619936766</v>
      </c>
      <c r="AK367">
        <f t="shared" si="23"/>
        <v>-38.214745432734333</v>
      </c>
      <c r="AL367">
        <f t="shared" si="23"/>
        <v>-41.327950462188859</v>
      </c>
      <c r="AM367">
        <f t="shared" si="23"/>
        <v>-34.672121453154752</v>
      </c>
      <c r="AN367">
        <f t="shared" si="23"/>
        <v>-30.269459034197371</v>
      </c>
      <c r="AO367">
        <f t="shared" si="23"/>
        <v>-43.487734563192241</v>
      </c>
      <c r="AP367">
        <f t="shared" si="23"/>
        <v>-56.347156400257276</v>
      </c>
      <c r="AQ367">
        <f t="shared" si="23"/>
        <v>-44.068002929529563</v>
      </c>
      <c r="AR367">
        <f t="shared" si="23"/>
        <v>-37.622595482897999</v>
      </c>
      <c r="AS367">
        <f t="shared" si="23"/>
        <v>-34.835342591012193</v>
      </c>
      <c r="AT367">
        <f t="shared" si="23"/>
        <v>-31.187802304209981</v>
      </c>
      <c r="AU367">
        <f t="shared" si="23"/>
        <v>-45.278647104980649</v>
      </c>
      <c r="AV367">
        <f t="shared" si="23"/>
        <v>-38.155790541937854</v>
      </c>
      <c r="AW367">
        <f t="shared" si="23"/>
        <v>-33.800076401547031</v>
      </c>
      <c r="AX367">
        <f t="shared" si="23"/>
        <v>-36.785611240822824</v>
      </c>
      <c r="AY367">
        <f t="shared" si="23"/>
        <v>-40.602330590307204</v>
      </c>
      <c r="AZ367">
        <f t="shared" si="23"/>
        <v>-46.871865728592567</v>
      </c>
      <c r="BA367">
        <f t="shared" si="23"/>
        <v>-38.259127621121806</v>
      </c>
      <c r="BB367">
        <f t="shared" si="23"/>
        <v>-43.671780047307195</v>
      </c>
      <c r="BC367">
        <f t="shared" si="23"/>
        <v>-48.463283914897168</v>
      </c>
      <c r="BD367">
        <f t="shared" si="23"/>
        <v>-42.046686428179981</v>
      </c>
      <c r="BE367">
        <f t="shared" si="23"/>
        <v>-44.18950041297677</v>
      </c>
      <c r="BF367">
        <f t="shared" si="23"/>
        <v>-36.116639659540787</v>
      </c>
      <c r="BG367">
        <f t="shared" si="23"/>
        <v>-43.974234965258617</v>
      </c>
      <c r="BH367">
        <f t="shared" si="23"/>
        <v>-30.745469090393886</v>
      </c>
      <c r="BI367">
        <f t="shared" si="23"/>
        <v>-35.518151629756737</v>
      </c>
      <c r="BJ367">
        <f t="shared" si="23"/>
        <v>-30.014293809258881</v>
      </c>
      <c r="BK367">
        <f t="shared" si="23"/>
        <v>-33.82054984602658</v>
      </c>
      <c r="BL367">
        <f t="shared" si="23"/>
        <v>-26.964409809793665</v>
      </c>
      <c r="BM367">
        <f t="shared" si="23"/>
        <v>-34.330261120380086</v>
      </c>
      <c r="BN367">
        <f t="shared" si="23"/>
        <v>-31.175807956788212</v>
      </c>
      <c r="BO367">
        <f t="shared" si="22"/>
        <v>-30.408061195819638</v>
      </c>
      <c r="BP367">
        <f t="shared" si="22"/>
        <v>-29.843097861481308</v>
      </c>
      <c r="BQ367">
        <f t="shared" si="22"/>
        <v>-27.883672952026728</v>
      </c>
      <c r="BR367">
        <f t="shared" si="22"/>
        <v>-26.480390498052227</v>
      </c>
      <c r="BS367">
        <f t="shared" si="22"/>
        <v>-31.055626857683507</v>
      </c>
      <c r="BT367">
        <f t="shared" si="18"/>
        <v>-45.171361468851977</v>
      </c>
      <c r="BU367">
        <f t="shared" si="18"/>
        <v>-33.854894050838155</v>
      </c>
      <c r="BV367">
        <f t="shared" si="18"/>
        <v>-29.899849147705311</v>
      </c>
      <c r="BW367">
        <f t="shared" si="18"/>
        <v>-24.715369392334154</v>
      </c>
      <c r="BX367">
        <f t="shared" si="18"/>
        <v>-36.12126576414677</v>
      </c>
      <c r="BY367">
        <f t="shared" si="18"/>
        <v>-34.238693968472994</v>
      </c>
      <c r="BZ367">
        <f t="shared" si="18"/>
        <v>-24.317833879589294</v>
      </c>
      <c r="CA367">
        <f t="shared" si="18"/>
        <v>-12.45652378720299</v>
      </c>
      <c r="CB367">
        <f t="shared" si="18"/>
        <v>-34.530836548235662</v>
      </c>
      <c r="CC367">
        <f t="shared" si="18"/>
        <v>-19.099503159364293</v>
      </c>
    </row>
    <row r="368" spans="2:81" x14ac:dyDescent="0.25">
      <c r="B368">
        <f t="shared" si="4"/>
        <v>-40.158336044500338</v>
      </c>
      <c r="C368">
        <f t="shared" si="23"/>
        <v>-38.369442686270361</v>
      </c>
      <c r="D368">
        <f t="shared" si="23"/>
        <v>-30.726984191387935</v>
      </c>
      <c r="E368">
        <f t="shared" si="23"/>
        <v>-30.058483289418295</v>
      </c>
      <c r="F368">
        <f t="shared" si="23"/>
        <v>-48.054230714751675</v>
      </c>
      <c r="G368">
        <f t="shared" si="23"/>
        <v>-33.766170519329371</v>
      </c>
      <c r="H368">
        <f t="shared" si="23"/>
        <v>-33.044185492001326</v>
      </c>
      <c r="I368">
        <f t="shared" si="23"/>
        <v>-41.439431757195194</v>
      </c>
      <c r="J368">
        <f t="shared" si="23"/>
        <v>-26.694201145409142</v>
      </c>
      <c r="K368">
        <f t="shared" si="23"/>
        <v>-38.69818078043599</v>
      </c>
      <c r="L368">
        <f t="shared" si="23"/>
        <v>-34.341668285547378</v>
      </c>
      <c r="M368">
        <f t="shared" si="23"/>
        <v>-38.712642590841249</v>
      </c>
      <c r="N368">
        <f t="shared" si="23"/>
        <v>-35.48694161856281</v>
      </c>
      <c r="O368">
        <f t="shared" si="23"/>
        <v>-27.666626678476941</v>
      </c>
      <c r="P368">
        <f t="shared" si="23"/>
        <v>-41.425158080653922</v>
      </c>
      <c r="Q368">
        <f t="shared" si="23"/>
        <v>-27.352742158677589</v>
      </c>
      <c r="R368">
        <f t="shared" si="23"/>
        <v>-36.900839106956205</v>
      </c>
      <c r="S368">
        <f t="shared" si="23"/>
        <v>-34.587172457976514</v>
      </c>
      <c r="T368">
        <f t="shared" si="23"/>
        <v>-47.270113614650704</v>
      </c>
      <c r="U368">
        <f t="shared" si="23"/>
        <v>-42.616487782844047</v>
      </c>
      <c r="V368">
        <f t="shared" si="23"/>
        <v>-32.066116980151904</v>
      </c>
      <c r="W368">
        <f t="shared" si="23"/>
        <v>-33.214377174383273</v>
      </c>
      <c r="X368">
        <f t="shared" si="23"/>
        <v>-43.045945434934389</v>
      </c>
      <c r="Y368">
        <f t="shared" si="23"/>
        <v>-35.389451073886207</v>
      </c>
      <c r="Z368">
        <f t="shared" si="23"/>
        <v>-42.403978858558169</v>
      </c>
      <c r="AA368">
        <f t="shared" si="23"/>
        <v>-39.328268326410729</v>
      </c>
      <c r="AB368">
        <f t="shared" si="23"/>
        <v>-38.320663048934264</v>
      </c>
      <c r="AC368">
        <f t="shared" si="23"/>
        <v>-36.102639125573909</v>
      </c>
      <c r="AD368">
        <f t="shared" si="23"/>
        <v>-41.027294033360029</v>
      </c>
      <c r="AE368">
        <f t="shared" si="23"/>
        <v>-42.091372518555261</v>
      </c>
      <c r="AF368">
        <f t="shared" si="23"/>
        <v>-29.113998304233451</v>
      </c>
      <c r="AG368">
        <f t="shared" si="23"/>
        <v>-33.497710502302553</v>
      </c>
      <c r="AH368">
        <f t="shared" si="23"/>
        <v>-32.595324966008874</v>
      </c>
      <c r="AI368">
        <f t="shared" si="23"/>
        <v>-34.090246410461319</v>
      </c>
      <c r="AJ368">
        <f t="shared" si="23"/>
        <v>-44.690046723700767</v>
      </c>
      <c r="AK368">
        <f t="shared" si="23"/>
        <v>-39.030664439232922</v>
      </c>
      <c r="AL368">
        <f t="shared" si="23"/>
        <v>-31.454085872612467</v>
      </c>
      <c r="AM368">
        <f t="shared" si="23"/>
        <v>-29.524076117181483</v>
      </c>
      <c r="AN368">
        <f t="shared" si="23"/>
        <v>-34.377310418033765</v>
      </c>
      <c r="AO368">
        <f t="shared" si="23"/>
        <v>-45.271925652611195</v>
      </c>
      <c r="AP368">
        <f t="shared" si="23"/>
        <v>-45.24000954968534</v>
      </c>
      <c r="AQ368">
        <f t="shared" si="23"/>
        <v>-38.419892782317696</v>
      </c>
      <c r="AR368">
        <f t="shared" si="23"/>
        <v>-38.618728159115697</v>
      </c>
      <c r="AS368">
        <f t="shared" si="23"/>
        <v>-39.182522374480953</v>
      </c>
      <c r="AT368">
        <f t="shared" si="23"/>
        <v>-35.650580950395813</v>
      </c>
      <c r="AU368">
        <f t="shared" si="23"/>
        <v>-42.494010053128576</v>
      </c>
      <c r="AV368">
        <f t="shared" si="23"/>
        <v>-33.701239830889122</v>
      </c>
      <c r="AW368">
        <f t="shared" si="23"/>
        <v>-37.01676908819195</v>
      </c>
      <c r="AX368">
        <f t="shared" si="23"/>
        <v>-33.987843501856716</v>
      </c>
      <c r="AY368">
        <f t="shared" si="23"/>
        <v>-36.967681899023425</v>
      </c>
      <c r="AZ368">
        <f t="shared" si="23"/>
        <v>-40.204087002931153</v>
      </c>
      <c r="BA368">
        <f t="shared" si="23"/>
        <v>-34.816958704614137</v>
      </c>
      <c r="BB368">
        <f t="shared" si="23"/>
        <v>-43.239549830807704</v>
      </c>
      <c r="BC368">
        <f t="shared" si="23"/>
        <v>-36.412273163002929</v>
      </c>
      <c r="BD368">
        <f t="shared" si="23"/>
        <v>-41.543672901925916</v>
      </c>
      <c r="BE368">
        <f t="shared" si="23"/>
        <v>-31.733678952643327</v>
      </c>
      <c r="BF368">
        <f t="shared" si="23"/>
        <v>-32.393928339892334</v>
      </c>
      <c r="BG368">
        <f t="shared" si="23"/>
        <v>-34.797558355812029</v>
      </c>
      <c r="BH368">
        <f t="shared" si="23"/>
        <v>-31.99975725355776</v>
      </c>
      <c r="BI368">
        <f t="shared" si="23"/>
        <v>-37.459052074299656</v>
      </c>
      <c r="BJ368">
        <f t="shared" si="23"/>
        <v>-36.791859574448033</v>
      </c>
      <c r="BK368">
        <f t="shared" si="23"/>
        <v>-25.788213271533706</v>
      </c>
      <c r="BL368">
        <f t="shared" si="23"/>
        <v>-26.834330930816819</v>
      </c>
      <c r="BM368">
        <f t="shared" si="23"/>
        <v>-31.464881755131735</v>
      </c>
      <c r="BN368">
        <f t="shared" ref="BN368:BS371" si="24">BN225*100000000/BN298</f>
        <v>-42.387088609449179</v>
      </c>
      <c r="BO368">
        <f t="shared" si="24"/>
        <v>-35.70127095518874</v>
      </c>
      <c r="BP368">
        <f t="shared" si="24"/>
        <v>-18.642938264771949</v>
      </c>
      <c r="BQ368">
        <f t="shared" si="24"/>
        <v>-28.594319890271567</v>
      </c>
      <c r="BR368">
        <f t="shared" si="24"/>
        <v>-26.100262907811079</v>
      </c>
      <c r="BS368">
        <f t="shared" si="24"/>
        <v>-27.518379971447633</v>
      </c>
      <c r="BT368">
        <f t="shared" si="18"/>
        <v>-24.331034143546908</v>
      </c>
      <c r="BU368">
        <f t="shared" si="18"/>
        <v>-41.514212444602315</v>
      </c>
      <c r="BV368">
        <f t="shared" si="18"/>
        <v>-22.107863855595866</v>
      </c>
      <c r="BW368">
        <f t="shared" si="18"/>
        <v>-31.835466807283428</v>
      </c>
      <c r="BX368">
        <f t="shared" si="18"/>
        <v>-26.448097327117292</v>
      </c>
      <c r="BY368">
        <f t="shared" si="18"/>
        <v>-31.964086652398027</v>
      </c>
      <c r="BZ368">
        <f t="shared" si="18"/>
        <v>-12.610088722879949</v>
      </c>
      <c r="CA368">
        <f t="shared" si="18"/>
        <v>-14.827374769841411</v>
      </c>
      <c r="CB368">
        <f t="shared" si="18"/>
        <v>-21.522744125845708</v>
      </c>
      <c r="CC368">
        <f t="shared" si="18"/>
        <v>-10.781836232534868</v>
      </c>
    </row>
    <row r="369" spans="2:81" x14ac:dyDescent="0.25">
      <c r="B369">
        <f t="shared" si="4"/>
        <v>-40.956708593481871</v>
      </c>
      <c r="C369">
        <f t="shared" ref="C369:BN372" si="25">C226*100000000/C299</f>
        <v>-36.738181495316475</v>
      </c>
      <c r="D369">
        <f t="shared" si="25"/>
        <v>-20.729905717140753</v>
      </c>
      <c r="E369">
        <f t="shared" si="25"/>
        <v>-32.799365054883701</v>
      </c>
      <c r="F369">
        <f t="shared" si="25"/>
        <v>-41.904851653385144</v>
      </c>
      <c r="G369">
        <f t="shared" si="25"/>
        <v>-42.192469852746598</v>
      </c>
      <c r="H369">
        <f t="shared" si="25"/>
        <v>-35.233773442198604</v>
      </c>
      <c r="I369">
        <f t="shared" si="25"/>
        <v>-42.282364464261846</v>
      </c>
      <c r="J369">
        <f t="shared" si="25"/>
        <v>-38.099377893917634</v>
      </c>
      <c r="K369">
        <f t="shared" si="25"/>
        <v>-47.772547075938661</v>
      </c>
      <c r="L369">
        <f t="shared" si="25"/>
        <v>-40.19544868004251</v>
      </c>
      <c r="M369">
        <f t="shared" si="25"/>
        <v>-29.971765016062388</v>
      </c>
      <c r="N369">
        <f t="shared" si="25"/>
        <v>-28.619161910912926</v>
      </c>
      <c r="O369">
        <f t="shared" si="25"/>
        <v>-37.187193811125077</v>
      </c>
      <c r="P369">
        <f t="shared" si="25"/>
        <v>-37.004515355720237</v>
      </c>
      <c r="Q369">
        <f t="shared" si="25"/>
        <v>-33.61528113106646</v>
      </c>
      <c r="R369">
        <f t="shared" si="25"/>
        <v>-43.673968944522223</v>
      </c>
      <c r="S369">
        <f t="shared" si="25"/>
        <v>-34.048857270897173</v>
      </c>
      <c r="T369">
        <f t="shared" si="25"/>
        <v>-21.180610186109121</v>
      </c>
      <c r="U369">
        <f t="shared" si="25"/>
        <v>-41.882926439418476</v>
      </c>
      <c r="V369">
        <f t="shared" si="25"/>
        <v>-39.924968499982498</v>
      </c>
      <c r="W369">
        <f t="shared" si="25"/>
        <v>-35.16722379087507</v>
      </c>
      <c r="X369">
        <f t="shared" si="25"/>
        <v>-40.006119718070323</v>
      </c>
      <c r="Y369">
        <f t="shared" si="25"/>
        <v>-37.889242532562228</v>
      </c>
      <c r="Z369">
        <f t="shared" si="25"/>
        <v>-36.619393401573248</v>
      </c>
      <c r="AA369">
        <f t="shared" si="25"/>
        <v>-27.337152329385134</v>
      </c>
      <c r="AB369">
        <f t="shared" si="25"/>
        <v>-19.373258934260644</v>
      </c>
      <c r="AC369">
        <f t="shared" si="25"/>
        <v>-42.786563340265971</v>
      </c>
      <c r="AD369">
        <f t="shared" si="25"/>
        <v>-25.727293323548672</v>
      </c>
      <c r="AE369">
        <f t="shared" si="25"/>
        <v>-35.448711292390755</v>
      </c>
      <c r="AF369">
        <f t="shared" si="25"/>
        <v>-31.223135306814839</v>
      </c>
      <c r="AG369">
        <f t="shared" si="25"/>
        <v>-37.157511795539115</v>
      </c>
      <c r="AH369">
        <f t="shared" si="25"/>
        <v>-35.800711576289864</v>
      </c>
      <c r="AI369">
        <f t="shared" si="25"/>
        <v>-39.654885647362143</v>
      </c>
      <c r="AJ369">
        <f t="shared" si="25"/>
        <v>-29.432151644644328</v>
      </c>
      <c r="AK369">
        <f t="shared" si="25"/>
        <v>-30.855213112642797</v>
      </c>
      <c r="AL369">
        <f t="shared" si="25"/>
        <v>-40.730087913135932</v>
      </c>
      <c r="AM369">
        <f t="shared" si="25"/>
        <v>-40.298492151797035</v>
      </c>
      <c r="AN369">
        <f t="shared" si="25"/>
        <v>-26.344701434375988</v>
      </c>
      <c r="AO369">
        <f t="shared" si="25"/>
        <v>-33.904803311140277</v>
      </c>
      <c r="AP369">
        <f t="shared" si="25"/>
        <v>-38.528660870015734</v>
      </c>
      <c r="AQ369">
        <f t="shared" si="25"/>
        <v>-36.783035251471013</v>
      </c>
      <c r="AR369">
        <f t="shared" si="25"/>
        <v>-38.433635615349182</v>
      </c>
      <c r="AS369">
        <f t="shared" si="25"/>
        <v>-27.000882728034892</v>
      </c>
      <c r="AT369">
        <f t="shared" si="25"/>
        <v>-32.601587785161612</v>
      </c>
      <c r="AU369">
        <f t="shared" si="25"/>
        <v>-34.650966781097353</v>
      </c>
      <c r="AV369">
        <f t="shared" si="25"/>
        <v>-36.883586111057099</v>
      </c>
      <c r="AW369">
        <f t="shared" si="25"/>
        <v>-33.907599499232099</v>
      </c>
      <c r="AX369">
        <f t="shared" si="25"/>
        <v>-42.283557116418592</v>
      </c>
      <c r="AY369">
        <f t="shared" si="25"/>
        <v>-29.600074408825076</v>
      </c>
      <c r="AZ369">
        <f t="shared" si="25"/>
        <v>-24.587696884263977</v>
      </c>
      <c r="BA369">
        <f t="shared" si="25"/>
        <v>-37.429164544984438</v>
      </c>
      <c r="BB369">
        <f t="shared" si="25"/>
        <v>-25.510588274950216</v>
      </c>
      <c r="BC369">
        <f t="shared" si="25"/>
        <v>-37.719524664921785</v>
      </c>
      <c r="BD369">
        <f t="shared" si="25"/>
        <v>-29.266598539465619</v>
      </c>
      <c r="BE369">
        <f t="shared" si="25"/>
        <v>-34.847917029406226</v>
      </c>
      <c r="BF369">
        <f t="shared" si="25"/>
        <v>-38.041338566435186</v>
      </c>
      <c r="BG369">
        <f t="shared" si="25"/>
        <v>-34.956873563033824</v>
      </c>
      <c r="BH369">
        <f t="shared" si="25"/>
        <v>-23.77904661237427</v>
      </c>
      <c r="BI369">
        <f t="shared" si="25"/>
        <v>-35.022907801171037</v>
      </c>
      <c r="BJ369">
        <f t="shared" si="25"/>
        <v>-35.596641273711803</v>
      </c>
      <c r="BK369">
        <f t="shared" si="25"/>
        <v>-33.280891821387634</v>
      </c>
      <c r="BL369">
        <f t="shared" si="25"/>
        <v>-40.919897417066622</v>
      </c>
      <c r="BM369">
        <f t="shared" si="25"/>
        <v>-30.755171044958711</v>
      </c>
      <c r="BN369">
        <f t="shared" si="25"/>
        <v>-28.637660906451515</v>
      </c>
      <c r="BO369">
        <f t="shared" si="24"/>
        <v>-31.764026475629393</v>
      </c>
      <c r="BP369">
        <f t="shared" si="24"/>
        <v>-38.049077582930821</v>
      </c>
      <c r="BQ369">
        <f t="shared" si="24"/>
        <v>-34.98689684412652</v>
      </c>
      <c r="BR369">
        <f t="shared" si="24"/>
        <v>-26.864949732948471</v>
      </c>
      <c r="BS369">
        <f t="shared" si="24"/>
        <v>-36.515525292858193</v>
      </c>
      <c r="BT369">
        <f t="shared" si="18"/>
        <v>-13.548134279560134</v>
      </c>
      <c r="BU369">
        <f t="shared" si="18"/>
        <v>-24.385551846731321</v>
      </c>
      <c r="BV369">
        <f t="shared" si="18"/>
        <v>-21.439740611018841</v>
      </c>
      <c r="BW369">
        <f t="shared" si="18"/>
        <v>-22.857904661408039</v>
      </c>
      <c r="BX369">
        <f t="shared" si="18"/>
        <v>-36.156355536683904</v>
      </c>
      <c r="BY369">
        <f t="shared" si="18"/>
        <v>-11.849091938090355</v>
      </c>
      <c r="BZ369">
        <f t="shared" si="18"/>
        <v>-29.313400468579577</v>
      </c>
      <c r="CA369">
        <f t="shared" si="18"/>
        <v>-33.251303058481909</v>
      </c>
      <c r="CB369">
        <f t="shared" si="18"/>
        <v>-21.074118562341546</v>
      </c>
      <c r="CC369">
        <f t="shared" si="18"/>
        <v>-18.678994011033712</v>
      </c>
    </row>
    <row r="370" spans="2:81" x14ac:dyDescent="0.25">
      <c r="B370">
        <f t="shared" si="4"/>
        <v>-35.875733161786222</v>
      </c>
      <c r="C370">
        <f t="shared" si="25"/>
        <v>-38.490998670692861</v>
      </c>
      <c r="D370">
        <f t="shared" si="25"/>
        <v>-27.024837557374099</v>
      </c>
      <c r="E370">
        <f t="shared" si="25"/>
        <v>-41.989799490642703</v>
      </c>
      <c r="F370">
        <f t="shared" si="25"/>
        <v>-37.123087602394584</v>
      </c>
      <c r="G370">
        <f t="shared" si="25"/>
        <v>-35.836123081459306</v>
      </c>
      <c r="H370">
        <f t="shared" si="25"/>
        <v>-40.252531798217468</v>
      </c>
      <c r="I370">
        <f t="shared" si="25"/>
        <v>-31.559138455321378</v>
      </c>
      <c r="J370">
        <f t="shared" si="25"/>
        <v>-33.55054428551459</v>
      </c>
      <c r="K370">
        <f t="shared" si="25"/>
        <v>-37.637445390576872</v>
      </c>
      <c r="L370">
        <f t="shared" si="25"/>
        <v>-28.497031327473437</v>
      </c>
      <c r="M370">
        <f t="shared" si="25"/>
        <v>-28.753752270624354</v>
      </c>
      <c r="N370">
        <f t="shared" si="25"/>
        <v>-33.348392965307319</v>
      </c>
      <c r="O370">
        <f t="shared" si="25"/>
        <v>-29.563449091393593</v>
      </c>
      <c r="P370">
        <f t="shared" si="25"/>
        <v>-35.784460714811644</v>
      </c>
      <c r="Q370">
        <f t="shared" si="25"/>
        <v>-27.154792939474987</v>
      </c>
      <c r="R370">
        <f t="shared" si="25"/>
        <v>-44.46502291105179</v>
      </c>
      <c r="S370">
        <f t="shared" si="25"/>
        <v>-29.122608644946791</v>
      </c>
      <c r="T370">
        <f t="shared" si="25"/>
        <v>-27.85520050827424</v>
      </c>
      <c r="U370">
        <f t="shared" si="25"/>
        <v>-33.936136455942211</v>
      </c>
      <c r="V370">
        <f t="shared" si="25"/>
        <v>-42.493431367707259</v>
      </c>
      <c r="W370">
        <f t="shared" si="25"/>
        <v>-27.623114406660733</v>
      </c>
      <c r="X370">
        <f t="shared" si="25"/>
        <v>-37.985680640494699</v>
      </c>
      <c r="Y370">
        <f t="shared" si="25"/>
        <v>-31.39973569608096</v>
      </c>
      <c r="Z370">
        <f t="shared" si="25"/>
        <v>-40.632936173572034</v>
      </c>
      <c r="AA370">
        <f t="shared" si="25"/>
        <v>-27.415605830970311</v>
      </c>
      <c r="AB370">
        <f t="shared" si="25"/>
        <v>-43.252805475840105</v>
      </c>
      <c r="AC370">
        <f t="shared" si="25"/>
        <v>-37.318132654482604</v>
      </c>
      <c r="AD370">
        <f t="shared" si="25"/>
        <v>-44.162499147187916</v>
      </c>
      <c r="AE370">
        <f t="shared" si="25"/>
        <v>-41.050462236103769</v>
      </c>
      <c r="AF370">
        <f t="shared" si="25"/>
        <v>-32.759883516655094</v>
      </c>
      <c r="AG370">
        <f t="shared" si="25"/>
        <v>-42.930220514317647</v>
      </c>
      <c r="AH370">
        <f t="shared" si="25"/>
        <v>-27.994258440129869</v>
      </c>
      <c r="AI370">
        <f t="shared" si="25"/>
        <v>-34.904861087801436</v>
      </c>
      <c r="AJ370">
        <f t="shared" si="25"/>
        <v>-39.47585168136456</v>
      </c>
      <c r="AK370">
        <f t="shared" si="25"/>
        <v>-43.534544432475037</v>
      </c>
      <c r="AL370">
        <f t="shared" si="25"/>
        <v>-36.606726219353213</v>
      </c>
      <c r="AM370">
        <f t="shared" si="25"/>
        <v>-39.308255356760235</v>
      </c>
      <c r="AN370">
        <f t="shared" si="25"/>
        <v>-32.440721645056556</v>
      </c>
      <c r="AO370">
        <f t="shared" si="25"/>
        <v>-40.67262191365878</v>
      </c>
      <c r="AP370">
        <f t="shared" si="25"/>
        <v>-35.458677702028069</v>
      </c>
      <c r="AQ370">
        <f t="shared" si="25"/>
        <v>-43.377584551046347</v>
      </c>
      <c r="AR370">
        <f t="shared" si="25"/>
        <v>-39.614495319397577</v>
      </c>
      <c r="AS370">
        <f t="shared" si="25"/>
        <v>-39.816693046681401</v>
      </c>
      <c r="AT370">
        <f t="shared" si="25"/>
        <v>-41.490874951997974</v>
      </c>
      <c r="AU370">
        <f t="shared" si="25"/>
        <v>-32.441388631852917</v>
      </c>
      <c r="AV370">
        <f t="shared" si="25"/>
        <v>-29.238663297487999</v>
      </c>
      <c r="AW370">
        <f t="shared" si="25"/>
        <v>-23.049603429913134</v>
      </c>
      <c r="AX370">
        <f t="shared" si="25"/>
        <v>-47.034167318757873</v>
      </c>
      <c r="AY370">
        <f t="shared" si="25"/>
        <v>-37.381332084095881</v>
      </c>
      <c r="AZ370">
        <f t="shared" si="25"/>
        <v>-40.428563048890418</v>
      </c>
      <c r="BA370">
        <f t="shared" si="25"/>
        <v>-38.402964454152922</v>
      </c>
      <c r="BB370">
        <f t="shared" si="25"/>
        <v>-39.762795457573915</v>
      </c>
      <c r="BC370">
        <f t="shared" si="25"/>
        <v>-25.698236250773181</v>
      </c>
      <c r="BD370">
        <f t="shared" si="25"/>
        <v>-41.899283521516161</v>
      </c>
      <c r="BE370">
        <f t="shared" si="25"/>
        <v>-47.852360223130034</v>
      </c>
      <c r="BF370">
        <f t="shared" si="25"/>
        <v>-39.037178765631275</v>
      </c>
      <c r="BG370">
        <f t="shared" si="25"/>
        <v>-34.877954236333338</v>
      </c>
      <c r="BH370">
        <f t="shared" si="25"/>
        <v>-36.170474840220734</v>
      </c>
      <c r="BI370">
        <f t="shared" si="25"/>
        <v>-41.781827342167219</v>
      </c>
      <c r="BJ370">
        <f t="shared" si="25"/>
        <v>-24.045713272170698</v>
      </c>
      <c r="BK370">
        <f t="shared" si="25"/>
        <v>-34.773418987775436</v>
      </c>
      <c r="BL370">
        <f t="shared" si="25"/>
        <v>-33.767893743881224</v>
      </c>
      <c r="BM370">
        <f t="shared" si="25"/>
        <v>-34.982297406294016</v>
      </c>
      <c r="BN370">
        <f t="shared" si="25"/>
        <v>-39.228830658193743</v>
      </c>
      <c r="BO370">
        <f t="shared" si="24"/>
        <v>-25.273151162029251</v>
      </c>
      <c r="BP370">
        <f t="shared" si="24"/>
        <v>-28.421577565200302</v>
      </c>
      <c r="BQ370">
        <f t="shared" si="24"/>
        <v>-21.410915573489781</v>
      </c>
      <c r="BR370">
        <f t="shared" si="24"/>
        <v>-29.583535410788116</v>
      </c>
      <c r="BS370">
        <f t="shared" si="24"/>
        <v>-23.558887709861821</v>
      </c>
      <c r="BT370">
        <f t="shared" si="18"/>
        <v>-24.666551551873066</v>
      </c>
      <c r="BU370">
        <f t="shared" si="18"/>
        <v>-21.224135688318054</v>
      </c>
      <c r="BV370">
        <f t="shared" si="18"/>
        <v>-22.038251295022572</v>
      </c>
      <c r="BW370">
        <f t="shared" si="18"/>
        <v>-26.450983688523532</v>
      </c>
      <c r="BX370">
        <f t="shared" si="18"/>
        <v>-31.910100952518324</v>
      </c>
      <c r="BY370">
        <f t="shared" si="18"/>
        <v>-16.360126603640936</v>
      </c>
      <c r="BZ370">
        <f t="shared" si="18"/>
        <v>-17.293713838107493</v>
      </c>
      <c r="CA370">
        <f t="shared" si="18"/>
        <v>-19.004998673279804</v>
      </c>
      <c r="CB370">
        <f t="shared" si="18"/>
        <v>-32.806969854003071</v>
      </c>
      <c r="CC370">
        <f t="shared" si="18"/>
        <v>-19.268786336619044</v>
      </c>
    </row>
    <row r="371" spans="2:81" x14ac:dyDescent="0.25">
      <c r="B371">
        <f t="shared" si="4"/>
        <v>-19.37264586766285</v>
      </c>
      <c r="C371">
        <f t="shared" si="25"/>
        <v>-32.998993767070459</v>
      </c>
      <c r="D371">
        <f t="shared" si="25"/>
        <v>-33.598888730665443</v>
      </c>
      <c r="E371">
        <f t="shared" si="25"/>
        <v>-25.870912617067088</v>
      </c>
      <c r="F371">
        <f t="shared" si="25"/>
        <v>-30.313271893986389</v>
      </c>
      <c r="G371">
        <f t="shared" si="25"/>
        <v>-30.844449630849812</v>
      </c>
      <c r="H371">
        <f t="shared" si="25"/>
        <v>-29.715257511606637</v>
      </c>
      <c r="I371">
        <f t="shared" si="25"/>
        <v>-36.822122899654815</v>
      </c>
      <c r="J371">
        <f t="shared" si="25"/>
        <v>-37.375899916319369</v>
      </c>
      <c r="K371">
        <f t="shared" si="25"/>
        <v>-29.881459470772963</v>
      </c>
      <c r="L371">
        <f t="shared" si="25"/>
        <v>-31.662412793848635</v>
      </c>
      <c r="M371">
        <f t="shared" si="25"/>
        <v>-35.969154084728594</v>
      </c>
      <c r="N371">
        <f t="shared" si="25"/>
        <v>-41.702326262573393</v>
      </c>
      <c r="O371">
        <f t="shared" si="25"/>
        <v>-35.536705334698219</v>
      </c>
      <c r="P371">
        <f t="shared" si="25"/>
        <v>-33.642056834248486</v>
      </c>
      <c r="Q371">
        <f t="shared" si="25"/>
        <v>-44.034975310209461</v>
      </c>
      <c r="R371">
        <f t="shared" si="25"/>
        <v>-35.05740067167369</v>
      </c>
      <c r="S371">
        <f t="shared" si="25"/>
        <v>-38.350699459354146</v>
      </c>
      <c r="T371">
        <f t="shared" si="25"/>
        <v>-38.587248120052166</v>
      </c>
      <c r="U371">
        <f t="shared" si="25"/>
        <v>-24.434678063989995</v>
      </c>
      <c r="V371">
        <f t="shared" si="25"/>
        <v>-35.741432065674459</v>
      </c>
      <c r="W371">
        <f t="shared" si="25"/>
        <v>-35.644358683328434</v>
      </c>
      <c r="X371">
        <f t="shared" si="25"/>
        <v>-34.723546977867429</v>
      </c>
      <c r="Y371">
        <f t="shared" si="25"/>
        <v>-30.748345397843021</v>
      </c>
      <c r="Z371">
        <f t="shared" si="25"/>
        <v>-30.628837213078185</v>
      </c>
      <c r="AA371">
        <f t="shared" si="25"/>
        <v>-48.041344645353178</v>
      </c>
      <c r="AB371">
        <f t="shared" si="25"/>
        <v>-29.370416993494356</v>
      </c>
      <c r="AC371">
        <f t="shared" si="25"/>
        <v>-41.144159473733005</v>
      </c>
      <c r="AD371">
        <f t="shared" si="25"/>
        <v>-38.676599240989496</v>
      </c>
      <c r="AE371">
        <f t="shared" si="25"/>
        <v>-27.636759300309119</v>
      </c>
      <c r="AF371">
        <f t="shared" si="25"/>
        <v>-34.55302317615584</v>
      </c>
      <c r="AG371">
        <f t="shared" si="25"/>
        <v>-36.7833176201218</v>
      </c>
      <c r="AH371">
        <f t="shared" si="25"/>
        <v>-28.576440015640998</v>
      </c>
      <c r="AI371">
        <f t="shared" si="25"/>
        <v>-38.161025484761296</v>
      </c>
      <c r="AJ371">
        <f t="shared" si="25"/>
        <v>-38.491602232503119</v>
      </c>
      <c r="AK371">
        <f t="shared" si="25"/>
        <v>-35.34471434023181</v>
      </c>
      <c r="AL371">
        <f t="shared" si="25"/>
        <v>-35.338589644194272</v>
      </c>
      <c r="AM371">
        <f t="shared" si="25"/>
        <v>-37.605230471727147</v>
      </c>
      <c r="AN371">
        <f t="shared" si="25"/>
        <v>-40.456794430445868</v>
      </c>
      <c r="AO371">
        <f t="shared" si="25"/>
        <v>-42.719371970837052</v>
      </c>
      <c r="AP371">
        <f t="shared" si="25"/>
        <v>-32.220575014182103</v>
      </c>
      <c r="AQ371">
        <f t="shared" si="25"/>
        <v>-36.364717136988062</v>
      </c>
      <c r="AR371">
        <f t="shared" si="25"/>
        <v>-30.446728807367872</v>
      </c>
      <c r="AS371">
        <f t="shared" si="25"/>
        <v>-26.310530017441213</v>
      </c>
      <c r="AT371">
        <f t="shared" si="25"/>
        <v>-35.521366565387474</v>
      </c>
      <c r="AU371">
        <f t="shared" si="25"/>
        <v>-34.192154823549885</v>
      </c>
      <c r="AV371">
        <f t="shared" si="25"/>
        <v>-35.619962315419414</v>
      </c>
      <c r="AW371">
        <f t="shared" si="25"/>
        <v>-40.666799240810285</v>
      </c>
      <c r="AX371">
        <f t="shared" si="25"/>
        <v>-34.841588609320482</v>
      </c>
      <c r="AY371">
        <f t="shared" si="25"/>
        <v>-32.102378110071015</v>
      </c>
      <c r="AZ371">
        <f t="shared" si="25"/>
        <v>-32.509590041140484</v>
      </c>
      <c r="BA371">
        <f t="shared" si="25"/>
        <v>-34.525102676712301</v>
      </c>
      <c r="BB371">
        <f t="shared" si="25"/>
        <v>-33.165967933960026</v>
      </c>
      <c r="BC371">
        <f t="shared" si="25"/>
        <v>-41.545041147826993</v>
      </c>
      <c r="BD371">
        <f t="shared" si="25"/>
        <v>-27.543347281390403</v>
      </c>
      <c r="BE371">
        <f t="shared" si="25"/>
        <v>-46.422605433370933</v>
      </c>
      <c r="BF371">
        <f t="shared" si="25"/>
        <v>-42.528456041144729</v>
      </c>
      <c r="BG371">
        <f t="shared" si="25"/>
        <v>-32.515391189012689</v>
      </c>
      <c r="BH371">
        <f t="shared" si="25"/>
        <v>-22.043378273604343</v>
      </c>
      <c r="BI371">
        <f t="shared" si="25"/>
        <v>-34.919564715858371</v>
      </c>
      <c r="BJ371">
        <f t="shared" si="25"/>
        <v>-35.26432857915939</v>
      </c>
      <c r="BK371">
        <f t="shared" si="25"/>
        <v>-32.395724501684363</v>
      </c>
      <c r="BL371">
        <f t="shared" si="25"/>
        <v>-25.815091993398994</v>
      </c>
      <c r="BM371">
        <f t="shared" si="25"/>
        <v>-36.135400606615192</v>
      </c>
      <c r="BN371">
        <f t="shared" si="25"/>
        <v>-39.25124906802165</v>
      </c>
      <c r="BO371">
        <f t="shared" si="24"/>
        <v>-33.136862236945312</v>
      </c>
      <c r="BP371">
        <f t="shared" si="24"/>
        <v>-14.850990992962615</v>
      </c>
      <c r="BQ371">
        <f t="shared" si="24"/>
        <v>-35.83515713750802</v>
      </c>
      <c r="BR371">
        <f t="shared" si="24"/>
        <v>-19.565073410730893</v>
      </c>
      <c r="BS371">
        <f t="shared" si="24"/>
        <v>-27.919282270106937</v>
      </c>
      <c r="BT371">
        <f t="shared" si="18"/>
        <v>-33.296257037978009</v>
      </c>
      <c r="BU371">
        <f t="shared" si="18"/>
        <v>-36.943069410813216</v>
      </c>
      <c r="BV371">
        <f t="shared" si="18"/>
        <v>-41.143660863911194</v>
      </c>
      <c r="BW371">
        <f t="shared" si="18"/>
        <v>-31.934921174204071</v>
      </c>
      <c r="BX371">
        <f t="shared" si="18"/>
        <v>-30.26623172232479</v>
      </c>
      <c r="BY371">
        <f t="shared" si="18"/>
        <v>-26.212622347792998</v>
      </c>
      <c r="BZ371">
        <f t="shared" si="18"/>
        <v>-27.176288905170374</v>
      </c>
      <c r="CA371">
        <f t="shared" si="18"/>
        <v>-26.17724589205725</v>
      </c>
      <c r="CB371">
        <f t="shared" si="18"/>
        <v>-17.653113566390992</v>
      </c>
      <c r="CC371">
        <f t="shared" si="18"/>
        <v>-15.109188720472346</v>
      </c>
    </row>
    <row r="372" spans="2:81" x14ac:dyDescent="0.25">
      <c r="B372">
        <f t="shared" si="4"/>
        <v>-35.083101443124391</v>
      </c>
      <c r="C372">
        <f t="shared" si="25"/>
        <v>-20.927561969174175</v>
      </c>
      <c r="D372">
        <f t="shared" si="25"/>
        <v>-42.621428998568589</v>
      </c>
      <c r="E372">
        <f t="shared" si="25"/>
        <v>-30.165104557049261</v>
      </c>
      <c r="F372">
        <f t="shared" si="25"/>
        <v>-41.57866138980733</v>
      </c>
      <c r="G372">
        <f t="shared" si="25"/>
        <v>-35.422103362487171</v>
      </c>
      <c r="H372">
        <f t="shared" si="25"/>
        <v>-34.649849587123505</v>
      </c>
      <c r="I372">
        <f t="shared" si="25"/>
        <v>-27.153235166928884</v>
      </c>
      <c r="J372">
        <f t="shared" si="25"/>
        <v>-30.749903577291295</v>
      </c>
      <c r="K372">
        <f t="shared" si="25"/>
        <v>-27.203467661284513</v>
      </c>
      <c r="L372">
        <f t="shared" si="25"/>
        <v>-34.671312412337436</v>
      </c>
      <c r="M372">
        <f t="shared" si="25"/>
        <v>-34.694607419219878</v>
      </c>
      <c r="N372">
        <f t="shared" si="25"/>
        <v>-37.704611170542471</v>
      </c>
      <c r="O372">
        <f t="shared" si="25"/>
        <v>-35.593412839779738</v>
      </c>
      <c r="P372">
        <f t="shared" si="25"/>
        <v>-29.986492600471479</v>
      </c>
      <c r="Q372">
        <f t="shared" si="25"/>
        <v>-27.812286256666013</v>
      </c>
      <c r="R372">
        <f t="shared" si="25"/>
        <v>-43.812138292191527</v>
      </c>
      <c r="S372">
        <f t="shared" si="25"/>
        <v>-35.17270829465906</v>
      </c>
      <c r="T372">
        <f t="shared" si="25"/>
        <v>-30.166784224145065</v>
      </c>
      <c r="U372">
        <f t="shared" si="25"/>
        <v>-29.549124976922457</v>
      </c>
      <c r="V372">
        <f t="shared" si="25"/>
        <v>-27.423523008455216</v>
      </c>
      <c r="W372">
        <f t="shared" si="25"/>
        <v>-32.539745796316168</v>
      </c>
      <c r="X372">
        <f t="shared" si="25"/>
        <v>-43.624700911379179</v>
      </c>
      <c r="Y372">
        <f t="shared" si="25"/>
        <v>-33.624923514015542</v>
      </c>
      <c r="Z372">
        <f t="shared" si="25"/>
        <v>-30.293588414409822</v>
      </c>
      <c r="AA372">
        <f t="shared" si="25"/>
        <v>-33.162054528678425</v>
      </c>
      <c r="AB372">
        <f t="shared" si="25"/>
        <v>-23.518864348241735</v>
      </c>
      <c r="AC372">
        <f t="shared" si="25"/>
        <v>-37.461460105724591</v>
      </c>
      <c r="AD372">
        <f t="shared" si="25"/>
        <v>-28.669316838321549</v>
      </c>
      <c r="AE372">
        <f t="shared" si="25"/>
        <v>-31.604220207984206</v>
      </c>
      <c r="AF372">
        <f t="shared" si="25"/>
        <v>-33.96262572372811</v>
      </c>
      <c r="AG372">
        <f t="shared" si="25"/>
        <v>-27.212162395932694</v>
      </c>
      <c r="AH372">
        <f t="shared" si="25"/>
        <v>-40.442011141269269</v>
      </c>
      <c r="AI372">
        <f t="shared" si="25"/>
        <v>-37.55670867959391</v>
      </c>
      <c r="AJ372">
        <f t="shared" si="25"/>
        <v>-34.118016291803741</v>
      </c>
      <c r="AK372">
        <f t="shared" si="25"/>
        <v>-32.218079514551199</v>
      </c>
      <c r="AL372">
        <f t="shared" si="25"/>
        <v>-41.31922870289317</v>
      </c>
      <c r="AM372">
        <f t="shared" si="25"/>
        <v>-34.865245096943084</v>
      </c>
      <c r="AN372">
        <f t="shared" si="25"/>
        <v>-30.46519023462022</v>
      </c>
      <c r="AO372">
        <f t="shared" si="25"/>
        <v>-41.109391182787135</v>
      </c>
      <c r="AP372">
        <f t="shared" si="25"/>
        <v>-39.315489308271452</v>
      </c>
      <c r="AQ372">
        <f t="shared" si="25"/>
        <v>-38.009762955399573</v>
      </c>
      <c r="AR372">
        <f t="shared" si="25"/>
        <v>-420.68221871783862</v>
      </c>
      <c r="AS372">
        <f t="shared" si="25"/>
        <v>-33.569602479219213</v>
      </c>
      <c r="AT372">
        <f t="shared" si="25"/>
        <v>-38.757868909415116</v>
      </c>
      <c r="AU372">
        <f t="shared" si="25"/>
        <v>-36.181488164554509</v>
      </c>
      <c r="AV372">
        <f t="shared" si="25"/>
        <v>-32.2584629724427</v>
      </c>
      <c r="AW372">
        <f t="shared" si="25"/>
        <v>-30.480783825982403</v>
      </c>
      <c r="AX372">
        <f t="shared" si="25"/>
        <v>-37.271154727220434</v>
      </c>
      <c r="AY372">
        <f t="shared" si="25"/>
        <v>-32.766218552328944</v>
      </c>
      <c r="AZ372">
        <f t="shared" si="25"/>
        <v>-37.108319144184094</v>
      </c>
      <c r="BA372">
        <f t="shared" si="25"/>
        <v>-38.364723873411656</v>
      </c>
      <c r="BB372">
        <f t="shared" si="25"/>
        <v>-32.402334495651488</v>
      </c>
      <c r="BC372">
        <f t="shared" si="25"/>
        <v>-36.90219519360349</v>
      </c>
      <c r="BD372">
        <f t="shared" si="25"/>
        <v>-41.425142261283014</v>
      </c>
      <c r="BE372">
        <f t="shared" si="25"/>
        <v>-29.84350413832146</v>
      </c>
      <c r="BF372">
        <f t="shared" si="25"/>
        <v>-31.091619358421749</v>
      </c>
      <c r="BG372">
        <f t="shared" si="25"/>
        <v>-36.516724870859612</v>
      </c>
      <c r="BH372">
        <f t="shared" si="25"/>
        <v>-28.460151057668551</v>
      </c>
      <c r="BI372">
        <f t="shared" si="25"/>
        <v>-19.095594850651512</v>
      </c>
      <c r="BJ372">
        <f t="shared" si="25"/>
        <v>-36.242658636019563</v>
      </c>
      <c r="BK372">
        <f t="shared" si="25"/>
        <v>-22.549047845920477</v>
      </c>
      <c r="BL372">
        <f t="shared" si="25"/>
        <v>-33.485728207644229</v>
      </c>
      <c r="BM372">
        <f t="shared" si="25"/>
        <v>-32.968784563099881</v>
      </c>
      <c r="BN372">
        <f t="shared" ref="BN372:CC387" si="26">BN229*100000000/BN302</f>
        <v>-24.165881013171546</v>
      </c>
      <c r="BO372">
        <f t="shared" si="26"/>
        <v>-24.176018639785916</v>
      </c>
      <c r="BP372">
        <f t="shared" si="26"/>
        <v>-33.627226644088964</v>
      </c>
      <c r="BQ372">
        <f t="shared" si="26"/>
        <v>-23.409554704755909</v>
      </c>
      <c r="BR372">
        <f t="shared" si="26"/>
        <v>-29.586229491620028</v>
      </c>
      <c r="BS372">
        <f t="shared" si="26"/>
        <v>-25.121071733114785</v>
      </c>
      <c r="BT372">
        <f t="shared" si="26"/>
        <v>-22.200969499493496</v>
      </c>
      <c r="BU372">
        <f t="shared" si="26"/>
        <v>-26.874489462579238</v>
      </c>
      <c r="BV372">
        <f t="shared" si="26"/>
        <v>-29.457329344691473</v>
      </c>
      <c r="BW372">
        <f t="shared" si="26"/>
        <v>-33.260706375792815</v>
      </c>
      <c r="BX372">
        <f t="shared" si="26"/>
        <v>-23.182075926672137</v>
      </c>
      <c r="BY372">
        <f t="shared" si="26"/>
        <v>-14.44275708187687</v>
      </c>
      <c r="BZ372">
        <f t="shared" si="26"/>
        <v>-18.684580941532445</v>
      </c>
      <c r="CA372">
        <f t="shared" si="26"/>
        <v>-15.69560608630881</v>
      </c>
      <c r="CB372">
        <f t="shared" si="26"/>
        <v>-24.140195139599342</v>
      </c>
      <c r="CC372">
        <f t="shared" si="26"/>
        <v>-10.655445267289979</v>
      </c>
    </row>
    <row r="373" spans="2:81" x14ac:dyDescent="0.25">
      <c r="B373">
        <f t="shared" si="4"/>
        <v>-40.798268929548364</v>
      </c>
      <c r="C373">
        <f t="shared" ref="C373:BN376" si="27">C230*100000000/C303</f>
        <v>-32.233408407313533</v>
      </c>
      <c r="D373">
        <f t="shared" si="27"/>
        <v>-26.261906321276069</v>
      </c>
      <c r="E373">
        <f t="shared" si="27"/>
        <v>-40.624687356432183</v>
      </c>
      <c r="F373">
        <f t="shared" si="27"/>
        <v>-40.881652954430919</v>
      </c>
      <c r="G373">
        <f t="shared" si="27"/>
        <v>-30.982772558543818</v>
      </c>
      <c r="H373">
        <f t="shared" si="27"/>
        <v>-40.13675745728726</v>
      </c>
      <c r="I373">
        <f t="shared" si="27"/>
        <v>-44.735607807339427</v>
      </c>
      <c r="J373">
        <f t="shared" si="27"/>
        <v>-39.65292298823698</v>
      </c>
      <c r="K373">
        <f t="shared" si="27"/>
        <v>-36.574113963653339</v>
      </c>
      <c r="L373">
        <f t="shared" si="27"/>
        <v>-24.855192770613215</v>
      </c>
      <c r="M373">
        <f t="shared" si="27"/>
        <v>-36.122744163565869</v>
      </c>
      <c r="N373">
        <f t="shared" si="27"/>
        <v>-36.17478056236564</v>
      </c>
      <c r="O373">
        <f t="shared" si="27"/>
        <v>-32.262689897105581</v>
      </c>
      <c r="P373">
        <f t="shared" si="27"/>
        <v>-41.436271001779239</v>
      </c>
      <c r="Q373">
        <f t="shared" si="27"/>
        <v>-35.253532710230871</v>
      </c>
      <c r="R373">
        <f t="shared" si="27"/>
        <v>-25.32689806087825</v>
      </c>
      <c r="S373">
        <f t="shared" si="27"/>
        <v>-34.699728907445987</v>
      </c>
      <c r="T373">
        <f t="shared" si="27"/>
        <v>-39.493602922036473</v>
      </c>
      <c r="U373">
        <f t="shared" si="27"/>
        <v>-38.231559446623663</v>
      </c>
      <c r="V373">
        <f t="shared" si="27"/>
        <v>-40.480102096605279</v>
      </c>
      <c r="W373">
        <f t="shared" si="27"/>
        <v>-37.27818166239355</v>
      </c>
      <c r="X373">
        <f t="shared" si="27"/>
        <v>-36.345164582776427</v>
      </c>
      <c r="Y373">
        <f t="shared" si="27"/>
        <v>-40.831794801454173</v>
      </c>
      <c r="Z373">
        <f t="shared" si="27"/>
        <v>-34.945883305211673</v>
      </c>
      <c r="AA373">
        <f t="shared" si="27"/>
        <v>-30.630605775681225</v>
      </c>
      <c r="AB373">
        <f t="shared" si="27"/>
        <v>-23.211460247959192</v>
      </c>
      <c r="AC373">
        <f t="shared" si="27"/>
        <v>-45.765580812021945</v>
      </c>
      <c r="AD373">
        <f t="shared" si="27"/>
        <v>-42.459291923235448</v>
      </c>
      <c r="AE373">
        <f t="shared" si="27"/>
        <v>-17.825480893707432</v>
      </c>
      <c r="AF373">
        <f t="shared" si="27"/>
        <v>-37.791086188301286</v>
      </c>
      <c r="AG373">
        <f t="shared" si="27"/>
        <v>-35.352665593853679</v>
      </c>
      <c r="AH373">
        <f t="shared" si="27"/>
        <v>-35.720473278843521</v>
      </c>
      <c r="AI373">
        <f t="shared" si="27"/>
        <v>-47.650429584196495</v>
      </c>
      <c r="AJ373">
        <f t="shared" si="27"/>
        <v>-38.363767028009981</v>
      </c>
      <c r="AK373">
        <f t="shared" si="27"/>
        <v>-35.866814015051098</v>
      </c>
      <c r="AL373">
        <f t="shared" si="27"/>
        <v>-32.615708650821546</v>
      </c>
      <c r="AM373">
        <f t="shared" si="27"/>
        <v>-44.968598465043428</v>
      </c>
      <c r="AN373">
        <f t="shared" si="27"/>
        <v>-37.193648629440176</v>
      </c>
      <c r="AO373">
        <f t="shared" si="27"/>
        <v>-37.216802141803178</v>
      </c>
      <c r="AP373">
        <f t="shared" si="27"/>
        <v>-27.712431960193456</v>
      </c>
      <c r="AQ373">
        <f t="shared" si="27"/>
        <v>-44.230824343400158</v>
      </c>
      <c r="AR373">
        <f t="shared" si="27"/>
        <v>-38.274924710968236</v>
      </c>
      <c r="AS373">
        <f t="shared" si="27"/>
        <v>-40.51817655320945</v>
      </c>
      <c r="AT373">
        <f t="shared" si="27"/>
        <v>-38.892851702851075</v>
      </c>
      <c r="AU373">
        <f t="shared" si="27"/>
        <v>-33.041602630863807</v>
      </c>
      <c r="AV373">
        <f t="shared" si="27"/>
        <v>-32.308224095955865</v>
      </c>
      <c r="AW373">
        <f t="shared" si="27"/>
        <v>-40.879463189753864</v>
      </c>
      <c r="AX373">
        <f t="shared" si="27"/>
        <v>-23.321685762761465</v>
      </c>
      <c r="AY373">
        <f t="shared" si="27"/>
        <v>-40.849660323904764</v>
      </c>
      <c r="AZ373">
        <f t="shared" si="27"/>
        <v>-39.359526517236553</v>
      </c>
      <c r="BA373">
        <f t="shared" si="27"/>
        <v>-42.917915969540992</v>
      </c>
      <c r="BB373">
        <f t="shared" si="27"/>
        <v>-37.400107803055782</v>
      </c>
      <c r="BC373">
        <f t="shared" si="27"/>
        <v>-36.457927133534291</v>
      </c>
      <c r="BD373">
        <f t="shared" si="27"/>
        <v>-45.437950494733627</v>
      </c>
      <c r="BE373">
        <f t="shared" si="27"/>
        <v>-42.816152233436952</v>
      </c>
      <c r="BF373">
        <f t="shared" si="27"/>
        <v>-34.042357948080458</v>
      </c>
      <c r="BG373">
        <f t="shared" si="27"/>
        <v>-29.247116061611976</v>
      </c>
      <c r="BH373">
        <f t="shared" si="27"/>
        <v>-32.081971375964272</v>
      </c>
      <c r="BI373">
        <f t="shared" si="27"/>
        <v>-31.640574289314557</v>
      </c>
      <c r="BJ373">
        <f t="shared" si="27"/>
        <v>-32.475602905760482</v>
      </c>
      <c r="BK373">
        <f t="shared" si="27"/>
        <v>-37.697521834559325</v>
      </c>
      <c r="BL373">
        <f t="shared" si="27"/>
        <v>-34.066679661566155</v>
      </c>
      <c r="BM373">
        <f t="shared" si="27"/>
        <v>-28.668493056424968</v>
      </c>
      <c r="BN373">
        <f t="shared" si="27"/>
        <v>-19.571264119348246</v>
      </c>
      <c r="BO373">
        <f t="shared" si="26"/>
        <v>-35.487436571570328</v>
      </c>
      <c r="BP373">
        <f t="shared" si="26"/>
        <v>-26.816638555156139</v>
      </c>
      <c r="BQ373">
        <f t="shared" si="26"/>
        <v>-29.420078647268834</v>
      </c>
      <c r="BR373">
        <f t="shared" si="26"/>
        <v>-38.016685900576768</v>
      </c>
      <c r="BS373">
        <f t="shared" si="26"/>
        <v>-27.123866789674612</v>
      </c>
      <c r="BT373">
        <f t="shared" si="26"/>
        <v>-25.479960997523609</v>
      </c>
      <c r="BU373">
        <f t="shared" si="26"/>
        <v>-27.08802162966386</v>
      </c>
      <c r="BV373">
        <f t="shared" si="26"/>
        <v>-30.958437191646105</v>
      </c>
      <c r="BW373">
        <f t="shared" si="26"/>
        <v>-25.309175927647502</v>
      </c>
      <c r="BX373">
        <f t="shared" si="26"/>
        <v>-19.722092128491976</v>
      </c>
      <c r="BY373">
        <f t="shared" si="26"/>
        <v>-16.607399808472849</v>
      </c>
      <c r="BZ373">
        <f t="shared" si="26"/>
        <v>-24.920982726469678</v>
      </c>
      <c r="CA373">
        <f t="shared" si="26"/>
        <v>-15.220635344394422</v>
      </c>
      <c r="CB373">
        <f t="shared" si="26"/>
        <v>-4.621580875116357</v>
      </c>
      <c r="CC373">
        <f t="shared" si="26"/>
        <v>-21.104841966997544</v>
      </c>
    </row>
    <row r="374" spans="2:81" x14ac:dyDescent="0.25">
      <c r="B374">
        <f t="shared" si="4"/>
        <v>-30.908286923360638</v>
      </c>
      <c r="C374">
        <f t="shared" si="27"/>
        <v>-37.609812505410083</v>
      </c>
      <c r="D374">
        <f t="shared" si="27"/>
        <v>-46.074726588569064</v>
      </c>
      <c r="E374">
        <f t="shared" si="27"/>
        <v>-37.188993823036895</v>
      </c>
      <c r="F374">
        <f t="shared" si="27"/>
        <v>-35.256871656606393</v>
      </c>
      <c r="G374">
        <f t="shared" si="27"/>
        <v>-53.106517074963875</v>
      </c>
      <c r="H374">
        <f t="shared" si="27"/>
        <v>-35.587819343368558</v>
      </c>
      <c r="I374">
        <f t="shared" si="27"/>
        <v>-35.272780945300141</v>
      </c>
      <c r="J374">
        <f t="shared" si="27"/>
        <v>-39.811708944580076</v>
      </c>
      <c r="K374">
        <f t="shared" si="27"/>
        <v>-36.282208322195331</v>
      </c>
      <c r="L374">
        <f t="shared" si="27"/>
        <v>-37.683611519011762</v>
      </c>
      <c r="M374">
        <f t="shared" si="27"/>
        <v>-39.332839048795357</v>
      </c>
      <c r="N374">
        <f t="shared" si="27"/>
        <v>-40.963621622838303</v>
      </c>
      <c r="O374">
        <f t="shared" si="27"/>
        <v>-33.035326733372358</v>
      </c>
      <c r="P374">
        <f t="shared" si="27"/>
        <v>-39.13644372219786</v>
      </c>
      <c r="Q374">
        <f t="shared" si="27"/>
        <v>-36.881520523627152</v>
      </c>
      <c r="R374">
        <f t="shared" si="27"/>
        <v>-26.535050665520139</v>
      </c>
      <c r="S374">
        <f t="shared" si="27"/>
        <v>-35.375733115347053</v>
      </c>
      <c r="T374">
        <f t="shared" si="27"/>
        <v>-41.405038501816151</v>
      </c>
      <c r="U374">
        <f t="shared" si="27"/>
        <v>-34.901949004573744</v>
      </c>
      <c r="V374">
        <f t="shared" si="27"/>
        <v>-30.768347221714414</v>
      </c>
      <c r="W374">
        <f t="shared" si="27"/>
        <v>-34.180711622844115</v>
      </c>
      <c r="X374">
        <f t="shared" si="27"/>
        <v>-40.392119107484312</v>
      </c>
      <c r="Y374">
        <f t="shared" si="27"/>
        <v>-28.8793501670444</v>
      </c>
      <c r="Z374">
        <f t="shared" si="27"/>
        <v>-33.471216375913635</v>
      </c>
      <c r="AA374">
        <f t="shared" si="27"/>
        <v>-30.18481693555967</v>
      </c>
      <c r="AB374">
        <f t="shared" si="27"/>
        <v>-28.739884987243229</v>
      </c>
      <c r="AC374">
        <f t="shared" si="27"/>
        <v>-25.649029281964239</v>
      </c>
      <c r="AD374">
        <f t="shared" si="27"/>
        <v>-34.750181501744287</v>
      </c>
      <c r="AE374">
        <f t="shared" si="27"/>
        <v>-28.043359787423523</v>
      </c>
      <c r="AF374">
        <f t="shared" si="27"/>
        <v>-42.731713277204086</v>
      </c>
      <c r="AG374">
        <f t="shared" si="27"/>
        <v>-35.963282332870065</v>
      </c>
      <c r="AH374">
        <f t="shared" si="27"/>
        <v>-42.353665610657778</v>
      </c>
      <c r="AI374">
        <f t="shared" si="27"/>
        <v>-40.039767121349108</v>
      </c>
      <c r="AJ374">
        <f t="shared" si="27"/>
        <v>-39.00040123702756</v>
      </c>
      <c r="AK374">
        <f t="shared" si="27"/>
        <v>-33.147384334689598</v>
      </c>
      <c r="AL374">
        <f t="shared" si="27"/>
        <v>-37.799955559999951</v>
      </c>
      <c r="AM374">
        <f t="shared" si="27"/>
        <v>-48.82921838936997</v>
      </c>
      <c r="AN374">
        <f t="shared" si="27"/>
        <v>-31.588506117172706</v>
      </c>
      <c r="AO374">
        <f t="shared" si="27"/>
        <v>-44.211520228985648</v>
      </c>
      <c r="AP374">
        <f t="shared" si="27"/>
        <v>-38.035431462017456</v>
      </c>
      <c r="AQ374">
        <f t="shared" si="27"/>
        <v>-36.371089526925566</v>
      </c>
      <c r="AR374">
        <f t="shared" si="27"/>
        <v>-42.529649502066142</v>
      </c>
      <c r="AS374">
        <f t="shared" si="27"/>
        <v>-40.443305806429656</v>
      </c>
      <c r="AT374">
        <f t="shared" si="27"/>
        <v>-50.396379043801815</v>
      </c>
      <c r="AU374">
        <f t="shared" si="27"/>
        <v>-42.908038717473623</v>
      </c>
      <c r="AV374">
        <f t="shared" si="27"/>
        <v>-31.588032687037867</v>
      </c>
      <c r="AW374">
        <f t="shared" si="27"/>
        <v>-37.889295866958562</v>
      </c>
      <c r="AX374">
        <f t="shared" si="27"/>
        <v>-41.594942785224795</v>
      </c>
      <c r="AY374">
        <f t="shared" si="27"/>
        <v>-42.134526967533326</v>
      </c>
      <c r="AZ374">
        <f t="shared" si="27"/>
        <v>-33.502661861516671</v>
      </c>
      <c r="BA374">
        <f t="shared" si="27"/>
        <v>-39.547280982917428</v>
      </c>
      <c r="BB374">
        <f t="shared" si="27"/>
        <v>-38.350888352361736</v>
      </c>
      <c r="BC374">
        <f t="shared" si="27"/>
        <v>-39.04591033592073</v>
      </c>
      <c r="BD374">
        <f t="shared" si="27"/>
        <v>-27.060123445627006</v>
      </c>
      <c r="BE374">
        <f t="shared" si="27"/>
        <v>-35.695039087314861</v>
      </c>
      <c r="BF374">
        <f t="shared" si="27"/>
        <v>-34.361037573596839</v>
      </c>
      <c r="BG374">
        <f t="shared" si="27"/>
        <v>-30.80252691428468</v>
      </c>
      <c r="BH374">
        <f t="shared" si="27"/>
        <v>-26.057382552641151</v>
      </c>
      <c r="BI374">
        <f t="shared" si="27"/>
        <v>-33.61663719955331</v>
      </c>
      <c r="BJ374">
        <f t="shared" si="27"/>
        <v>-40.093548787572765</v>
      </c>
      <c r="BK374">
        <f t="shared" si="27"/>
        <v>-37.875411747172393</v>
      </c>
      <c r="BL374">
        <f t="shared" si="27"/>
        <v>-33.254653722698819</v>
      </c>
      <c r="BM374">
        <f t="shared" si="27"/>
        <v>-31.336456911626261</v>
      </c>
      <c r="BN374">
        <f t="shared" si="27"/>
        <v>-29.710540198213224</v>
      </c>
      <c r="BO374">
        <f t="shared" si="26"/>
        <v>-43.643472832074877</v>
      </c>
      <c r="BP374">
        <f t="shared" si="26"/>
        <v>-31.290522248898995</v>
      </c>
      <c r="BQ374">
        <f t="shared" si="26"/>
        <v>-32.146005667175636</v>
      </c>
      <c r="BR374">
        <f t="shared" si="26"/>
        <v>-29.166209638277891</v>
      </c>
      <c r="BS374">
        <f t="shared" si="26"/>
        <v>-25.368987351056575</v>
      </c>
      <c r="BT374">
        <f t="shared" si="26"/>
        <v>-29.430040123843753</v>
      </c>
      <c r="BU374">
        <f t="shared" si="26"/>
        <v>-24.589725291080981</v>
      </c>
      <c r="BV374">
        <f t="shared" si="26"/>
        <v>-30.593349594847847</v>
      </c>
      <c r="BW374">
        <f t="shared" si="26"/>
        <v>-27.866733762313004</v>
      </c>
      <c r="BX374">
        <f t="shared" si="26"/>
        <v>-24.090683787784247</v>
      </c>
      <c r="BY374">
        <f t="shared" si="26"/>
        <v>-15.819835309511207</v>
      </c>
      <c r="BZ374">
        <f t="shared" si="26"/>
        <v>-17.992414810525965</v>
      </c>
      <c r="CA374">
        <f t="shared" si="26"/>
        <v>-13.250230376192038</v>
      </c>
      <c r="CB374">
        <f t="shared" si="26"/>
        <v>-22.603237145570933</v>
      </c>
      <c r="CC374">
        <f t="shared" si="26"/>
        <v>-6.7661585217505298</v>
      </c>
    </row>
    <row r="375" spans="2:81" x14ac:dyDescent="0.25">
      <c r="B375">
        <f t="shared" si="4"/>
        <v>-47.479289994405256</v>
      </c>
      <c r="C375">
        <f t="shared" si="27"/>
        <v>-30.395363841080723</v>
      </c>
      <c r="D375">
        <f t="shared" si="27"/>
        <v>-30.668407684495147</v>
      </c>
      <c r="E375">
        <f t="shared" si="27"/>
        <v>-42.590249280533889</v>
      </c>
      <c r="F375">
        <f t="shared" si="27"/>
        <v>-38.712567739324072</v>
      </c>
      <c r="G375">
        <f t="shared" si="27"/>
        <v>-43.018016719286543</v>
      </c>
      <c r="H375">
        <f t="shared" si="27"/>
        <v>-47.464805340187937</v>
      </c>
      <c r="I375">
        <f t="shared" si="27"/>
        <v>-48.110847560005638</v>
      </c>
      <c r="J375">
        <f t="shared" si="27"/>
        <v>-36.75009990565178</v>
      </c>
      <c r="K375">
        <f t="shared" si="27"/>
        <v>-42.621706731917634</v>
      </c>
      <c r="L375">
        <f t="shared" si="27"/>
        <v>-43.52777856293482</v>
      </c>
      <c r="M375">
        <f t="shared" si="27"/>
        <v>-41.918230037048076</v>
      </c>
      <c r="N375">
        <f t="shared" si="27"/>
        <v>-42.603601229714741</v>
      </c>
      <c r="O375">
        <f t="shared" si="27"/>
        <v>-42.718216365398071</v>
      </c>
      <c r="P375">
        <f t="shared" si="27"/>
        <v>-39.81406754869699</v>
      </c>
      <c r="Q375">
        <f t="shared" si="27"/>
        <v>-52.782460333964053</v>
      </c>
      <c r="R375">
        <f t="shared" si="27"/>
        <v>-34.86770255300921</v>
      </c>
      <c r="S375">
        <f t="shared" si="27"/>
        <v>-48.427055817061394</v>
      </c>
      <c r="T375">
        <f t="shared" si="27"/>
        <v>-38.759406539322093</v>
      </c>
      <c r="U375">
        <f t="shared" si="27"/>
        <v>-43.648886453373443</v>
      </c>
      <c r="V375">
        <f t="shared" si="27"/>
        <v>-38.207876172654373</v>
      </c>
      <c r="W375">
        <f t="shared" si="27"/>
        <v>-49.091863725546261</v>
      </c>
      <c r="X375">
        <f t="shared" si="27"/>
        <v>-46.914432094378334</v>
      </c>
      <c r="Y375">
        <f t="shared" si="27"/>
        <v>-42.788966391321196</v>
      </c>
      <c r="Z375">
        <f t="shared" si="27"/>
        <v>-41.738144698487986</v>
      </c>
      <c r="AA375">
        <f t="shared" si="27"/>
        <v>-49.177310068188319</v>
      </c>
      <c r="AB375">
        <f t="shared" si="27"/>
        <v>-52.376317493466367</v>
      </c>
      <c r="AC375">
        <f t="shared" si="27"/>
        <v>-49.200988935163835</v>
      </c>
      <c r="AD375">
        <f t="shared" si="27"/>
        <v>-37.295620832134425</v>
      </c>
      <c r="AE375">
        <f t="shared" si="27"/>
        <v>-34.888030802582797</v>
      </c>
      <c r="AF375">
        <f t="shared" si="27"/>
        <v>-55.285489971582706</v>
      </c>
      <c r="AG375">
        <f t="shared" si="27"/>
        <v>-31.571186636574289</v>
      </c>
      <c r="AH375">
        <f t="shared" si="27"/>
        <v>-51.869627462585527</v>
      </c>
      <c r="AI375">
        <f t="shared" si="27"/>
        <v>-48.682465630409091</v>
      </c>
      <c r="AJ375">
        <f t="shared" si="27"/>
        <v>-38.057163509167687</v>
      </c>
      <c r="AK375">
        <f t="shared" si="27"/>
        <v>-36.094037877335751</v>
      </c>
      <c r="AL375">
        <f t="shared" si="27"/>
        <v>-48.653122442999759</v>
      </c>
      <c r="AM375">
        <f t="shared" si="27"/>
        <v>-28.725443489366608</v>
      </c>
      <c r="AN375">
        <f t="shared" si="27"/>
        <v>-40.603236539462742</v>
      </c>
      <c r="AO375">
        <f t="shared" si="27"/>
        <v>-40.736681082923639</v>
      </c>
      <c r="AP375">
        <f t="shared" si="27"/>
        <v>-35.037796510204366</v>
      </c>
      <c r="AQ375">
        <f t="shared" si="27"/>
        <v>-57.13204978940027</v>
      </c>
      <c r="AR375">
        <f t="shared" si="27"/>
        <v>-30.45730484421027</v>
      </c>
      <c r="AS375">
        <f t="shared" si="27"/>
        <v>-34.717946614297624</v>
      </c>
      <c r="AT375">
        <f t="shared" si="27"/>
        <v>-31.537730286057098</v>
      </c>
      <c r="AU375">
        <f t="shared" si="27"/>
        <v>-37.441499493225265</v>
      </c>
      <c r="AV375">
        <f t="shared" si="27"/>
        <v>-51.007929551186038</v>
      </c>
      <c r="AW375">
        <f t="shared" si="27"/>
        <v>-35.787207509620728</v>
      </c>
      <c r="AX375">
        <f t="shared" si="27"/>
        <v>-38.738275748060843</v>
      </c>
      <c r="AY375">
        <f t="shared" si="27"/>
        <v>-39.348059645166209</v>
      </c>
      <c r="AZ375">
        <f t="shared" si="27"/>
        <v>-24.953520169010098</v>
      </c>
      <c r="BA375">
        <f t="shared" si="27"/>
        <v>-36.941120192608054</v>
      </c>
      <c r="BB375">
        <f t="shared" si="27"/>
        <v>-45.785154727320183</v>
      </c>
      <c r="BC375">
        <f t="shared" si="27"/>
        <v>-34.596131678152737</v>
      </c>
      <c r="BD375">
        <f t="shared" si="27"/>
        <v>-38.996377105933348</v>
      </c>
      <c r="BE375">
        <f t="shared" si="27"/>
        <v>-34.637842684920216</v>
      </c>
      <c r="BF375">
        <f t="shared" si="27"/>
        <v>-33.372483878647515</v>
      </c>
      <c r="BG375">
        <f t="shared" si="27"/>
        <v>-37.64405525919743</v>
      </c>
      <c r="BH375">
        <f t="shared" si="27"/>
        <v>-26.045056959698243</v>
      </c>
      <c r="BI375">
        <f t="shared" si="27"/>
        <v>-34.039385842117994</v>
      </c>
      <c r="BJ375">
        <f t="shared" si="27"/>
        <v>-38.045147727865981</v>
      </c>
      <c r="BK375">
        <f t="shared" si="27"/>
        <v>-34.650595325006577</v>
      </c>
      <c r="BL375">
        <f t="shared" si="27"/>
        <v>-35.441349753333782</v>
      </c>
      <c r="BM375">
        <f t="shared" si="27"/>
        <v>-30.213616683864483</v>
      </c>
      <c r="BN375">
        <f t="shared" si="27"/>
        <v>-26.926892610677118</v>
      </c>
      <c r="BO375">
        <f t="shared" si="26"/>
        <v>-26.791333332184148</v>
      </c>
      <c r="BP375">
        <f t="shared" si="26"/>
        <v>-42.86451597131385</v>
      </c>
      <c r="BQ375">
        <f t="shared" si="26"/>
        <v>-30.448265821157797</v>
      </c>
      <c r="BR375">
        <f t="shared" si="26"/>
        <v>-34.230925685438471</v>
      </c>
      <c r="BS375">
        <f t="shared" si="26"/>
        <v>-39.045081579866618</v>
      </c>
      <c r="BT375">
        <f t="shared" si="26"/>
        <v>-35.487139121371648</v>
      </c>
      <c r="BU375">
        <f t="shared" si="26"/>
        <v>-33.337671134810648</v>
      </c>
      <c r="BV375">
        <f t="shared" si="26"/>
        <v>-31.460171609617571</v>
      </c>
      <c r="BW375">
        <f t="shared" si="26"/>
        <v>-22.831234548334766</v>
      </c>
      <c r="BX375">
        <f t="shared" si="26"/>
        <v>-31.247766569935266</v>
      </c>
      <c r="BY375">
        <f t="shared" si="26"/>
        <v>-25.229377962250048</v>
      </c>
      <c r="BZ375">
        <f t="shared" si="26"/>
        <v>-29.669490764117281</v>
      </c>
      <c r="CA375">
        <f t="shared" si="26"/>
        <v>-13.261960614650627</v>
      </c>
      <c r="CB375">
        <f t="shared" si="26"/>
        <v>-15.387874436030526</v>
      </c>
      <c r="CC375">
        <f t="shared" si="26"/>
        <v>-26.234152228286248</v>
      </c>
    </row>
    <row r="376" spans="2:81" x14ac:dyDescent="0.25">
      <c r="B376">
        <f t="shared" si="4"/>
        <v>-30.636959979491312</v>
      </c>
      <c r="C376">
        <f t="shared" si="27"/>
        <v>-24.706442160714353</v>
      </c>
      <c r="D376">
        <f t="shared" si="27"/>
        <v>-30.938083701107622</v>
      </c>
      <c r="E376">
        <f t="shared" si="27"/>
        <v>-34.461078318210888</v>
      </c>
      <c r="F376">
        <f t="shared" si="27"/>
        <v>-40.50015584814944</v>
      </c>
      <c r="G376">
        <f t="shared" si="27"/>
        <v>-44.152818729036007</v>
      </c>
      <c r="H376">
        <f t="shared" si="27"/>
        <v>-41.5351149593426</v>
      </c>
      <c r="I376">
        <f t="shared" si="27"/>
        <v>-43.566743655621082</v>
      </c>
      <c r="J376">
        <f t="shared" si="27"/>
        <v>-31.353710317952711</v>
      </c>
      <c r="K376">
        <f t="shared" si="27"/>
        <v>-33.274235694056692</v>
      </c>
      <c r="L376">
        <f t="shared" si="27"/>
        <v>-42.177165431086152</v>
      </c>
      <c r="M376">
        <f t="shared" si="27"/>
        <v>-41.607772307687782</v>
      </c>
      <c r="N376">
        <f t="shared" si="27"/>
        <v>-38.177003029149262</v>
      </c>
      <c r="O376">
        <f t="shared" si="27"/>
        <v>-38.234762897991814</v>
      </c>
      <c r="P376">
        <f t="shared" si="27"/>
        <v>-47.832008113892577</v>
      </c>
      <c r="Q376">
        <f t="shared" si="27"/>
        <v>-34.151304815473694</v>
      </c>
      <c r="R376">
        <f t="shared" si="27"/>
        <v>-27.818522257268551</v>
      </c>
      <c r="S376">
        <f t="shared" si="27"/>
        <v>-36.982248630056247</v>
      </c>
      <c r="T376">
        <f t="shared" si="27"/>
        <v>-43.034803216232099</v>
      </c>
      <c r="U376">
        <f t="shared" si="27"/>
        <v>-37.098236615259033</v>
      </c>
      <c r="V376">
        <f t="shared" si="27"/>
        <v>-38.672682874158063</v>
      </c>
      <c r="W376">
        <f t="shared" si="27"/>
        <v>-36.429281730526093</v>
      </c>
      <c r="X376">
        <f t="shared" si="27"/>
        <v>-34.27903072577768</v>
      </c>
      <c r="Y376">
        <f t="shared" si="27"/>
        <v>-33.880354197262385</v>
      </c>
      <c r="Z376">
        <f t="shared" si="27"/>
        <v>-47.75274129299487</v>
      </c>
      <c r="AA376">
        <f t="shared" si="27"/>
        <v>-37.28707123887574</v>
      </c>
      <c r="AB376">
        <f t="shared" si="27"/>
        <v>-34.143747081015675</v>
      </c>
      <c r="AC376">
        <f t="shared" si="27"/>
        <v>-28.241425306299565</v>
      </c>
      <c r="AD376">
        <f t="shared" si="27"/>
        <v>-40.16886702172166</v>
      </c>
      <c r="AE376">
        <f t="shared" si="27"/>
        <v>-28.011890684068351</v>
      </c>
      <c r="AF376">
        <f t="shared" si="27"/>
        <v>-34.477810311270602</v>
      </c>
      <c r="AG376">
        <f t="shared" si="27"/>
        <v>-22.949793128612644</v>
      </c>
      <c r="AH376">
        <f t="shared" si="27"/>
        <v>-26.691444502700332</v>
      </c>
      <c r="AI376">
        <f t="shared" si="27"/>
        <v>-32.536429352787543</v>
      </c>
      <c r="AJ376">
        <f t="shared" si="27"/>
        <v>-42.872741195552102</v>
      </c>
      <c r="AK376">
        <f t="shared" si="27"/>
        <v>-38.017795945994173</v>
      </c>
      <c r="AL376">
        <f t="shared" si="27"/>
        <v>-35.400508881578403</v>
      </c>
      <c r="AM376">
        <f t="shared" si="27"/>
        <v>-34.601035241033742</v>
      </c>
      <c r="AN376">
        <f t="shared" si="27"/>
        <v>-38.409484832824702</v>
      </c>
      <c r="AO376">
        <f t="shared" si="27"/>
        <v>-42.489014852884409</v>
      </c>
      <c r="AP376">
        <f t="shared" si="27"/>
        <v>-44.087983120455661</v>
      </c>
      <c r="AQ376">
        <f t="shared" si="27"/>
        <v>-37.191071942101104</v>
      </c>
      <c r="AR376">
        <f t="shared" si="27"/>
        <v>-34.533644221538346</v>
      </c>
      <c r="AS376">
        <f t="shared" si="27"/>
        <v>-39.429106167116998</v>
      </c>
      <c r="AT376">
        <f t="shared" si="27"/>
        <v>-32.762140486287983</v>
      </c>
      <c r="AU376">
        <f t="shared" si="27"/>
        <v>-38.082944842727848</v>
      </c>
      <c r="AV376">
        <f t="shared" si="27"/>
        <v>-27.964981865407605</v>
      </c>
      <c r="AW376">
        <f t="shared" si="27"/>
        <v>-51.763303042130744</v>
      </c>
      <c r="AX376">
        <f t="shared" si="27"/>
        <v>-23.123857596927579</v>
      </c>
      <c r="AY376">
        <f t="shared" si="27"/>
        <v>-35.8425640718743</v>
      </c>
      <c r="AZ376">
        <f t="shared" si="27"/>
        <v>-31.553044207970164</v>
      </c>
      <c r="BA376">
        <f t="shared" si="27"/>
        <v>-32.197859126648545</v>
      </c>
      <c r="BB376">
        <f t="shared" si="27"/>
        <v>-41.11692395066693</v>
      </c>
      <c r="BC376">
        <f t="shared" si="27"/>
        <v>-38.539487528989305</v>
      </c>
      <c r="BD376">
        <f t="shared" si="27"/>
        <v>-33.945155794312441</v>
      </c>
      <c r="BE376">
        <f t="shared" si="27"/>
        <v>-35.714153184323891</v>
      </c>
      <c r="BF376">
        <f t="shared" si="27"/>
        <v>-29.639753020762953</v>
      </c>
      <c r="BG376">
        <f t="shared" si="27"/>
        <v>-35.170556292517915</v>
      </c>
      <c r="BH376">
        <f t="shared" si="27"/>
        <v>-29.196380789906843</v>
      </c>
      <c r="BI376">
        <f t="shared" si="27"/>
        <v>-31.442392603430498</v>
      </c>
      <c r="BJ376">
        <f t="shared" si="27"/>
        <v>-41.975813413761507</v>
      </c>
      <c r="BK376">
        <f t="shared" si="27"/>
        <v>-32.65701340520183</v>
      </c>
      <c r="BL376">
        <f t="shared" si="27"/>
        <v>-23.918597908397643</v>
      </c>
      <c r="BM376">
        <f t="shared" si="27"/>
        <v>-33.587283454122954</v>
      </c>
      <c r="BN376">
        <f t="shared" ref="BN376:BS379" si="28">BN233*100000000/BN306</f>
        <v>-30.178279655060159</v>
      </c>
      <c r="BO376">
        <f t="shared" si="28"/>
        <v>-32.230773390785224</v>
      </c>
      <c r="BP376">
        <f t="shared" si="28"/>
        <v>-29.289930133322809</v>
      </c>
      <c r="BQ376">
        <f t="shared" si="28"/>
        <v>-31.743693409878468</v>
      </c>
      <c r="BR376">
        <f t="shared" si="28"/>
        <v>-25.938332723854337</v>
      </c>
      <c r="BS376">
        <f t="shared" si="28"/>
        <v>-32.678233565589487</v>
      </c>
      <c r="BT376">
        <f t="shared" si="26"/>
        <v>-24.582343310909842</v>
      </c>
      <c r="BU376">
        <f t="shared" si="26"/>
        <v>-38.889370932409065</v>
      </c>
      <c r="BV376">
        <f t="shared" si="26"/>
        <v>-26.723638958277917</v>
      </c>
      <c r="BW376">
        <f t="shared" si="26"/>
        <v>-23.471738243832196</v>
      </c>
      <c r="BX376">
        <f t="shared" si="26"/>
        <v>-25.904297943328693</v>
      </c>
      <c r="BY376">
        <f t="shared" si="26"/>
        <v>-9.7906284055122885</v>
      </c>
      <c r="BZ376">
        <f t="shared" si="26"/>
        <v>-3.7753253272244698</v>
      </c>
      <c r="CA376">
        <f t="shared" si="26"/>
        <v>-12.061605795064887</v>
      </c>
      <c r="CB376">
        <f t="shared" si="26"/>
        <v>-17.120599566781408</v>
      </c>
      <c r="CC376">
        <f t="shared" si="26"/>
        <v>8.8153129423170622</v>
      </c>
    </row>
    <row r="377" spans="2:81" x14ac:dyDescent="0.25">
      <c r="B377">
        <f t="shared" si="4"/>
        <v>-40.926815825383343</v>
      </c>
      <c r="C377">
        <f t="shared" ref="C377:BN380" si="29">C234*100000000/C307</f>
        <v>-47.907911606838226</v>
      </c>
      <c r="D377">
        <f t="shared" si="29"/>
        <v>-29.697338493798661</v>
      </c>
      <c r="E377">
        <f t="shared" si="29"/>
        <v>-39.065879508537421</v>
      </c>
      <c r="F377">
        <f t="shared" si="29"/>
        <v>-42.72224591038681</v>
      </c>
      <c r="G377">
        <f t="shared" si="29"/>
        <v>-45.001569246482376</v>
      </c>
      <c r="H377">
        <f t="shared" si="29"/>
        <v>-33.953762331307942</v>
      </c>
      <c r="I377">
        <f t="shared" si="29"/>
        <v>-37.316547150959707</v>
      </c>
      <c r="J377">
        <f t="shared" si="29"/>
        <v>-27.566763314453528</v>
      </c>
      <c r="K377">
        <f t="shared" si="29"/>
        <v>-38.292929469122733</v>
      </c>
      <c r="L377">
        <f t="shared" si="29"/>
        <v>-33.488768029521147</v>
      </c>
      <c r="M377">
        <f t="shared" si="29"/>
        <v>-34.298453710000032</v>
      </c>
      <c r="N377">
        <f t="shared" si="29"/>
        <v>-37.173847709122796</v>
      </c>
      <c r="O377">
        <f t="shared" si="29"/>
        <v>-37.858861389107417</v>
      </c>
      <c r="P377">
        <f t="shared" si="29"/>
        <v>-42.289624461221123</v>
      </c>
      <c r="Q377">
        <f t="shared" si="29"/>
        <v>-35.747588185538987</v>
      </c>
      <c r="R377">
        <f t="shared" si="29"/>
        <v>-35.838554360192489</v>
      </c>
      <c r="S377">
        <f t="shared" si="29"/>
        <v>-43.770706152119352</v>
      </c>
      <c r="T377">
        <f t="shared" si="29"/>
        <v>-34.772114185201836</v>
      </c>
      <c r="U377">
        <f t="shared" si="29"/>
        <v>-39.119030139499664</v>
      </c>
      <c r="V377">
        <f t="shared" si="29"/>
        <v>-26.281141701444152</v>
      </c>
      <c r="W377">
        <f t="shared" si="29"/>
        <v>-38.643744561107489</v>
      </c>
      <c r="X377">
        <f t="shared" si="29"/>
        <v>-27.685323480536461</v>
      </c>
      <c r="Y377">
        <f t="shared" si="29"/>
        <v>-35.103781517640542</v>
      </c>
      <c r="Z377">
        <f t="shared" si="29"/>
        <v>-35.643772440042788</v>
      </c>
      <c r="AA377">
        <f t="shared" si="29"/>
        <v>-35.975166922984599</v>
      </c>
      <c r="AB377">
        <f t="shared" si="29"/>
        <v>-34.455166968868433</v>
      </c>
      <c r="AC377">
        <f t="shared" si="29"/>
        <v>-35.330219241514392</v>
      </c>
      <c r="AD377">
        <f t="shared" si="29"/>
        <v>-36.324863105588776</v>
      </c>
      <c r="AE377">
        <f t="shared" si="29"/>
        <v>-34.160731831854861</v>
      </c>
      <c r="AF377">
        <f t="shared" si="29"/>
        <v>-31.89022833374754</v>
      </c>
      <c r="AG377">
        <f t="shared" si="29"/>
        <v>-38.30347536942007</v>
      </c>
      <c r="AH377">
        <f t="shared" si="29"/>
        <v>-36.416049592929475</v>
      </c>
      <c r="AI377">
        <f t="shared" si="29"/>
        <v>-35.630667313503771</v>
      </c>
      <c r="AJ377">
        <f t="shared" si="29"/>
        <v>-38.549713894580044</v>
      </c>
      <c r="AK377">
        <f t="shared" si="29"/>
        <v>-41.334297482095252</v>
      </c>
      <c r="AL377">
        <f t="shared" si="29"/>
        <v>-42.559835198503308</v>
      </c>
      <c r="AM377">
        <f t="shared" si="29"/>
        <v>-39.325378781281827</v>
      </c>
      <c r="AN377">
        <f t="shared" si="29"/>
        <v>-38.140054387909977</v>
      </c>
      <c r="AO377">
        <f t="shared" si="29"/>
        <v>-37.626726013157544</v>
      </c>
      <c r="AP377">
        <f t="shared" si="29"/>
        <v>-40.933937838498345</v>
      </c>
      <c r="AQ377">
        <f t="shared" si="29"/>
        <v>-40.727229770745588</v>
      </c>
      <c r="AR377">
        <f t="shared" si="29"/>
        <v>-34.247099119413491</v>
      </c>
      <c r="AS377">
        <f t="shared" si="29"/>
        <v>-37.040800651831582</v>
      </c>
      <c r="AT377">
        <f t="shared" si="29"/>
        <v>-28.134606990548683</v>
      </c>
      <c r="AU377">
        <f t="shared" si="29"/>
        <v>-36.105004128066916</v>
      </c>
      <c r="AV377">
        <f t="shared" si="29"/>
        <v>-32.314538318132236</v>
      </c>
      <c r="AW377">
        <f t="shared" si="29"/>
        <v>-43.356456409189505</v>
      </c>
      <c r="AX377">
        <f t="shared" si="29"/>
        <v>-26.777650961894533</v>
      </c>
      <c r="AY377">
        <f t="shared" si="29"/>
        <v>-33.560396220679245</v>
      </c>
      <c r="AZ377">
        <f t="shared" si="29"/>
        <v>-23.276340901127817</v>
      </c>
      <c r="BA377">
        <f t="shared" si="29"/>
        <v>-39.318588039173783</v>
      </c>
      <c r="BB377">
        <f t="shared" si="29"/>
        <v>-28.998504081327063</v>
      </c>
      <c r="BC377">
        <f t="shared" si="29"/>
        <v>-29.002037347191884</v>
      </c>
      <c r="BD377">
        <f t="shared" si="29"/>
        <v>-26.384073937180275</v>
      </c>
      <c r="BE377">
        <f t="shared" si="29"/>
        <v>-39.977036632335505</v>
      </c>
      <c r="BF377">
        <f t="shared" si="29"/>
        <v>-35.541505050289238</v>
      </c>
      <c r="BG377">
        <f t="shared" si="29"/>
        <v>-30.181123315321123</v>
      </c>
      <c r="BH377">
        <f t="shared" si="29"/>
        <v>-28.765466987269196</v>
      </c>
      <c r="BI377">
        <f t="shared" si="29"/>
        <v>-30.566889460399373</v>
      </c>
      <c r="BJ377">
        <f t="shared" si="29"/>
        <v>-34.131144672257541</v>
      </c>
      <c r="BK377">
        <f t="shared" si="29"/>
        <v>-31.032401941016527</v>
      </c>
      <c r="BL377">
        <f t="shared" si="29"/>
        <v>-33.650469559868696</v>
      </c>
      <c r="BM377">
        <f t="shared" si="29"/>
        <v>-31.554484288405227</v>
      </c>
      <c r="BN377">
        <f t="shared" si="29"/>
        <v>-29.347242406098697</v>
      </c>
      <c r="BO377">
        <f t="shared" si="28"/>
        <v>-31.511891311986162</v>
      </c>
      <c r="BP377">
        <f t="shared" si="28"/>
        <v>-28.338217426076703</v>
      </c>
      <c r="BQ377">
        <f t="shared" si="28"/>
        <v>-23.51940874062576</v>
      </c>
      <c r="BR377">
        <f t="shared" si="28"/>
        <v>-28.545468349034813</v>
      </c>
      <c r="BS377">
        <f t="shared" si="28"/>
        <v>-31.639035388710198</v>
      </c>
      <c r="BT377">
        <f t="shared" si="26"/>
        <v>-13.86281958203109</v>
      </c>
      <c r="BU377">
        <f t="shared" si="26"/>
        <v>-20.628544923381352</v>
      </c>
      <c r="BV377">
        <f t="shared" si="26"/>
        <v>-13.85765944597896</v>
      </c>
      <c r="BW377">
        <f t="shared" si="26"/>
        <v>-15.755703496384003</v>
      </c>
      <c r="BX377">
        <f t="shared" si="26"/>
        <v>-24.282154029782003</v>
      </c>
      <c r="BY377">
        <f t="shared" si="26"/>
        <v>-15.34804956674401</v>
      </c>
      <c r="BZ377">
        <f t="shared" si="26"/>
        <v>-24.183013231820492</v>
      </c>
      <c r="CA377">
        <f t="shared" si="26"/>
        <v>-6.7465426203890395</v>
      </c>
      <c r="CB377">
        <f t="shared" si="26"/>
        <v>-4.8837271583665203</v>
      </c>
      <c r="CC377">
        <f t="shared" si="26"/>
        <v>4.815274548660061</v>
      </c>
    </row>
    <row r="378" spans="2:81" x14ac:dyDescent="0.25">
      <c r="B378">
        <f t="shared" si="4"/>
        <v>-25.693680013585624</v>
      </c>
      <c r="C378">
        <f t="shared" si="29"/>
        <v>-44.633880782078428</v>
      </c>
      <c r="D378">
        <f t="shared" si="29"/>
        <v>-31.643964156973468</v>
      </c>
      <c r="E378">
        <f t="shared" si="29"/>
        <v>-51.216905603282648</v>
      </c>
      <c r="F378">
        <f t="shared" si="29"/>
        <v>-36.79380028913053</v>
      </c>
      <c r="G378">
        <f t="shared" si="29"/>
        <v>-34.903125046314123</v>
      </c>
      <c r="H378">
        <f t="shared" si="29"/>
        <v>-36.246084059308139</v>
      </c>
      <c r="I378">
        <f t="shared" si="29"/>
        <v>-21.455666867852603</v>
      </c>
      <c r="J378">
        <f t="shared" si="29"/>
        <v>-37.20963944007508</v>
      </c>
      <c r="K378">
        <f t="shared" si="29"/>
        <v>-32.737453280594359</v>
      </c>
      <c r="L378">
        <f t="shared" si="29"/>
        <v>-36.657637980504468</v>
      </c>
      <c r="M378">
        <f t="shared" si="29"/>
        <v>-28.261996581087381</v>
      </c>
      <c r="N378">
        <f t="shared" si="29"/>
        <v>-29.958093804929998</v>
      </c>
      <c r="O378">
        <f t="shared" si="29"/>
        <v>-33.411593378688245</v>
      </c>
      <c r="P378">
        <f t="shared" si="29"/>
        <v>-38.150427068798059</v>
      </c>
      <c r="Q378">
        <f t="shared" si="29"/>
        <v>-24.504821448689729</v>
      </c>
      <c r="R378">
        <f t="shared" si="29"/>
        <v>-38.160376064218099</v>
      </c>
      <c r="S378">
        <f t="shared" si="29"/>
        <v>-32.71647036550079</v>
      </c>
      <c r="T378">
        <f t="shared" si="29"/>
        <v>-29.471774962332749</v>
      </c>
      <c r="U378">
        <f t="shared" si="29"/>
        <v>-27.958994321592979</v>
      </c>
      <c r="V378">
        <f t="shared" si="29"/>
        <v>-44.642374659098486</v>
      </c>
      <c r="W378">
        <f t="shared" si="29"/>
        <v>-36.36023684374647</v>
      </c>
      <c r="X378">
        <f t="shared" si="29"/>
        <v>-40.073143437621773</v>
      </c>
      <c r="Y378">
        <f t="shared" si="29"/>
        <v>-39.571504103654604</v>
      </c>
      <c r="Z378">
        <f t="shared" si="29"/>
        <v>-37.86800801668462</v>
      </c>
      <c r="AA378">
        <f t="shared" si="29"/>
        <v>-26.255218125687939</v>
      </c>
      <c r="AB378">
        <f t="shared" si="29"/>
        <v>-35.855909601129959</v>
      </c>
      <c r="AC378">
        <f t="shared" si="29"/>
        <v>-26.662121125620743</v>
      </c>
      <c r="AD378">
        <f t="shared" si="29"/>
        <v>-33.805708341181308</v>
      </c>
      <c r="AE378">
        <f t="shared" si="29"/>
        <v>-42.429993623853719</v>
      </c>
      <c r="AF378">
        <f t="shared" si="29"/>
        <v>-30.427303410822702</v>
      </c>
      <c r="AG378">
        <f t="shared" si="29"/>
        <v>-37.047416231472091</v>
      </c>
      <c r="AH378">
        <f t="shared" si="29"/>
        <v>-33.218436528151742</v>
      </c>
      <c r="AI378">
        <f t="shared" si="29"/>
        <v>-33.866405249048341</v>
      </c>
      <c r="AJ378">
        <f t="shared" si="29"/>
        <v>-35.356917728175659</v>
      </c>
      <c r="AK378">
        <f t="shared" si="29"/>
        <v>-41.236102309110045</v>
      </c>
      <c r="AL378">
        <f t="shared" si="29"/>
        <v>-43.808529004855927</v>
      </c>
      <c r="AM378">
        <f t="shared" si="29"/>
        <v>-44.346712141356754</v>
      </c>
      <c r="AN378">
        <f t="shared" si="29"/>
        <v>-42.242712286462051</v>
      </c>
      <c r="AO378">
        <f t="shared" si="29"/>
        <v>-38.199718800266965</v>
      </c>
      <c r="AP378">
        <f t="shared" si="29"/>
        <v>-35.867383082963336</v>
      </c>
      <c r="AQ378">
        <f t="shared" si="29"/>
        <v>-42.028716829854986</v>
      </c>
      <c r="AR378">
        <f t="shared" si="29"/>
        <v>-33.591997142233204</v>
      </c>
      <c r="AS378">
        <f t="shared" si="29"/>
        <v>-33.71326949874679</v>
      </c>
      <c r="AT378">
        <f t="shared" si="29"/>
        <v>-30.631039439332383</v>
      </c>
      <c r="AU378">
        <f t="shared" si="29"/>
        <v>-32.7581928049377</v>
      </c>
      <c r="AV378">
        <f t="shared" si="29"/>
        <v>-29.813709407430899</v>
      </c>
      <c r="AW378">
        <f t="shared" si="29"/>
        <v>-26.917492985027859</v>
      </c>
      <c r="AX378">
        <f t="shared" si="29"/>
        <v>-41.13200004013251</v>
      </c>
      <c r="AY378">
        <f t="shared" si="29"/>
        <v>-31.560705218337286</v>
      </c>
      <c r="AZ378">
        <f t="shared" si="29"/>
        <v>-24.557635938460887</v>
      </c>
      <c r="BA378">
        <f t="shared" si="29"/>
        <v>-37.332926255166477</v>
      </c>
      <c r="BB378">
        <f t="shared" si="29"/>
        <v>-44.808046726743896</v>
      </c>
      <c r="BC378">
        <f t="shared" si="29"/>
        <v>-30.68583111948092</v>
      </c>
      <c r="BD378">
        <f t="shared" si="29"/>
        <v>-33.842868145287639</v>
      </c>
      <c r="BE378">
        <f t="shared" si="29"/>
        <v>-35.713254212942864</v>
      </c>
      <c r="BF378">
        <f t="shared" si="29"/>
        <v>-25.449689445212556</v>
      </c>
      <c r="BG378">
        <f t="shared" si="29"/>
        <v>-28.565559111545852</v>
      </c>
      <c r="BH378">
        <f t="shared" si="29"/>
        <v>-34.899201424740255</v>
      </c>
      <c r="BI378">
        <f t="shared" si="29"/>
        <v>-34.284893999172063</v>
      </c>
      <c r="BJ378">
        <f t="shared" si="29"/>
        <v>-32.452601623412498</v>
      </c>
      <c r="BK378">
        <f t="shared" si="29"/>
        <v>-43.023243870133818</v>
      </c>
      <c r="BL378">
        <f t="shared" si="29"/>
        <v>-29.532395736275035</v>
      </c>
      <c r="BM378">
        <f t="shared" si="29"/>
        <v>-27.906498758910647</v>
      </c>
      <c r="BN378">
        <f t="shared" si="29"/>
        <v>-31.18605168134183</v>
      </c>
      <c r="BO378">
        <f t="shared" si="28"/>
        <v>-26.545326990755534</v>
      </c>
      <c r="BP378">
        <f t="shared" si="28"/>
        <v>-30.036144681628361</v>
      </c>
      <c r="BQ378">
        <f t="shared" si="28"/>
        <v>-22.420177092297919</v>
      </c>
      <c r="BR378">
        <f t="shared" si="28"/>
        <v>-36.658899929771707</v>
      </c>
      <c r="BS378">
        <f t="shared" si="28"/>
        <v>-33.866999830984966</v>
      </c>
      <c r="BT378">
        <f t="shared" si="26"/>
        <v>-23.097701828353031</v>
      </c>
      <c r="BU378">
        <f t="shared" si="26"/>
        <v>-16.960957682779441</v>
      </c>
      <c r="BV378">
        <f t="shared" si="26"/>
        <v>-14.838295244168693</v>
      </c>
      <c r="BW378">
        <f t="shared" si="26"/>
        <v>-18.713393179494034</v>
      </c>
      <c r="BX378">
        <f t="shared" si="26"/>
        <v>-31.081331577299327</v>
      </c>
      <c r="BY378">
        <f t="shared" si="26"/>
        <v>-12.034634556773353</v>
      </c>
      <c r="BZ378">
        <f t="shared" si="26"/>
        <v>-15.147536890114582</v>
      </c>
      <c r="CA378">
        <f t="shared" si="26"/>
        <v>-2.4928469305724268</v>
      </c>
      <c r="CB378">
        <f t="shared" si="26"/>
        <v>-0.9644375218703497</v>
      </c>
      <c r="CC378">
        <f t="shared" si="26"/>
        <v>9.5250948818148284</v>
      </c>
    </row>
    <row r="379" spans="2:81" x14ac:dyDescent="0.25">
      <c r="B379">
        <f t="shared" si="4"/>
        <v>-28.410608925029113</v>
      </c>
      <c r="C379">
        <f t="shared" si="29"/>
        <v>-30.606172128636072</v>
      </c>
      <c r="D379">
        <f t="shared" si="29"/>
        <v>-36.544305544309822</v>
      </c>
      <c r="E379">
        <f t="shared" si="29"/>
        <v>-35.622561330215852</v>
      </c>
      <c r="F379">
        <f t="shared" si="29"/>
        <v>-32.546314931697495</v>
      </c>
      <c r="G379">
        <f t="shared" si="29"/>
        <v>-33.367529584465835</v>
      </c>
      <c r="H379">
        <f t="shared" si="29"/>
        <v>-41.275166564725787</v>
      </c>
      <c r="I379">
        <f t="shared" si="29"/>
        <v>-33.979418457250397</v>
      </c>
      <c r="J379">
        <f t="shared" si="29"/>
        <v>-31.275339194302184</v>
      </c>
      <c r="K379">
        <f t="shared" si="29"/>
        <v>-41.315940799748816</v>
      </c>
      <c r="L379">
        <f t="shared" si="29"/>
        <v>-28.301410533173588</v>
      </c>
      <c r="M379">
        <f t="shared" si="29"/>
        <v>-42.572773949300213</v>
      </c>
      <c r="N379">
        <f t="shared" si="29"/>
        <v>-38.35723387583387</v>
      </c>
      <c r="O379">
        <f t="shared" si="29"/>
        <v>-35.1319786540518</v>
      </c>
      <c r="P379">
        <f t="shared" si="29"/>
        <v>-34.051456607392623</v>
      </c>
      <c r="Q379">
        <f t="shared" si="29"/>
        <v>-35.395504173503063</v>
      </c>
      <c r="R379">
        <f t="shared" si="29"/>
        <v>-41.944678322569771</v>
      </c>
      <c r="S379">
        <f t="shared" si="29"/>
        <v>-38.968646041975461</v>
      </c>
      <c r="T379">
        <f t="shared" si="29"/>
        <v>-32.574070298054338</v>
      </c>
      <c r="U379">
        <f t="shared" si="29"/>
        <v>-34.996241060807691</v>
      </c>
      <c r="V379">
        <f t="shared" si="29"/>
        <v>-38.007795182577901</v>
      </c>
      <c r="W379">
        <f t="shared" si="29"/>
        <v>-24.960903273886593</v>
      </c>
      <c r="X379">
        <f t="shared" si="29"/>
        <v>-28.726328104664166</v>
      </c>
      <c r="Y379">
        <f t="shared" si="29"/>
        <v>-46.085364211202709</v>
      </c>
      <c r="Z379">
        <f t="shared" si="29"/>
        <v>-31.450836571377632</v>
      </c>
      <c r="AA379">
        <f t="shared" si="29"/>
        <v>-48.662802111664227</v>
      </c>
      <c r="AB379">
        <f t="shared" si="29"/>
        <v>-34.552327755557712</v>
      </c>
      <c r="AC379">
        <f t="shared" si="29"/>
        <v>-40.651203691255006</v>
      </c>
      <c r="AD379">
        <f t="shared" si="29"/>
        <v>-30.997927154640205</v>
      </c>
      <c r="AE379">
        <f t="shared" si="29"/>
        <v>-43.084111085444171</v>
      </c>
      <c r="AF379">
        <f t="shared" si="29"/>
        <v>-41.714337631854896</v>
      </c>
      <c r="AG379">
        <f t="shared" si="29"/>
        <v>-34.317620794180549</v>
      </c>
      <c r="AH379">
        <f t="shared" si="29"/>
        <v>-34.376887929240276</v>
      </c>
      <c r="AI379">
        <f t="shared" si="29"/>
        <v>-32.419884353825466</v>
      </c>
      <c r="AJ379">
        <f t="shared" si="29"/>
        <v>-36.210039325640267</v>
      </c>
      <c r="AK379">
        <f t="shared" si="29"/>
        <v>-37.163475013076464</v>
      </c>
      <c r="AL379">
        <f t="shared" si="29"/>
        <v>-39.389642143482625</v>
      </c>
      <c r="AM379">
        <f t="shared" si="29"/>
        <v>-41.817289567594059</v>
      </c>
      <c r="AN379">
        <f t="shared" si="29"/>
        <v>-32.550375279504138</v>
      </c>
      <c r="AO379">
        <f t="shared" si="29"/>
        <v>-35.674766921449226</v>
      </c>
      <c r="AP379">
        <f t="shared" si="29"/>
        <v>-27.855086921827947</v>
      </c>
      <c r="AQ379">
        <f t="shared" si="29"/>
        <v>-33.286406791416667</v>
      </c>
      <c r="AR379">
        <f t="shared" si="29"/>
        <v>-27.653870090993152</v>
      </c>
      <c r="AS379">
        <f t="shared" si="29"/>
        <v>-37.901453650874672</v>
      </c>
      <c r="AT379">
        <f t="shared" si="29"/>
        <v>-32.632758256678926</v>
      </c>
      <c r="AU379">
        <f t="shared" si="29"/>
        <v>-39.037024924718587</v>
      </c>
      <c r="AV379">
        <f t="shared" si="29"/>
        <v>-31.017807018047669</v>
      </c>
      <c r="AW379">
        <f t="shared" si="29"/>
        <v>-36.476005679290587</v>
      </c>
      <c r="AX379">
        <f t="shared" si="29"/>
        <v>-39.041985843135059</v>
      </c>
      <c r="AY379">
        <f t="shared" si="29"/>
        <v>-39.16009075279662</v>
      </c>
      <c r="AZ379">
        <f t="shared" si="29"/>
        <v>-32.816945240247421</v>
      </c>
      <c r="BA379">
        <f t="shared" si="29"/>
        <v>-28.109063386870631</v>
      </c>
      <c r="BB379">
        <f t="shared" si="29"/>
        <v>-45.047994575846211</v>
      </c>
      <c r="BC379">
        <f t="shared" si="29"/>
        <v>-40.448700975049263</v>
      </c>
      <c r="BD379">
        <f t="shared" si="29"/>
        <v>-48.892559689250845</v>
      </c>
      <c r="BE379">
        <f t="shared" si="29"/>
        <v>-48.167469862972304</v>
      </c>
      <c r="BF379">
        <f t="shared" si="29"/>
        <v>-33.293330909073887</v>
      </c>
      <c r="BG379">
        <f t="shared" si="29"/>
        <v>-28.505797246643048</v>
      </c>
      <c r="BH379">
        <f t="shared" si="29"/>
        <v>-27.090527823827191</v>
      </c>
      <c r="BI379">
        <f t="shared" si="29"/>
        <v>-30.622799507261867</v>
      </c>
      <c r="BJ379">
        <f t="shared" si="29"/>
        <v>-30.839724178110806</v>
      </c>
      <c r="BK379">
        <f t="shared" si="29"/>
        <v>-33.465134090886693</v>
      </c>
      <c r="BL379">
        <f t="shared" si="29"/>
        <v>-29.933682503743327</v>
      </c>
      <c r="BM379">
        <f t="shared" si="29"/>
        <v>-35.69569968645115</v>
      </c>
      <c r="BN379">
        <f t="shared" si="29"/>
        <v>-32.611345283239693</v>
      </c>
      <c r="BO379">
        <f t="shared" si="28"/>
        <v>-33.330396502140509</v>
      </c>
      <c r="BP379">
        <f t="shared" si="28"/>
        <v>-24.228627852074567</v>
      </c>
      <c r="BQ379">
        <f t="shared" si="28"/>
        <v>-38.05289718414808</v>
      </c>
      <c r="BR379">
        <f t="shared" si="28"/>
        <v>-24.576531840741595</v>
      </c>
      <c r="BS379">
        <f t="shared" si="28"/>
        <v>-23.125084667271544</v>
      </c>
      <c r="BT379">
        <f t="shared" si="26"/>
        <v>-32.287779166318415</v>
      </c>
      <c r="BU379">
        <f t="shared" si="26"/>
        <v>-23.461633332218511</v>
      </c>
      <c r="BV379">
        <f t="shared" si="26"/>
        <v>-25.938473704793086</v>
      </c>
      <c r="BW379">
        <f t="shared" si="26"/>
        <v>-22.157936120318958</v>
      </c>
      <c r="BX379">
        <f t="shared" si="26"/>
        <v>-4.6347108045584111</v>
      </c>
      <c r="BY379">
        <f t="shared" si="26"/>
        <v>-11.397790915916836</v>
      </c>
      <c r="BZ379">
        <f t="shared" si="26"/>
        <v>-10.227861844413733</v>
      </c>
      <c r="CA379">
        <f t="shared" si="26"/>
        <v>-8.9492411386610637</v>
      </c>
      <c r="CB379">
        <f t="shared" si="26"/>
        <v>3.161041755400372</v>
      </c>
      <c r="CC379">
        <f t="shared" si="26"/>
        <v>2.805093738260835</v>
      </c>
    </row>
    <row r="380" spans="2:81" x14ac:dyDescent="0.25">
      <c r="B380">
        <f t="shared" si="4"/>
        <v>-19.236610739209919</v>
      </c>
      <c r="C380">
        <f t="shared" si="29"/>
        <v>-26.474612223178028</v>
      </c>
      <c r="D380">
        <f t="shared" si="29"/>
        <v>-39.3050779887066</v>
      </c>
      <c r="E380">
        <f t="shared" si="29"/>
        <v>-32.28975930614812</v>
      </c>
      <c r="F380">
        <f t="shared" si="29"/>
        <v>-26.355788138756701</v>
      </c>
      <c r="G380">
        <f t="shared" si="29"/>
        <v>-45.564076470316806</v>
      </c>
      <c r="H380">
        <f t="shared" si="29"/>
        <v>-39.141452579707263</v>
      </c>
      <c r="I380">
        <f t="shared" si="29"/>
        <v>-29.57566937083535</v>
      </c>
      <c r="J380">
        <f t="shared" si="29"/>
        <v>-26.069243091251145</v>
      </c>
      <c r="K380">
        <f t="shared" si="29"/>
        <v>-34.093819906682199</v>
      </c>
      <c r="L380">
        <f t="shared" si="29"/>
        <v>-32.79313191264356</v>
      </c>
      <c r="M380">
        <f t="shared" si="29"/>
        <v>-44.843675174761479</v>
      </c>
      <c r="N380">
        <f t="shared" si="29"/>
        <v>-37.410380460193636</v>
      </c>
      <c r="O380">
        <f t="shared" si="29"/>
        <v>-38.716905191270648</v>
      </c>
      <c r="P380">
        <f t="shared" si="29"/>
        <v>-27.701445383587171</v>
      </c>
      <c r="Q380">
        <f t="shared" si="29"/>
        <v>-26.952746858530865</v>
      </c>
      <c r="R380">
        <f t="shared" si="29"/>
        <v>-40.583255495130096</v>
      </c>
      <c r="S380">
        <f t="shared" si="29"/>
        <v>-36.049157650171246</v>
      </c>
      <c r="T380">
        <f t="shared" si="29"/>
        <v>-36.976102890528836</v>
      </c>
      <c r="U380">
        <f t="shared" si="29"/>
        <v>-28.399238334621526</v>
      </c>
      <c r="V380">
        <f t="shared" si="29"/>
        <v>-36.288897236008914</v>
      </c>
      <c r="W380">
        <f t="shared" si="29"/>
        <v>-43.955134885997964</v>
      </c>
      <c r="X380">
        <f t="shared" si="29"/>
        <v>-48.966666349314799</v>
      </c>
      <c r="Y380">
        <f t="shared" si="29"/>
        <v>-36.088634062809575</v>
      </c>
      <c r="Z380">
        <f t="shared" si="29"/>
        <v>-29.267264101405786</v>
      </c>
      <c r="AA380">
        <f t="shared" si="29"/>
        <v>-33.737891156642441</v>
      </c>
      <c r="AB380">
        <f t="shared" si="29"/>
        <v>-40.56574816072937</v>
      </c>
      <c r="AC380">
        <f t="shared" si="29"/>
        <v>-36.235133090380472</v>
      </c>
      <c r="AD380">
        <f t="shared" si="29"/>
        <v>-37.403685048967667</v>
      </c>
      <c r="AE380">
        <f t="shared" si="29"/>
        <v>-49.101418230038725</v>
      </c>
      <c r="AF380">
        <f t="shared" si="29"/>
        <v>-41.53755087933591</v>
      </c>
      <c r="AG380">
        <f t="shared" si="29"/>
        <v>-40.547762052504098</v>
      </c>
      <c r="AH380">
        <f t="shared" si="29"/>
        <v>-46.989206363507726</v>
      </c>
      <c r="AI380">
        <f t="shared" si="29"/>
        <v>-35.04192552316708</v>
      </c>
      <c r="AJ380">
        <f t="shared" si="29"/>
        <v>-31.505044309330877</v>
      </c>
      <c r="AK380">
        <f t="shared" si="29"/>
        <v>-34.070603791821227</v>
      </c>
      <c r="AL380">
        <f t="shared" si="29"/>
        <v>-38.627794976485433</v>
      </c>
      <c r="AM380">
        <f t="shared" si="29"/>
        <v>-37.285742969511084</v>
      </c>
      <c r="AN380">
        <f t="shared" si="29"/>
        <v>-32.576091319401925</v>
      </c>
      <c r="AO380">
        <f t="shared" si="29"/>
        <v>-38.160831852180962</v>
      </c>
      <c r="AP380">
        <f t="shared" si="29"/>
        <v>-34.98508198264777</v>
      </c>
      <c r="AQ380">
        <f t="shared" si="29"/>
        <v>-29.915125981385696</v>
      </c>
      <c r="AR380">
        <f t="shared" si="29"/>
        <v>-416.5942304549564</v>
      </c>
      <c r="AS380">
        <f t="shared" si="29"/>
        <v>-37.459873041816671</v>
      </c>
      <c r="AT380">
        <f t="shared" si="29"/>
        <v>-40.628852509539321</v>
      </c>
      <c r="AU380">
        <f t="shared" si="29"/>
        <v>-36.422258996473595</v>
      </c>
      <c r="AV380">
        <f t="shared" si="29"/>
        <v>-40.177076649486359</v>
      </c>
      <c r="AW380">
        <f t="shared" si="29"/>
        <v>-38.982602944101281</v>
      </c>
      <c r="AX380">
        <f t="shared" si="29"/>
        <v>-32.690395976292685</v>
      </c>
      <c r="AY380">
        <f t="shared" si="29"/>
        <v>-31.42028891925364</v>
      </c>
      <c r="AZ380">
        <f t="shared" si="29"/>
        <v>-37.383813576242026</v>
      </c>
      <c r="BA380">
        <f t="shared" si="29"/>
        <v>-31.997011051566101</v>
      </c>
      <c r="BB380">
        <f t="shared" si="29"/>
        <v>-29.298917137888896</v>
      </c>
      <c r="BC380">
        <f t="shared" si="29"/>
        <v>-35.616682202394522</v>
      </c>
      <c r="BD380">
        <f t="shared" si="29"/>
        <v>-41.26706419112751</v>
      </c>
      <c r="BE380">
        <f t="shared" si="29"/>
        <v>-34.87154770562509</v>
      </c>
      <c r="BF380">
        <f t="shared" si="29"/>
        <v>-34.525365709244859</v>
      </c>
      <c r="BG380">
        <f t="shared" si="29"/>
        <v>-27.325021823642075</v>
      </c>
      <c r="BH380">
        <f t="shared" si="29"/>
        <v>-35.078901019321485</v>
      </c>
      <c r="BI380">
        <f t="shared" si="29"/>
        <v>-24.673750080152619</v>
      </c>
      <c r="BJ380">
        <f t="shared" si="29"/>
        <v>-48.206100783462261</v>
      </c>
      <c r="BK380">
        <f t="shared" si="29"/>
        <v>-29.39513752471936</v>
      </c>
      <c r="BL380">
        <f t="shared" si="29"/>
        <v>-30.188291487665332</v>
      </c>
      <c r="BM380">
        <f t="shared" si="29"/>
        <v>-41.249051545819349</v>
      </c>
      <c r="BN380">
        <f t="shared" ref="BN380:BS383" si="30">BN237*100000000/BN310</f>
        <v>-28.663943126626318</v>
      </c>
      <c r="BO380">
        <f t="shared" si="30"/>
        <v>-29.348122011608815</v>
      </c>
      <c r="BP380">
        <f t="shared" si="30"/>
        <v>-27.296796711200798</v>
      </c>
      <c r="BQ380">
        <f t="shared" si="30"/>
        <v>-26.781726656334552</v>
      </c>
      <c r="BR380">
        <f t="shared" si="30"/>
        <v>-27.914260494564513</v>
      </c>
      <c r="BS380">
        <f t="shared" si="30"/>
        <v>-36.046593985692191</v>
      </c>
      <c r="BT380">
        <f t="shared" si="26"/>
        <v>-26.264240169095437</v>
      </c>
      <c r="BU380">
        <f t="shared" si="26"/>
        <v>-23.858561376995855</v>
      </c>
      <c r="BV380">
        <f t="shared" si="26"/>
        <v>-24.682424227142974</v>
      </c>
      <c r="BW380">
        <f t="shared" si="26"/>
        <v>-25.107048011424013</v>
      </c>
      <c r="BX380">
        <f t="shared" si="26"/>
        <v>-12.287984315822682</v>
      </c>
      <c r="BY380">
        <f t="shared" si="26"/>
        <v>3.4494878863536074</v>
      </c>
      <c r="BZ380">
        <f t="shared" si="26"/>
        <v>-8.9299546945720767</v>
      </c>
      <c r="CA380">
        <f t="shared" si="26"/>
        <v>3.18689984844768</v>
      </c>
      <c r="CB380">
        <f t="shared" si="26"/>
        <v>1.1807272738529999</v>
      </c>
      <c r="CC380">
        <f t="shared" si="26"/>
        <v>16.300223402716423</v>
      </c>
    </row>
    <row r="381" spans="2:81" x14ac:dyDescent="0.25">
      <c r="B381">
        <f t="shared" si="4"/>
        <v>-23.548506899711363</v>
      </c>
      <c r="C381">
        <f t="shared" ref="C381:BN384" si="31">C238*100000000/C311</f>
        <v>-22.564885353093366</v>
      </c>
      <c r="D381">
        <f t="shared" si="31"/>
        <v>-37.98049199039604</v>
      </c>
      <c r="E381">
        <f t="shared" si="31"/>
        <v>-34.761299045347116</v>
      </c>
      <c r="F381">
        <f t="shared" si="31"/>
        <v>-32.176936420799578</v>
      </c>
      <c r="G381">
        <f t="shared" si="31"/>
        <v>-28.380369136715842</v>
      </c>
      <c r="H381">
        <f t="shared" si="31"/>
        <v>-38.3055326920135</v>
      </c>
      <c r="I381">
        <f t="shared" si="31"/>
        <v>-37.082495512169686</v>
      </c>
      <c r="J381">
        <f t="shared" si="31"/>
        <v>-34.028991207054084</v>
      </c>
      <c r="K381">
        <f t="shared" si="31"/>
        <v>-31.979597148791274</v>
      </c>
      <c r="L381">
        <f t="shared" si="31"/>
        <v>-35.015427272522366</v>
      </c>
      <c r="M381">
        <f t="shared" si="31"/>
        <v>-31.405263387751237</v>
      </c>
      <c r="N381">
        <f t="shared" si="31"/>
        <v>-34.977338720213126</v>
      </c>
      <c r="O381">
        <f t="shared" si="31"/>
        <v>-29.133887341329068</v>
      </c>
      <c r="P381">
        <f t="shared" si="31"/>
        <v>-39.673061365459382</v>
      </c>
      <c r="Q381">
        <f t="shared" si="31"/>
        <v>-34.757342363370064</v>
      </c>
      <c r="R381">
        <f t="shared" si="31"/>
        <v>-29.231912103996027</v>
      </c>
      <c r="S381">
        <f t="shared" si="31"/>
        <v>-40.62090830216605</v>
      </c>
      <c r="T381">
        <f t="shared" si="31"/>
        <v>-26.113472085161593</v>
      </c>
      <c r="U381">
        <f t="shared" si="31"/>
        <v>-46.628680543521718</v>
      </c>
      <c r="V381">
        <f t="shared" si="31"/>
        <v>-38.131744087877237</v>
      </c>
      <c r="W381">
        <f t="shared" si="31"/>
        <v>-45.853186253651153</v>
      </c>
      <c r="X381">
        <f t="shared" si="31"/>
        <v>-35.282182657407198</v>
      </c>
      <c r="Y381">
        <f t="shared" si="31"/>
        <v>-36.353706313045187</v>
      </c>
      <c r="Z381">
        <f t="shared" si="31"/>
        <v>-38.691612852345102</v>
      </c>
      <c r="AA381">
        <f t="shared" si="31"/>
        <v>-36.252119193423503</v>
      </c>
      <c r="AB381">
        <f t="shared" si="31"/>
        <v>-33.56600200689725</v>
      </c>
      <c r="AC381">
        <f t="shared" si="31"/>
        <v>-42.060150213916977</v>
      </c>
      <c r="AD381">
        <f t="shared" si="31"/>
        <v>-36.645528956573749</v>
      </c>
      <c r="AE381">
        <f t="shared" si="31"/>
        <v>-37.79760666607411</v>
      </c>
      <c r="AF381">
        <f t="shared" si="31"/>
        <v>-33.763653022907626</v>
      </c>
      <c r="AG381">
        <f t="shared" si="31"/>
        <v>-44.228130306088723</v>
      </c>
      <c r="AH381">
        <f t="shared" si="31"/>
        <v>-39.897329397775174</v>
      </c>
      <c r="AI381">
        <f t="shared" si="31"/>
        <v>-41.895106041621716</v>
      </c>
      <c r="AJ381">
        <f t="shared" si="31"/>
        <v>-44.095429788329795</v>
      </c>
      <c r="AK381">
        <f t="shared" si="31"/>
        <v>-34.829098247731174</v>
      </c>
      <c r="AL381">
        <f t="shared" si="31"/>
        <v>-34.79743007138574</v>
      </c>
      <c r="AM381">
        <f t="shared" si="31"/>
        <v>-49.404708345341206</v>
      </c>
      <c r="AN381">
        <f t="shared" si="31"/>
        <v>-31.301137327908673</v>
      </c>
      <c r="AO381">
        <f t="shared" si="31"/>
        <v>-33.119129586121211</v>
      </c>
      <c r="AP381">
        <f t="shared" si="31"/>
        <v>-32.932774383680332</v>
      </c>
      <c r="AQ381">
        <f t="shared" si="31"/>
        <v>-46.254268846245743</v>
      </c>
      <c r="AR381">
        <f t="shared" si="31"/>
        <v>-35.271232894860525</v>
      </c>
      <c r="AS381">
        <f t="shared" si="31"/>
        <v>-44.000766620652215</v>
      </c>
      <c r="AT381">
        <f t="shared" si="31"/>
        <v>-29.407630459265739</v>
      </c>
      <c r="AU381">
        <f t="shared" si="31"/>
        <v>-36.991993986025655</v>
      </c>
      <c r="AV381">
        <f t="shared" si="31"/>
        <v>-40.365560100982464</v>
      </c>
      <c r="AW381">
        <f t="shared" si="31"/>
        <v>-39.504811749177478</v>
      </c>
      <c r="AX381">
        <f t="shared" si="31"/>
        <v>-26.777243798605113</v>
      </c>
      <c r="AY381">
        <f t="shared" si="31"/>
        <v>-50.558245973186786</v>
      </c>
      <c r="AZ381">
        <f t="shared" si="31"/>
        <v>-47.609077573359919</v>
      </c>
      <c r="BA381">
        <f t="shared" si="31"/>
        <v>-28.957419588894147</v>
      </c>
      <c r="BB381">
        <f t="shared" si="31"/>
        <v>-32.955658359996583</v>
      </c>
      <c r="BC381">
        <f t="shared" si="31"/>
        <v>-31.873196345645663</v>
      </c>
      <c r="BD381">
        <f t="shared" si="31"/>
        <v>-30.01020727673221</v>
      </c>
      <c r="BE381">
        <f t="shared" si="31"/>
        <v>-43.035399973510309</v>
      </c>
      <c r="BF381">
        <f t="shared" si="31"/>
        <v>-23.295311009861511</v>
      </c>
      <c r="BG381">
        <f t="shared" si="31"/>
        <v>-33.12525303583201</v>
      </c>
      <c r="BH381">
        <f t="shared" si="31"/>
        <v>-22.915272875511896</v>
      </c>
      <c r="BI381">
        <f t="shared" si="31"/>
        <v>-32.319941303734169</v>
      </c>
      <c r="BJ381">
        <f t="shared" si="31"/>
        <v>-28.833073551917185</v>
      </c>
      <c r="BK381">
        <f t="shared" si="31"/>
        <v>-30.23848423376662</v>
      </c>
      <c r="BL381">
        <f t="shared" si="31"/>
        <v>-32.001481483590659</v>
      </c>
      <c r="BM381">
        <f t="shared" si="31"/>
        <v>-18.653903632349031</v>
      </c>
      <c r="BN381">
        <f t="shared" si="31"/>
        <v>-30.780112834925983</v>
      </c>
      <c r="BO381">
        <f t="shared" si="30"/>
        <v>-32.610532905128338</v>
      </c>
      <c r="BP381">
        <f t="shared" si="30"/>
        <v>-25.388028180004039</v>
      </c>
      <c r="BQ381">
        <f t="shared" si="30"/>
        <v>-19.576135151019127</v>
      </c>
      <c r="BR381">
        <f t="shared" si="30"/>
        <v>-26.631997666541313</v>
      </c>
      <c r="BS381">
        <f t="shared" si="30"/>
        <v>-17.471395986350668</v>
      </c>
      <c r="BT381">
        <f t="shared" si="26"/>
        <v>-32.890352223659676</v>
      </c>
      <c r="BU381">
        <f t="shared" si="26"/>
        <v>-31.767904472156296</v>
      </c>
      <c r="BV381">
        <f t="shared" si="26"/>
        <v>-28.085424557863316</v>
      </c>
      <c r="BW381">
        <f t="shared" si="26"/>
        <v>-16.977156752528995</v>
      </c>
      <c r="BX381">
        <f t="shared" si="26"/>
        <v>-10.437416670199354</v>
      </c>
      <c r="BY381">
        <f t="shared" si="26"/>
        <v>-10.403983662019879</v>
      </c>
      <c r="BZ381">
        <f t="shared" si="26"/>
        <v>-4.4819781726630712</v>
      </c>
      <c r="CA381">
        <f t="shared" si="26"/>
        <v>5.2336260308723253</v>
      </c>
      <c r="CB381">
        <f t="shared" si="26"/>
        <v>8.5824986492670092</v>
      </c>
      <c r="CC381">
        <f t="shared" si="26"/>
        <v>35.178672484238682</v>
      </c>
    </row>
    <row r="382" spans="2:81" x14ac:dyDescent="0.25">
      <c r="B382">
        <f t="shared" si="4"/>
        <v>-32.193819668942425</v>
      </c>
      <c r="C382">
        <f t="shared" si="31"/>
        <v>-38.99218268268023</v>
      </c>
      <c r="D382">
        <f t="shared" si="31"/>
        <v>-44.486768203337746</v>
      </c>
      <c r="E382">
        <f t="shared" si="31"/>
        <v>-37.750728461959021</v>
      </c>
      <c r="F382">
        <f t="shared" si="31"/>
        <v>-39.165789338723506</v>
      </c>
      <c r="G382">
        <f t="shared" si="31"/>
        <v>-52.628843210028229</v>
      </c>
      <c r="H382">
        <f t="shared" si="31"/>
        <v>-33.522496401616216</v>
      </c>
      <c r="I382">
        <f t="shared" si="31"/>
        <v>-28.909587677577381</v>
      </c>
      <c r="J382">
        <f t="shared" si="31"/>
        <v>-34.202451055247309</v>
      </c>
      <c r="K382">
        <f t="shared" si="31"/>
        <v>-33.741242256768622</v>
      </c>
      <c r="L382">
        <f t="shared" si="31"/>
        <v>-40.223384805698501</v>
      </c>
      <c r="M382">
        <f t="shared" si="31"/>
        <v>-31.572418191109399</v>
      </c>
      <c r="N382">
        <f t="shared" si="31"/>
        <v>-44.551797420745089</v>
      </c>
      <c r="O382">
        <f t="shared" si="31"/>
        <v>-36.419781348293782</v>
      </c>
      <c r="P382">
        <f t="shared" si="31"/>
        <v>-37.601080637783049</v>
      </c>
      <c r="Q382">
        <f t="shared" si="31"/>
        <v>-28.186876800095749</v>
      </c>
      <c r="R382">
        <f t="shared" si="31"/>
        <v>-42.671385974210175</v>
      </c>
      <c r="S382">
        <f t="shared" si="31"/>
        <v>-43.796924051734798</v>
      </c>
      <c r="T382">
        <f t="shared" si="31"/>
        <v>-37.398734128106362</v>
      </c>
      <c r="U382">
        <f t="shared" si="31"/>
        <v>-28.96032595136937</v>
      </c>
      <c r="V382">
        <f t="shared" si="31"/>
        <v>-32.862097701985924</v>
      </c>
      <c r="W382">
        <f t="shared" si="31"/>
        <v>-35.039979619585985</v>
      </c>
      <c r="X382">
        <f t="shared" si="31"/>
        <v>-35.974616712526725</v>
      </c>
      <c r="Y382">
        <f t="shared" si="31"/>
        <v>-37.3979620099296</v>
      </c>
      <c r="Z382">
        <f t="shared" si="31"/>
        <v>-35.765059507305693</v>
      </c>
      <c r="AA382">
        <f t="shared" si="31"/>
        <v>-40.100266050653154</v>
      </c>
      <c r="AB382">
        <f t="shared" si="31"/>
        <v>-35.987123573359526</v>
      </c>
      <c r="AC382">
        <f t="shared" si="31"/>
        <v>-36.244469981004038</v>
      </c>
      <c r="AD382">
        <f t="shared" si="31"/>
        <v>-30.583473744878461</v>
      </c>
      <c r="AE382">
        <f t="shared" si="31"/>
        <v>-36.887760769644409</v>
      </c>
      <c r="AF382">
        <f t="shared" si="31"/>
        <v>-35.63114493607263</v>
      </c>
      <c r="AG382">
        <f t="shared" si="31"/>
        <v>-40.107706583933073</v>
      </c>
      <c r="AH382">
        <f t="shared" si="31"/>
        <v>-38.117702039235255</v>
      </c>
      <c r="AI382">
        <f t="shared" si="31"/>
        <v>-34.195859006122966</v>
      </c>
      <c r="AJ382">
        <f t="shared" si="31"/>
        <v>-39.625228911395922</v>
      </c>
      <c r="AK382">
        <f t="shared" si="31"/>
        <v>-30.844649079149566</v>
      </c>
      <c r="AL382">
        <f t="shared" si="31"/>
        <v>-38.247821224674873</v>
      </c>
      <c r="AM382">
        <f t="shared" si="31"/>
        <v>-43.739387620387014</v>
      </c>
      <c r="AN382">
        <f t="shared" si="31"/>
        <v>-35.541976752348724</v>
      </c>
      <c r="AO382">
        <f t="shared" si="31"/>
        <v>-43.257184298765864</v>
      </c>
      <c r="AP382">
        <f t="shared" si="31"/>
        <v>-33.478058201573504</v>
      </c>
      <c r="AQ382">
        <f t="shared" si="31"/>
        <v>-44.998192252342506</v>
      </c>
      <c r="AR382">
        <f t="shared" si="31"/>
        <v>-36.23784191076161</v>
      </c>
      <c r="AS382">
        <f t="shared" si="31"/>
        <v>-44.796496696456302</v>
      </c>
      <c r="AT382">
        <f t="shared" si="31"/>
        <v>-45.991486113473023</v>
      </c>
      <c r="AU382">
        <f t="shared" si="31"/>
        <v>-41.805500165057936</v>
      </c>
      <c r="AV382">
        <f t="shared" si="31"/>
        <v>-39.870971587682547</v>
      </c>
      <c r="AW382">
        <f t="shared" si="31"/>
        <v>-41.850956097864753</v>
      </c>
      <c r="AX382">
        <f t="shared" si="31"/>
        <v>-28.982299799466169</v>
      </c>
      <c r="AY382">
        <f t="shared" si="31"/>
        <v>-32.80426670095634</v>
      </c>
      <c r="AZ382">
        <f t="shared" si="31"/>
        <v>-27.265975249556423</v>
      </c>
      <c r="BA382">
        <f t="shared" si="31"/>
        <v>-31.715818654991232</v>
      </c>
      <c r="BB382">
        <f t="shared" si="31"/>
        <v>-45.008946153736488</v>
      </c>
      <c r="BC382">
        <f t="shared" si="31"/>
        <v>-44.132071436758373</v>
      </c>
      <c r="BD382">
        <f t="shared" si="31"/>
        <v>-33.853181495152924</v>
      </c>
      <c r="BE382">
        <f t="shared" si="31"/>
        <v>-34.463407158848874</v>
      </c>
      <c r="BF382">
        <f t="shared" si="31"/>
        <v>-36.46543809647401</v>
      </c>
      <c r="BG382">
        <f t="shared" si="31"/>
        <v>-33.306007137979165</v>
      </c>
      <c r="BH382">
        <f t="shared" si="31"/>
        <v>-28.227398708922703</v>
      </c>
      <c r="BI382">
        <f t="shared" si="31"/>
        <v>-19.80751496598802</v>
      </c>
      <c r="BJ382">
        <f t="shared" si="31"/>
        <v>-36.922906377268319</v>
      </c>
      <c r="BK382">
        <f t="shared" si="31"/>
        <v>-26.557411510487338</v>
      </c>
      <c r="BL382">
        <f t="shared" si="31"/>
        <v>-26.376773083748791</v>
      </c>
      <c r="BM382">
        <f t="shared" si="31"/>
        <v>-24.995608066433391</v>
      </c>
      <c r="BN382">
        <f t="shared" si="31"/>
        <v>-38.279324839171053</v>
      </c>
      <c r="BO382">
        <f t="shared" si="30"/>
        <v>-26.734497793865856</v>
      </c>
      <c r="BP382">
        <f t="shared" si="30"/>
        <v>-28.467791694154318</v>
      </c>
      <c r="BQ382">
        <f t="shared" si="30"/>
        <v>-24.288209751304777</v>
      </c>
      <c r="BR382">
        <f t="shared" si="30"/>
        <v>-32.149899769356054</v>
      </c>
      <c r="BS382">
        <f t="shared" si="30"/>
        <v>-33.142940333562059</v>
      </c>
      <c r="BT382">
        <f t="shared" si="26"/>
        <v>-14.03331952899533</v>
      </c>
      <c r="BU382">
        <f t="shared" si="26"/>
        <v>-16.070744789331801</v>
      </c>
      <c r="BV382">
        <f t="shared" si="26"/>
        <v>-25.803544313570651</v>
      </c>
      <c r="BW382">
        <f t="shared" si="26"/>
        <v>-28.731919466053352</v>
      </c>
      <c r="BX382">
        <f t="shared" si="26"/>
        <v>-21.017162542557077</v>
      </c>
      <c r="BY382">
        <f t="shared" si="26"/>
        <v>-3.821776822432819</v>
      </c>
      <c r="BZ382">
        <f t="shared" si="26"/>
        <v>3.9302252386686463</v>
      </c>
      <c r="CA382">
        <f t="shared" si="26"/>
        <v>1.8744177692467268</v>
      </c>
      <c r="CB382">
        <f t="shared" si="26"/>
        <v>34.626360842503395</v>
      </c>
      <c r="CC382">
        <f t="shared" si="26"/>
        <v>37.348322609101501</v>
      </c>
    </row>
    <row r="383" spans="2:81" x14ac:dyDescent="0.25">
      <c r="B383">
        <f t="shared" si="4"/>
        <v>-49.705391892458216</v>
      </c>
      <c r="C383">
        <f t="shared" si="31"/>
        <v>-43.368531715558618</v>
      </c>
      <c r="D383">
        <f t="shared" si="31"/>
        <v>-34.123762746390675</v>
      </c>
      <c r="E383">
        <f t="shared" si="31"/>
        <v>-39.5536199255219</v>
      </c>
      <c r="F383">
        <f t="shared" si="31"/>
        <v>-37.196589729973269</v>
      </c>
      <c r="G383">
        <f t="shared" si="31"/>
        <v>-59.123633243946344</v>
      </c>
      <c r="H383">
        <f t="shared" si="31"/>
        <v>-40.964179910749358</v>
      </c>
      <c r="I383">
        <f t="shared" si="31"/>
        <v>-41.841530983731516</v>
      </c>
      <c r="J383">
        <f t="shared" si="31"/>
        <v>-36.309244843676048</v>
      </c>
      <c r="K383">
        <f t="shared" si="31"/>
        <v>-49.807889724457837</v>
      </c>
      <c r="L383">
        <f t="shared" si="31"/>
        <v>-47.108751669325329</v>
      </c>
      <c r="M383">
        <f t="shared" si="31"/>
        <v>-41.861189200127797</v>
      </c>
      <c r="N383">
        <f t="shared" si="31"/>
        <v>-40.596185392998365</v>
      </c>
      <c r="O383">
        <f t="shared" si="31"/>
        <v>-49.230347405197264</v>
      </c>
      <c r="P383">
        <f t="shared" si="31"/>
        <v>-51.176983681550595</v>
      </c>
      <c r="Q383">
        <f t="shared" si="31"/>
        <v>-43.851707481867876</v>
      </c>
      <c r="R383">
        <f t="shared" si="31"/>
        <v>-38.281333234348168</v>
      </c>
      <c r="S383">
        <f t="shared" si="31"/>
        <v>-45.39003736188122</v>
      </c>
      <c r="T383">
        <f t="shared" si="31"/>
        <v>-38.199340736411379</v>
      </c>
      <c r="U383">
        <f t="shared" si="31"/>
        <v>-48.413376044941579</v>
      </c>
      <c r="V383">
        <f t="shared" si="31"/>
        <v>-24.911029983824022</v>
      </c>
      <c r="W383">
        <f t="shared" si="31"/>
        <v>-40.345814150988303</v>
      </c>
      <c r="X383">
        <f t="shared" si="31"/>
        <v>-42.623508257596498</v>
      </c>
      <c r="Y383">
        <f t="shared" si="31"/>
        <v>-49.150782362454798</v>
      </c>
      <c r="Z383">
        <f t="shared" si="31"/>
        <v>-50.38294584749125</v>
      </c>
      <c r="AA383">
        <f t="shared" si="31"/>
        <v>-51.570419991178575</v>
      </c>
      <c r="AB383">
        <f t="shared" si="31"/>
        <v>-47.973544730757816</v>
      </c>
      <c r="AC383">
        <f t="shared" si="31"/>
        <v>-48.492328631330302</v>
      </c>
      <c r="AD383">
        <f t="shared" si="31"/>
        <v>-44.316762397286816</v>
      </c>
      <c r="AE383">
        <f t="shared" si="31"/>
        <v>-48.045002582146573</v>
      </c>
      <c r="AF383">
        <f t="shared" si="31"/>
        <v>-49.355910155346365</v>
      </c>
      <c r="AG383">
        <f t="shared" si="31"/>
        <v>-42.895826941877836</v>
      </c>
      <c r="AH383">
        <f t="shared" si="31"/>
        <v>-50.298098151983964</v>
      </c>
      <c r="AI383">
        <f t="shared" si="31"/>
        <v>-50.43680006046629</v>
      </c>
      <c r="AJ383">
        <f t="shared" si="31"/>
        <v>-46.321759495570426</v>
      </c>
      <c r="AK383">
        <f t="shared" si="31"/>
        <v>-34.585907624671002</v>
      </c>
      <c r="AL383">
        <f t="shared" si="31"/>
        <v>-40.385506412764059</v>
      </c>
      <c r="AM383">
        <f t="shared" si="31"/>
        <v>-35.387825776868624</v>
      </c>
      <c r="AN383">
        <f t="shared" si="31"/>
        <v>-42.735944875070956</v>
      </c>
      <c r="AO383">
        <f t="shared" si="31"/>
        <v>-37.262520648821372</v>
      </c>
      <c r="AP383">
        <f t="shared" si="31"/>
        <v>-40.322277260000412</v>
      </c>
      <c r="AQ383">
        <f t="shared" si="31"/>
        <v>-49.235177021945894</v>
      </c>
      <c r="AR383">
        <f t="shared" si="31"/>
        <v>-38.239101239643531</v>
      </c>
      <c r="AS383">
        <f t="shared" si="31"/>
        <v>-45.175323234430351</v>
      </c>
      <c r="AT383">
        <f t="shared" si="31"/>
        <v>-41.563326912445909</v>
      </c>
      <c r="AU383">
        <f t="shared" si="31"/>
        <v>-37.785047210482219</v>
      </c>
      <c r="AV383">
        <f t="shared" si="31"/>
        <v>-41.409840291377535</v>
      </c>
      <c r="AW383">
        <f t="shared" si="31"/>
        <v>-41.057701699944225</v>
      </c>
      <c r="AX383">
        <f t="shared" si="31"/>
        <v>-50.57762698907797</v>
      </c>
      <c r="AY383">
        <f t="shared" si="31"/>
        <v>-30.204726306606556</v>
      </c>
      <c r="AZ383">
        <f t="shared" si="31"/>
        <v>-38.07228346357914</v>
      </c>
      <c r="BA383">
        <f t="shared" si="31"/>
        <v>-37.544763237089768</v>
      </c>
      <c r="BB383">
        <f t="shared" si="31"/>
        <v>-43.164871551920925</v>
      </c>
      <c r="BC383">
        <f t="shared" si="31"/>
        <v>-41.527117974573137</v>
      </c>
      <c r="BD383">
        <f t="shared" si="31"/>
        <v>-43.301040499799846</v>
      </c>
      <c r="BE383">
        <f t="shared" si="31"/>
        <v>-40.681519121015469</v>
      </c>
      <c r="BF383">
        <f t="shared" si="31"/>
        <v>-39.249953826936107</v>
      </c>
      <c r="BG383">
        <f t="shared" si="31"/>
        <v>-40.428080406376445</v>
      </c>
      <c r="BH383">
        <f t="shared" si="31"/>
        <v>-45.395928676716117</v>
      </c>
      <c r="BI383">
        <f t="shared" si="31"/>
        <v>-40.745140895632332</v>
      </c>
      <c r="BJ383">
        <f t="shared" si="31"/>
        <v>-36.587747898103615</v>
      </c>
      <c r="BK383">
        <f t="shared" si="31"/>
        <v>-27.898506779473752</v>
      </c>
      <c r="BL383">
        <f t="shared" si="31"/>
        <v>-36.110701392744794</v>
      </c>
      <c r="BM383">
        <f t="shared" si="31"/>
        <v>-44.023781520925219</v>
      </c>
      <c r="BN383">
        <f t="shared" si="31"/>
        <v>-37.776241332324339</v>
      </c>
      <c r="BO383">
        <f t="shared" si="30"/>
        <v>-30.374257236361277</v>
      </c>
      <c r="BP383">
        <f t="shared" si="30"/>
        <v>-35.194800278109589</v>
      </c>
      <c r="BQ383">
        <f t="shared" si="30"/>
        <v>-38.416435441370837</v>
      </c>
      <c r="BR383">
        <f t="shared" si="30"/>
        <v>-38.745982833432357</v>
      </c>
      <c r="BS383">
        <f t="shared" si="30"/>
        <v>-36.783631805997679</v>
      </c>
      <c r="BT383">
        <f t="shared" si="26"/>
        <v>-34.86080908695719</v>
      </c>
      <c r="BU383">
        <f t="shared" si="26"/>
        <v>-27.159860798656606</v>
      </c>
      <c r="BV383">
        <f t="shared" si="26"/>
        <v>-24.800752197068437</v>
      </c>
      <c r="BW383">
        <f t="shared" si="26"/>
        <v>-17.431952249945169</v>
      </c>
      <c r="BX383">
        <f t="shared" si="26"/>
        <v>-16.81281662417036</v>
      </c>
      <c r="BY383">
        <f t="shared" si="26"/>
        <v>-7.8635473135314209</v>
      </c>
      <c r="BZ383">
        <f t="shared" si="26"/>
        <v>-18.160054137354642</v>
      </c>
      <c r="CA383">
        <f t="shared" si="26"/>
        <v>32.236866667064874</v>
      </c>
      <c r="CB383">
        <f t="shared" si="26"/>
        <v>38.957248377685517</v>
      </c>
      <c r="CC383">
        <f t="shared" si="26"/>
        <v>41.365466615340097</v>
      </c>
    </row>
    <row r="384" spans="2:81" x14ac:dyDescent="0.25">
      <c r="B384">
        <f t="shared" si="4"/>
        <v>-52.969687691246968</v>
      </c>
      <c r="C384">
        <f t="shared" si="31"/>
        <v>-26.238011162507462</v>
      </c>
      <c r="D384">
        <f t="shared" si="31"/>
        <v>-43.163297712720862</v>
      </c>
      <c r="E384">
        <f t="shared" si="31"/>
        <v>-36.778122335726714</v>
      </c>
      <c r="F384">
        <f t="shared" si="31"/>
        <v>-56.420227551482128</v>
      </c>
      <c r="G384">
        <f t="shared" si="31"/>
        <v>-47.3826902220707</v>
      </c>
      <c r="H384">
        <f t="shared" si="31"/>
        <v>-23.410823282298299</v>
      </c>
      <c r="I384">
        <f t="shared" si="31"/>
        <v>-38.357496763943828</v>
      </c>
      <c r="J384">
        <f t="shared" si="31"/>
        <v>-34.750233770333267</v>
      </c>
      <c r="K384">
        <f t="shared" si="31"/>
        <v>-34.834713940804427</v>
      </c>
      <c r="L384">
        <f t="shared" si="31"/>
        <v>-40.748738387977212</v>
      </c>
      <c r="M384">
        <f t="shared" si="31"/>
        <v>-43.404891600079786</v>
      </c>
      <c r="N384">
        <f t="shared" si="31"/>
        <v>-39.59640669821863</v>
      </c>
      <c r="O384">
        <f t="shared" si="31"/>
        <v>-28.761624353242038</v>
      </c>
      <c r="P384">
        <f t="shared" si="31"/>
        <v>-41.162334177275994</v>
      </c>
      <c r="Q384">
        <f t="shared" si="31"/>
        <v>-43.047457030766751</v>
      </c>
      <c r="R384">
        <f t="shared" si="31"/>
        <v>-39.02858000464181</v>
      </c>
      <c r="S384">
        <f t="shared" si="31"/>
        <v>-43.732915470013296</v>
      </c>
      <c r="T384">
        <f t="shared" si="31"/>
        <v>-43.22303568097503</v>
      </c>
      <c r="U384">
        <f t="shared" si="31"/>
        <v>-38.130632234555797</v>
      </c>
      <c r="V384">
        <f t="shared" si="31"/>
        <v>-38.543045871390504</v>
      </c>
      <c r="W384">
        <f t="shared" si="31"/>
        <v>-45.749648278253915</v>
      </c>
      <c r="X384">
        <f t="shared" si="31"/>
        <v>-41.717392474204388</v>
      </c>
      <c r="Y384">
        <f t="shared" si="31"/>
        <v>-38.170028191021402</v>
      </c>
      <c r="Z384">
        <f t="shared" si="31"/>
        <v>-50.079015758568296</v>
      </c>
      <c r="AA384">
        <f t="shared" si="31"/>
        <v>-42.588391606316264</v>
      </c>
      <c r="AB384">
        <f t="shared" si="31"/>
        <v>-38.10424964691353</v>
      </c>
      <c r="AC384">
        <f t="shared" si="31"/>
        <v>-30.522554789427073</v>
      </c>
      <c r="AD384">
        <f t="shared" si="31"/>
        <v>-39.124817330154841</v>
      </c>
      <c r="AE384">
        <f t="shared" si="31"/>
        <v>-41.427789581836421</v>
      </c>
      <c r="AF384">
        <f t="shared" si="31"/>
        <v>-37.971088742568476</v>
      </c>
      <c r="AG384">
        <f t="shared" si="31"/>
        <v>-40.676411238072511</v>
      </c>
      <c r="AH384">
        <f t="shared" si="31"/>
        <v>-31.704947167364146</v>
      </c>
      <c r="AI384">
        <f t="shared" si="31"/>
        <v>-26.478205882709382</v>
      </c>
      <c r="AJ384">
        <f t="shared" si="31"/>
        <v>-42.516712792453163</v>
      </c>
      <c r="AK384">
        <f t="shared" si="31"/>
        <v>-38.111388393924251</v>
      </c>
      <c r="AL384">
        <f t="shared" si="31"/>
        <v>-24.237941969527387</v>
      </c>
      <c r="AM384">
        <f t="shared" si="31"/>
        <v>-29.903225009117911</v>
      </c>
      <c r="AN384">
        <f t="shared" si="31"/>
        <v>-27.274725350382166</v>
      </c>
      <c r="AO384">
        <f t="shared" si="31"/>
        <v>-44.481335775131285</v>
      </c>
      <c r="AP384">
        <f t="shared" si="31"/>
        <v>-37.930281083729994</v>
      </c>
      <c r="AQ384">
        <f t="shared" si="31"/>
        <v>-43.624303827332852</v>
      </c>
      <c r="AR384">
        <f t="shared" si="31"/>
        <v>-28.247502330352827</v>
      </c>
      <c r="AS384">
        <f t="shared" si="31"/>
        <v>-41.236724525907881</v>
      </c>
      <c r="AT384">
        <f t="shared" si="31"/>
        <v>-38.104997076904453</v>
      </c>
      <c r="AU384">
        <f t="shared" si="31"/>
        <v>-41.663116668551403</v>
      </c>
      <c r="AV384">
        <f t="shared" si="31"/>
        <v>-37.828581639539941</v>
      </c>
      <c r="AW384">
        <f t="shared" si="31"/>
        <v>-39.507245805738201</v>
      </c>
      <c r="AX384">
        <f t="shared" si="31"/>
        <v>-37.994386304318759</v>
      </c>
      <c r="AY384">
        <f t="shared" si="31"/>
        <v>-37.796297266461679</v>
      </c>
      <c r="AZ384">
        <f t="shared" si="31"/>
        <v>-34.887579422662029</v>
      </c>
      <c r="BA384">
        <f t="shared" si="31"/>
        <v>-39.030607836905943</v>
      </c>
      <c r="BB384">
        <f t="shared" si="31"/>
        <v>-47.91542903788951</v>
      </c>
      <c r="BC384">
        <f t="shared" si="31"/>
        <v>-39.521510707996512</v>
      </c>
      <c r="BD384">
        <f t="shared" si="31"/>
        <v>-44.834944909138564</v>
      </c>
      <c r="BE384">
        <f t="shared" si="31"/>
        <v>-38.200430963699347</v>
      </c>
      <c r="BF384">
        <f t="shared" si="31"/>
        <v>-38.708246193015867</v>
      </c>
      <c r="BG384">
        <f t="shared" si="31"/>
        <v>-47.828731748348496</v>
      </c>
      <c r="BH384">
        <f t="shared" si="31"/>
        <v>-49.324432316155722</v>
      </c>
      <c r="BI384">
        <f t="shared" si="31"/>
        <v>-38.151681267056254</v>
      </c>
      <c r="BJ384">
        <f t="shared" si="31"/>
        <v>-44.249984976865825</v>
      </c>
      <c r="BK384">
        <f t="shared" si="31"/>
        <v>-34.656001732455188</v>
      </c>
      <c r="BL384">
        <f t="shared" si="31"/>
        <v>-32.668227504615515</v>
      </c>
      <c r="BM384">
        <f t="shared" si="31"/>
        <v>-39.599584522575732</v>
      </c>
      <c r="BN384">
        <f t="shared" ref="BN384:BS387" si="32">BN241*100000000/BN314</f>
        <v>-32.429669721239414</v>
      </c>
      <c r="BO384">
        <f t="shared" si="32"/>
        <v>-36.437443890680811</v>
      </c>
      <c r="BP384">
        <f t="shared" si="32"/>
        <v>-19.601345218658107</v>
      </c>
      <c r="BQ384">
        <f t="shared" si="32"/>
        <v>-34.765502226286898</v>
      </c>
      <c r="BR384">
        <f t="shared" si="32"/>
        <v>-33.170604605745829</v>
      </c>
      <c r="BS384">
        <f t="shared" si="32"/>
        <v>-33.62292536159687</v>
      </c>
      <c r="BT384">
        <f t="shared" si="26"/>
        <v>-39.339657869815717</v>
      </c>
      <c r="BU384">
        <f t="shared" si="26"/>
        <v>-12.230028613935234</v>
      </c>
      <c r="BV384">
        <f t="shared" si="26"/>
        <v>-26.209516991667062</v>
      </c>
      <c r="BW384">
        <f t="shared" si="26"/>
        <v>-22.641792340244642</v>
      </c>
      <c r="BX384">
        <f t="shared" si="26"/>
        <v>-9.3196554871298378</v>
      </c>
      <c r="BY384">
        <f t="shared" si="26"/>
        <v>-1.3882339088582016</v>
      </c>
      <c r="BZ384">
        <f t="shared" si="26"/>
        <v>19.81628054134147</v>
      </c>
      <c r="CA384">
        <f t="shared" si="26"/>
        <v>28.866880894132667</v>
      </c>
      <c r="CB384">
        <f t="shared" si="26"/>
        <v>52.157418228883216</v>
      </c>
      <c r="CC384">
        <f t="shared" si="26"/>
        <v>78.064377897965414</v>
      </c>
    </row>
    <row r="385" spans="1:81" x14ac:dyDescent="0.25">
      <c r="B385">
        <f t="shared" si="4"/>
        <v>-48.101546060057622</v>
      </c>
      <c r="C385">
        <f t="shared" ref="C385:BN388" si="33">C242*100000000/C315</f>
        <v>-31.435434132427087</v>
      </c>
      <c r="D385">
        <f t="shared" si="33"/>
        <v>-41.134838003115725</v>
      </c>
      <c r="E385">
        <f t="shared" si="33"/>
        <v>-44.040063293709423</v>
      </c>
      <c r="F385">
        <f t="shared" si="33"/>
        <v>-34.479043195259493</v>
      </c>
      <c r="G385">
        <f t="shared" si="33"/>
        <v>-44.614279354170527</v>
      </c>
      <c r="H385">
        <f t="shared" si="33"/>
        <v>-38.232213202002079</v>
      </c>
      <c r="I385">
        <f t="shared" si="33"/>
        <v>-47.585737571489744</v>
      </c>
      <c r="J385">
        <f t="shared" si="33"/>
        <v>-34.429429863688092</v>
      </c>
      <c r="K385">
        <f t="shared" si="33"/>
        <v>-42.638326728806497</v>
      </c>
      <c r="L385">
        <f t="shared" si="33"/>
        <v>-48.20174534568423</v>
      </c>
      <c r="M385">
        <f t="shared" si="33"/>
        <v>-37.800912899286715</v>
      </c>
      <c r="N385">
        <f t="shared" si="33"/>
        <v>-47.959177754757953</v>
      </c>
      <c r="O385">
        <f t="shared" si="33"/>
        <v>-41.415425770405271</v>
      </c>
      <c r="P385">
        <f t="shared" si="33"/>
        <v>-52.376292729761438</v>
      </c>
      <c r="Q385">
        <f t="shared" si="33"/>
        <v>-41.727049741131758</v>
      </c>
      <c r="R385">
        <f t="shared" si="33"/>
        <v>-38.697245659214751</v>
      </c>
      <c r="S385">
        <f t="shared" si="33"/>
        <v>-36.591114978939757</v>
      </c>
      <c r="T385">
        <f t="shared" si="33"/>
        <v>-36.348094637228087</v>
      </c>
      <c r="U385">
        <f t="shared" si="33"/>
        <v>-44.295760858520332</v>
      </c>
      <c r="V385">
        <f t="shared" si="33"/>
        <v>-39.087428858093418</v>
      </c>
      <c r="W385">
        <f t="shared" si="33"/>
        <v>-33.681026430310951</v>
      </c>
      <c r="X385">
        <f t="shared" si="33"/>
        <v>-43.284695185175252</v>
      </c>
      <c r="Y385">
        <f t="shared" si="33"/>
        <v>-36.359294589733267</v>
      </c>
      <c r="Z385">
        <f t="shared" si="33"/>
        <v>-36.361889481718592</v>
      </c>
      <c r="AA385">
        <f t="shared" si="33"/>
        <v>-45.792295874334599</v>
      </c>
      <c r="AB385">
        <f t="shared" si="33"/>
        <v>-36.877060024919075</v>
      </c>
      <c r="AC385">
        <f t="shared" si="33"/>
        <v>-42.28301003953041</v>
      </c>
      <c r="AD385">
        <f t="shared" si="33"/>
        <v>-35.442499253166055</v>
      </c>
      <c r="AE385">
        <f t="shared" si="33"/>
        <v>-42.180330685693903</v>
      </c>
      <c r="AF385">
        <f t="shared" si="33"/>
        <v>-24.29729888516307</v>
      </c>
      <c r="AG385">
        <f t="shared" si="33"/>
        <v>-42.940846426051436</v>
      </c>
      <c r="AH385">
        <f t="shared" si="33"/>
        <v>-33.010230420137781</v>
      </c>
      <c r="AI385">
        <f t="shared" si="33"/>
        <v>-32.764340740984586</v>
      </c>
      <c r="AJ385">
        <f t="shared" si="33"/>
        <v>-41.801855477479052</v>
      </c>
      <c r="AK385">
        <f t="shared" si="33"/>
        <v>-39.298116851783867</v>
      </c>
      <c r="AL385">
        <f t="shared" si="33"/>
        <v>-36.382642102240581</v>
      </c>
      <c r="AM385">
        <f t="shared" si="33"/>
        <v>-39.649900197246332</v>
      </c>
      <c r="AN385">
        <f t="shared" si="33"/>
        <v>-46.712430864638499</v>
      </c>
      <c r="AO385">
        <f t="shared" si="33"/>
        <v>-36.367930415690665</v>
      </c>
      <c r="AP385">
        <f t="shared" si="33"/>
        <v>-42.304133468647116</v>
      </c>
      <c r="AQ385">
        <f t="shared" si="33"/>
        <v>-43.872645635293836</v>
      </c>
      <c r="AR385">
        <f t="shared" si="33"/>
        <v>-47.675571435878219</v>
      </c>
      <c r="AS385">
        <f t="shared" si="33"/>
        <v>-37.012103122806799</v>
      </c>
      <c r="AT385">
        <f t="shared" si="33"/>
        <v>-36.243857232730655</v>
      </c>
      <c r="AU385">
        <f t="shared" si="33"/>
        <v>-46.401321114014934</v>
      </c>
      <c r="AV385">
        <f t="shared" si="33"/>
        <v>-34.166508671141884</v>
      </c>
      <c r="AW385">
        <f t="shared" si="33"/>
        <v>-37.696900293989216</v>
      </c>
      <c r="AX385">
        <f t="shared" si="33"/>
        <v>-38.185759473672647</v>
      </c>
      <c r="AY385">
        <f t="shared" si="33"/>
        <v>-41.997560198239306</v>
      </c>
      <c r="AZ385">
        <f t="shared" si="33"/>
        <v>-35.042976315809348</v>
      </c>
      <c r="BA385">
        <f t="shared" si="33"/>
        <v>-37.034435283432103</v>
      </c>
      <c r="BB385">
        <f t="shared" si="33"/>
        <v>-32.89705312662759</v>
      </c>
      <c r="BC385">
        <f t="shared" si="33"/>
        <v>-30.078255369909598</v>
      </c>
      <c r="BD385">
        <f t="shared" si="33"/>
        <v>-35.393176664329765</v>
      </c>
      <c r="BE385">
        <f t="shared" si="33"/>
        <v>-38.085107034896957</v>
      </c>
      <c r="BF385">
        <f t="shared" si="33"/>
        <v>-35.759476335769968</v>
      </c>
      <c r="BG385">
        <f t="shared" si="33"/>
        <v>-43.593487954541317</v>
      </c>
      <c r="BH385">
        <f t="shared" si="33"/>
        <v>-29.182011465921125</v>
      </c>
      <c r="BI385">
        <f t="shared" si="33"/>
        <v>-47.441398543026779</v>
      </c>
      <c r="BJ385">
        <f t="shared" si="33"/>
        <v>-38.280275868911126</v>
      </c>
      <c r="BK385">
        <f t="shared" si="33"/>
        <v>-28.18338623081932</v>
      </c>
      <c r="BL385">
        <f t="shared" si="33"/>
        <v>-36.464873794105294</v>
      </c>
      <c r="BM385">
        <f t="shared" si="33"/>
        <v>-35.862455723470894</v>
      </c>
      <c r="BN385">
        <f t="shared" si="33"/>
        <v>-25.223064053746082</v>
      </c>
      <c r="BO385">
        <f t="shared" si="32"/>
        <v>-30.948625483596643</v>
      </c>
      <c r="BP385">
        <f t="shared" si="32"/>
        <v>-29.43599412485273</v>
      </c>
      <c r="BQ385">
        <f t="shared" si="32"/>
        <v>-26.033877257670394</v>
      </c>
      <c r="BR385">
        <f t="shared" si="32"/>
        <v>-26.043873349739393</v>
      </c>
      <c r="BS385">
        <f t="shared" si="32"/>
        <v>-36.470616744553638</v>
      </c>
      <c r="BT385">
        <f t="shared" si="26"/>
        <v>-14.024133776573128</v>
      </c>
      <c r="BU385">
        <f t="shared" si="26"/>
        <v>-22.973884960664734</v>
      </c>
      <c r="BV385">
        <f t="shared" si="26"/>
        <v>-8.311238316258823</v>
      </c>
      <c r="BW385">
        <f t="shared" si="26"/>
        <v>-12.008532187895131</v>
      </c>
      <c r="BX385">
        <f t="shared" si="26"/>
        <v>-15.642679604711862</v>
      </c>
      <c r="BY385">
        <f t="shared" si="26"/>
        <v>7.4141765894028264</v>
      </c>
      <c r="BZ385">
        <f t="shared" si="26"/>
        <v>30.451922342365876</v>
      </c>
      <c r="CA385">
        <f t="shared" si="26"/>
        <v>42.374639284210154</v>
      </c>
      <c r="CB385">
        <f t="shared" si="26"/>
        <v>60.359297369226354</v>
      </c>
      <c r="CC385">
        <f t="shared" si="26"/>
        <v>105.06512311172862</v>
      </c>
    </row>
    <row r="386" spans="1:81" x14ac:dyDescent="0.25">
      <c r="B386">
        <f t="shared" si="4"/>
        <v>-43.127307810245398</v>
      </c>
      <c r="C386">
        <f t="shared" si="33"/>
        <v>-31.934745330479025</v>
      </c>
      <c r="D386">
        <f t="shared" si="33"/>
        <v>-36.653854838915237</v>
      </c>
      <c r="E386">
        <f t="shared" si="33"/>
        <v>-38.194136940805549</v>
      </c>
      <c r="F386">
        <f t="shared" si="33"/>
        <v>-47.89613814010324</v>
      </c>
      <c r="G386">
        <f t="shared" si="33"/>
        <v>-41.776894670456606</v>
      </c>
      <c r="H386">
        <f t="shared" si="33"/>
        <v>-33.330216179136684</v>
      </c>
      <c r="I386">
        <f t="shared" si="33"/>
        <v>-44.067166759601307</v>
      </c>
      <c r="J386">
        <f t="shared" si="33"/>
        <v>-45.58439300968886</v>
      </c>
      <c r="K386">
        <f t="shared" si="33"/>
        <v>-44.206787256717213</v>
      </c>
      <c r="L386">
        <f t="shared" si="33"/>
        <v>-26.530878258820714</v>
      </c>
      <c r="M386">
        <f t="shared" si="33"/>
        <v>-27.722640194747719</v>
      </c>
      <c r="N386">
        <f t="shared" si="33"/>
        <v>-40.148711386072534</v>
      </c>
      <c r="O386">
        <f t="shared" si="33"/>
        <v>-47.691945154615027</v>
      </c>
      <c r="P386">
        <f t="shared" si="33"/>
        <v>-49.048333461979638</v>
      </c>
      <c r="Q386">
        <f t="shared" si="33"/>
        <v>-47.218450629795285</v>
      </c>
      <c r="R386">
        <f t="shared" si="33"/>
        <v>-34.600758992555043</v>
      </c>
      <c r="S386">
        <f t="shared" si="33"/>
        <v>-40.24326338887424</v>
      </c>
      <c r="T386">
        <f t="shared" si="33"/>
        <v>-31.499403557728105</v>
      </c>
      <c r="U386">
        <f t="shared" si="33"/>
        <v>-41.341259662378917</v>
      </c>
      <c r="V386">
        <f t="shared" si="33"/>
        <v>-42.0654356868531</v>
      </c>
      <c r="W386">
        <f t="shared" si="33"/>
        <v>-32.980439809004949</v>
      </c>
      <c r="X386">
        <f t="shared" si="33"/>
        <v>-38.255838212167838</v>
      </c>
      <c r="Y386">
        <f t="shared" si="33"/>
        <v>-43.187026628635991</v>
      </c>
      <c r="Z386">
        <f t="shared" si="33"/>
        <v>-39.224263503163989</v>
      </c>
      <c r="AA386">
        <f t="shared" si="33"/>
        <v>-35.555301450707489</v>
      </c>
      <c r="AB386">
        <f t="shared" si="33"/>
        <v>-46.988934771121066</v>
      </c>
      <c r="AC386">
        <f t="shared" si="33"/>
        <v>-40.377965339483929</v>
      </c>
      <c r="AD386">
        <f t="shared" si="33"/>
        <v>-34.485426921388481</v>
      </c>
      <c r="AE386">
        <f t="shared" si="33"/>
        <v>-32.908823351468548</v>
      </c>
      <c r="AF386">
        <f t="shared" si="33"/>
        <v>-35.541823002144511</v>
      </c>
      <c r="AG386">
        <f t="shared" si="33"/>
        <v>-37.701188406993325</v>
      </c>
      <c r="AH386">
        <f t="shared" si="33"/>
        <v>-44.633351242354742</v>
      </c>
      <c r="AI386">
        <f t="shared" si="33"/>
        <v>-35.87797752958673</v>
      </c>
      <c r="AJ386">
        <f t="shared" si="33"/>
        <v>-38.471338683140402</v>
      </c>
      <c r="AK386">
        <f t="shared" si="33"/>
        <v>-41.616985944467167</v>
      </c>
      <c r="AL386">
        <f t="shared" si="33"/>
        <v>-45.191584738100559</v>
      </c>
      <c r="AM386">
        <f t="shared" si="33"/>
        <v>-39.488827134974088</v>
      </c>
      <c r="AN386">
        <f t="shared" si="33"/>
        <v>-36.382016542114705</v>
      </c>
      <c r="AO386">
        <f t="shared" si="33"/>
        <v>-43.047148884351941</v>
      </c>
      <c r="AP386">
        <f t="shared" si="33"/>
        <v>-30.987156483892608</v>
      </c>
      <c r="AQ386">
        <f t="shared" si="33"/>
        <v>-30.697645533170157</v>
      </c>
      <c r="AR386">
        <f t="shared" si="33"/>
        <v>-51.286169382457572</v>
      </c>
      <c r="AS386">
        <f t="shared" si="33"/>
        <v>-45.43752884841593</v>
      </c>
      <c r="AT386">
        <f t="shared" si="33"/>
        <v>-40.561296976191386</v>
      </c>
      <c r="AU386">
        <f t="shared" si="33"/>
        <v>-39.446655000537689</v>
      </c>
      <c r="AV386">
        <f t="shared" si="33"/>
        <v>-44.688357433790621</v>
      </c>
      <c r="AW386">
        <f t="shared" si="33"/>
        <v>-32.541217438115495</v>
      </c>
      <c r="AX386">
        <f t="shared" si="33"/>
        <v>-46.544694986617429</v>
      </c>
      <c r="AY386">
        <f t="shared" si="33"/>
        <v>-43.001494569285995</v>
      </c>
      <c r="AZ386">
        <f t="shared" si="33"/>
        <v>-36.514115273996758</v>
      </c>
      <c r="BA386">
        <f t="shared" si="33"/>
        <v>-41.480131557742219</v>
      </c>
      <c r="BB386">
        <f t="shared" si="33"/>
        <v>-36.550780798221346</v>
      </c>
      <c r="BC386">
        <f t="shared" si="33"/>
        <v>-36.539472574163455</v>
      </c>
      <c r="BD386">
        <f t="shared" si="33"/>
        <v>-27.170616899292671</v>
      </c>
      <c r="BE386">
        <f t="shared" si="33"/>
        <v>-29.244243480467766</v>
      </c>
      <c r="BF386">
        <f t="shared" si="33"/>
        <v>-35.355127801525427</v>
      </c>
      <c r="BG386">
        <f t="shared" si="33"/>
        <v>-37.06907497379634</v>
      </c>
      <c r="BH386">
        <f t="shared" si="33"/>
        <v>-37.445300606626439</v>
      </c>
      <c r="BI386">
        <f t="shared" si="33"/>
        <v>-40.307272764542162</v>
      </c>
      <c r="BJ386">
        <f t="shared" si="33"/>
        <v>-28.467236402984494</v>
      </c>
      <c r="BK386">
        <f t="shared" si="33"/>
        <v>-37.791959453540763</v>
      </c>
      <c r="BL386">
        <f t="shared" si="33"/>
        <v>-34.020457296713531</v>
      </c>
      <c r="BM386">
        <f t="shared" si="33"/>
        <v>-35.585982711913502</v>
      </c>
      <c r="BN386">
        <f t="shared" si="33"/>
        <v>-32.496532073265556</v>
      </c>
      <c r="BO386">
        <f t="shared" si="32"/>
        <v>-27.309391635868124</v>
      </c>
      <c r="BP386">
        <f t="shared" si="32"/>
        <v>-33.300597343404348</v>
      </c>
      <c r="BQ386">
        <f t="shared" si="32"/>
        <v>-19.490425600846592</v>
      </c>
      <c r="BR386">
        <f t="shared" si="32"/>
        <v>-25.576719163088104</v>
      </c>
      <c r="BS386">
        <f t="shared" si="32"/>
        <v>-16.96191389137546</v>
      </c>
      <c r="BT386">
        <f t="shared" si="26"/>
        <v>-33.286349113779409</v>
      </c>
      <c r="BU386">
        <f t="shared" si="26"/>
        <v>2.9593575333871742</v>
      </c>
      <c r="BV386">
        <f t="shared" si="26"/>
        <v>-0.8828767418325536</v>
      </c>
      <c r="BW386">
        <f t="shared" si="26"/>
        <v>-22.163221364766724</v>
      </c>
      <c r="BX386">
        <f t="shared" si="26"/>
        <v>-0.53506357183793585</v>
      </c>
      <c r="BY386">
        <f t="shared" si="26"/>
        <v>29.718932205851676</v>
      </c>
      <c r="BZ386">
        <f t="shared" si="26"/>
        <v>38.531553807798069</v>
      </c>
      <c r="CA386">
        <f t="shared" si="26"/>
        <v>64.352660764593509</v>
      </c>
      <c r="CB386">
        <f t="shared" si="26"/>
        <v>86.010623078451303</v>
      </c>
      <c r="CC386">
        <f t="shared" si="26"/>
        <v>130.28457448505731</v>
      </c>
    </row>
    <row r="387" spans="1:81" x14ac:dyDescent="0.25">
      <c r="B387">
        <f t="shared" si="4"/>
        <v>-26.256584335012739</v>
      </c>
      <c r="C387">
        <f t="shared" si="33"/>
        <v>-40.977360022960511</v>
      </c>
      <c r="D387">
        <f t="shared" si="33"/>
        <v>-36.524769682888675</v>
      </c>
      <c r="E387">
        <f t="shared" si="33"/>
        <v>-41.509062387539402</v>
      </c>
      <c r="F387">
        <f t="shared" si="33"/>
        <v>-46.161923917533528</v>
      </c>
      <c r="G387">
        <f t="shared" si="33"/>
        <v>-28.316155107089301</v>
      </c>
      <c r="H387">
        <f t="shared" si="33"/>
        <v>-26.982445763200296</v>
      </c>
      <c r="I387">
        <f t="shared" si="33"/>
        <v>-34.992636162501697</v>
      </c>
      <c r="J387">
        <f t="shared" si="33"/>
        <v>-45.363954388094726</v>
      </c>
      <c r="K387">
        <f t="shared" si="33"/>
        <v>-39.402580102209562</v>
      </c>
      <c r="L387">
        <f t="shared" si="33"/>
        <v>-20.482458677133433</v>
      </c>
      <c r="M387">
        <f t="shared" si="33"/>
        <v>-49.586225932674935</v>
      </c>
      <c r="N387">
        <f t="shared" si="33"/>
        <v>-50.190602389181855</v>
      </c>
      <c r="O387">
        <f t="shared" si="33"/>
        <v>-42.008243755051176</v>
      </c>
      <c r="P387">
        <f t="shared" si="33"/>
        <v>-32.572369589620486</v>
      </c>
      <c r="Q387">
        <f t="shared" si="33"/>
        <v>-39.106877836284163</v>
      </c>
      <c r="R387">
        <f t="shared" si="33"/>
        <v>-40.779336524438577</v>
      </c>
      <c r="S387">
        <f t="shared" si="33"/>
        <v>-36.834853990537937</v>
      </c>
      <c r="T387">
        <f t="shared" si="33"/>
        <v>-33.260957138302985</v>
      </c>
      <c r="U387">
        <f t="shared" si="33"/>
        <v>-38.381881438186497</v>
      </c>
      <c r="V387">
        <f t="shared" si="33"/>
        <v>-39.94966244712306</v>
      </c>
      <c r="W387">
        <f t="shared" si="33"/>
        <v>-34.99549753178156</v>
      </c>
      <c r="X387">
        <f t="shared" si="33"/>
        <v>-38.896554474234719</v>
      </c>
      <c r="Y387">
        <f t="shared" si="33"/>
        <v>-39.420549657433853</v>
      </c>
      <c r="Z387">
        <f t="shared" si="33"/>
        <v>-36.299252885990974</v>
      </c>
      <c r="AA387">
        <f t="shared" si="33"/>
        <v>-38.775672173610417</v>
      </c>
      <c r="AB387">
        <f t="shared" si="33"/>
        <v>-42.25330640911973</v>
      </c>
      <c r="AC387">
        <f t="shared" si="33"/>
        <v>-46.034165539464986</v>
      </c>
      <c r="AD387">
        <f t="shared" si="33"/>
        <v>-38.573297064124787</v>
      </c>
      <c r="AE387">
        <f t="shared" si="33"/>
        <v>-34.163822746498411</v>
      </c>
      <c r="AF387">
        <f t="shared" si="33"/>
        <v>-45.821193672764316</v>
      </c>
      <c r="AG387">
        <f t="shared" si="33"/>
        <v>-34.721173977585458</v>
      </c>
      <c r="AH387">
        <f t="shared" si="33"/>
        <v>-37.988041547675294</v>
      </c>
      <c r="AI387">
        <f t="shared" si="33"/>
        <v>-38.01820136583131</v>
      </c>
      <c r="AJ387">
        <f t="shared" si="33"/>
        <v>-29.992242570250323</v>
      </c>
      <c r="AK387">
        <f t="shared" si="33"/>
        <v>-44.156726195327245</v>
      </c>
      <c r="AL387">
        <f t="shared" si="33"/>
        <v>-44.1732594789001</v>
      </c>
      <c r="AM387">
        <f t="shared" si="33"/>
        <v>-43.182139057003788</v>
      </c>
      <c r="AN387">
        <f t="shared" si="33"/>
        <v>-39.217646837441734</v>
      </c>
      <c r="AO387">
        <f t="shared" si="33"/>
        <v>-32.406589150528909</v>
      </c>
      <c r="AP387">
        <f t="shared" si="33"/>
        <v>-37.822755561018823</v>
      </c>
      <c r="AQ387">
        <f t="shared" si="33"/>
        <v>-28.658455483317493</v>
      </c>
      <c r="AR387">
        <f t="shared" si="33"/>
        <v>-26.578175444958699</v>
      </c>
      <c r="AS387">
        <f t="shared" si="33"/>
        <v>-41.452930488698087</v>
      </c>
      <c r="AT387">
        <f t="shared" si="33"/>
        <v>-34.775672252264989</v>
      </c>
      <c r="AU387">
        <f t="shared" si="33"/>
        <v>-38.005117434105863</v>
      </c>
      <c r="AV387">
        <f t="shared" si="33"/>
        <v>-42.745310694939192</v>
      </c>
      <c r="AW387">
        <f t="shared" si="33"/>
        <v>-41.87646764373882</v>
      </c>
      <c r="AX387">
        <f t="shared" si="33"/>
        <v>-36.450590694661329</v>
      </c>
      <c r="AY387">
        <f t="shared" si="33"/>
        <v>-29.825641089230952</v>
      </c>
      <c r="AZ387">
        <f t="shared" si="33"/>
        <v>-40.089945900957652</v>
      </c>
      <c r="BA387">
        <f t="shared" si="33"/>
        <v>-32.929494165911898</v>
      </c>
      <c r="BB387">
        <f t="shared" si="33"/>
        <v>-52.864242496908993</v>
      </c>
      <c r="BC387">
        <f t="shared" si="33"/>
        <v>-39.085705557240466</v>
      </c>
      <c r="BD387">
        <f t="shared" si="33"/>
        <v>-29.479473284261225</v>
      </c>
      <c r="BE387">
        <f t="shared" si="33"/>
        <v>-37.369785542402191</v>
      </c>
      <c r="BF387">
        <f t="shared" si="33"/>
        <v>-36.995379919153912</v>
      </c>
      <c r="BG387">
        <f t="shared" si="33"/>
        <v>-37.086382487517092</v>
      </c>
      <c r="BH387">
        <f t="shared" si="33"/>
        <v>-32.754854571873395</v>
      </c>
      <c r="BI387">
        <f t="shared" si="33"/>
        <v>-48.10335870490762</v>
      </c>
      <c r="BJ387">
        <f t="shared" si="33"/>
        <v>-33.618808657270719</v>
      </c>
      <c r="BK387">
        <f t="shared" si="33"/>
        <v>-36.367068155628814</v>
      </c>
      <c r="BL387">
        <f t="shared" si="33"/>
        <v>-27.758899270329255</v>
      </c>
      <c r="BM387">
        <f t="shared" si="33"/>
        <v>-35.775740982855794</v>
      </c>
      <c r="BN387">
        <f t="shared" si="33"/>
        <v>-25.419861999087342</v>
      </c>
      <c r="BO387">
        <f t="shared" si="32"/>
        <v>-32.019087364991449</v>
      </c>
      <c r="BP387">
        <f t="shared" si="32"/>
        <v>-18.08304386222596</v>
      </c>
      <c r="BQ387">
        <f t="shared" si="32"/>
        <v>-26.220592862936023</v>
      </c>
      <c r="BR387">
        <f t="shared" si="32"/>
        <v>-22.000796466183029</v>
      </c>
      <c r="BS387">
        <f t="shared" si="32"/>
        <v>-18.310185839285705</v>
      </c>
      <c r="BT387">
        <f t="shared" si="26"/>
        <v>-25.308566580297587</v>
      </c>
      <c r="BU387">
        <f t="shared" si="26"/>
        <v>-21.456855920811847</v>
      </c>
      <c r="BV387">
        <f t="shared" si="26"/>
        <v>-25.79540384046496</v>
      </c>
      <c r="BW387">
        <f t="shared" si="26"/>
        <v>8.7802938294265669</v>
      </c>
      <c r="BX387">
        <f t="shared" si="26"/>
        <v>28.0661486653024</v>
      </c>
      <c r="BY387">
        <f t="shared" si="26"/>
        <v>18.474202346780622</v>
      </c>
      <c r="BZ387">
        <f t="shared" si="26"/>
        <v>60.707471324238305</v>
      </c>
      <c r="CA387">
        <f t="shared" si="26"/>
        <v>61.716439721165194</v>
      </c>
      <c r="CB387">
        <f t="shared" si="26"/>
        <v>112.11108623696509</v>
      </c>
      <c r="CC387">
        <f t="shared" si="26"/>
        <v>171.52042890918651</v>
      </c>
    </row>
    <row r="388" spans="1:81" x14ac:dyDescent="0.25">
      <c r="B388">
        <f t="shared" si="4"/>
        <v>-46.685738165787981</v>
      </c>
      <c r="C388">
        <f t="shared" si="33"/>
        <v>-19.898013390653812</v>
      </c>
      <c r="D388">
        <f t="shared" si="33"/>
        <v>-35.084586399634574</v>
      </c>
      <c r="E388">
        <f t="shared" si="33"/>
        <v>-37.97325120293538</v>
      </c>
      <c r="F388">
        <f t="shared" si="33"/>
        <v>-31.544703913194482</v>
      </c>
      <c r="G388">
        <f t="shared" si="33"/>
        <v>-36.240138943086215</v>
      </c>
      <c r="H388">
        <f t="shared" si="33"/>
        <v>-39.60987971344229</v>
      </c>
      <c r="I388">
        <f t="shared" si="33"/>
        <v>-44.373992819388278</v>
      </c>
      <c r="J388">
        <f t="shared" si="33"/>
        <v>-32.327446466294184</v>
      </c>
      <c r="K388">
        <f t="shared" si="33"/>
        <v>-33.156349853857968</v>
      </c>
      <c r="L388">
        <f t="shared" si="33"/>
        <v>-39.286612887027765</v>
      </c>
      <c r="M388">
        <f t="shared" si="33"/>
        <v>-37.360909078007523</v>
      </c>
      <c r="N388">
        <f t="shared" si="33"/>
        <v>-42.302238767013307</v>
      </c>
      <c r="O388">
        <f t="shared" si="33"/>
        <v>-36.104003878217149</v>
      </c>
      <c r="P388">
        <f t="shared" si="33"/>
        <v>-34.853673161396046</v>
      </c>
      <c r="Q388">
        <f t="shared" si="33"/>
        <v>-35.604122572276111</v>
      </c>
      <c r="R388">
        <f t="shared" si="33"/>
        <v>-39.188251276038514</v>
      </c>
      <c r="S388">
        <f t="shared" si="33"/>
        <v>-31.009998506981578</v>
      </c>
      <c r="T388">
        <f t="shared" si="33"/>
        <v>-45.49172022094691</v>
      </c>
      <c r="U388">
        <f t="shared" si="33"/>
        <v>-32.43463648852687</v>
      </c>
      <c r="V388">
        <f t="shared" si="33"/>
        <v>-38.82182998866255</v>
      </c>
      <c r="W388">
        <f t="shared" si="33"/>
        <v>-35.352639513136815</v>
      </c>
      <c r="X388">
        <f t="shared" si="33"/>
        <v>-41.600019044649571</v>
      </c>
      <c r="Y388">
        <f t="shared" si="33"/>
        <v>-42.844965859406585</v>
      </c>
      <c r="Z388">
        <f t="shared" si="33"/>
        <v>-43.977326417181402</v>
      </c>
      <c r="AA388">
        <f t="shared" si="33"/>
        <v>-48.88896310055118</v>
      </c>
      <c r="AB388">
        <f t="shared" si="33"/>
        <v>-41.713874148504424</v>
      </c>
      <c r="AC388">
        <f t="shared" si="33"/>
        <v>-37.812261521598003</v>
      </c>
      <c r="AD388">
        <f t="shared" si="33"/>
        <v>-31.948997960832155</v>
      </c>
      <c r="AE388">
        <f t="shared" si="33"/>
        <v>-44.324311514990903</v>
      </c>
      <c r="AF388">
        <f t="shared" si="33"/>
        <v>-39.055699351030611</v>
      </c>
      <c r="AG388">
        <f t="shared" si="33"/>
        <v>-38.39840972466348</v>
      </c>
      <c r="AH388">
        <f t="shared" si="33"/>
        <v>-44.190476218182852</v>
      </c>
      <c r="AI388">
        <f t="shared" si="33"/>
        <v>-30.782668021537113</v>
      </c>
      <c r="AJ388">
        <f t="shared" si="33"/>
        <v>-39.882699682186875</v>
      </c>
      <c r="AK388">
        <f t="shared" si="33"/>
        <v>-29.948784146747752</v>
      </c>
      <c r="AL388">
        <f t="shared" si="33"/>
        <v>-37.150768686081989</v>
      </c>
      <c r="AM388">
        <f t="shared" si="33"/>
        <v>-32.951206890677597</v>
      </c>
      <c r="AN388">
        <f t="shared" si="33"/>
        <v>-33.062642572416529</v>
      </c>
      <c r="AO388">
        <f t="shared" si="33"/>
        <v>-35.699632630688569</v>
      </c>
      <c r="AP388">
        <f t="shared" si="33"/>
        <v>-37.027173331930577</v>
      </c>
      <c r="AQ388">
        <f t="shared" si="33"/>
        <v>-30.425608832766407</v>
      </c>
      <c r="AR388">
        <f t="shared" si="33"/>
        <v>-427.82146154325625</v>
      </c>
      <c r="AS388">
        <f t="shared" si="33"/>
        <v>-35.764660057232447</v>
      </c>
      <c r="AT388">
        <f t="shared" si="33"/>
        <v>-44.105649374372263</v>
      </c>
      <c r="AU388">
        <f t="shared" si="33"/>
        <v>-34.294040750621853</v>
      </c>
      <c r="AV388">
        <f t="shared" si="33"/>
        <v>-33.014466968299189</v>
      </c>
      <c r="AW388">
        <f t="shared" si="33"/>
        <v>-43.281450406374034</v>
      </c>
      <c r="AX388">
        <f t="shared" si="33"/>
        <v>-35.536195026385045</v>
      </c>
      <c r="AY388">
        <f t="shared" si="33"/>
        <v>-31.039288715004144</v>
      </c>
      <c r="AZ388">
        <f t="shared" si="33"/>
        <v>-30.780670576280372</v>
      </c>
      <c r="BA388">
        <f t="shared" si="33"/>
        <v>-40.013377087260096</v>
      </c>
      <c r="BB388">
        <f t="shared" si="33"/>
        <v>-37.795094625431311</v>
      </c>
      <c r="BC388">
        <f t="shared" si="33"/>
        <v>-37.658202583178834</v>
      </c>
      <c r="BD388">
        <f t="shared" si="33"/>
        <v>-40.555891851756286</v>
      </c>
      <c r="BE388">
        <f t="shared" si="33"/>
        <v>-27.882246743631018</v>
      </c>
      <c r="BF388">
        <f t="shared" si="33"/>
        <v>-29.353472094250183</v>
      </c>
      <c r="BG388">
        <f t="shared" si="33"/>
        <v>-40.26168473522732</v>
      </c>
      <c r="BH388">
        <f t="shared" si="33"/>
        <v>-31.440722065925716</v>
      </c>
      <c r="BI388">
        <f t="shared" si="33"/>
        <v>-37.259547482736508</v>
      </c>
      <c r="BJ388">
        <f t="shared" si="33"/>
        <v>-45.721480845467418</v>
      </c>
      <c r="BK388">
        <f t="shared" si="33"/>
        <v>-32.546640671415176</v>
      </c>
      <c r="BL388">
        <f t="shared" si="33"/>
        <v>-34.97336489562484</v>
      </c>
      <c r="BM388">
        <f t="shared" si="33"/>
        <v>-31.218452738355623</v>
      </c>
      <c r="BN388">
        <f t="shared" ref="BN388:CC390" si="34">BN245*100000000/BN318</f>
        <v>-14.199424683136224</v>
      </c>
      <c r="BO388">
        <f t="shared" si="34"/>
        <v>-16.150679839466321</v>
      </c>
      <c r="BP388">
        <f t="shared" si="34"/>
        <v>-31.646829287671512</v>
      </c>
      <c r="BQ388">
        <f t="shared" si="34"/>
        <v>-26.610657907382159</v>
      </c>
      <c r="BR388">
        <f t="shared" si="34"/>
        <v>-29.836623679562162</v>
      </c>
      <c r="BS388">
        <f t="shared" si="34"/>
        <v>-17.871982044182381</v>
      </c>
      <c r="BT388">
        <f t="shared" si="34"/>
        <v>-13.944019859583792</v>
      </c>
      <c r="BU388">
        <f t="shared" si="34"/>
        <v>-1.8052244448687107</v>
      </c>
      <c r="BV388">
        <f t="shared" si="34"/>
        <v>-10.292294598230704</v>
      </c>
      <c r="BW388">
        <f t="shared" si="34"/>
        <v>8.7021616738971641</v>
      </c>
      <c r="BX388">
        <f t="shared" si="34"/>
        <v>30.805768837534433</v>
      </c>
      <c r="BY388">
        <f t="shared" si="34"/>
        <v>43.818654838439194</v>
      </c>
      <c r="BZ388">
        <f t="shared" si="34"/>
        <v>53.956391310152547</v>
      </c>
      <c r="CA388">
        <f t="shared" si="34"/>
        <v>101.03479925394542</v>
      </c>
      <c r="CB388">
        <f t="shared" si="34"/>
        <v>141.15614622576135</v>
      </c>
      <c r="CC388">
        <f t="shared" si="34"/>
        <v>226.06810304392945</v>
      </c>
    </row>
    <row r="389" spans="1:81" x14ac:dyDescent="0.25">
      <c r="B389">
        <f t="shared" si="4"/>
        <v>-26.052152706571992</v>
      </c>
      <c r="C389">
        <f t="shared" ref="C389:BN390" si="35">C246*100000000/C319</f>
        <v>-42.40642806884123</v>
      </c>
      <c r="D389">
        <f t="shared" si="35"/>
        <v>-31.428311733628668</v>
      </c>
      <c r="E389">
        <f t="shared" si="35"/>
        <v>-25.722078006952486</v>
      </c>
      <c r="F389">
        <f t="shared" si="35"/>
        <v>-33.556909229895027</v>
      </c>
      <c r="G389">
        <f t="shared" si="35"/>
        <v>-40.85679835585487</v>
      </c>
      <c r="H389">
        <f t="shared" si="35"/>
        <v>-53.744118268327114</v>
      </c>
      <c r="I389">
        <f t="shared" si="35"/>
        <v>-35.764263357223356</v>
      </c>
      <c r="J389">
        <f t="shared" si="35"/>
        <v>-21.091848122081867</v>
      </c>
      <c r="K389">
        <f t="shared" si="35"/>
        <v>-33.284842480076279</v>
      </c>
      <c r="L389">
        <f t="shared" si="35"/>
        <v>-34.284014402458588</v>
      </c>
      <c r="M389">
        <f t="shared" si="35"/>
        <v>-30.436545141602011</v>
      </c>
      <c r="N389">
        <f t="shared" si="35"/>
        <v>-39.656498191634341</v>
      </c>
      <c r="O389">
        <f t="shared" si="35"/>
        <v>-29.560781136654015</v>
      </c>
      <c r="P389">
        <f t="shared" si="35"/>
        <v>-39.751267730236634</v>
      </c>
      <c r="Q389">
        <f t="shared" si="35"/>
        <v>-45.724121748632449</v>
      </c>
      <c r="R389">
        <f t="shared" si="35"/>
        <v>-36.265344674464096</v>
      </c>
      <c r="S389">
        <f t="shared" si="35"/>
        <v>-34.281651181549627</v>
      </c>
      <c r="T389">
        <f t="shared" si="35"/>
        <v>-28.92986480111653</v>
      </c>
      <c r="U389">
        <f t="shared" si="35"/>
        <v>-40.992922373508087</v>
      </c>
      <c r="V389">
        <f t="shared" si="35"/>
        <v>-36.509376517991633</v>
      </c>
      <c r="W389">
        <f t="shared" si="35"/>
        <v>-52.839934785104163</v>
      </c>
      <c r="X389">
        <f t="shared" si="35"/>
        <v>-39.300300487223062</v>
      </c>
      <c r="Y389">
        <f t="shared" si="35"/>
        <v>-40.460559129288406</v>
      </c>
      <c r="Z389">
        <f t="shared" si="35"/>
        <v>-39.44470449973501</v>
      </c>
      <c r="AA389">
        <f t="shared" si="35"/>
        <v>-31.619030175194442</v>
      </c>
      <c r="AB389">
        <f t="shared" si="35"/>
        <v>-30.189928891449551</v>
      </c>
      <c r="AC389">
        <f t="shared" si="35"/>
        <v>-44.955804768056957</v>
      </c>
      <c r="AD389">
        <f t="shared" si="35"/>
        <v>-41.678920756558824</v>
      </c>
      <c r="AE389">
        <f t="shared" si="35"/>
        <v>-26.071825756598965</v>
      </c>
      <c r="AF389">
        <f t="shared" si="35"/>
        <v>-34.596856974741485</v>
      </c>
      <c r="AG389">
        <f t="shared" si="35"/>
        <v>-33.901865190741276</v>
      </c>
      <c r="AH389">
        <f t="shared" si="35"/>
        <v>-37.227321928080528</v>
      </c>
      <c r="AI389">
        <f t="shared" si="35"/>
        <v>-44.996878802549055</v>
      </c>
      <c r="AJ389">
        <f t="shared" si="35"/>
        <v>-35.138037032536715</v>
      </c>
      <c r="AK389">
        <f t="shared" si="35"/>
        <v>-47.098940036510214</v>
      </c>
      <c r="AL389">
        <f t="shared" si="35"/>
        <v>-30.53617191809418</v>
      </c>
      <c r="AM389">
        <f t="shared" si="35"/>
        <v>-37.084584737865512</v>
      </c>
      <c r="AN389">
        <f t="shared" si="35"/>
        <v>-48.013509616317599</v>
      </c>
      <c r="AO389">
        <f t="shared" si="35"/>
        <v>-36.896488054071888</v>
      </c>
      <c r="AP389">
        <f t="shared" si="35"/>
        <v>-30.340270523733196</v>
      </c>
      <c r="AQ389">
        <f t="shared" si="35"/>
        <v>-50.124335697186631</v>
      </c>
      <c r="AR389">
        <f t="shared" si="35"/>
        <v>-41.3165768483817</v>
      </c>
      <c r="AS389">
        <f t="shared" si="35"/>
        <v>-51.695336862520854</v>
      </c>
      <c r="AT389">
        <f t="shared" si="35"/>
        <v>-39.890918763705592</v>
      </c>
      <c r="AU389">
        <f t="shared" si="35"/>
        <v>-41.740866770225587</v>
      </c>
      <c r="AV389">
        <f t="shared" si="35"/>
        <v>-41.289085196454394</v>
      </c>
      <c r="AW389">
        <f t="shared" si="35"/>
        <v>-33.159109730943975</v>
      </c>
      <c r="AX389">
        <f t="shared" si="35"/>
        <v>-21.76136866150847</v>
      </c>
      <c r="AY389">
        <f t="shared" si="35"/>
        <v>-36.500943480133856</v>
      </c>
      <c r="AZ389">
        <f t="shared" si="35"/>
        <v>-39.831045471608554</v>
      </c>
      <c r="BA389">
        <f t="shared" si="35"/>
        <v>-47.013982434399772</v>
      </c>
      <c r="BB389">
        <f t="shared" si="35"/>
        <v>-35.30591116823333</v>
      </c>
      <c r="BC389">
        <f t="shared" si="35"/>
        <v>-32.44607089033773</v>
      </c>
      <c r="BD389">
        <f t="shared" si="35"/>
        <v>-30.732618665930083</v>
      </c>
      <c r="BE389">
        <f t="shared" si="35"/>
        <v>-34.965702295347256</v>
      </c>
      <c r="BF389">
        <f t="shared" si="35"/>
        <v>-22.171425605867384</v>
      </c>
      <c r="BG389">
        <f t="shared" si="35"/>
        <v>-32.917765304485869</v>
      </c>
      <c r="BH389">
        <f t="shared" si="35"/>
        <v>-23.650316038442806</v>
      </c>
      <c r="BI389">
        <f t="shared" si="35"/>
        <v>-36.155048690406247</v>
      </c>
      <c r="BJ389">
        <f t="shared" si="35"/>
        <v>-37.803998861093</v>
      </c>
      <c r="BK389">
        <f t="shared" si="35"/>
        <v>-34.260462051287959</v>
      </c>
      <c r="BL389">
        <f t="shared" si="35"/>
        <v>-32.516906456506064</v>
      </c>
      <c r="BM389">
        <f t="shared" si="35"/>
        <v>-10.951918289393159</v>
      </c>
      <c r="BN389">
        <f t="shared" si="35"/>
        <v>-9.3936562864858821</v>
      </c>
      <c r="BO389">
        <f t="shared" si="34"/>
        <v>-14.772870172387506</v>
      </c>
      <c r="BP389">
        <f t="shared" si="34"/>
        <v>-21.734712327150657</v>
      </c>
      <c r="BQ389">
        <f t="shared" si="34"/>
        <v>-24.92319802025628</v>
      </c>
      <c r="BR389">
        <f t="shared" si="34"/>
        <v>-34.262553601388007</v>
      </c>
      <c r="BS389">
        <f t="shared" si="34"/>
        <v>-8.6163830827416792</v>
      </c>
      <c r="BT389">
        <f t="shared" si="34"/>
        <v>-16.245769663943712</v>
      </c>
      <c r="BU389">
        <f t="shared" si="34"/>
        <v>1.8512651063614904</v>
      </c>
      <c r="BV389">
        <f t="shared" si="34"/>
        <v>9.774797579108343</v>
      </c>
      <c r="BW389">
        <f t="shared" si="34"/>
        <v>26.002584293690262</v>
      </c>
      <c r="BX389">
        <f t="shared" si="34"/>
        <v>46.26214444005452</v>
      </c>
      <c r="BY389">
        <f t="shared" si="34"/>
        <v>48.677155554909106</v>
      </c>
      <c r="BZ389">
        <f t="shared" si="34"/>
        <v>78.276104986354582</v>
      </c>
      <c r="CA389">
        <f t="shared" si="34"/>
        <v>127.02890389526856</v>
      </c>
      <c r="CB389">
        <f t="shared" si="34"/>
        <v>184.38078124101693</v>
      </c>
      <c r="CC389">
        <f t="shared" si="34"/>
        <v>241.22317670652754</v>
      </c>
    </row>
    <row r="390" spans="1:81" x14ac:dyDescent="0.25">
      <c r="B390">
        <f t="shared" si="4"/>
        <v>-38.466887124567613</v>
      </c>
      <c r="C390">
        <f t="shared" si="35"/>
        <v>-46.320562578476206</v>
      </c>
      <c r="D390">
        <f t="shared" si="35"/>
        <v>-665.60354407386399</v>
      </c>
      <c r="E390">
        <f t="shared" si="35"/>
        <v>-34.705107507748046</v>
      </c>
      <c r="F390">
        <f t="shared" si="35"/>
        <v>-613.40191849969858</v>
      </c>
      <c r="G390">
        <f t="shared" si="35"/>
        <v>-43.824205689582143</v>
      </c>
      <c r="H390">
        <f t="shared" si="35"/>
        <v>-30.412232065811356</v>
      </c>
      <c r="I390">
        <f t="shared" si="35"/>
        <v>-41.869161093085467</v>
      </c>
      <c r="J390">
        <f t="shared" si="35"/>
        <v>-26.44605907306395</v>
      </c>
      <c r="K390">
        <f t="shared" si="35"/>
        <v>-34.923123124942713</v>
      </c>
      <c r="L390">
        <f t="shared" si="35"/>
        <v>-38.034252000584658</v>
      </c>
      <c r="M390">
        <f t="shared" si="35"/>
        <v>-37.252172618005851</v>
      </c>
      <c r="N390">
        <f t="shared" si="35"/>
        <v>-47.226255656415141</v>
      </c>
      <c r="O390">
        <f t="shared" si="35"/>
        <v>-55.847179615287025</v>
      </c>
      <c r="P390">
        <f t="shared" si="35"/>
        <v>-36.531664029610553</v>
      </c>
      <c r="Q390">
        <f t="shared" si="35"/>
        <v>-42.641613385631487</v>
      </c>
      <c r="R390">
        <f t="shared" si="35"/>
        <v>-34.265005272873459</v>
      </c>
      <c r="S390">
        <f t="shared" si="35"/>
        <v>-50.306228914688866</v>
      </c>
      <c r="T390">
        <f t="shared" si="35"/>
        <v>-46.291539914794853</v>
      </c>
      <c r="U390">
        <f t="shared" si="35"/>
        <v>-40.404334040618792</v>
      </c>
      <c r="V390">
        <f t="shared" si="35"/>
        <v>-28.493769443937047</v>
      </c>
      <c r="W390">
        <f t="shared" si="35"/>
        <v>-44.043483014451844</v>
      </c>
      <c r="X390">
        <f t="shared" si="35"/>
        <v>-33.692231506261955</v>
      </c>
      <c r="Y390">
        <f t="shared" si="35"/>
        <v>-46.451863255501429</v>
      </c>
      <c r="Z390">
        <f t="shared" si="35"/>
        <v>-51.419932241392246</v>
      </c>
      <c r="AA390">
        <f t="shared" si="35"/>
        <v>-29.893754336125884</v>
      </c>
      <c r="AB390">
        <f t="shared" si="35"/>
        <v>-26.587185172335101</v>
      </c>
      <c r="AC390">
        <f t="shared" si="35"/>
        <v>-34.967976927782381</v>
      </c>
      <c r="AD390">
        <f t="shared" si="35"/>
        <v>-44.119190054306401</v>
      </c>
      <c r="AE390">
        <f t="shared" si="35"/>
        <v>-46.231779304035562</v>
      </c>
      <c r="AF390">
        <f t="shared" si="35"/>
        <v>-43.976704850879855</v>
      </c>
      <c r="AG390">
        <f t="shared" si="35"/>
        <v>-38.818616779728863</v>
      </c>
      <c r="AH390">
        <f t="shared" si="35"/>
        <v>-39.922382991469576</v>
      </c>
      <c r="AI390">
        <f t="shared" si="35"/>
        <v>-46.171497751874149</v>
      </c>
      <c r="AJ390">
        <f t="shared" si="35"/>
        <v>-46.743711324805702</v>
      </c>
      <c r="AK390">
        <f t="shared" si="35"/>
        <v>-42.348794965205464</v>
      </c>
      <c r="AL390">
        <f t="shared" si="35"/>
        <v>-50.333534158361431</v>
      </c>
      <c r="AM390">
        <f t="shared" si="35"/>
        <v>-46.709754028779052</v>
      </c>
      <c r="AN390">
        <f t="shared" si="35"/>
        <v>-445.06315203624234</v>
      </c>
      <c r="AO390">
        <f t="shared" si="35"/>
        <v>-43.096011198536338</v>
      </c>
      <c r="AP390">
        <f t="shared" si="35"/>
        <v>-33.880133025998653</v>
      </c>
      <c r="AQ390">
        <f t="shared" si="35"/>
        <v>-36.905659769510621</v>
      </c>
      <c r="AR390">
        <f t="shared" si="35"/>
        <v>-41.47303265553095</v>
      </c>
      <c r="AS390">
        <f t="shared" si="35"/>
        <v>-44.006618922301655</v>
      </c>
      <c r="AT390">
        <f t="shared" si="35"/>
        <v>-38.125916280345955</v>
      </c>
      <c r="AU390">
        <f t="shared" si="35"/>
        <v>-46.184383704144587</v>
      </c>
      <c r="AV390">
        <f t="shared" si="35"/>
        <v>-43.777913864327772</v>
      </c>
      <c r="AW390">
        <f t="shared" si="35"/>
        <v>-48.759433254801074</v>
      </c>
      <c r="AX390">
        <f t="shared" si="35"/>
        <v>-41.155453122696173</v>
      </c>
      <c r="AY390">
        <f t="shared" si="35"/>
        <v>-43.467181209488125</v>
      </c>
      <c r="AZ390">
        <f t="shared" si="35"/>
        <v>-31.504997701102042</v>
      </c>
      <c r="BA390">
        <f t="shared" si="35"/>
        <v>-43.407254574709576</v>
      </c>
      <c r="BB390">
        <f t="shared" si="35"/>
        <v>-38.497065049896293</v>
      </c>
      <c r="BC390">
        <f t="shared" si="35"/>
        <v>-36.324738565933615</v>
      </c>
      <c r="BD390">
        <f t="shared" si="35"/>
        <v>-39.484422566353928</v>
      </c>
      <c r="BE390">
        <f t="shared" si="35"/>
        <v>-47.384603635618127</v>
      </c>
      <c r="BF390">
        <f t="shared" si="35"/>
        <v>-41.36988554671116</v>
      </c>
      <c r="BG390">
        <f t="shared" si="35"/>
        <v>-46.528863136082236</v>
      </c>
      <c r="BH390">
        <f t="shared" si="35"/>
        <v>-41.507354608310123</v>
      </c>
      <c r="BI390">
        <f t="shared" si="35"/>
        <v>-32.167317330306382</v>
      </c>
      <c r="BJ390">
        <f t="shared" si="35"/>
        <v>-31.341532521888322</v>
      </c>
      <c r="BK390">
        <f t="shared" si="35"/>
        <v>-28.528927612992018</v>
      </c>
      <c r="BL390">
        <f t="shared" si="35"/>
        <v>-37.963547223656455</v>
      </c>
      <c r="BM390">
        <f t="shared" si="35"/>
        <v>-502.94593292965811</v>
      </c>
      <c r="BN390">
        <f t="shared" si="35"/>
        <v>-40.568508948542927</v>
      </c>
      <c r="BO390">
        <f t="shared" si="34"/>
        <v>-31.372791575805675</v>
      </c>
      <c r="BP390">
        <f t="shared" si="34"/>
        <v>-37.455427531991162</v>
      </c>
      <c r="BQ390">
        <f t="shared" si="34"/>
        <v>-14.978963646653611</v>
      </c>
      <c r="BR390">
        <f t="shared" si="34"/>
        <v>-21.626732036502389</v>
      </c>
      <c r="BS390">
        <f t="shared" si="34"/>
        <v>-20.465690529143888</v>
      </c>
      <c r="BT390">
        <f t="shared" si="34"/>
        <v>-10.786690520410257</v>
      </c>
      <c r="BU390">
        <f t="shared" si="34"/>
        <v>3.2027293968916464</v>
      </c>
      <c r="BV390">
        <f t="shared" si="34"/>
        <v>0.58076066744131327</v>
      </c>
      <c r="BW390">
        <f t="shared" si="34"/>
        <v>24.111940912633255</v>
      </c>
      <c r="BX390">
        <f t="shared" si="34"/>
        <v>29.665646572062698</v>
      </c>
      <c r="BY390">
        <f t="shared" si="34"/>
        <v>52.577272647299701</v>
      </c>
      <c r="BZ390">
        <f t="shared" si="34"/>
        <v>96.576176231429258</v>
      </c>
      <c r="CA390">
        <f t="shared" si="34"/>
        <v>156.23977514935765</v>
      </c>
      <c r="CB390">
        <f t="shared" si="34"/>
        <v>214.35739306528785</v>
      </c>
      <c r="CC390">
        <f t="shared" si="34"/>
        <v>251.42205050785154</v>
      </c>
    </row>
    <row r="393" spans="1:81" ht="23.25" x14ac:dyDescent="0.35">
      <c r="A393" s="43" t="s">
        <v>61</v>
      </c>
    </row>
    <row r="395" spans="1:81" x14ac:dyDescent="0.25"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 spans="1:81" x14ac:dyDescent="0.25"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 spans="1:81" x14ac:dyDescent="0.25"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 spans="1:81" x14ac:dyDescent="0.25"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 spans="1:81" x14ac:dyDescent="0.25"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 spans="1:81" x14ac:dyDescent="0.25"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 spans="2:33" x14ac:dyDescent="0.25"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 spans="2:33" x14ac:dyDescent="0.25"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 spans="2:33" x14ac:dyDescent="0.25"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 spans="2:33" x14ac:dyDescent="0.25"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 spans="2:33" x14ac:dyDescent="0.25"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 spans="2:33" x14ac:dyDescent="0.25"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 spans="2:33" x14ac:dyDescent="0.25"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 spans="2:33" x14ac:dyDescent="0.25"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 spans="2:33" x14ac:dyDescent="0.25"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 spans="2:33" x14ac:dyDescent="0.25"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 spans="2:33" x14ac:dyDescent="0.25"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 spans="2:33" x14ac:dyDescent="0.25"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 spans="2:33" x14ac:dyDescent="0.25"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 spans="2:33" x14ac:dyDescent="0.25"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 spans="2:33" x14ac:dyDescent="0.25"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 spans="2:33" x14ac:dyDescent="0.25"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 spans="2:33" x14ac:dyDescent="0.25"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 spans="2:33" x14ac:dyDescent="0.25"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 spans="2:33" x14ac:dyDescent="0.25"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 spans="2:33" x14ac:dyDescent="0.25"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 spans="2:33" x14ac:dyDescent="0.25"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 spans="2:33" x14ac:dyDescent="0.25"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 spans="2:33" x14ac:dyDescent="0.25"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 spans="2:33" x14ac:dyDescent="0.25"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 spans="2:33" x14ac:dyDescent="0.25"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 spans="2:33" x14ac:dyDescent="0.25"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</sheetData>
  <conditionalFormatting sqref="B157:AG15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84:CC24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95:AG4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3:CC8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93:CC15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57:CC3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27:CC39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EEPROM values</vt:lpstr>
      <vt:lpstr>SENSOR values</vt:lpstr>
      <vt:lpstr>CALC steps + FINAL TEMP PICTURE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MrHoai</dc:creator>
  <cp:lastModifiedBy>Lupp, Marc</cp:lastModifiedBy>
  <dcterms:created xsi:type="dcterms:W3CDTF">2018-08-12T02:26:04Z</dcterms:created>
  <dcterms:modified xsi:type="dcterms:W3CDTF">2021-06-21T04:14:26Z</dcterms:modified>
</cp:coreProperties>
</file>